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raveenkumarsrinivasan/Documents/Work/UoA/2015/PartTime/Code/UOA-jsPsych3/scripts/output/old/15th/"/>
    </mc:Choice>
  </mc:AlternateContent>
  <bookViews>
    <workbookView xWindow="0" yWindow="460" windowWidth="28800" windowHeight="17460" tabRatio="500"/>
  </bookViews>
  <sheets>
    <sheet name="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2" i="1"/>
</calcChain>
</file>

<file path=xl/sharedStrings.xml><?xml version="1.0" encoding="utf-8"?>
<sst xmlns="http://schemas.openxmlformats.org/spreadsheetml/2006/main" count="30249" uniqueCount="394">
  <si>
    <t>uniqueid</t>
  </si>
  <si>
    <t>assignmentid</t>
  </si>
  <si>
    <t>workerid</t>
  </si>
  <si>
    <t>hitid</t>
  </si>
  <si>
    <t>beginhit</t>
  </si>
  <si>
    <t>endhit</t>
  </si>
  <si>
    <t>status</t>
  </si>
  <si>
    <t>trial_number</t>
  </si>
  <si>
    <t>trial_datetime</t>
  </si>
  <si>
    <t>trial_rt</t>
  </si>
  <si>
    <t>trial_index_global</t>
  </si>
  <si>
    <t>trial_time_elapsed</t>
  </si>
  <si>
    <t>trial_type</t>
  </si>
  <si>
    <t>trial_keypress</t>
  </si>
  <si>
    <t>trial_stimulus</t>
  </si>
  <si>
    <t>A152JSLCLZ4A0R:38YMOXR4MVAK2XI6ZFCQKCMXLIOW6Z</t>
  </si>
  <si>
    <t>38YMOXR4MVAK2XI6ZFCQKCMXLIOW6Z</t>
  </si>
  <si>
    <t>A152JSLCLZ4A0R</t>
  </si>
  <si>
    <t>3QTFNPMJC6TUHTV9JHCCW76I9TRZNH</t>
  </si>
  <si>
    <t>text</t>
  </si>
  <si>
    <t>mouse</t>
  </si>
  <si>
    <t>slider</t>
  </si>
  <si>
    <t>timeout</t>
  </si>
  <si>
    <t>handle_clicked</t>
  </si>
  <si>
    <t>single-stim</t>
  </si>
  <si>
    <t xml:space="preserve"> &lt;h4 class="text-muted"&gt;Please push any key on your keyboard&lt;/h4&gt; &lt;br/&gt; &lt;p&gt;Please do not spend more than 10 seconds looking at the image&lt;/p&gt; &lt;br/&gt; &lt;img src="static/images/cliparts/training/15.png"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</si>
  <si>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src="static/images/cliparts/training/15.png" class="memory_image" alt=""/&gt;     &lt;/div&gt;     &lt;div class="col-sm-4"&gt;         &lt;img src="static/images/cliparts/training/20.png" class="memory_image" alt=""/&gt;     &lt;/div&gt;     &lt;div class="col-sm-4"&gt;         &lt;img src="static/images/cliparts/training/7.png"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</si>
  <si>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src="static/images/cliparts/training/6.png"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</si>
  <si>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src="static/images/cliparts/training/1.png" class="memory_image" alt=""/&gt;     &lt;/div&gt;     &lt;div class="col-sm-4"&gt;         &lt;img src="static/images/cliparts/training/6.png" class="memory_image" alt=""/&gt;     &lt;/div&gt;     &lt;div class="col-sm-4"&gt;         &lt;img src="static/images/cliparts/training/2.png" class="memory_image" alt=""/&gt;     &lt;/div&gt; &lt;/div&gt; </t>
  </si>
  <si>
    <t xml:space="preserve"> &lt;div class="row"&gt;     &lt;div class="col-sm-6"&gt;         &lt;p&gt;&lt;span class="glyphicon glyphicon-star-empty glyphicon-lg"&gt;&lt;/span&gt;&lt;/p&gt;     &lt;/div&gt;     &lt;div class="col-sm-6"&gt;         &lt;span class="glyphicon glyphicon-cloud glyphicon-lg"&gt;&lt;/span&gt;     &lt;/div&gt; &lt;/div&gt; &lt;br/&gt; &lt;div class="row"&gt;     &lt;div class="col-sm-6"&gt;&lt;h4 class="text-muted"&gt;Please push 1 on your keyboard&lt;/h4&gt;&lt;/div&gt;     &lt;div class="col-sm-6"&gt;&lt;h4 class="text-muted"&gt;Please push 2 on your keyboard&lt;/h4&gt;&lt;/div&gt;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</si>
  <si>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</si>
  <si>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src="static/images/cliparts/training/2.png" class="memory_image" alt=""/&gt;     &lt;/div&gt;     &lt;div class="col-sm-4"&gt;         &lt;img src="static/images/cliparts/training/3.png" class="memory_image" alt=""/&gt;     &lt;/div&gt;     &lt;div class="col-sm-4"&gt;         &lt;img src="static/images/cliparts/training/4.png" class="memory_image" alt=""/&gt;     &lt;/div&gt; &lt;/div&gt; </t>
  </si>
  <si>
    <t xml:space="preserve"> &lt;h2&gt;Which symbol would you choose to gamble and try to win a point&lt;/h2&gt; &lt;br/&gt; &lt;div class="row"&gt;     &lt;div class="col-sm-6"&gt;         &lt;p&gt;&lt;span class="glyphicon glyphicon-star-empty glyphicon-lg"&gt;&lt;/span&gt;&lt;/p&gt;     &lt;/div&gt;     &lt;div class="col-sm-6"&gt;         &lt;p&gt;&lt;span class="glyphicon glyphicon-cloud glyphicon-lg"&gt;&lt;/span&gt;&lt;/p&gt;     &lt;/div&gt; &lt;/div&gt; &lt;br/&gt; &lt;div class="row"&gt;     &lt;div class="col-sm-6"&gt;&lt;p&gt;Please push 1 on your keyboard&lt;/p&gt;&lt;/div&gt;     &lt;div class="col-sm-6"&gt;&lt;p&gt;Please push 2 on your keyboard&lt;/p&gt;&lt;/div&gt; &lt;/div&gt; </t>
  </si>
  <si>
    <t xml:space="preserve"> &lt;h2&gt;Which symbol opts you out of the test and gives you a 50% chance of getting a point&lt;/h2&gt; &lt;br/&gt; &lt;div class="row"&gt;     &lt;div class="col-sm-6"&gt;         &lt;p&gt;&lt;span class="glyphicon glyphicon-star-empty glyphicon-lg"&gt;&lt;/span&gt;&lt;/p&gt;     &lt;/div&gt;     &lt;div class="col-sm-6"&gt;         &lt;p&gt;&lt;span class="glyphicon glyphicon-cloud glyphicon-lg"&gt;&lt;/span&gt;&lt;/p&gt;     &lt;/div&gt; &lt;/div&gt; &lt;br/&gt; &lt;div class="row"&gt;     &lt;div class="col-sm-6"&gt;&lt;p&gt;Please push 1 on your keyboard&lt;/p&gt;&lt;/div&gt;     &lt;div class="col-sm-6"&gt;&lt;p&gt;Please push 2 on your keyboard&lt;/p&gt;&lt;/div&gt; &lt;/div&gt; </t>
  </si>
  <si>
    <t xml:space="preserve"> &lt;h2 class=""&gt;Thanks for taking part in the experiment!&lt;/h2&gt; &lt;br/&gt; &lt;h4 class="text-primary"&gt;Total Points   : 2&lt;/h4&gt; &lt;h4 class="text-primary"&gt;Payment Code   : 0.20&lt;/h4&gt; &lt;h4 class="text-primary"&gt;Screening Code : N9TT9G0AB7FQRANC&lt;/h4&gt; &lt;br/&gt; &lt;h4 class="text-muted"&gt;Please push any key on your keyboard&lt;/h4&gt; </t>
  </si>
  <si>
    <t>A1A3TGZ7DKJWRW:3QFUFYSY9ZQ4COSXQ29BJQGJUOR4FN</t>
  </si>
  <si>
    <t>3QFUFYSY9ZQ4COSXQ29BJQGJUOR4FN</t>
  </si>
  <si>
    <t>A1A3TGZ7DKJWRW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</si>
  <si>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src="static/images/cliparts/training/16.png" class="memory_image" alt=""/&gt;     &lt;/div&gt;     &lt;div class="col-sm-4"&gt;         &lt;img src="static/images/cliparts/training/12.png" class="memory_image" alt=""/&gt;     &lt;/div&gt;     &lt;div class="col-sm-4"&gt;         &lt;img src="static/images/cliparts/training/1.png"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</si>
  <si>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src="static/images/cliparts/training/14.png"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</si>
  <si>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src="static/images/cliparts/training/11.png" class="memory_image" alt=""/&gt;     &lt;/div&gt;     &lt;div class="col-sm-4"&gt;         &lt;img src="static/images/cliparts/training/8.png" class="memory_image" alt=""/&gt;     &lt;/div&gt;     &lt;div class="col-sm-4"&gt;         &lt;img src="static/images/cliparts/training/14.png" class="memory_image" alt=""/&gt;     &lt;/div&gt; &lt;/div&gt; </t>
  </si>
  <si>
    <t xml:space="preserve"> &lt;h2 class=""&gt;Thanks for taking part in the experiment!&lt;/h2&gt; &lt;br/&gt; &lt;h4 class="text-primary"&gt;Total Points   : 3&lt;/h4&gt; &lt;h4 class="text-primary"&gt;Payment Code   : 0.20&lt;/h4&gt; &lt;h4 class="text-primary"&gt;Screening Code : N9TT9G0AB7FQRANC&lt;/h4&gt; &lt;br/&gt; &lt;h4 class="text-muted"&gt;Please push any key on your keyboard&lt;/h4&gt; </t>
  </si>
  <si>
    <t>A1BGB5ZF4QVQQT:3GM6G9ZBKO8UZJZ4RQEWMOCK7OJMT7</t>
  </si>
  <si>
    <t>3GM6G9ZBKO8UZJZ4RQEWMOCK7OJMT7</t>
  </si>
  <si>
    <t>A1BGB5ZF4QVQQT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</si>
  <si>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src="static/images/cliparts/training/1.png" class="memory_image" alt=""/&gt;     &lt;/div&gt;     &lt;div class="col-sm-4"&gt;         &lt;img src="static/images/cliparts/training/8.png" class="memory_image" alt=""/&gt;     &lt;/div&gt;     &lt;div class="col-sm-4"&gt;         &lt;img src="static/images/cliparts/training/18.png"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</si>
  <si>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src="static/images/cliparts/training/17.png"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</si>
  <si>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src="static/images/cliparts/training/4.png" class="memory_image" alt=""/&gt;     &lt;/div&gt;     &lt;div class="col-sm-4"&gt;         &lt;img src="static/images/cliparts/training/17.png" class="memory_image" alt=""/&gt;     &lt;/div&gt;     &lt;div class="col-sm-4"&gt;         &lt;img src="static/images/cliparts/training/7.png"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</si>
  <si>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</si>
  <si>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 manipulation.png" class="memory_image" alt=""/&gt;     &lt;/div&gt;     &lt;div class="col-sm-4"&gt;         &lt;img src="static/images/cliparts/birds-5/4 manipulation x.png" class="memory_image" alt=""/&gt;     &lt;/div&gt;     &lt;div class="col-sm-4"&gt;         &lt;img src="static/images/cliparts/birds-5/4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</si>
  <si>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src="static/images/cliparts/birds-5/10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</si>
  <si>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src="static/images/cliparts/birds-5/10 manipulation x.png" class="memory_image" alt=""/&gt;     &lt;/div&gt;     &lt;div class="col-sm-4"&gt;         &lt;img src="static/images/cliparts/birds-5/10 original.png" class="memory_image" alt=""/&gt;     &lt;/div&gt;     &lt;div class="col-sm-4"&gt;         &lt;img src="static/images/cliparts/birds-5/10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</si>
  <si>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src="static/images/cliparts/birds-5/18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</si>
  <si>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src="static/images/cliparts/birds-5/18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</si>
  <si>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src="static/images/cliparts/birds-5/18 manipulation x.png" class="memory_image" alt=""/&gt;     &lt;/div&gt;     &lt;div class="col-sm-4"&gt;         &lt;img src="static/images/cliparts/birds-5/18 manipulation.png" class="memory_image" alt=""/&gt;     &lt;/div&gt;     &lt;div class="col-sm-4"&gt;         &lt;img src="static/images/cliparts/birds-5/18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</si>
  <si>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src="static/images/cliparts/birds-5/27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</si>
  <si>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src="static/images/cliparts/birds-5/27 manipulation x.png" class="memory_image" alt=""/&gt;     &lt;/div&gt;     &lt;div class="col-sm-4"&gt;         &lt;img src="static/images/cliparts/birds-5/27 original.png" class="memory_image" alt=""/&gt;     &lt;/div&gt;     &lt;div class="col-sm-4"&gt;         &lt;img src="static/images/cliparts/birds-5/27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</si>
  <si>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src="static/images/cliparts/birds-5/34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</si>
  <si>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src="static/images/cliparts/birds-5/34 manipulation x.png" class="memory_image" alt=""/&gt;     &lt;/div&gt;     &lt;div class="col-sm-4"&gt;         &lt;img src="static/images/cliparts/birds-5/34 original.png" class="memory_image" alt=""/&gt;     &lt;/div&gt;     &lt;div class="col-sm-4"&gt;         &lt;img src="static/images/cliparts/birds-5/34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</si>
  <si>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src="static/images/cliparts/birds-5/44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</si>
  <si>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src="static/images/cliparts/birds-5/44 manipulation x.png" class="memory_image" alt=""/&gt;     &lt;/div&gt;     &lt;div class="col-sm-4"&gt;         &lt;img src="static/images/cliparts/birds-5/44 manipulation.png" class="memory_image" alt=""/&gt;     &lt;/div&gt;     &lt;div class="col-sm-4"&gt;         &lt;img src="static/images/cliparts/birds-5/44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</si>
  <si>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src="static/images/cliparts/birds-5/21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</si>
  <si>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src="static/images/cliparts/birds-5/21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</si>
  <si>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src="static/images/cliparts/birds-5/21 manipulation x.png" class="memory_image" alt=""/&gt;     &lt;/div&gt;     &lt;div class="col-sm-4"&gt;         &lt;img src="static/images/cliparts/birds-5/21 original.png" class="memory_image" alt=""/&gt;     &lt;/div&gt;     &lt;div class="col-sm-4"&gt;         &lt;img src="static/images/cliparts/birds-5/21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</si>
  <si>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</si>
  <si>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 manipulation x.png" class="memory_image" alt=""/&gt;     &lt;/div&gt;     &lt;div class="col-sm-4"&gt;         &lt;img src="static/images/cliparts/birds-5/2 original.png" class="memory_image" alt=""/&gt;     &lt;/div&gt;     &lt;div class="col-sm-4"&gt;         &lt;img src="static/images/cliparts/birds-5/2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</si>
  <si>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src="static/images/cliparts/birds-5/35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</si>
  <si>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src="static/images/cliparts/birds-5/35 manipulation.png" class="memory_image" alt=""/&gt;     &lt;/div&gt;     &lt;div class="col-sm-4"&gt;         &lt;img src="static/images/cliparts/birds-5/35 manipulation x.png" class="memory_image" alt=""/&gt;     &lt;/div&gt;     &lt;div class="col-sm-4"&gt;         &lt;img src="static/images/cliparts/birds-5/35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</si>
  <si>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src="static/images/cliparts/birds-5/13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</si>
  <si>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src="static/images/cliparts/birds-5/13 manipulation.png" class="memory_image" alt=""/&gt;     &lt;/div&gt;     &lt;div class="col-sm-4"&gt;         &lt;img src="static/images/cliparts/birds-5/13 original.png" class="memory_image" alt=""/&gt;     &lt;/div&gt;     &lt;div class="col-sm-4"&gt;         &lt;img src="static/images/cliparts/birds-5/13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</si>
  <si>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src="static/images/cliparts/birds-5/43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</si>
  <si>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src="static/images/cliparts/birds-5/43 manipulation.png" class="memory_image" alt=""/&gt;     &lt;/div&gt;     &lt;div class="col-sm-4"&gt;         &lt;img src="static/images/cliparts/birds-5/43 original.png" class="memory_image" alt=""/&gt;     &lt;/div&gt;     &lt;div class="col-sm-4"&gt;         &lt;img src="static/images/cliparts/birds-5/43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</si>
  <si>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src="static/images/cliparts/birds-5/28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</si>
  <si>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src="static/images/cliparts/birds-5/28 manipulation.png" class="memory_image" alt=""/&gt;     &lt;/div&gt;     &lt;div class="col-sm-4"&gt;         &lt;img src="static/images/cliparts/birds-5/28 manipulation x.png" class="memory_image" alt=""/&gt;     &lt;/div&gt;     &lt;div class="col-sm-4"&gt;         &lt;img src="static/images/cliparts/birds-5/28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</si>
  <si>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src="static/images/cliparts/birds-5/12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</si>
  <si>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src="static/images/cliparts/birds-5/12 manipulation x.png" class="memory_image" alt=""/&gt;     &lt;/div&gt;     &lt;div class="col-sm-4"&gt;         &lt;img src="static/images/cliparts/birds-5/12 manipulation.png" class="memory_image" alt=""/&gt;     &lt;/div&gt;     &lt;div class="col-sm-4"&gt;         &lt;img src="static/images/cliparts/birds-5/12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</si>
  <si>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src="static/images/cliparts/birds-5/46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</si>
  <si>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src="static/images/cliparts/birds-5/46 manipulation.png" class="memory_image" alt=""/&gt;     &lt;/div&gt;     &lt;div class="col-sm-4"&gt;         &lt;img src="static/images/cliparts/birds-5/46 manipulation x.png" class="memory_image" alt=""/&gt;     &lt;/div&gt;     &lt;div class="col-sm-4"&gt;         &lt;img src="static/images/cliparts/birds-5/46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</si>
  <si>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</si>
  <si>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 original.png" class="memory_image" alt=""/&gt;     &lt;/div&gt;     &lt;div class="col-sm-4"&gt;         &lt;img src="static/images/cliparts/birds-5/1 manipulation.png" class="memory_image" alt=""/&gt;     &lt;/div&gt;     &lt;div class="col-sm-4"&gt;         &lt;img src="static/images/cliparts/birds-5/1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</si>
  <si>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src="static/images/cliparts/birds-5/22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</si>
  <si>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src="static/images/cliparts/birds-5/22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</si>
  <si>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src="static/images/cliparts/birds-5/22 manipulation x.png" class="memory_image" alt=""/&gt;     &lt;/div&gt;     &lt;div class="col-sm-4"&gt;         &lt;img src="static/images/cliparts/birds-5/22 original.png" class="memory_image" alt=""/&gt;     &lt;/div&gt;     &lt;div class="col-sm-4"&gt;         &lt;img src="static/images/cliparts/birds-5/22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</si>
  <si>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src="static/images/cliparts/birds-5/33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</si>
  <si>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src="static/images/cliparts/birds-5/33 manipulation.png" class="memory_image" alt=""/&gt;     &lt;/div&gt;     &lt;div class="col-sm-4"&gt;         &lt;img src="static/images/cliparts/birds-5/33 manipulation x.png" class="memory_image" alt=""/&gt;     &lt;/div&gt;     &lt;div class="col-sm-4"&gt;         &lt;img src="static/images/cliparts/birds-5/33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</si>
  <si>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src="static/images/cliparts/birds-5/29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</si>
  <si>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src="static/images/cliparts/birds-5/29 original.png" class="memory_image" alt=""/&gt;     &lt;/div&gt;     &lt;div class="col-sm-4"&gt;         &lt;img src="static/images/cliparts/birds-5/29 manipulation x.png" class="memory_image" alt=""/&gt;     &lt;/div&gt;     &lt;div class="col-sm-4"&gt;         &lt;img src="static/images/cliparts/birds-5/29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</si>
  <si>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src="static/images/cliparts/birds-5/45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</si>
  <si>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src="static/images/cliparts/birds-5/45 manipulation.png" class="memory_image" alt=""/&gt;     &lt;/div&gt;     &lt;div class="col-sm-4"&gt;         &lt;img src="static/images/cliparts/birds-5/45 manipulation x.png" class="memory_image" alt=""/&gt;     &lt;/div&gt;     &lt;div class="col-sm-4"&gt;         &lt;img src="static/images/cliparts/birds-5/45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</si>
  <si>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src="static/images/cliparts/birds-5/9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</si>
  <si>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src="static/images/cliparts/birds-5/9 manipulation x.png" class="memory_image" alt=""/&gt;     &lt;/div&gt;     &lt;div class="col-sm-4"&gt;         &lt;img src="static/images/cliparts/birds-5/9 manipulation.png" class="memory_image" alt=""/&gt;     &lt;/div&gt;     &lt;div class="col-sm-4"&gt;         &lt;img src="static/images/cliparts/birds-5/9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</si>
  <si>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src="static/images/cliparts/birds-5/32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</si>
  <si>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src="static/images/cliparts/birds-5/32 manipulation.png" class="memory_image" alt=""/&gt;     &lt;/div&gt;     &lt;div class="col-sm-4"&gt;         &lt;img src="static/images/cliparts/birds-5/32 original.png" class="memory_image" alt=""/&gt;     &lt;/div&gt;     &lt;div class="col-sm-4"&gt;         &lt;img src="static/images/cliparts/birds-5/32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</si>
  <si>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src="static/images/cliparts/birds-5/8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</si>
  <si>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src="static/images/cliparts/birds-5/8 original.png" class="memory_image" alt=""/&gt;     &lt;/div&gt;     &lt;div class="col-sm-4"&gt;         &lt;img src="static/images/cliparts/birds-5/8 manipulation.png" class="memory_image" alt=""/&gt;     &lt;/div&gt;     &lt;div class="col-sm-4"&gt;         &lt;img src="static/images/cliparts/birds-5/8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</si>
  <si>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src="static/images/cliparts/birds-5/23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</si>
  <si>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src="static/images/cliparts/birds-5/23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</si>
  <si>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src="static/images/cliparts/birds-5/23 manipulation x.png" class="memory_image" alt=""/&gt;     &lt;/div&gt;     &lt;div class="col-sm-4"&gt;         &lt;img src="static/images/cliparts/birds-5/23 original.png" class="memory_image" alt=""/&gt;     &lt;/div&gt;     &lt;div class="col-sm-4"&gt;         &lt;img src="static/images/cliparts/birds-5/23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</si>
  <si>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src="static/images/cliparts/birds-5/36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</si>
  <si>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src="static/images/cliparts/birds-5/36 manipulation.png" class="memory_image" alt=""/&gt;     &lt;/div&gt;     &lt;div class="col-sm-4"&gt;         &lt;img src="static/images/cliparts/birds-5/36 manipulation x.png" class="memory_image" alt=""/&gt;     &lt;/div&gt;     &lt;div class="col-sm-4"&gt;         &lt;img src="static/images/cliparts/birds-5/36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</si>
  <si>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src="static/images/cliparts/birds-5/25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</si>
  <si>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src="static/images/cliparts/birds-5/25 manipulation.png" class="memory_image" alt=""/&gt;     &lt;/div&gt;     &lt;div class="col-sm-4"&gt;         &lt;img src="static/images/cliparts/birds-5/25 manipulation x.png" class="memory_image" alt=""/&gt;     &lt;/div&gt;     &lt;div class="col-sm-4"&gt;         &lt;img src="static/images/cliparts/birds-5/25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</si>
  <si>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src="static/images/cliparts/birds-5/5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</si>
  <si>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src="static/images/cliparts/birds-5/5 manipulation x.png" class="memory_image" alt=""/&gt;     &lt;/div&gt;     &lt;div class="col-sm-4"&gt;         &lt;img src="static/images/cliparts/birds-5/5 original.png" class="memory_image" alt=""/&gt;     &lt;/div&gt;     &lt;div class="col-sm-4"&gt;         &lt;img src="static/images/cliparts/birds-5/5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</si>
  <si>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src="static/images/cliparts/birds-5/15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</si>
  <si>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src="static/images/cliparts/birds-5/15 original.png" class="memory_image" alt=""/&gt;     &lt;/div&gt;     &lt;div class="col-sm-4"&gt;         &lt;img src="static/images/cliparts/birds-5/15 manipulation x.png" class="memory_image" alt=""/&gt;     &lt;/div&gt;     &lt;div class="col-sm-4"&gt;         &lt;img src="static/images/cliparts/birds-5/15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</si>
  <si>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src="static/images/cliparts/birds-5/37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</si>
  <si>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src="static/images/cliparts/birds-5/37 original.png" class="memory_image" alt=""/&gt;     &lt;/div&gt;     &lt;div class="col-sm-4"&gt;         &lt;img src="static/images/cliparts/birds-5/37 manipulation.png" class="memory_image" alt=""/&gt;     &lt;/div&gt;     &lt;div class="col-sm-4"&gt;         &lt;img src="static/images/cliparts/birds-5/37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</si>
  <si>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src="static/images/cliparts/birds-5/17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</si>
  <si>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src="static/images/cliparts/birds-5/17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</si>
  <si>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src="static/images/cliparts/birds-5/17 original.png" class="memory_image" alt=""/&gt;     &lt;/div&gt;     &lt;div class="col-sm-4"&gt;         &lt;img src="static/images/cliparts/birds-5/17 manipulation x.png" class="memory_image" alt=""/&gt;     &lt;/div&gt;     &lt;div class="col-sm-4"&gt;         &lt;img src="static/images/cliparts/birds-5/17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</si>
  <si>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src="static/images/cliparts/birds-5/47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</si>
  <si>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src="static/images/cliparts/birds-5/47 original.png" class="memory_image" alt=""/&gt;     &lt;/div&gt;     &lt;div class="col-sm-4"&gt;         &lt;img src="static/images/cliparts/birds-5/47 manipulation.png" class="memory_image" alt=""/&gt;     &lt;/div&gt;     &lt;div class="col-sm-4"&gt;         &lt;img src="static/images/cliparts/birds-5/47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</si>
  <si>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src="static/images/cliparts/birds-5/39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</si>
  <si>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src="static/images/cliparts/birds-5/39 manipulation.png" class="memory_image" alt=""/&gt;     &lt;/div&gt;     &lt;div class="col-sm-4"&gt;         &lt;img src="static/images/cliparts/birds-5/39 manipulation x.png" class="memory_image" alt=""/&gt;     &lt;/div&gt;     &lt;div class="col-sm-4"&gt;         &lt;img src="static/images/cliparts/birds-5/39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</si>
  <si>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src="static/images/cliparts/birds-5/7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</si>
  <si>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src="static/images/cliparts/birds-5/7 manipulation.png" class="memory_image" alt=""/&gt;     &lt;/div&gt;     &lt;div class="col-sm-4"&gt;         &lt;img src="static/images/cliparts/birds-5/7 manipulation x.png" class="memory_image" alt=""/&gt;     &lt;/div&gt;     &lt;div class="col-sm-4"&gt;         &lt;img src="static/images/cliparts/birds-5/7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</si>
  <si>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src="static/images/cliparts/birds-5/24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</si>
  <si>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src="static/images/cliparts/birds-5/24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</si>
  <si>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src="static/images/cliparts/birds-5/24 manipulation x.png" class="memory_image" alt=""/&gt;     &lt;/div&gt;     &lt;div class="col-sm-4"&gt;         &lt;img src="static/images/cliparts/birds-5/24 manipulation.png" class="memory_image" alt=""/&gt;     &lt;/div&gt;     &lt;div class="col-sm-4"&gt;         &lt;img src="static/images/cliparts/birds-5/24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</si>
  <si>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src="static/images/cliparts/birds-5/11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</si>
  <si>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src="static/images/cliparts/birds-5/11 manipulation x.png" class="memory_image" alt=""/&gt;     &lt;/div&gt;     &lt;div class="col-sm-4"&gt;         &lt;img src="static/images/cliparts/birds-5/11 original.png" class="memory_image" alt=""/&gt;     &lt;/div&gt;     &lt;div class="col-sm-4"&gt;         &lt;img src="static/images/cliparts/birds-5/11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</si>
  <si>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src="static/images/cliparts/birds-5/48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</si>
  <si>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src="static/images/cliparts/birds-5/48 manipulation x.png" class="memory_image" alt=""/&gt;     &lt;/div&gt;     &lt;div class="col-sm-4"&gt;         &lt;img src="static/images/cliparts/birds-5/48 original.png" class="memory_image" alt=""/&gt;     &lt;/div&gt;     &lt;div class="col-sm-4"&gt;         &lt;img src="static/images/cliparts/birds-5/48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</si>
  <si>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src="static/images/cliparts/birds-5/26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</si>
  <si>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src="static/images/cliparts/birds-5/26 manipulation.png" class="memory_image" alt=""/&gt;     &lt;/div&gt;     &lt;div class="col-sm-4"&gt;         &lt;img src="static/images/cliparts/birds-5/26 manipulation x.png" class="memory_image" alt=""/&gt;     &lt;/div&gt;     &lt;div class="col-sm-4"&gt;         &lt;img src="static/images/cliparts/birds-5/26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</si>
  <si>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src="static/images/cliparts/birds-5/6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</si>
  <si>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src="static/images/cliparts/birds-5/6 manipulation x.png" class="memory_image" alt=""/&gt;     &lt;/div&gt;     &lt;div class="col-sm-4"&gt;         &lt;img src="static/images/cliparts/birds-5/6 manipulation.png" class="memory_image" alt=""/&gt;     &lt;/div&gt;     &lt;div class="col-sm-4"&gt;         &lt;img src="static/images/cliparts/birds-5/6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</si>
  <si>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src="static/images/cliparts/birds-5/20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</si>
  <si>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src="static/images/cliparts/birds-5/20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</si>
  <si>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src="static/images/cliparts/birds-5/20 original.png" class="memory_image" alt=""/&gt;     &lt;/div&gt;     &lt;div class="col-sm-4"&gt;         &lt;img src="static/images/cliparts/birds-5/20 manipulation x.png" class="memory_image" alt=""/&gt;     &lt;/div&gt;     &lt;div class="col-sm-4"&gt;         &lt;img src="static/images/cliparts/birds-5/20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</si>
  <si>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src="static/images/cliparts/birds-5/31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</si>
  <si>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src="static/images/cliparts/birds-5/31 original.png" class="memory_image" alt=""/&gt;     &lt;/div&gt;     &lt;div class="col-sm-4"&gt;         &lt;img src="static/images/cliparts/birds-5/31 manipulation.png" class="memory_image" alt=""/&gt;     &lt;/div&gt;     &lt;div class="col-sm-4"&gt;         &lt;img src="static/images/cliparts/birds-5/31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</si>
  <si>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src="static/images/cliparts/birds-5/42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</si>
  <si>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src="static/images/cliparts/birds-5/42 manipulation.png" class="memory_image" alt=""/&gt;     &lt;/div&gt;     &lt;div class="col-sm-4"&gt;         &lt;img src="static/images/cliparts/birds-5/42 manipulation x.png" class="memory_image" alt=""/&gt;     &lt;/div&gt;     &lt;div class="col-sm-4"&gt;         &lt;img src="static/images/cliparts/birds-5/42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</si>
  <si>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src="static/images/cliparts/birds-5/38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</si>
  <si>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src="static/images/cliparts/birds-5/38 original.png" class="memory_image" alt=""/&gt;     &lt;/div&gt;     &lt;div class="col-sm-4"&gt;         &lt;img src="static/images/cliparts/birds-5/38 manipulation.png" class="memory_image" alt=""/&gt;     &lt;/div&gt;     &lt;div class="col-sm-4"&gt;         &lt;img src="static/images/cliparts/birds-5/38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</si>
  <si>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src="static/images/cliparts/birds-5/14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</si>
  <si>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src="static/images/cliparts/birds-5/14 manipulation x.png" class="memory_image" alt=""/&gt;     &lt;/div&gt;     &lt;div class="col-sm-4"&gt;         &lt;img src="static/images/cliparts/birds-5/14 manipulation.png" class="memory_image" alt=""/&gt;     &lt;/div&gt;     &lt;div class="col-sm-4"&gt;         &lt;img src="static/images/cliparts/birds-5/14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</si>
  <si>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src="static/images/cliparts/birds-5/19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</si>
  <si>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src="static/images/cliparts/birds-5/19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</si>
  <si>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src="static/images/cliparts/birds-5/19 original.png" class="memory_image" alt=""/&gt;     &lt;/div&gt;     &lt;div class="col-sm-4"&gt;         &lt;img src="static/images/cliparts/birds-5/19 manipulation.png" class="memory_image" alt=""/&gt;     &lt;/div&gt;     &lt;div class="col-sm-4"&gt;         &lt;img src="static/images/cliparts/birds-5/19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</si>
  <si>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src="static/images/cliparts/birds-5/41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</si>
  <si>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src="static/images/cliparts/birds-5/41 manipulation x.png" class="memory_image" alt=""/&gt;     &lt;/div&gt;     &lt;div class="col-sm-4"&gt;         &lt;img src="static/images/cliparts/birds-5/41 manipulation.png" class="memory_image" alt=""/&gt;     &lt;/div&gt;     &lt;div class="col-sm-4"&gt;         &lt;img src="static/images/cliparts/birds-5/41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</si>
  <si>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src="static/images/cliparts/birds-5/16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</si>
  <si>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src="static/images/cliparts/birds-5/16 original.png" class="memory_image" alt=""/&gt;     &lt;/div&gt;     &lt;div class="col-sm-4"&gt;         &lt;img src="static/images/cliparts/birds-5/16 manipulation.png" class="memory_image" alt=""/&gt;     &lt;/div&gt;     &lt;div class="col-sm-4"&gt;         &lt;img src="static/images/cliparts/birds-5/16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</si>
  <si>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src="static/images/cliparts/birds-5/40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</si>
  <si>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src="static/images/cliparts/birds-5/40 manipulation x.png" class="memory_image" alt=""/&gt;     &lt;/div&gt;     &lt;div class="col-sm-4"&gt;         &lt;img src="static/images/cliparts/birds-5/40 manipulation.png" class="memory_image" alt=""/&gt;     &lt;/div&gt;     &lt;div class="col-sm-4"&gt;         &lt;img src="static/images/cliparts/birds-5/40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</si>
  <si>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src="static/images/cliparts/birds-5/30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</si>
  <si>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src="static/images/cliparts/birds-5/30 original.png" class="memory_image" alt=""/&gt;     &lt;/div&gt;     &lt;div class="col-sm-4"&gt;         &lt;img src="static/images/cliparts/birds-5/30 manipulation.png" class="memory_image" alt=""/&gt;     &lt;/div&gt;     &lt;div class="col-sm-4"&gt;         &lt;img src="static/images/cliparts/birds-5/30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</si>
  <si>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</si>
  <si>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 manipulation x.png" class="memory_image" alt=""/&gt;     &lt;/div&gt;     &lt;div class="col-sm-4"&gt;         &lt;img src="static/images/cliparts/birds-5/3 manipulation.png" class="memory_image" alt=""/&gt;     &lt;/div&gt;     &lt;div class="col-sm-4"&gt;         &lt;img src="static/images/cliparts/birds-5/3 original.png" class="memory_image" alt=""/&gt;     &lt;/div&gt; &lt;/div&gt; </t>
  </si>
  <si>
    <t xml:space="preserve"> &lt;h2 class=""&gt;Thanks for taking part in the experiment!&lt;/h2&gt; &lt;br/&gt; &lt;h4 class="text-primary"&gt;Total Points   : 42&lt;/h4&gt; &lt;h4 class="text-primary"&gt;Payment Code   : 4.5&lt;/h4&gt; &lt;h4 class="text-primary"&gt;Screening Code : N9TT9G0AB7FQRANC&lt;/h4&gt; &lt;br/&gt; &lt;h4 class="text-muted"&gt;Please push any key on your keyboard&lt;/h4&gt; </t>
  </si>
  <si>
    <t>A1JPUM7KH3020K:3YDTZAI2WYRDM9YPJ3UQUOCPTE914K</t>
  </si>
  <si>
    <t>3YDTZAI2WYRDM9YPJ3UQUOCPTE914K</t>
  </si>
  <si>
    <t>A1JPUM7KH3020K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</si>
  <si>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src="static/images/cliparts/training/14.png" class="memory_image" alt=""/&gt;     &lt;/div&gt;     &lt;div class="col-sm-4"&gt;         &lt;img src="static/images/cliparts/training/20.png" class="memory_image" alt=""/&gt;     &lt;/div&gt;     &lt;div class="col-sm-4"&gt;         &lt;img src="static/images/cliparts/training/17.png"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</si>
  <si>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src="static/images/cliparts/training/18.png"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</si>
  <si>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src="static/images/cliparts/training/2.png" class="memory_image" alt=""/&gt;     &lt;/div&gt;     &lt;div class="col-sm-4"&gt;         &lt;img src="static/images/cliparts/training/1.png" class="memory_image" alt=""/&gt;     &lt;/div&gt;     &lt;div class="col-sm-4"&gt;         &lt;img src="static/images/cliparts/training/18.png" class="memory_image" alt=""/&gt;     &lt;/div&gt; &lt;/div&gt; </t>
  </si>
  <si>
    <t>A1RSB5JF68P265:3Q5ZZ9ZEVPQDTSMAWTMFEQ5B7GA85G</t>
  </si>
  <si>
    <t>3Q5ZZ9ZEVPQDTSMAWTMFEQ5B7GA85G</t>
  </si>
  <si>
    <t>A1RSB5JF68P265</t>
  </si>
  <si>
    <t xml:space="preserve"> &lt;h4 class="text-muted"&gt;Please push any key on your keyboard&lt;/h4&gt; &lt;br/&gt; &lt;p&gt;Please do not spend more than 10 seconds looking at the image&lt;/p&gt; &lt;br/&gt; &lt;img src="static/images/cliparts/training/5.png"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</si>
  <si>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src="static/images/cliparts/training/9.png" class="memory_image" alt=""/&gt;     &lt;/div&gt;     &lt;div class="col-sm-4"&gt;         &lt;img src="static/images/cliparts/training/8.png" class="memory_image" alt=""/&gt;     &lt;/div&gt;     &lt;div class="col-sm-4"&gt;         &lt;img src="static/images/cliparts/training/5.png"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</si>
  <si>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src="static/images/cliparts/training/3.png"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</si>
  <si>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src="static/images/cliparts/training/1.png" class="memory_image" alt=""/&gt;     &lt;/div&gt;     &lt;div class="col-sm-4"&gt;         &lt;img src="static/images/cliparts/training/15.png" class="memory_image" alt=""/&gt;     &lt;/div&gt;     &lt;div class="col-sm-4"&gt;         &lt;img src="static/images/cliparts/training/3.png" class="memory_image" alt=""/&gt;     &lt;/div&gt; &lt;/div&gt; </t>
  </si>
  <si>
    <t>A1XH05IKC77OXO:3RXCAC0YIS0B9PBUDP56INW0XPOG86</t>
  </si>
  <si>
    <t>3RXCAC0YIS0B9PBUDP56INW0XPOG86</t>
  </si>
  <si>
    <t>A1XH05IKC77OXO</t>
  </si>
  <si>
    <t xml:space="preserve"> &lt;h4 class="text-muted"&gt;Please push any key on your keyboard&lt;/h4&gt; &lt;br/&gt; &lt;p&gt;Please do not spend more than 10 seconds looking at the image&lt;/p&gt; &lt;br/&gt; &lt;img src="static/images/cliparts/training/11.png"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</si>
  <si>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src="static/images/cliparts/training/10.png" class="memory_image" alt=""/&gt;     &lt;/div&gt;     &lt;div class="col-sm-4"&gt;         &lt;img src="static/images/cliparts/training/20.png" class="memory_image" alt=""/&gt;     &lt;/div&gt;     &lt;div class="col-sm-4"&gt;         &lt;img src="static/images/cliparts/training/11.png"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</si>
  <si>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src="static/images/cliparts/training/4.png"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</si>
  <si>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src="static/images/cliparts/training/6.png" class="memory_image" alt=""/&gt;     &lt;/div&gt;     &lt;div class="col-sm-4"&gt;         &lt;img src="static/images/cliparts/training/4.png" class="memory_image" alt=""/&gt;     &lt;/div&gt;     &lt;div class="col-sm-4"&gt;         &lt;img src="static/images/cliparts/training/9.png" class="memory_image" alt=""/&gt;     &lt;/div&gt; &lt;/div&gt; </t>
  </si>
  <si>
    <t xml:space="preserve"> &lt;h2 class=""&gt;Thanks for taking part in the experiment!&lt;/h2&gt; &lt;br/&gt; &lt;h4 class="text-primary"&gt;Total Points   : 4&lt;/h4&gt; &lt;h4 class="text-primary"&gt;Payment Code   : 0.20&lt;/h4&gt; &lt;h4 class="text-primary"&gt;Screening Code : N9TT9G0AB7FQRANC&lt;/h4&gt; &lt;br/&gt; &lt;h4 class="text-muted"&gt;Please push any key on your keyboard&lt;/h4&gt; </t>
  </si>
  <si>
    <t>A255IWUJ8XJFRA:320DUZ38G8X0T67D4T2X7D5ED0GGJO</t>
  </si>
  <si>
    <t>320DUZ38G8X0T67D4T2X7D5ED0GGJO</t>
  </si>
  <si>
    <t>A255IWUJ8XJFRA</t>
  </si>
  <si>
    <t xml:space="preserve"> &lt;h4 class="text-muted"&gt;Please push any key on your keyboard&lt;/h4&gt; &lt;br/&gt; &lt;p&gt;Please do not spend more than 10 seconds looking at the image&lt;/p&gt; &lt;br/&gt; &lt;img src="static/images/cliparts/training/13.png"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</si>
  <si>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src="static/images/cliparts/training/13.png" class="memory_image" alt=""/&gt;     &lt;/div&gt;     &lt;div class="col-sm-4"&gt;         &lt;img src="static/images/cliparts/training/14.png" class="memory_image" alt=""/&gt;     &lt;/div&gt;     &lt;div class="col-sm-4"&gt;         &lt;img src="static/images/cliparts/training/5.png"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</si>
  <si>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src="static/images/cliparts/training/13.png" class="memory_image" alt=""/&gt;     &lt;/div&gt;     &lt;div class="col-sm-4"&gt;         &lt;img src="static/images/cliparts/training/9.png" class="memory_image" alt=""/&gt;     &lt;/div&gt;     &lt;div class="col-sm-4"&gt;         &lt;img src="static/images/cliparts/training/20.png" class="memory_image" alt=""/&gt;     &lt;/div&gt; &lt;/div&gt; </t>
  </si>
  <si>
    <t xml:space="preserve"> &lt;h2 class=""&gt;Thanks for taking part in the experiment!&lt;/h2&gt; &lt;br/&gt; &lt;h4 class="text-primary"&gt;Total Points   : 4&lt;/h4&gt; &lt;h4 class="text-primary"&gt;Payment Code   : 0.20&lt;/h4&gt; &lt;h4 class="text-primary"&gt;Screening Code : BNSS83V36BXX&lt;/h4&gt; &lt;br/&gt; &lt;h4 class="text-muted"&gt;Please push any key on your keyboard&lt;/h4&gt; </t>
  </si>
  <si>
    <t>A2CWE0TRHC3OE7:3XUHV3NRVL96M3N3ZXGLR3YAAZZ5HR</t>
  </si>
  <si>
    <t>3XUHV3NRVL96M3N3ZXGLR3YAAZZ5HR</t>
  </si>
  <si>
    <t>A2CWE0TRHC3OE7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</si>
  <si>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src="static/images/cliparts/training/17.png" class="memory_image" alt=""/&gt;     &lt;/div&gt;     &lt;div class="col-sm-4"&gt;         &lt;img src="static/images/cliparts/training/1.png" class="memory_image" alt=""/&gt;     &lt;/div&gt;     &lt;div class="col-sm-4"&gt;         &lt;img src="static/images/cliparts/training/9.png"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</si>
  <si>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src="static/images/cliparts/training/4.png" class="memory_image" alt=""/&gt;     &lt;/div&gt;     &lt;div class="col-sm-4"&gt;         &lt;img src="static/images/cliparts/training/1.png" class="memory_image" alt=""/&gt;     &lt;/div&gt;     &lt;div class="col-sm-4"&gt;         &lt;img src="static/images/cliparts/training/19.png" class="memory_image" alt=""/&gt;     &lt;/div&gt; &lt;/div&gt; </t>
  </si>
  <si>
    <t>A2TT6FAIWFD25N:3VAR3R6G1QCZ12SS18IENW52OBFO81</t>
  </si>
  <si>
    <t>3VAR3R6G1QCZ12SS18IENW52OBFO81</t>
  </si>
  <si>
    <t>A2TT6FAIWFD25N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</si>
  <si>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src="static/images/cliparts/training/14.png" class="memory_image" alt=""/&gt;     &lt;/div&gt;     &lt;div class="col-sm-4"&gt;         &lt;img src="static/images/cliparts/training/16.png" class="memory_image" alt=""/&gt;     &lt;/div&gt;     &lt;div class="col-sm-4"&gt;         &lt;img src="static/images/cliparts/training/15.png"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</si>
  <si>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src="static/images/cliparts/training/12.png"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</si>
  <si>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src="static/images/cliparts/training/12.png" class="memory_image" alt=""/&gt;     &lt;/div&gt;     &lt;div class="col-sm-4"&gt;         &lt;img src="static/images/cliparts/training/3.png" class="memory_image" alt=""/&gt;     &lt;/div&gt;     &lt;div class="col-sm-4"&gt;         &lt;img src="static/images/cliparts/training/6.png"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</si>
  <si>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 manipulation x.png" class="memory_image" alt=""/&gt;     &lt;/div&gt;     &lt;div class="col-sm-4"&gt;         &lt;img src="static/images/cliparts/birds-5/4 manipulation.png" class="memory_image" alt=""/&gt;     &lt;/div&gt;     &lt;div class="col-sm-4"&gt;         &lt;img src="static/images/cliparts/birds-5/4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</si>
  <si>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src="static/images/cliparts/birds-5/10 manipulation.png" class="memory_image" alt=""/&gt;     &lt;/div&gt;     &lt;div class="col-sm-4"&gt;         &lt;img src="static/images/cliparts/birds-5/10 original.png" class="memory_image" alt=""/&gt;     &lt;/div&gt;     &lt;div class="col-sm-4"&gt;         &lt;img src="static/images/cliparts/birds-5/10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</si>
  <si>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src="static/images/cliparts/birds-5/18 original.png" class="memory_image" alt=""/&gt;     &lt;/div&gt;     &lt;div class="col-sm-4"&gt;         &lt;img src="static/images/cliparts/birds-5/18 manipulation.png" class="memory_image" alt=""/&gt;     &lt;/div&gt;     &lt;div class="col-sm-4"&gt;         &lt;img src="static/images/cliparts/birds-5/18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</si>
  <si>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src="static/images/cliparts/birds-5/27 original.png" class="memory_image" alt=""/&gt;     &lt;/div&gt;     &lt;div class="col-sm-4"&gt;         &lt;img src="static/images/cliparts/birds-5/27 manipulation.png" class="memory_image" alt=""/&gt;     &lt;/div&gt;     &lt;div class="col-sm-4"&gt;         &lt;img src="static/images/cliparts/birds-5/27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</si>
  <si>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src="static/images/cliparts/birds-5/34 manipulation.png" class="memory_image" alt=""/&gt;     &lt;/div&gt;     &lt;div class="col-sm-4"&gt;         &lt;img src="static/images/cliparts/birds-5/34 manipulation x.png" class="memory_image" alt=""/&gt;     &lt;/div&gt;     &lt;div class="col-sm-4"&gt;         &lt;img src="static/images/cliparts/birds-5/34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</si>
  <si>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src="static/images/cliparts/birds-5/44 manipulation.png" class="memory_image" alt=""/&gt;     &lt;/div&gt;     &lt;div class="col-sm-4"&gt;         &lt;img src="static/images/cliparts/birds-5/44 original.png" class="memory_image" alt=""/&gt;     &lt;/div&gt;     &lt;div class="col-sm-4"&gt;         &lt;img src="static/images/cliparts/birds-5/44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</si>
  <si>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src="static/images/cliparts/birds-5/21 manipulation x.png" class="memory_image" alt=""/&gt;     &lt;/div&gt;     &lt;div class="col-sm-4"&gt;         &lt;img src="static/images/cliparts/birds-5/21 manipulation.png" class="memory_image" alt=""/&gt;     &lt;/div&gt;     &lt;div class="col-sm-4"&gt;         &lt;img src="static/images/cliparts/birds-5/21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</si>
  <si>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 manipulation x.png" class="memory_image" alt=""/&gt;     &lt;/div&gt;     &lt;div class="col-sm-4"&gt;         &lt;img src="static/images/cliparts/birds-5/2 manipulation.png" class="memory_image" alt=""/&gt;     &lt;/div&gt;     &lt;div class="col-sm-4"&gt;         &lt;img src="static/images/cliparts/birds-5/2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</si>
  <si>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src="static/images/cliparts/birds-5/35 original.png" class="memory_image" alt=""/&gt;     &lt;/div&gt;     &lt;div class="col-sm-4"&gt;         &lt;img src="static/images/cliparts/birds-5/35 manipulation.png" class="memory_image" alt=""/&gt;     &lt;/div&gt;     &lt;div class="col-sm-4"&gt;         &lt;img src="static/images/cliparts/birds-5/35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</si>
  <si>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src="static/images/cliparts/birds-5/13 original.png" class="memory_image" alt=""/&gt;     &lt;/div&gt;     &lt;div class="col-sm-4"&gt;         &lt;img src="static/images/cliparts/birds-5/13 manipulation.png" class="memory_image" alt=""/&gt;     &lt;/div&gt;     &lt;div class="col-sm-4"&gt;         &lt;img src="static/images/cliparts/birds-5/13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</si>
  <si>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src="static/images/cliparts/birds-5/43 original.png" class="memory_image" alt=""/&gt;     &lt;/div&gt;     &lt;div class="col-sm-4"&gt;         &lt;img src="static/images/cliparts/birds-5/43 manipulation.png" class="memory_image" alt=""/&gt;     &lt;/div&gt;     &lt;div class="col-sm-4"&gt;         &lt;img src="static/images/cliparts/birds-5/43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</si>
  <si>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src="static/images/cliparts/birds-5/12 manipulation x.png" class="memory_image" alt=""/&gt;     &lt;/div&gt;     &lt;div class="col-sm-4"&gt;         &lt;img src="static/images/cliparts/birds-5/12 original.png" class="memory_image" alt=""/&gt;     &lt;/div&gt;     &lt;div class="col-sm-4"&gt;         &lt;img src="static/images/cliparts/birds-5/12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</si>
  <si>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src="static/images/cliparts/birds-5/33 original.png" class="memory_image" alt=""/&gt;     &lt;/div&gt;     &lt;div class="col-sm-4"&gt;         &lt;img src="static/images/cliparts/birds-5/33 manipulation x.png" class="memory_image" alt=""/&gt;     &lt;/div&gt;     &lt;div class="col-sm-4"&gt;         &lt;img src="static/images/cliparts/birds-5/33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</si>
  <si>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src="static/images/cliparts/birds-5/29 original.png" class="memory_image" alt=""/&gt;     &lt;/div&gt;     &lt;div class="col-sm-4"&gt;         &lt;img src="static/images/cliparts/birds-5/29 manipulation.png" class="memory_image" alt=""/&gt;     &lt;/div&gt;     &lt;div class="col-sm-4"&gt;         &lt;img src="static/images/cliparts/birds-5/29 manipulation x.png" class="memory_image" alt=""/&gt;     &lt;/div&gt; &lt;/div&gt; </t>
  </si>
  <si>
    <t>max_value_reached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</si>
  <si>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src="static/images/cliparts/birds-5/45 original.png" class="memory_image" alt=""/&gt;     &lt;/div&gt;     &lt;div class="col-sm-4"&gt;         &lt;img src="static/images/cliparts/birds-5/45 manipulation.png" class="memory_image" alt=""/&gt;     &lt;/div&gt;     &lt;div class="col-sm-4"&gt;         &lt;img src="static/images/cliparts/birds-5/45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</si>
  <si>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src="static/images/cliparts/birds-5/9 manipulation.png" class="memory_image" alt=""/&gt;     &lt;/div&gt;     &lt;div class="col-sm-4"&gt;         &lt;img src="static/images/cliparts/birds-5/9 original.png" class="memory_image" alt=""/&gt;     &lt;/div&gt;     &lt;div class="col-sm-4"&gt;         &lt;img src="static/images/cliparts/birds-5/9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</si>
  <si>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src="static/images/cliparts/birds-5/32 manipulation.png" class="memory_image" alt=""/&gt;     &lt;/div&gt;     &lt;div class="col-sm-4"&gt;         &lt;img src="static/images/cliparts/birds-5/32 manipulation x.png" class="memory_image" alt=""/&gt;     &lt;/div&gt;     &lt;div class="col-sm-4"&gt;         &lt;img src="static/images/cliparts/birds-5/32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</si>
  <si>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src="static/images/cliparts/birds-5/8 manipulation x.png" class="memory_image" alt=""/&gt;     &lt;/div&gt;     &lt;div class="col-sm-4"&gt;         &lt;img src="static/images/cliparts/birds-5/8 manipulation.png" class="memory_image" alt=""/&gt;     &lt;/div&gt;     &lt;div class="col-sm-4"&gt;         &lt;img src="static/images/cliparts/birds-5/8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</si>
  <si>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src="static/images/cliparts/birds-5/36 manipulation x.png" class="memory_image" alt=""/&gt;     &lt;/div&gt;     &lt;div class="col-sm-4"&gt;         &lt;img src="static/images/cliparts/birds-5/36 original.png" class="memory_image" alt=""/&gt;     &lt;/div&gt;     &lt;div class="col-sm-4"&gt;         &lt;img src="static/images/cliparts/birds-5/36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</si>
  <si>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src="static/images/cliparts/birds-5/25 manipulation x.png" class="memory_image" alt=""/&gt;     &lt;/div&gt;     &lt;div class="col-sm-4"&gt;         &lt;img src="static/images/cliparts/birds-5/25 original.png" class="memory_image" alt=""/&gt;     &lt;/div&gt;     &lt;div class="col-sm-4"&gt;         &lt;img src="static/images/cliparts/birds-5/25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</si>
  <si>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src="static/images/cliparts/birds-5/5 original.png" class="memory_image" alt=""/&gt;     &lt;/div&gt;     &lt;div class="col-sm-4"&gt;         &lt;img src="static/images/cliparts/birds-5/5 manipulation x.png" class="memory_image" alt=""/&gt;     &lt;/div&gt;     &lt;div class="col-sm-4"&gt;         &lt;img src="static/images/cliparts/birds-5/5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</si>
  <si>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src="static/images/cliparts/birds-5/37 original.png" class="memory_image" alt=""/&gt;     &lt;/div&gt;     &lt;div class="col-sm-4"&gt;         &lt;img src="static/images/cliparts/birds-5/37 manipulation x.png" class="memory_image" alt=""/&gt;     &lt;/div&gt;     &lt;div class="col-sm-4"&gt;         &lt;img src="static/images/cliparts/birds-5/37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</si>
  <si>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src="static/images/cliparts/birds-5/17 manipulation x.png" class="memory_image" alt=""/&gt;     &lt;/div&gt;     &lt;div class="col-sm-4"&gt;         &lt;img src="static/images/cliparts/birds-5/17 original.png" class="memory_image" alt=""/&gt;     &lt;/div&gt;     &lt;div class="col-sm-4"&gt;         &lt;img src="static/images/cliparts/birds-5/17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</si>
  <si>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src="static/images/cliparts/birds-5/47 manipulation x.png" class="memory_image" alt=""/&gt;     &lt;/div&gt;     &lt;div class="col-sm-4"&gt;         &lt;img src="static/images/cliparts/birds-5/47 original.png" class="memory_image" alt=""/&gt;     &lt;/div&gt;     &lt;div class="col-sm-4"&gt;         &lt;img src="static/images/cliparts/birds-5/47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</si>
  <si>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src="static/images/cliparts/birds-5/39 original.png" class="memory_image" alt=""/&gt;     &lt;/div&gt;     &lt;div class="col-sm-4"&gt;         &lt;img src="static/images/cliparts/birds-5/39 manipulation x.png" class="memory_image" alt=""/&gt;     &lt;/div&gt;     &lt;div class="col-sm-4"&gt;         &lt;img src="static/images/cliparts/birds-5/39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</si>
  <si>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src="static/images/cliparts/birds-5/7 manipulation.png" class="memory_image" alt=""/&gt;     &lt;/div&gt;     &lt;div class="col-sm-4"&gt;         &lt;img src="static/images/cliparts/birds-5/7 original.png" class="memory_image" alt=""/&gt;     &lt;/div&gt;     &lt;div class="col-sm-4"&gt;         &lt;img src="static/images/cliparts/birds-5/7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</si>
  <si>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src="static/images/cliparts/birds-5/24 manipulation.png" class="memory_image" alt=""/&gt;     &lt;/div&gt;     &lt;div class="col-sm-4"&gt;         &lt;img src="static/images/cliparts/birds-5/24 original.png" class="memory_image" alt=""/&gt;     &lt;/div&gt;     &lt;div class="col-sm-4"&gt;         &lt;img src="static/images/cliparts/birds-5/24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</si>
  <si>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src="static/images/cliparts/birds-5/11 manipulation.png" class="memory_image" alt=""/&gt;     &lt;/div&gt;     &lt;div class="col-sm-4"&gt;         &lt;img src="static/images/cliparts/birds-5/11 manipulation x.png" class="memory_image" alt=""/&gt;     &lt;/div&gt;     &lt;div class="col-sm-4"&gt;         &lt;img src="static/images/cliparts/birds-5/11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</si>
  <si>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src="static/images/cliparts/birds-5/48 manipulation x.png" class="memory_image" alt=""/&gt;     &lt;/div&gt;     &lt;div class="col-sm-4"&gt;         &lt;img src="static/images/cliparts/birds-5/48 manipulation.png" class="memory_image" alt=""/&gt;     &lt;/div&gt;     &lt;div class="col-sm-4"&gt;         &lt;img src="static/images/cliparts/birds-5/48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</si>
  <si>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src="static/images/cliparts/birds-5/26 manipulation x.png" class="memory_image" alt=""/&gt;     &lt;/div&gt;     &lt;div class="col-sm-4"&gt;         &lt;img src="static/images/cliparts/birds-5/26 manipulation.png" class="memory_image" alt=""/&gt;     &lt;/div&gt;     &lt;div class="col-sm-4"&gt;         &lt;img src="static/images/cliparts/birds-5/26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</si>
  <si>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src="static/images/cliparts/birds-5/6 original.png" class="memory_image" alt=""/&gt;     &lt;/div&gt;     &lt;div class="col-sm-4"&gt;         &lt;img src="static/images/cliparts/birds-5/6 manipulation x.png" class="memory_image" alt=""/&gt;     &lt;/div&gt;     &lt;div class="col-sm-4"&gt;         &lt;img src="static/images/cliparts/birds-5/6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</si>
  <si>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src="static/images/cliparts/birds-5/31 manipulation.png" class="memory_image" alt=""/&gt;     &lt;/div&gt;     &lt;div class="col-sm-4"&gt;         &lt;img src="static/images/cliparts/birds-5/31 manipulation x.png" class="memory_image" alt=""/&gt;     &lt;/div&gt;     &lt;div class="col-sm-4"&gt;         &lt;img src="static/images/cliparts/birds-5/31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</si>
  <si>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src="static/images/cliparts/birds-5/38 original.png" class="memory_image" alt=""/&gt;     &lt;/div&gt;     &lt;div class="col-sm-4"&gt;         &lt;img src="static/images/cliparts/birds-5/38 manipulation x.png" class="memory_image" alt=""/&gt;     &lt;/div&gt;     &lt;div class="col-sm-4"&gt;         &lt;img src="static/images/cliparts/birds-5/38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</si>
  <si>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src="static/images/cliparts/birds-5/14 manipulation.png" class="memory_image" alt=""/&gt;     &lt;/div&gt;     &lt;div class="col-sm-4"&gt;         &lt;img src="static/images/cliparts/birds-5/14 manipulation x.png" class="memory_image" alt=""/&gt;     &lt;/div&gt;     &lt;div class="col-sm-4"&gt;         &lt;img src="static/images/cliparts/birds-5/14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</si>
  <si>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src="static/images/cliparts/birds-5/19 manipulation.png" class="memory_image" alt=""/&gt;     &lt;/div&gt;     &lt;div class="col-sm-4"&gt;         &lt;img src="static/images/cliparts/birds-5/19 manipulation x.png" class="memory_image" alt=""/&gt;     &lt;/div&gt;     &lt;div class="col-sm-4"&gt;         &lt;img src="static/images/cliparts/birds-5/19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</si>
  <si>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src="static/images/cliparts/birds-5/41 original.png" class="memory_image" alt=""/&gt;     &lt;/div&gt;     &lt;div class="col-sm-4"&gt;         &lt;img src="static/images/cliparts/birds-5/41 manipulation x.png" class="memory_image" alt=""/&gt;     &lt;/div&gt;     &lt;div class="col-sm-4"&gt;         &lt;img src="static/images/cliparts/birds-5/41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</si>
  <si>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src="static/images/cliparts/birds-5/40 manipulation.png" class="memory_image" alt=""/&gt;     &lt;/div&gt;     &lt;div class="col-sm-4"&gt;         &lt;img src="static/images/cliparts/birds-5/40 original.png" class="memory_image" alt=""/&gt;     &lt;/div&gt;     &lt;div class="col-sm-4"&gt;         &lt;img src="static/images/cliparts/birds-5/40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</si>
  <si>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src="static/images/cliparts/birds-5/30 manipulation.png" class="memory_image" alt=""/&gt;     &lt;/div&gt;     &lt;div class="col-sm-4"&gt;         &lt;img src="static/images/cliparts/birds-5/30 original.png" class="memory_image" alt=""/&gt;     &lt;/div&gt;     &lt;div class="col-sm-4"&gt;         &lt;img src="static/images/cliparts/birds-5/30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</si>
  <si>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 original.png" class="memory_image" alt=""/&gt;     &lt;/div&gt;     &lt;div class="col-sm-4"&gt;         &lt;img src="static/images/cliparts/birds-5/3 manipulation x.png" class="memory_image" alt=""/&gt;     &lt;/div&gt;     &lt;div class="col-sm-4"&gt;         &lt;img src="static/images/cliparts/birds-5/3 manipulation.png"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</si>
  <si>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src="static/images/cliparts/training/15.png" class="memory_image" alt=""/&gt;     &lt;/div&gt;     &lt;div class="col-sm-4"&gt;         &lt;img src="static/images/cliparts/training/12.png" class="memory_image" alt=""/&gt;     &lt;/div&gt;     &lt;div class="col-sm-4"&gt;         &lt;img src="static/images/cliparts/training/13.png"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</si>
  <si>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src="static/images/cliparts/training/15.png" class="memory_image" alt=""/&gt;     &lt;/div&gt;     &lt;div class="col-sm-4"&gt;         &lt;img src="static/images/cliparts/training/20.png" class="memory_image" alt=""/&gt;     &lt;/div&gt;     &lt;div class="col-sm-4"&gt;         &lt;img src="static/images/cliparts/training/3.png"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</si>
  <si>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 manipulation.png" class="memory_image" alt=""/&gt;     &lt;/div&gt;     &lt;div class="col-sm-4"&gt;         &lt;img src="static/images/cliparts/birds-5/4 original.png" class="memory_image" alt=""/&gt;     &lt;/div&gt;     &lt;div class="col-sm-4"&gt;         &lt;img src="static/images/cliparts/birds-5/4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</si>
  <si>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src="static/images/cliparts/birds-5/10 manipulation.png" class="memory_image" alt=""/&gt;     &lt;/div&gt;     &lt;div class="col-sm-4"&gt;         &lt;img src="static/images/cliparts/birds-5/10 manipulation x.png" class="memory_image" alt=""/&gt;     &lt;/div&gt;     &lt;div class="col-sm-4"&gt;         &lt;img src="static/images/cliparts/birds-5/10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</si>
  <si>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src="static/images/cliparts/birds-5/18 manipulation x.png" class="memory_image" alt=""/&gt;     &lt;/div&gt;     &lt;div class="col-sm-4"&gt;         &lt;img src="static/images/cliparts/birds-5/18 original.png" class="memory_image" alt=""/&gt;     &lt;/div&gt;     &lt;div class="col-sm-4"&gt;         &lt;img src="static/images/cliparts/birds-5/18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</si>
  <si>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src="static/images/cliparts/birds-5/27 manipulation.png" class="memory_image" alt=""/&gt;     &lt;/div&gt;     &lt;div class="col-sm-4"&gt;         &lt;img src="static/images/cliparts/birds-5/27 manipulation x.png" class="memory_image" alt=""/&gt;     &lt;/div&gt;     &lt;div class="col-sm-4"&gt;         &lt;img src="static/images/cliparts/birds-5/27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</si>
  <si>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src="static/images/cliparts/birds-5/44 original.png" class="memory_image" alt=""/&gt;     &lt;/div&gt;     &lt;div class="col-sm-4"&gt;         &lt;img src="static/images/cliparts/birds-5/44 manipulation x.png" class="memory_image" alt=""/&gt;     &lt;/div&gt;     &lt;div class="col-sm-4"&gt;         &lt;img src="static/images/cliparts/birds-5/44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</si>
  <si>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src="static/images/cliparts/birds-5/21 manipulation.png" class="memory_image" alt=""/&gt;     &lt;/div&gt;     &lt;div class="col-sm-4"&gt;         &lt;img src="static/images/cliparts/birds-5/21 original.png" class="memory_image" alt=""/&gt;     &lt;/div&gt;     &lt;div class="col-sm-4"&gt;         &lt;img src="static/images/cliparts/birds-5/21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</si>
  <si>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 original.png" class="memory_image" alt=""/&gt;     &lt;/div&gt;     &lt;div class="col-sm-4"&gt;         &lt;img src="static/images/cliparts/birds-5/2 manipulation x.png" class="memory_image" alt=""/&gt;     &lt;/div&gt;     &lt;div class="col-sm-4"&gt;         &lt;img src="static/images/cliparts/birds-5/2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</si>
  <si>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src="static/images/cliparts/birds-5/35 manipulation.png" class="memory_image" alt=""/&gt;     &lt;/div&gt;     &lt;div class="col-sm-4"&gt;         &lt;img src="static/images/cliparts/birds-5/35 original.png" class="memory_image" alt=""/&gt;     &lt;/div&gt;     &lt;div class="col-sm-4"&gt;         &lt;img src="static/images/cliparts/birds-5/35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</si>
  <si>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src="static/images/cliparts/birds-5/43 manipulation x.png" class="memory_image" alt=""/&gt;     &lt;/div&gt;     &lt;div class="col-sm-4"&gt;         &lt;img src="static/images/cliparts/birds-5/43 original.png" class="memory_image" alt=""/&gt;     &lt;/div&gt;     &lt;div class="col-sm-4"&gt;         &lt;img src="static/images/cliparts/birds-5/43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</si>
  <si>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src="static/images/cliparts/birds-5/28 manipulation x.png" class="memory_image" alt=""/&gt;     &lt;/div&gt;     &lt;div class="col-sm-4"&gt;         &lt;img src="static/images/cliparts/birds-5/28 manipulation.png" class="memory_image" alt=""/&gt;     &lt;/div&gt;     &lt;div class="col-sm-4"&gt;         &lt;img src="static/images/cliparts/birds-5/28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</si>
  <si>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src="static/images/cliparts/birds-5/12 original.png" class="memory_image" alt=""/&gt;     &lt;/div&gt;     &lt;div class="col-sm-4"&gt;         &lt;img src="static/images/cliparts/birds-5/12 manipulation x.png" class="memory_image" alt=""/&gt;     &lt;/div&gt;     &lt;div class="col-sm-4"&gt;         &lt;img src="static/images/cliparts/birds-5/12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</si>
  <si>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src="static/images/cliparts/birds-5/46 original.png" class="memory_image" alt=""/&gt;     &lt;/div&gt;     &lt;div class="col-sm-4"&gt;         &lt;img src="static/images/cliparts/birds-5/46 manipulation x.png" class="memory_image" alt=""/&gt;     &lt;/div&gt;     &lt;div class="col-sm-4"&gt;         &lt;img src="static/images/cliparts/birds-5/46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</si>
  <si>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 original.png" class="memory_image" alt=""/&gt;     &lt;/div&gt;     &lt;div class="col-sm-4"&gt;         &lt;img src="static/images/cliparts/birds-5/1 manipulation x.png" class="memory_image" alt=""/&gt;     &lt;/div&gt;     &lt;div class="col-sm-4"&gt;         &lt;img src="static/images/cliparts/birds-5/1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</si>
  <si>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src="static/images/cliparts/birds-5/22 manipulation.png" class="memory_image" alt=""/&gt;     &lt;/div&gt;     &lt;div class="col-sm-4"&gt;         &lt;img src="static/images/cliparts/birds-5/22 original.png" class="memory_image" alt=""/&gt;     &lt;/div&gt;     &lt;div class="col-sm-4"&gt;         &lt;img src="static/images/cliparts/birds-5/22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</si>
  <si>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src="static/images/cliparts/birds-5/33 original.png" class="memory_image" alt=""/&gt;     &lt;/div&gt;     &lt;div class="col-sm-4"&gt;         &lt;img src="static/images/cliparts/birds-5/33 manipulation.png" class="memory_image" alt=""/&gt;     &lt;/div&gt;     &lt;div class="col-sm-4"&gt;         &lt;img src="static/images/cliparts/birds-5/33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</si>
  <si>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src="static/images/cliparts/birds-5/29 manipulation.png" class="memory_image" alt=""/&gt;     &lt;/div&gt;     &lt;div class="col-sm-4"&gt;         &lt;img src="static/images/cliparts/birds-5/29 manipulation x.png" class="memory_image" alt=""/&gt;     &lt;/div&gt;     &lt;div class="col-sm-4"&gt;         &lt;img src="static/images/cliparts/birds-5/29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</si>
  <si>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src="static/images/cliparts/birds-5/45 original.png" class="memory_image" alt=""/&gt;     &lt;/div&gt;     &lt;div class="col-sm-4"&gt;         &lt;img src="static/images/cliparts/birds-5/45 manipulation x.png" class="memory_image" alt=""/&gt;     &lt;/div&gt;     &lt;div class="col-sm-4"&gt;         &lt;img src="static/images/cliparts/birds-5/45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</si>
  <si>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src="static/images/cliparts/birds-5/9 manipulation x.png" class="memory_image" alt=""/&gt;     &lt;/div&gt;     &lt;div class="col-sm-4"&gt;         &lt;img src="static/images/cliparts/birds-5/9 original.png" class="memory_image" alt=""/&gt;     &lt;/div&gt;     &lt;div class="col-sm-4"&gt;         &lt;img src="static/images/cliparts/birds-5/9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</si>
  <si>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src="static/images/cliparts/birds-5/32 manipulation x.png" class="memory_image" alt=""/&gt;     &lt;/div&gt;     &lt;div class="col-sm-4"&gt;         &lt;img src="static/images/cliparts/birds-5/32 original.png" class="memory_image" alt=""/&gt;     &lt;/div&gt;     &lt;div class="col-sm-4"&gt;         &lt;img src="static/images/cliparts/birds-5/32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</si>
  <si>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src="static/images/cliparts/birds-5/36 original.png" class="memory_image" alt=""/&gt;     &lt;/div&gt;     &lt;div class="col-sm-4"&gt;         &lt;img src="static/images/cliparts/birds-5/36 manipulation x.png" class="memory_image" alt=""/&gt;     &lt;/div&gt;     &lt;div class="col-sm-4"&gt;         &lt;img src="static/images/cliparts/birds-5/36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</si>
  <si>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src="static/images/cliparts/birds-5/25 original.png" class="memory_image" alt=""/&gt;     &lt;/div&gt;     &lt;div class="col-sm-4"&gt;         &lt;img src="static/images/cliparts/birds-5/25 manipulation x.png" class="memory_image" alt=""/&gt;     &lt;/div&gt;     &lt;div class="col-sm-4"&gt;         &lt;img src="static/images/cliparts/birds-5/25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</si>
  <si>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src="static/images/cliparts/birds-5/15 original.png" class="memory_image" alt=""/&gt;     &lt;/div&gt;     &lt;div class="col-sm-4"&gt;         &lt;img src="static/images/cliparts/birds-5/15 manipulation.png" class="memory_image" alt=""/&gt;     &lt;/div&gt;     &lt;div class="col-sm-4"&gt;         &lt;img src="static/images/cliparts/birds-5/15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</si>
  <si>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src="static/images/cliparts/birds-5/37 manipulation.png" class="memory_image" alt=""/&gt;     &lt;/div&gt;     &lt;div class="col-sm-4"&gt;         &lt;img src="static/images/cliparts/birds-5/37 manipulation x.png" class="memory_image" alt=""/&gt;     &lt;/div&gt;     &lt;div class="col-sm-4"&gt;         &lt;img src="static/images/cliparts/birds-5/37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</si>
  <si>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src="static/images/cliparts/birds-5/47 original.png" class="memory_image" alt=""/&gt;     &lt;/div&gt;     &lt;div class="col-sm-4"&gt;         &lt;img src="static/images/cliparts/birds-5/47 manipulation x.png" class="memory_image" alt=""/&gt;     &lt;/div&gt;     &lt;div class="col-sm-4"&gt;         &lt;img src="static/images/cliparts/birds-5/47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</si>
  <si>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src="static/images/cliparts/birds-5/7 manipulation x.png" class="memory_image" alt=""/&gt;     &lt;/div&gt;     &lt;div class="col-sm-4"&gt;         &lt;img src="static/images/cliparts/birds-5/7 manipulation.png" class="memory_image" alt=""/&gt;     &lt;/div&gt;     &lt;div class="col-sm-4"&gt;         &lt;img src="static/images/cliparts/birds-5/7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</si>
  <si>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src="static/images/cliparts/birds-5/11 manipulation x.png" class="memory_image" alt=""/&gt;     &lt;/div&gt;     &lt;div class="col-sm-4"&gt;         &lt;img src="static/images/cliparts/birds-5/11 manipulation.png" class="memory_image" alt=""/&gt;     &lt;/div&gt;     &lt;div class="col-sm-4"&gt;         &lt;img src="static/images/cliparts/birds-5/11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</si>
  <si>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src="static/images/cliparts/birds-5/48 original.png" class="memory_image" alt=""/&gt;     &lt;/div&gt;     &lt;div class="col-sm-4"&gt;         &lt;img src="static/images/cliparts/birds-5/48 manipulation x.png" class="memory_image" alt=""/&gt;     &lt;/div&gt;     &lt;div class="col-sm-4"&gt;         &lt;img src="static/images/cliparts/birds-5/48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</si>
  <si>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src="static/images/cliparts/birds-5/26 manipulation.png" class="memory_image" alt=""/&gt;     &lt;/div&gt;     &lt;div class="col-sm-4"&gt;         &lt;img src="static/images/cliparts/birds-5/26 original.png" class="memory_image" alt=""/&gt;     &lt;/div&gt;     &lt;div class="col-sm-4"&gt;         &lt;img src="static/images/cliparts/birds-5/26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</si>
  <si>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src="static/images/cliparts/birds-5/31 manipulation x.png" class="memory_image" alt=""/&gt;     &lt;/div&gt;     &lt;div class="col-sm-4"&gt;         &lt;img src="static/images/cliparts/birds-5/31 manipulation.png" class="memory_image" alt=""/&gt;     &lt;/div&gt;     &lt;div class="col-sm-4"&gt;         &lt;img src="static/images/cliparts/birds-5/31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</si>
  <si>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src="static/images/cliparts/birds-5/42 original.png" class="memory_image" alt=""/&gt;     &lt;/div&gt;     &lt;div class="col-sm-4"&gt;         &lt;img src="static/images/cliparts/birds-5/42 manipulation x.png" class="memory_image" alt=""/&gt;     &lt;/div&gt;     &lt;div class="col-sm-4"&gt;         &lt;img src="static/images/cliparts/birds-5/42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</si>
  <si>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src="static/images/cliparts/birds-5/38 manipulation.png" class="memory_image" alt=""/&gt;     &lt;/div&gt;     &lt;div class="col-sm-4"&gt;         &lt;img src="static/images/cliparts/birds-5/38 manipulation x.png" class="memory_image" alt=""/&gt;     &lt;/div&gt;     &lt;div class="col-sm-4"&gt;         &lt;img src="static/images/cliparts/birds-5/38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</si>
  <si>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src="static/images/cliparts/birds-5/19 manipulation x.png" class="memory_image" alt=""/&gt;     &lt;/div&gt;     &lt;div class="col-sm-4"&gt;         &lt;img src="static/images/cliparts/birds-5/19 original.png" class="memory_image" alt=""/&gt;     &lt;/div&gt;     &lt;div class="col-sm-4"&gt;         &lt;img src="static/images/cliparts/birds-5/19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</si>
  <si>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src="static/images/cliparts/birds-5/16 manipulation x.png" class="memory_image" alt=""/&gt;     &lt;/div&gt;     &lt;div class="col-sm-4"&gt;         &lt;img src="static/images/cliparts/birds-5/16 original.png" class="memory_image" alt=""/&gt;     &lt;/div&gt;     &lt;div class="col-sm-4"&gt;         &lt;img src="static/images/cliparts/birds-5/16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</si>
  <si>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src="static/images/cliparts/birds-5/30 original.png" class="memory_image" alt=""/&gt;     &lt;/div&gt;     &lt;div class="col-sm-4"&gt;         &lt;img src="static/images/cliparts/birds-5/30 manipulation x.png" class="memory_image" alt=""/&gt;     &lt;/div&gt;     &lt;div class="col-sm-4"&gt;         &lt;img src="static/images/cliparts/birds-5/30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</si>
  <si>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 manipulation.png" class="memory_image" alt=""/&gt;     &lt;/div&gt;     &lt;div class="col-sm-4"&gt;         &lt;img src="static/images/cliparts/birds-5/3 original.png" class="memory_image" alt=""/&gt;     &lt;/div&gt;     &lt;div class="col-sm-4"&gt;         &lt;img src="static/images/cliparts/birds-5/3 manipulation x.png" class="memory_image" alt=""/&gt;     &lt;/div&gt; &lt;/div&gt; </t>
  </si>
  <si>
    <t xml:space="preserve"> &lt;h2 class=""&gt;Thanks for taking part in the experiment!&lt;/h2&gt; &lt;br/&gt; &lt;h4 class="text-primary"&gt;Total Points   : 36&lt;/h4&gt; &lt;h4 class="text-primary"&gt;Payment Code   : 4.5&lt;/h4&gt; &lt;h4 class="text-primary"&gt;Screening Code : N9TT9G0AB7FQRANC&lt;/h4&gt; &lt;br/&gt; &lt;h4 class="text-muted"&gt;Please push any key on your keyboard&lt;/h4&gt; </t>
  </si>
  <si>
    <t>A39QOA9M7GNF86:3P1L2B7AD20UG9CBVXRIS1R88BCOLL</t>
  </si>
  <si>
    <t>3P1L2B7AD20UG9CBVXRIS1R88BCOLL</t>
  </si>
  <si>
    <t>A39QOA9M7GNF86</t>
  </si>
  <si>
    <t xml:space="preserve"> &lt;h4 class="text-muted"&gt;Please push any key on your keyboard&lt;/h4&gt; &lt;br/&gt; &lt;p&gt;Please do not spend more than 10 seconds looking at the image&lt;/p&gt; &lt;br/&gt; &lt;img src="static/images/cliparts/training/8.png"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</si>
  <si>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src="static/images/cliparts/training/9.png" class="memory_image" alt=""/&gt;     &lt;/div&gt;     &lt;div class="col-sm-4"&gt;         &lt;img src="static/images/cliparts/training/6.png" class="memory_image" alt=""/&gt;     &lt;/div&gt;     &lt;div class="col-sm-4"&gt;         &lt;img src="static/images/cliparts/training/8.png"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</si>
  <si>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src="static/images/cliparts/training/12.png" class="memory_image" alt=""/&gt;     &lt;/div&gt;     &lt;div class="col-sm-4"&gt;         &lt;img src="static/images/cliparts/training/17.png" class="memory_image" alt=""/&gt;     &lt;/div&gt;     &lt;div class="col-sm-4"&gt;         &lt;img src="static/images/cliparts/training/1.png"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</si>
  <si>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src="static/images/cliparts/birds-5/10 original.png" class="memory_image" alt=""/&gt;     &lt;/div&gt;     &lt;div class="col-sm-4"&gt;         &lt;img src="static/images/cliparts/birds-5/10 manipulation.png" class="memory_image" alt=""/&gt;     &lt;/div&gt;     &lt;div class="col-sm-4"&gt;         &lt;img src="static/images/cliparts/birds-5/10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</si>
  <si>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src="static/images/cliparts/birds-5/18 original.png" class="memory_image" alt=""/&gt;     &lt;/div&gt;     &lt;div class="col-sm-4"&gt;         &lt;img src="static/images/cliparts/birds-5/18 manipulation x.png" class="memory_image" alt=""/&gt;     &lt;/div&gt;     &lt;div class="col-sm-4"&gt;         &lt;img src="static/images/cliparts/birds-5/18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</si>
  <si>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src="static/images/cliparts/birds-5/34 manipulation x.png" class="memory_image" alt=""/&gt;     &lt;/div&gt;     &lt;div class="col-sm-4"&gt;         &lt;img src="static/images/cliparts/birds-5/34 manipulation.png" class="memory_image" alt=""/&gt;     &lt;/div&gt;     &lt;div class="col-sm-4"&gt;         &lt;img src="static/images/cliparts/birds-5/34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</si>
  <si>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 manipulation.png" class="memory_image" alt=""/&gt;     &lt;/div&gt;     &lt;div class="col-sm-4"&gt;         &lt;img src="static/images/cliparts/birds-5/2 original.png" class="memory_image" alt=""/&gt;     &lt;/div&gt;     &lt;div class="col-sm-4"&gt;         &lt;img src="static/images/cliparts/birds-5/2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</si>
  <si>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src="static/images/cliparts/birds-5/35 manipulation x.png" class="memory_image" alt=""/&gt;     &lt;/div&gt;     &lt;div class="col-sm-4"&gt;         &lt;img src="static/images/cliparts/birds-5/35 original.png" class="memory_image" alt=""/&gt;     &lt;/div&gt;     &lt;div class="col-sm-4"&gt;         &lt;img src="static/images/cliparts/birds-5/35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</si>
  <si>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src="static/images/cliparts/birds-5/13 manipulation x.png" class="memory_image" alt=""/&gt;     &lt;/div&gt;     &lt;div class="col-sm-4"&gt;         &lt;img src="static/images/cliparts/birds-5/13 manipulation.png" class="memory_image" alt=""/&gt;     &lt;/div&gt;     &lt;div class="col-sm-4"&gt;         &lt;img src="static/images/cliparts/birds-5/13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</si>
  <si>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src="static/images/cliparts/birds-5/43 manipulation x.png" class="memory_image" alt=""/&gt;     &lt;/div&gt;     &lt;div class="col-sm-4"&gt;         &lt;img src="static/images/cliparts/birds-5/43 manipulation.png" class="memory_image" alt=""/&gt;     &lt;/div&gt;     &lt;div class="col-sm-4"&gt;         &lt;img src="static/images/cliparts/birds-5/43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</si>
  <si>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src="static/images/cliparts/birds-5/28 original.png" class="memory_image" alt=""/&gt;     &lt;/div&gt;     &lt;div class="col-sm-4"&gt;         &lt;img src="static/images/cliparts/birds-5/28 manipulation.png" class="memory_image" alt=""/&gt;     &lt;/div&gt;     &lt;div class="col-sm-4"&gt;         &lt;img src="static/images/cliparts/birds-5/28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</si>
  <si>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src="static/images/cliparts/birds-5/12 original.png" class="memory_image" alt=""/&gt;     &lt;/div&gt;     &lt;div class="col-sm-4"&gt;         &lt;img src="static/images/cliparts/birds-5/12 manipulation.png" class="memory_image" alt=""/&gt;     &lt;/div&gt;     &lt;div class="col-sm-4"&gt;         &lt;img src="static/images/cliparts/birds-5/12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</si>
  <si>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 manipulation x.png" class="memory_image" alt=""/&gt;     &lt;/div&gt;     &lt;div class="col-sm-4"&gt;         &lt;img src="static/images/cliparts/birds-5/1 original.png" class="memory_image" alt=""/&gt;     &lt;/div&gt;     &lt;div class="col-sm-4"&gt;         &lt;img src="static/images/cliparts/birds-5/1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</si>
  <si>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src="static/images/cliparts/birds-5/29 manipulation x.png" class="memory_image" alt=""/&gt;     &lt;/div&gt;     &lt;div class="col-sm-4"&gt;         &lt;img src="static/images/cliparts/birds-5/29 manipulation.png" class="memory_image" alt=""/&gt;     &lt;/div&gt;     &lt;div class="col-sm-4"&gt;         &lt;img src="static/images/cliparts/birds-5/29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</si>
  <si>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src="static/images/cliparts/birds-5/32 original.png" class="memory_image" alt=""/&gt;     &lt;/div&gt;     &lt;div class="col-sm-4"&gt;         &lt;img src="static/images/cliparts/birds-5/32 manipulation x.png" class="memory_image" alt=""/&gt;     &lt;/div&gt;     &lt;div class="col-sm-4"&gt;         &lt;img src="static/images/cliparts/birds-5/32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</si>
  <si>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src="static/images/cliparts/birds-5/36 original.png" class="memory_image" alt=""/&gt;     &lt;/div&gt;     &lt;div class="col-sm-4"&gt;         &lt;img src="static/images/cliparts/birds-5/36 manipulation.png" class="memory_image" alt=""/&gt;     &lt;/div&gt;     &lt;div class="col-sm-4"&gt;         &lt;img src="static/images/cliparts/birds-5/36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</si>
  <si>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src="static/images/cliparts/birds-5/25 manipulation.png" class="memory_image" alt=""/&gt;     &lt;/div&gt;     &lt;div class="col-sm-4"&gt;         &lt;img src="static/images/cliparts/birds-5/25 original.png" class="memory_image" alt=""/&gt;     &lt;/div&gt;     &lt;div class="col-sm-4"&gt;         &lt;img src="static/images/cliparts/birds-5/25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</si>
  <si>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src="static/images/cliparts/birds-5/5 manipulation x.png" class="memory_image" alt=""/&gt;     &lt;/div&gt;     &lt;div class="col-sm-4"&gt;         &lt;img src="static/images/cliparts/birds-5/5 manipulation.png" class="memory_image" alt=""/&gt;     &lt;/div&gt;     &lt;div class="col-sm-4"&gt;         &lt;img src="static/images/cliparts/birds-5/5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</si>
  <si>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src="static/images/cliparts/birds-5/37 manipulation x.png" class="memory_image" alt=""/&gt;     &lt;/div&gt;     &lt;div class="col-sm-4"&gt;         &lt;img src="static/images/cliparts/birds-5/37 original.png" class="memory_image" alt=""/&gt;     &lt;/div&gt;     &lt;div class="col-sm-4"&gt;         &lt;img src="static/images/cliparts/birds-5/37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</si>
  <si>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src="static/images/cliparts/birds-5/17 original.png" class="memory_image" alt=""/&gt;     &lt;/div&gt;     &lt;div class="col-sm-4"&gt;         &lt;img src="static/images/cliparts/birds-5/17 manipulation.png" class="memory_image" alt=""/&gt;     &lt;/div&gt;     &lt;div class="col-sm-4"&gt;         &lt;img src="static/images/cliparts/birds-5/17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</si>
  <si>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src="static/images/cliparts/birds-5/39 manipulation x.png" class="memory_image" alt=""/&gt;     &lt;/div&gt;     &lt;div class="col-sm-4"&gt;         &lt;img src="static/images/cliparts/birds-5/39 manipulation.png" class="memory_image" alt=""/&gt;     &lt;/div&gt;     &lt;div class="col-sm-4"&gt;         &lt;img src="static/images/cliparts/birds-5/39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</si>
  <si>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src="static/images/cliparts/birds-5/7 original.png" class="memory_image" alt=""/&gt;     &lt;/div&gt;     &lt;div class="col-sm-4"&gt;         &lt;img src="static/images/cliparts/birds-5/7 manipulation x.png" class="memory_image" alt=""/&gt;     &lt;/div&gt;     &lt;div class="col-sm-4"&gt;         &lt;img src="static/images/cliparts/birds-5/7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</si>
  <si>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src="static/images/cliparts/birds-5/24 original.png" class="memory_image" alt=""/&gt;     &lt;/div&gt;     &lt;div class="col-sm-4"&gt;         &lt;img src="static/images/cliparts/birds-5/24 manipulation x.png" class="memory_image" alt=""/&gt;     &lt;/div&gt;     &lt;div class="col-sm-4"&gt;         &lt;img src="static/images/cliparts/birds-5/24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</si>
  <si>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src="static/images/cliparts/birds-5/11 manipulation.png" class="memory_image" alt=""/&gt;     &lt;/div&gt;     &lt;div class="col-sm-4"&gt;         &lt;img src="static/images/cliparts/birds-5/11 original.png" class="memory_image" alt=""/&gt;     &lt;/div&gt;     &lt;div class="col-sm-4"&gt;         &lt;img src="static/images/cliparts/birds-5/11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</si>
  <si>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src="static/images/cliparts/birds-5/48 manipulation.png" class="memory_image" alt=""/&gt;     &lt;/div&gt;     &lt;div class="col-sm-4"&gt;         &lt;img src="static/images/cliparts/birds-5/48 manipulation x.png" class="memory_image" alt=""/&gt;     &lt;/div&gt;     &lt;div class="col-sm-4"&gt;         &lt;img src="static/images/cliparts/birds-5/48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</si>
  <si>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src="static/images/cliparts/birds-5/26 original.png" class="memory_image" alt=""/&gt;     &lt;/div&gt;     &lt;div class="col-sm-4"&gt;         &lt;img src="static/images/cliparts/birds-5/26 manipulation.png" class="memory_image" alt=""/&gt;     &lt;/div&gt;     &lt;div class="col-sm-4"&gt;         &lt;img src="static/images/cliparts/birds-5/26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</si>
  <si>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src="static/images/cliparts/birds-5/6 manipulation.png" class="memory_image" alt=""/&gt;     &lt;/div&gt;     &lt;div class="col-sm-4"&gt;         &lt;img src="static/images/cliparts/birds-5/6 manipulation x.png" class="memory_image" alt=""/&gt;     &lt;/div&gt;     &lt;div class="col-sm-4"&gt;         &lt;img src="static/images/cliparts/birds-5/6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</si>
  <si>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src="static/images/cliparts/birds-5/20 manipulation.png" class="memory_image" alt=""/&gt;     &lt;/div&gt;     &lt;div class="col-sm-4"&gt;         &lt;img src="static/images/cliparts/birds-5/20 manipulation x.png" class="memory_image" alt=""/&gt;     &lt;/div&gt;     &lt;div class="col-sm-4"&gt;         &lt;img src="static/images/cliparts/birds-5/20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</si>
  <si>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src="static/images/cliparts/birds-5/31 manipulation x.png" class="memory_image" alt=""/&gt;     &lt;/div&gt;     &lt;div class="col-sm-4"&gt;         &lt;img src="static/images/cliparts/birds-5/31 original.png" class="memory_image" alt=""/&gt;     &lt;/div&gt;     &lt;div class="col-sm-4"&gt;         &lt;img src="static/images/cliparts/birds-5/31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</si>
  <si>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src="static/images/cliparts/birds-5/38 manipulation x.png" class="memory_image" alt=""/&gt;     &lt;/div&gt;     &lt;div class="col-sm-4"&gt;         &lt;img src="static/images/cliparts/birds-5/38 manipulation.png" class="memory_image" alt=""/&gt;     &lt;/div&gt;     &lt;div class="col-sm-4"&gt;         &lt;img src="static/images/cliparts/birds-5/38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</si>
  <si>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src="static/images/cliparts/birds-5/14 original.png" class="memory_image" alt=""/&gt;     &lt;/div&gt;     &lt;div class="col-sm-4"&gt;         &lt;img src="static/images/cliparts/birds-5/14 manipulation.png" class="memory_image" alt=""/&gt;     &lt;/div&gt;     &lt;div class="col-sm-4"&gt;         &lt;img src="static/images/cliparts/birds-5/14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</si>
  <si>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src="static/images/cliparts/birds-5/30 manipulation.png" class="memory_image" alt=""/&gt;     &lt;/div&gt;     &lt;div class="col-sm-4"&gt;         &lt;img src="static/images/cliparts/birds-5/30 manipulation x.png" class="memory_image" alt=""/&gt;     &lt;/div&gt;     &lt;div class="col-sm-4"&gt;         &lt;img src="static/images/cliparts/birds-5/30 original.png" class="memory_image" alt=""/&gt;     &lt;/div&gt; &lt;/div&gt; </t>
  </si>
  <si>
    <t xml:space="preserve"> &lt;h2 class=""&gt;Thanks for taking part in the experiment!&lt;/h2&gt; &lt;br/&gt; &lt;h4 class="text-primary"&gt;Total Points   : 41&lt;/h4&gt; &lt;h4 class="text-primary"&gt;Payment Code   : 4.5&lt;/h4&gt; &lt;h4 class="text-primary"&gt;Screening Code : N9TT9G0AB7FQRANC&lt;/h4&gt; &lt;br/&gt; &lt;h4 class="text-muted"&gt;Please push any key on your keyboard&lt;/h4&gt; </t>
  </si>
  <si>
    <t>A3SCEZTWZYV3BC:30MVJZJNHNOLEWK5QNWNFWJR9NNJ92</t>
  </si>
  <si>
    <t>30MVJZJNHNOLEWK5QNWNFWJR9NNJ92</t>
  </si>
  <si>
    <t>A3SCEZTWZYV3BC</t>
  </si>
  <si>
    <t xml:space="preserve"> &lt;h4 class="text-muted"&gt;Please push any key on your keyboard&lt;/h4&gt; &lt;br/&gt; &lt;p&gt;Please do not spend more than 10 seconds looking at the image&lt;/p&gt; &lt;br/&gt; &lt;img src="static/images/cliparts/training/9.png"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</si>
  <si>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src="static/images/cliparts/training/15.png" class="memory_image" alt=""/&gt;     &lt;/div&gt;     &lt;div class="col-sm-4"&gt;         &lt;img src="static/images/cliparts/training/9.png" class="memory_image" alt=""/&gt;     &lt;/div&gt;     &lt;div class="col-sm-4"&gt;         &lt;img src="static/images/cliparts/training/6.png"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</si>
  <si>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src="static/images/cliparts/training/3.png" class="memory_image" alt=""/&gt;     &lt;/div&gt;     &lt;div class="col-sm-4"&gt;         &lt;img src="static/images/cliparts/training/7.png" class="memory_image" alt=""/&gt;     &lt;/div&gt;     &lt;div class="col-sm-4"&gt;         &lt;img src="static/images/cliparts/training/17.png"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</si>
  <si>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src="static/images/cliparts/birds-5/27 manipulation.png" class="memory_image" alt=""/&gt;     &lt;/div&gt;     &lt;div class="col-sm-4"&gt;         &lt;img src="static/images/cliparts/birds-5/27 original.png" class="memory_image" alt=""/&gt;     &lt;/div&gt;     &lt;div class="col-sm-4"&gt;         &lt;img src="static/images/cliparts/birds-5/27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</si>
  <si>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src="static/images/cliparts/birds-5/34 original.png" class="memory_image" alt=""/&gt;     &lt;/div&gt;     &lt;div class="col-sm-4"&gt;         &lt;img src="static/images/cliparts/birds-5/34 manipulation.png" class="memory_image" alt=""/&gt;     &lt;/div&gt;     &lt;div class="col-sm-4"&gt;         &lt;img src="static/images/cliparts/birds-5/34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</si>
  <si>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src="static/images/cliparts/birds-5/44 manipulation x.png" class="memory_image" alt=""/&gt;     &lt;/div&gt;     &lt;div class="col-sm-4"&gt;         &lt;img src="static/images/cliparts/birds-5/44 original.png" class="memory_image" alt=""/&gt;     &lt;/div&gt;     &lt;div class="col-sm-4"&gt;         &lt;img src="static/images/cliparts/birds-5/44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</si>
  <si>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 original.png" class="memory_image" alt=""/&gt;     &lt;/div&gt;     &lt;div class="col-sm-4"&gt;         &lt;img src="static/images/cliparts/birds-5/2 manipulation.png" class="memory_image" alt=""/&gt;     &lt;/div&gt;     &lt;div class="col-sm-4"&gt;         &lt;img src="static/images/cliparts/birds-5/2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</si>
  <si>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src="static/images/cliparts/birds-5/13 manipulation x.png" class="memory_image" alt=""/&gt;     &lt;/div&gt;     &lt;div class="col-sm-4"&gt;         &lt;img src="static/images/cliparts/birds-5/13 original.png" class="memory_image" alt=""/&gt;     &lt;/div&gt;     &lt;div class="col-sm-4"&gt;         &lt;img src="static/images/cliparts/birds-5/13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</si>
  <si>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src="static/images/cliparts/birds-5/43 original.png" class="memory_image" alt=""/&gt;     &lt;/div&gt;     &lt;div class="col-sm-4"&gt;         &lt;img src="static/images/cliparts/birds-5/43 manipulation x.png" class="memory_image" alt=""/&gt;     &lt;/div&gt;     &lt;div class="col-sm-4"&gt;         &lt;img src="static/images/cliparts/birds-5/43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</si>
  <si>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src="static/images/cliparts/birds-5/22 original.png" class="memory_image" alt=""/&gt;     &lt;/div&gt;     &lt;div class="col-sm-4"&gt;         &lt;img src="static/images/cliparts/birds-5/22 manipulation x.png" class="memory_image" alt=""/&gt;     &lt;/div&gt;     &lt;div class="col-sm-4"&gt;         &lt;img src="static/images/cliparts/birds-5/22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</si>
  <si>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src="static/images/cliparts/birds-5/45 manipulation x.png" class="memory_image" alt=""/&gt;     &lt;/div&gt;     &lt;div class="col-sm-4"&gt;         &lt;img src="static/images/cliparts/birds-5/45 manipulation.png" class="memory_image" alt=""/&gt;     &lt;/div&gt;     &lt;div class="col-sm-4"&gt;         &lt;img src="static/images/cliparts/birds-5/45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</si>
  <si>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src="static/images/cliparts/birds-5/32 manipulation x.png" class="memory_image" alt=""/&gt;     &lt;/div&gt;     &lt;div class="col-sm-4"&gt;         &lt;img src="static/images/cliparts/birds-5/32 manipulation.png" class="memory_image" alt=""/&gt;     &lt;/div&gt;     &lt;div class="col-sm-4"&gt;         &lt;img src="static/images/cliparts/birds-5/32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</si>
  <si>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src="static/images/cliparts/birds-5/23 manipulation x.png" class="memory_image" alt=""/&gt;     &lt;/div&gt;     &lt;div class="col-sm-4"&gt;         &lt;img src="static/images/cliparts/birds-5/23 manipulation.png" class="memory_image" alt=""/&gt;     &lt;/div&gt;     &lt;div class="col-sm-4"&gt;         &lt;img src="static/images/cliparts/birds-5/23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</si>
  <si>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src="static/images/cliparts/birds-5/15 manipulation x.png" class="memory_image" alt=""/&gt;     &lt;/div&gt;     &lt;div class="col-sm-4"&gt;         &lt;img src="static/images/cliparts/birds-5/15 original.png" class="memory_image" alt=""/&gt;     &lt;/div&gt;     &lt;div class="col-sm-4"&gt;         &lt;img src="static/images/cliparts/birds-5/15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</si>
  <si>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src="static/images/cliparts/birds-5/37 manipulation.png" class="memory_image" alt=""/&gt;     &lt;/div&gt;     &lt;div class="col-sm-4"&gt;         &lt;img src="static/images/cliparts/birds-5/37 original.png" class="memory_image" alt=""/&gt;     &lt;/div&gt;     &lt;div class="col-sm-4"&gt;         &lt;img src="static/images/cliparts/birds-5/37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</si>
  <si>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src="static/images/cliparts/birds-5/17 manipulation.png" class="memory_image" alt=""/&gt;     &lt;/div&gt;     &lt;div class="col-sm-4"&gt;         &lt;img src="static/images/cliparts/birds-5/17 manipulation x.png" class="memory_image" alt=""/&gt;     &lt;/div&gt;     &lt;div class="col-sm-4"&gt;         &lt;img src="static/images/cliparts/birds-5/17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</si>
  <si>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src="static/images/cliparts/birds-5/47 manipulation x.png" class="memory_image" alt=""/&gt;     &lt;/div&gt;     &lt;div class="col-sm-4"&gt;         &lt;img src="static/images/cliparts/birds-5/47 manipulation.png" class="memory_image" alt=""/&gt;     &lt;/div&gt;     &lt;div class="col-sm-4"&gt;         &lt;img src="static/images/cliparts/birds-5/47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</si>
  <si>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src="static/images/cliparts/birds-5/39 manipulation x.png" class="memory_image" alt=""/&gt;     &lt;/div&gt;     &lt;div class="col-sm-4"&gt;         &lt;img src="static/images/cliparts/birds-5/39 original.png" class="memory_image" alt=""/&gt;     &lt;/div&gt;     &lt;div class="col-sm-4"&gt;         &lt;img src="static/images/cliparts/birds-5/39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</si>
  <si>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src="static/images/cliparts/birds-5/7 manipulation x.png" class="memory_image" alt=""/&gt;     &lt;/div&gt;     &lt;div class="col-sm-4"&gt;         &lt;img src="static/images/cliparts/birds-5/7 original.png" class="memory_image" alt=""/&gt;     &lt;/div&gt;     &lt;div class="col-sm-4"&gt;         &lt;img src="static/images/cliparts/birds-5/7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</si>
  <si>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src="static/images/cliparts/birds-5/24 original.png" class="memory_image" alt=""/&gt;     &lt;/div&gt;     &lt;div class="col-sm-4"&gt;         &lt;img src="static/images/cliparts/birds-5/24 manipulation.png" class="memory_image" alt=""/&gt;     &lt;/div&gt;     &lt;div class="col-sm-4"&gt;         &lt;img src="static/images/cliparts/birds-5/24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</si>
  <si>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src="static/images/cliparts/birds-5/48 original.png" class="memory_image" alt=""/&gt;     &lt;/div&gt;     &lt;div class="col-sm-4"&gt;         &lt;img src="static/images/cliparts/birds-5/48 manipulation.png" class="memory_image" alt=""/&gt;     &lt;/div&gt;     &lt;div class="col-sm-4"&gt;         &lt;img src="static/images/cliparts/birds-5/48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</si>
  <si>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src="static/images/cliparts/birds-5/6 manipulation x.png" class="memory_image" alt=""/&gt;     &lt;/div&gt;     &lt;div class="col-sm-4"&gt;         &lt;img src="static/images/cliparts/birds-5/6 original.png" class="memory_image" alt=""/&gt;     &lt;/div&gt;     &lt;div class="col-sm-4"&gt;         &lt;img src="static/images/cliparts/birds-5/6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</si>
  <si>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src="static/images/cliparts/birds-5/20 manipulation.png" class="memory_image" alt=""/&gt;     &lt;/div&gt;     &lt;div class="col-sm-4"&gt;         &lt;img src="static/images/cliparts/birds-5/20 original.png" class="memory_image" alt=""/&gt;     &lt;/div&gt;     &lt;div class="col-sm-4"&gt;         &lt;img src="static/images/cliparts/birds-5/20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</si>
  <si>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src="static/images/cliparts/birds-5/31 manipulation.png" class="memory_image" alt=""/&gt;     &lt;/div&gt;     &lt;div class="col-sm-4"&gt;         &lt;img src="static/images/cliparts/birds-5/31 original.png" class="memory_image" alt=""/&gt;     &lt;/div&gt;     &lt;div class="col-sm-4"&gt;         &lt;img src="static/images/cliparts/birds-5/31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</si>
  <si>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src="static/images/cliparts/birds-5/38 manipulation.png" class="memory_image" alt=""/&gt;     &lt;/div&gt;     &lt;div class="col-sm-4"&gt;         &lt;img src="static/images/cliparts/birds-5/38 original.png" class="memory_image" alt=""/&gt;     &lt;/div&gt;     &lt;div class="col-sm-4"&gt;         &lt;img src="static/images/cliparts/birds-5/38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</si>
  <si>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src="static/images/cliparts/birds-5/14 manipulation x.png" class="memory_image" alt=""/&gt;     &lt;/div&gt;     &lt;div class="col-sm-4"&gt;         &lt;img src="static/images/cliparts/birds-5/14 original.png" class="memory_image" alt=""/&gt;     &lt;/div&gt;     &lt;div class="col-sm-4"&gt;         &lt;img src="static/images/cliparts/birds-5/14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</si>
  <si>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 original.png" class="memory_image" alt=""/&gt;     &lt;/div&gt;     &lt;div class="col-sm-4"&gt;         &lt;img src="static/images/cliparts/birds-5/3 manipulation.png" class="memory_image" alt=""/&gt;     &lt;/div&gt;     &lt;div class="col-sm-4"&gt;         &lt;img src="static/images/cliparts/birds-5/3 manipulation x.png" class="memory_image" alt=""/&gt;     &lt;/div&gt; &lt;/div&gt; </t>
  </si>
  <si>
    <t xml:space="preserve"> &lt;h2 class=""&gt;Thanks for taking part in the experiment!&lt;/h2&gt; &lt;br/&gt; &lt;h4 class="text-primary"&gt;Total Points   : 36&lt;/h4&gt; &lt;h4 class="text-primary"&gt;Payment Code   : 4.5&lt;/h4&gt; &lt;h4 class="text-primary"&gt;Screening Code : BNSS83V36BXX&lt;/h4&gt; &lt;br/&gt; &lt;h4 class="text-muted"&gt;Please push any key on your keyboard&lt;/h4&gt; </t>
  </si>
  <si>
    <t>A40VIPEKG28VZ:3L70J4KAZHXMGTUI8XOC8TZYAL8ADU</t>
  </si>
  <si>
    <t>3L70J4KAZHXMGTUI8XOC8TZYAL8ADU</t>
  </si>
  <si>
    <t>A40VIPEKG28VZ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</si>
  <si>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src="static/images/cliparts/training/19.png" class="memory_image" alt=""/&gt;     &lt;/div&gt;     &lt;div class="col-sm-4"&gt;         &lt;img src="static/images/cliparts/training/13.png" class="memory_image" alt=""/&gt;     &lt;/div&gt;     &lt;div class="col-sm-4"&gt;         &lt;img src="static/images/cliparts/training/3.png"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</si>
  <si>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src="static/images/cliparts/training/7.png"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</si>
  <si>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src="static/images/cliparts/training/14.png" class="memory_image" alt=""/&gt;     &lt;/div&gt;     &lt;div class="col-sm-4"&gt;         &lt;img src="static/images/cliparts/training/7.png" class="memory_image" alt=""/&gt;     &lt;/div&gt;     &lt;div class="col-sm-4"&gt;         &lt;img src="static/images/cliparts/training/2.png" class="memory_image" alt=""/&gt;     &lt;/div&gt; &lt;/div&gt; </t>
  </si>
  <si>
    <t>A8SCDARA72QU5:3RJSC4XJ115VB3H71P90LBZTOIX50P</t>
  </si>
  <si>
    <t>3RJSC4XJ115VB3H71P90LBZTOIX50P</t>
  </si>
  <si>
    <t>A8SCDARA72QU5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</si>
  <si>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src="static/images/cliparts/training/4.png" class="memory_image" alt=""/&gt;     &lt;/div&gt;     &lt;div class="col-sm-4"&gt;         &lt;img src="static/images/cliparts/training/13.png" class="memory_image" alt=""/&gt;     &lt;/div&gt;     &lt;div class="col-sm-4"&gt;         &lt;img src="static/images/cliparts/training/17.png"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</si>
  <si>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src="static/images/cliparts/training/12.png" class="memory_image" alt=""/&gt;     &lt;/div&gt;     &lt;div class="col-sm-4"&gt;         &lt;img src="static/images/cliparts/training/8.png" class="memory_image" alt=""/&gt;     &lt;/div&gt;     &lt;div class="col-sm-4"&gt;         &lt;img src="static/images/cliparts/training/1.png"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</si>
  <si>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src="static/images/cliparts/training/2.png" class="memory_image" alt=""/&gt;     &lt;/div&gt;     &lt;div class="col-sm-4"&gt;         &lt;img src="static/images/cliparts/training/4.png" class="memory_image" alt=""/&gt;     &lt;/div&gt;     &lt;div class="col-sm-4"&gt;         &lt;img src="static/images/cliparts/training/17.png"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</si>
  <si>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src="static/images/cliparts/training/14.png" class="memory_image" alt=""/&gt;     &lt;/div&gt;     &lt;div class="col-sm-4"&gt;         &lt;img src="static/images/cliparts/training/9.png" class="memory_image" alt=""/&gt;     &lt;/div&gt;     &lt;div class="col-sm-4"&gt;         &lt;img src="static/images/cliparts/training/13.png"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</si>
  <si>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src="static/images/cliparts/training/14.png" class="memory_image" alt=""/&gt;     &lt;/div&gt;     &lt;div class="col-sm-4"&gt;         &lt;img src="static/images/cliparts/training/17.png" class="memory_image" alt=""/&gt;     &lt;/div&gt;     &lt;div class="col-sm-4"&gt;         &lt;img src="static/images/cliparts/training/3.png"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</si>
  <si>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src="static/images/cliparts/training/10.png"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</si>
  <si>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src="static/images/cliparts/training/10.png" class="memory_image" alt=""/&gt;     &lt;/div&gt;     &lt;div class="col-sm-4"&gt;         &lt;img src="static/images/cliparts/training/5.png" class="memory_image" alt=""/&gt;     &lt;/div&gt;     &lt;div class="col-sm-4"&gt;         &lt;img src="static/images/cliparts/training/17.png"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</si>
  <si>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src="static/images/cliparts/training/18.png" class="memory_image" alt=""/&gt;     &lt;/div&gt;     &lt;div class="col-sm-4"&gt;         &lt;img src="static/images/cliparts/training/12.png" class="memory_image" alt=""/&gt;     &lt;/div&gt;     &lt;div class="col-sm-4"&gt;         &lt;img src="static/images/cliparts/training/6.png"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</si>
  <si>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src="static/images/cliparts/training/17.png" class="memory_image" alt=""/&gt;     &lt;/div&gt;     &lt;div class="col-sm-4"&gt;         &lt;img src="static/images/cliparts/training/2.png" class="memory_image" alt=""/&gt;     &lt;/div&gt;     &lt;div class="col-sm-4"&gt;         &lt;img src="static/images/cliparts/training/8.png"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</si>
  <si>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src="static/images/cliparts/training/4.png" class="memory_image" alt=""/&gt;     &lt;/div&gt;     &lt;div class="col-sm-4"&gt;         &lt;img src="static/images/cliparts/training/6.png" class="memory_image" alt=""/&gt;     &lt;/div&gt;     &lt;div class="col-sm-4"&gt;         &lt;img src="static/images/cliparts/training/9.png"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</si>
  <si>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src="static/images/cliparts/training/20.png"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</si>
  <si>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src="static/images/cliparts/training/13.png" class="memory_image" alt=""/&gt;     &lt;/div&gt;     &lt;div class="col-sm-4"&gt;         &lt;img src="static/images/cliparts/training/6.png" class="memory_image" alt=""/&gt;     &lt;/div&gt;     &lt;div class="col-sm-4"&gt;         &lt;img src="static/images/cliparts/training/20.png"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</si>
  <si>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src="static/images/cliparts/training/19.png"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</si>
  <si>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src="static/images/cliparts/training/19.png" class="memory_image" alt=""/&gt;     &lt;/div&gt;     &lt;div class="col-sm-4"&gt;         &lt;img src="static/images/cliparts/training/13.png" class="memory_image" alt=""/&gt;     &lt;/div&gt;     &lt;div class="col-sm-4"&gt;         &lt;img src="static/images/cliparts/training/20.png" class="memory_image" alt=""/&gt;     &lt;/div&gt; &lt;/div&gt; </t>
  </si>
  <si>
    <t xml:space="preserve"> &lt;h2 class=""&gt;Thanks for taking part in the experiment!&lt;/h2&gt; &lt;br/&gt; &lt;h4 class="text-primary"&gt;Total Points   : 12&lt;/h4&gt; &lt;h4 class="text-primary"&gt;Payment Code   : 4&lt;/h4&gt; &lt;h4 class="text-primary"&gt;Screening Code : N9TT9G0AB7FQRANC&lt;/h4&gt; &lt;br/&gt; &lt;h4 class="text-muted"&gt;Please push any key on your keyboard&lt;/h4&gt; </t>
  </si>
  <si>
    <t>AEOXYOJ3II8D8:3MH9DQ757XN97MI7GS6BEFEPUGEUGY</t>
  </si>
  <si>
    <t>3MH9DQ757XN97MI7GS6BEFEPUGEUGY</t>
  </si>
  <si>
    <t>AEOXYOJ3II8D8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</si>
  <si>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src="static/images/cliparts/training/18.png" class="memory_image" alt=""/&gt;     &lt;/div&gt;     &lt;div class="col-sm-4"&gt;         &lt;img src="static/images/cliparts/training/13.png" class="memory_image" alt=""/&gt;     &lt;/div&gt;     &lt;div class="col-sm-4"&gt;         &lt;img src="static/images/cliparts/training/17.png"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</si>
  <si>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src="static/images/cliparts/training/16.png"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</si>
  <si>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src="static/images/cliparts/training/2.png" class="memory_image" alt=""/&gt;     &lt;/div&gt;     &lt;div class="col-sm-4"&gt;         &lt;img src="static/images/cliparts/training/17.png" class="memory_image" alt=""/&gt;     &lt;/div&gt;     &lt;div class="col-sm-4"&gt;         &lt;img src="static/images/cliparts/training/16.png"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</si>
  <si>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src="static/images/cliparts/birds-5/43 manipulation.png" class="memory_image" alt=""/&gt;     &lt;/div&gt;     &lt;div class="col-sm-4"&gt;         &lt;img src="static/images/cliparts/birds-5/43 manipulation x.png" class="memory_image" alt=""/&gt;     &lt;/div&gt;     &lt;div class="col-sm-4"&gt;         &lt;img src="static/images/cliparts/birds-5/43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</si>
  <si>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src="static/images/cliparts/birds-5/12 manipulation.png" class="memory_image" alt=""/&gt;     &lt;/div&gt;     &lt;div class="col-sm-4"&gt;         &lt;img src="static/images/cliparts/birds-5/12 manipulation x.png" class="memory_image" alt=""/&gt;     &lt;/div&gt;     &lt;div class="col-sm-4"&gt;         &lt;img src="static/images/cliparts/birds-5/12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</si>
  <si>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src="static/images/cliparts/birds-5/22 original.png" class="memory_image" alt=""/&gt;     &lt;/div&gt;     &lt;div class="col-sm-4"&gt;         &lt;img src="static/images/cliparts/birds-5/22 manipulation.png" class="memory_image" alt=""/&gt;     &lt;/div&gt;     &lt;div class="col-sm-4"&gt;         &lt;img src="static/images/cliparts/birds-5/22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</si>
  <si>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src="static/images/cliparts/birds-5/33 manipulation x.png" class="memory_image" alt=""/&gt;     &lt;/div&gt;     &lt;div class="col-sm-4"&gt;         &lt;img src="static/images/cliparts/birds-5/33 manipulation.png" class="memory_image" alt=""/&gt;     &lt;/div&gt;     &lt;div class="col-sm-4"&gt;         &lt;img src="static/images/cliparts/birds-5/33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</si>
  <si>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src="static/images/cliparts/birds-5/45 manipulation.png" class="memory_image" alt=""/&gt;     &lt;/div&gt;     &lt;div class="col-sm-4"&gt;         &lt;img src="static/images/cliparts/birds-5/45 original.png" class="memory_image" alt=""/&gt;     &lt;/div&gt;     &lt;div class="col-sm-4"&gt;         &lt;img src="static/images/cliparts/birds-5/45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</si>
  <si>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src="static/images/cliparts/birds-5/9 manipulation.png" class="memory_image" alt=""/&gt;     &lt;/div&gt;     &lt;div class="col-sm-4"&gt;         &lt;img src="static/images/cliparts/birds-5/9 manipulation x.png" class="memory_image" alt=""/&gt;     &lt;/div&gt;     &lt;div class="col-sm-4"&gt;         &lt;img src="static/images/cliparts/birds-5/9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</si>
  <si>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src="static/images/cliparts/birds-5/25 manipulation x.png" class="memory_image" alt=""/&gt;     &lt;/div&gt;     &lt;div class="col-sm-4"&gt;         &lt;img src="static/images/cliparts/birds-5/25 manipulation.png" class="memory_image" alt=""/&gt;     &lt;/div&gt;     &lt;div class="col-sm-4"&gt;         &lt;img src="static/images/cliparts/birds-5/25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</si>
  <si>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src="static/images/cliparts/birds-5/5 manipulation.png" class="memory_image" alt=""/&gt;     &lt;/div&gt;     &lt;div class="col-sm-4"&gt;         &lt;img src="static/images/cliparts/birds-5/5 original.png" class="memory_image" alt=""/&gt;     &lt;/div&gt;     &lt;div class="col-sm-4"&gt;         &lt;img src="static/images/cliparts/birds-5/5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</si>
  <si>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src="static/images/cliparts/birds-5/47 manipulation.png" class="memory_image" alt=""/&gt;     &lt;/div&gt;     &lt;div class="col-sm-4"&gt;         &lt;img src="static/images/cliparts/birds-5/47 manipulation x.png" class="memory_image" alt=""/&gt;     &lt;/div&gt;     &lt;div class="col-sm-4"&gt;         &lt;img src="static/images/cliparts/birds-5/47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</si>
  <si>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src="static/images/cliparts/birds-5/39 original.png" class="memory_image" alt=""/&gt;     &lt;/div&gt;     &lt;div class="col-sm-4"&gt;         &lt;img src="static/images/cliparts/birds-5/39 manipulation.png" class="memory_image" alt=""/&gt;     &lt;/div&gt;     &lt;div class="col-sm-4"&gt;         &lt;img src="static/images/cliparts/birds-5/39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</si>
  <si>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src="static/images/cliparts/birds-5/24 manipulation x.png" class="memory_image" alt=""/&gt;     &lt;/div&gt;     &lt;div class="col-sm-4"&gt;         &lt;img src="static/images/cliparts/birds-5/24 original.png" class="memory_image" alt=""/&gt;     &lt;/div&gt;     &lt;div class="col-sm-4"&gt;         &lt;img src="static/images/cliparts/birds-5/24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</si>
  <si>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src="static/images/cliparts/birds-5/11 original.png" class="memory_image" alt=""/&gt;     &lt;/div&gt;     &lt;div class="col-sm-4"&gt;         &lt;img src="static/images/cliparts/birds-5/11 manipulation.png" class="memory_image" alt=""/&gt;     &lt;/div&gt;     &lt;div class="col-sm-4"&gt;         &lt;img src="static/images/cliparts/birds-5/11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</si>
  <si>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src="static/images/cliparts/birds-5/20 manipulation x.png" class="memory_image" alt=""/&gt;     &lt;/div&gt;     &lt;div class="col-sm-4"&gt;         &lt;img src="static/images/cliparts/birds-5/20 original.png" class="memory_image" alt=""/&gt;     &lt;/div&gt;     &lt;div class="col-sm-4"&gt;         &lt;img src="static/images/cliparts/birds-5/20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</si>
  <si>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src="static/images/cliparts/birds-5/31 original.png" class="memory_image" alt=""/&gt;     &lt;/div&gt;     &lt;div class="col-sm-4"&gt;         &lt;img src="static/images/cliparts/birds-5/31 manipulation x.png" class="memory_image" alt=""/&gt;     &lt;/div&gt;     &lt;div class="col-sm-4"&gt;         &lt;img src="static/images/cliparts/birds-5/31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</si>
  <si>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src="static/images/cliparts/birds-5/42 manipulation x.png" class="memory_image" alt=""/&gt;     &lt;/div&gt;     &lt;div class="col-sm-4"&gt;         &lt;img src="static/images/cliparts/birds-5/42 manipulation.png" class="memory_image" alt=""/&gt;     &lt;/div&gt;     &lt;div class="col-sm-4"&gt;         &lt;img src="static/images/cliparts/birds-5/42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</si>
  <si>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src="static/images/cliparts/birds-5/19 manipulation.png" class="memory_image" alt=""/&gt;     &lt;/div&gt;     &lt;div class="col-sm-4"&gt;         &lt;img src="static/images/cliparts/birds-5/19 original.png" class="memory_image" alt=""/&gt;     &lt;/div&gt;     &lt;div class="col-sm-4"&gt;         &lt;img src="static/images/cliparts/birds-5/19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</si>
  <si>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src="static/images/cliparts/birds-5/41 manipulation.png" class="memory_image" alt=""/&gt;     &lt;/div&gt;     &lt;div class="col-sm-4"&gt;         &lt;img src="static/images/cliparts/birds-5/41 manipulation x.png" class="memory_image" alt=""/&gt;     &lt;/div&gt;     &lt;div class="col-sm-4"&gt;         &lt;img src="static/images/cliparts/birds-5/41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</si>
  <si>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src="static/images/cliparts/birds-5/16 manipulation x.png" class="memory_image" alt=""/&gt;     &lt;/div&gt;     &lt;div class="col-sm-4"&gt;         &lt;img src="static/images/cliparts/birds-5/16 manipulation.png" class="memory_image" alt=""/&gt;     &lt;/div&gt;     &lt;div class="col-sm-4"&gt;         &lt;img src="static/images/cliparts/birds-5/16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</si>
  <si>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src="static/images/cliparts/birds-5/30 manipulation x.png" class="memory_image" alt=""/&gt;     &lt;/div&gt;     &lt;div class="col-sm-4"&gt;         &lt;img src="static/images/cliparts/birds-5/30 original.png" class="memory_image" alt=""/&gt;     &lt;/div&gt;     &lt;div class="col-sm-4"&gt;         &lt;img src="static/images/cliparts/birds-5/30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</si>
  <si>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 manipulation x.png" class="memory_image" alt=""/&gt;     &lt;/div&gt;     &lt;div class="col-sm-4"&gt;         &lt;img src="static/images/cliparts/birds-5/3 original.png" class="memory_image" alt=""/&gt;     &lt;/div&gt;     &lt;div class="col-sm-4"&gt;         &lt;img src="static/images/cliparts/birds-5/3 manipulation.png" class="memory_image" alt=""/&gt;     &lt;/div&gt; &lt;/div&gt; </t>
  </si>
  <si>
    <t xml:space="preserve"> &lt;h2 class=""&gt;Thanks for taking part in the experiment!&lt;/h2&gt; &lt;br/&gt; &lt;h4 class="text-primary"&gt;Total Points   : 35&lt;/h4&gt; &lt;h4 class="text-primary"&gt;Payment Code   : 4&lt;/h4&gt; &lt;h4 class="text-primary"&gt;Screening Code : N9TT9G0AB7FQRANC&lt;/h4&gt; &lt;br/&gt; &lt;h4 class="text-muted"&gt;Please push any key on your keyboard&lt;/h4&gt; </t>
  </si>
  <si>
    <t xml:space="preserve">is star </t>
  </si>
  <si>
    <t>user choose star</t>
  </si>
  <si>
    <t>is cloud</t>
  </si>
  <si>
    <t>picked star</t>
  </si>
  <si>
    <t>picked cloud</t>
  </si>
  <si>
    <t>user choose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</si>
</sst>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Border="1" applyAlignment="1">
      <alignment vertical="top" wrapText="1"/>
    </xf>
    <xf numFmtId="0" fontId="1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39"/>
  <sheetViews>
    <sheetView tabSelected="1" workbookViewId="0">
      <selection activeCell="U6" sqref="U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388</v>
      </c>
      <c r="Q1" t="s">
        <v>391</v>
      </c>
      <c r="R1" t="s">
        <v>389</v>
      </c>
      <c r="S1" t="s">
        <v>390</v>
      </c>
      <c r="T1" t="s">
        <v>392</v>
      </c>
      <c r="U1" t="s">
        <v>393</v>
      </c>
    </row>
    <row r="2" spans="1:21" x14ac:dyDescent="0.2">
      <c r="A2" t="s">
        <v>15</v>
      </c>
      <c r="B2" t="s">
        <v>16</v>
      </c>
      <c r="C2" t="s">
        <v>17</v>
      </c>
      <c r="D2" t="s">
        <v>18</v>
      </c>
      <c r="E2" s="1">
        <v>42333.530358796299</v>
      </c>
      <c r="F2" s="1">
        <v>42333.538946759261</v>
      </c>
      <c r="G2">
        <v>4</v>
      </c>
      <c r="H2">
        <v>0</v>
      </c>
      <c r="I2">
        <v>1448455460459</v>
      </c>
      <c r="J2">
        <v>29334</v>
      </c>
      <c r="K2">
        <v>0</v>
      </c>
      <c r="L2">
        <v>29337</v>
      </c>
      <c r="M2" t="s">
        <v>19</v>
      </c>
      <c r="N2" t="s">
        <v>20</v>
      </c>
      <c r="P2" s="2" t="b">
        <f>ISNUMBER(SEARCH("star", O2))</f>
        <v>0</v>
      </c>
      <c r="Q2" s="2" t="b">
        <f>IF(N2=49, TRUE, FALSE)</f>
        <v>0</v>
      </c>
      <c r="R2" s="2">
        <f>IF(AND(P2=TRUE, Q2=TRUE), 1, 0)</f>
        <v>0</v>
      </c>
      <c r="S2" s="3" t="b">
        <f>ISNUMBER(SEARCH("cloud", O2))</f>
        <v>0</v>
      </c>
      <c r="T2" s="3" t="b">
        <f>IF(N2=50, TRUE, FALSE)</f>
        <v>0</v>
      </c>
      <c r="U2" s="3">
        <f>IF(AND(S2=TRUE,T2=TRUE), 1,0)</f>
        <v>0</v>
      </c>
    </row>
    <row r="3" spans="1:21" x14ac:dyDescent="0.2">
      <c r="A3" t="s">
        <v>15</v>
      </c>
      <c r="B3" t="s">
        <v>16</v>
      </c>
      <c r="C3" t="s">
        <v>17</v>
      </c>
      <c r="D3" t="s">
        <v>18</v>
      </c>
      <c r="E3" s="1">
        <v>42333.530358796299</v>
      </c>
      <c r="F3" s="1">
        <v>42333.538946759261</v>
      </c>
      <c r="G3">
        <v>4</v>
      </c>
      <c r="H3">
        <v>1</v>
      </c>
      <c r="I3">
        <v>1448455464883</v>
      </c>
      <c r="J3">
        <v>3420</v>
      </c>
      <c r="K3">
        <v>1</v>
      </c>
      <c r="L3">
        <v>33762</v>
      </c>
      <c r="M3" t="s">
        <v>19</v>
      </c>
      <c r="N3" t="s">
        <v>20</v>
      </c>
      <c r="P3" s="2" t="b">
        <f t="shared" ref="P3:P66" si="0">ISNUMBER(SEARCH("star", O3))</f>
        <v>0</v>
      </c>
      <c r="Q3" s="2" t="b">
        <f t="shared" ref="Q3:Q66" si="1">IF(N3=49, TRUE, FALSE)</f>
        <v>0</v>
      </c>
      <c r="R3" s="2">
        <f t="shared" ref="R3:R66" si="2">IF(AND(P3=TRUE, Q3=TRUE), 1, 0)</f>
        <v>0</v>
      </c>
      <c r="S3" s="3" t="b">
        <f t="shared" ref="S3:S66" si="3">ISNUMBER(SEARCH("cloud", O3))</f>
        <v>0</v>
      </c>
      <c r="T3" s="3" t="b">
        <f t="shared" ref="T3:T66" si="4">IF(N3=50, TRUE, FALSE)</f>
        <v>0</v>
      </c>
      <c r="U3" s="3">
        <f t="shared" ref="U3:U66" si="5">IF(AND(S3=TRUE,T3=TRUE), 1,0)</f>
        <v>0</v>
      </c>
    </row>
    <row r="4" spans="1:21" x14ac:dyDescent="0.2">
      <c r="A4" t="s">
        <v>15</v>
      </c>
      <c r="B4" t="s">
        <v>16</v>
      </c>
      <c r="C4" t="s">
        <v>17</v>
      </c>
      <c r="D4" t="s">
        <v>18</v>
      </c>
      <c r="E4" s="1">
        <v>42333.530358796299</v>
      </c>
      <c r="F4" s="1">
        <v>42333.538946759261</v>
      </c>
      <c r="G4">
        <v>4</v>
      </c>
      <c r="H4">
        <v>2</v>
      </c>
      <c r="I4">
        <v>1448455521396</v>
      </c>
      <c r="J4">
        <v>55504</v>
      </c>
      <c r="K4">
        <v>2</v>
      </c>
      <c r="L4">
        <v>90274</v>
      </c>
      <c r="M4" t="s">
        <v>19</v>
      </c>
      <c r="N4" t="s">
        <v>20</v>
      </c>
      <c r="P4" s="2" t="b">
        <f t="shared" si="0"/>
        <v>0</v>
      </c>
      <c r="Q4" s="2" t="b">
        <f t="shared" si="1"/>
        <v>0</v>
      </c>
      <c r="R4" s="2">
        <f t="shared" si="2"/>
        <v>0</v>
      </c>
      <c r="S4" s="3" t="b">
        <f t="shared" si="3"/>
        <v>0</v>
      </c>
      <c r="T4" s="3" t="b">
        <f t="shared" si="4"/>
        <v>0</v>
      </c>
      <c r="U4" s="3">
        <f t="shared" si="5"/>
        <v>0</v>
      </c>
    </row>
    <row r="5" spans="1:21" x14ac:dyDescent="0.2">
      <c r="A5" t="s">
        <v>15</v>
      </c>
      <c r="B5" t="s">
        <v>16</v>
      </c>
      <c r="C5" t="s">
        <v>17</v>
      </c>
      <c r="D5" t="s">
        <v>18</v>
      </c>
      <c r="E5" s="1">
        <v>42333.530358796299</v>
      </c>
      <c r="F5" s="1">
        <v>42333.538946759261</v>
      </c>
      <c r="G5">
        <v>4</v>
      </c>
      <c r="H5">
        <v>3</v>
      </c>
      <c r="I5">
        <v>1448455526529</v>
      </c>
      <c r="J5">
        <v>4128</v>
      </c>
      <c r="K5">
        <v>3</v>
      </c>
      <c r="L5">
        <v>95408</v>
      </c>
      <c r="M5" t="s">
        <v>19</v>
      </c>
      <c r="N5" t="s">
        <v>20</v>
      </c>
      <c r="P5" s="2" t="b">
        <f t="shared" si="0"/>
        <v>0</v>
      </c>
      <c r="Q5" s="2" t="b">
        <f t="shared" si="1"/>
        <v>0</v>
      </c>
      <c r="R5" s="2">
        <f t="shared" si="2"/>
        <v>0</v>
      </c>
      <c r="S5" s="3" t="b">
        <f t="shared" si="3"/>
        <v>0</v>
      </c>
      <c r="T5" s="3" t="b">
        <f t="shared" si="4"/>
        <v>0</v>
      </c>
      <c r="U5" s="3">
        <f t="shared" si="5"/>
        <v>0</v>
      </c>
    </row>
    <row r="6" spans="1:21" x14ac:dyDescent="0.2">
      <c r="A6" t="s">
        <v>15</v>
      </c>
      <c r="B6" t="s">
        <v>16</v>
      </c>
      <c r="C6" t="s">
        <v>17</v>
      </c>
      <c r="D6" t="s">
        <v>18</v>
      </c>
      <c r="E6" s="1">
        <v>42333.530358796299</v>
      </c>
      <c r="F6" s="1">
        <v>42333.538946759261</v>
      </c>
      <c r="G6">
        <v>4</v>
      </c>
      <c r="H6">
        <v>4</v>
      </c>
      <c r="I6">
        <v>1448455533567</v>
      </c>
      <c r="J6">
        <v>6009</v>
      </c>
      <c r="K6">
        <v>4</v>
      </c>
      <c r="L6">
        <v>102445</v>
      </c>
      <c r="M6" t="s">
        <v>21</v>
      </c>
      <c r="N6" t="s">
        <v>22</v>
      </c>
      <c r="P6" s="2" t="b">
        <f t="shared" si="0"/>
        <v>0</v>
      </c>
      <c r="Q6" s="2" t="b">
        <f t="shared" si="1"/>
        <v>0</v>
      </c>
      <c r="R6" s="2">
        <f t="shared" si="2"/>
        <v>0</v>
      </c>
      <c r="S6" s="3" t="b">
        <f t="shared" si="3"/>
        <v>0</v>
      </c>
      <c r="T6" s="3" t="b">
        <f t="shared" si="4"/>
        <v>0</v>
      </c>
      <c r="U6" s="3">
        <f t="shared" si="5"/>
        <v>0</v>
      </c>
    </row>
    <row r="7" spans="1:21" x14ac:dyDescent="0.2">
      <c r="A7" t="s">
        <v>15</v>
      </c>
      <c r="B7" t="s">
        <v>16</v>
      </c>
      <c r="C7" t="s">
        <v>17</v>
      </c>
      <c r="D7" t="s">
        <v>18</v>
      </c>
      <c r="E7" s="1">
        <v>42333.530358796299</v>
      </c>
      <c r="F7" s="1">
        <v>42333.538946759261</v>
      </c>
      <c r="G7">
        <v>4</v>
      </c>
      <c r="H7">
        <v>5</v>
      </c>
      <c r="I7">
        <v>1448455553508</v>
      </c>
      <c r="J7">
        <v>18924</v>
      </c>
      <c r="K7">
        <v>5</v>
      </c>
      <c r="L7">
        <v>122387</v>
      </c>
      <c r="M7" t="s">
        <v>19</v>
      </c>
      <c r="N7" t="s">
        <v>20</v>
      </c>
      <c r="P7" s="2" t="b">
        <f t="shared" si="0"/>
        <v>0</v>
      </c>
      <c r="Q7" s="2" t="b">
        <f t="shared" si="1"/>
        <v>0</v>
      </c>
      <c r="R7" s="2">
        <f t="shared" si="2"/>
        <v>0</v>
      </c>
      <c r="S7" s="3" t="b">
        <f t="shared" si="3"/>
        <v>0</v>
      </c>
      <c r="T7" s="3" t="b">
        <f t="shared" si="4"/>
        <v>0</v>
      </c>
      <c r="U7" s="3">
        <f t="shared" si="5"/>
        <v>0</v>
      </c>
    </row>
    <row r="8" spans="1:21" x14ac:dyDescent="0.2">
      <c r="A8" t="s">
        <v>15</v>
      </c>
      <c r="B8" t="s">
        <v>16</v>
      </c>
      <c r="C8" t="s">
        <v>17</v>
      </c>
      <c r="D8" t="s">
        <v>18</v>
      </c>
      <c r="E8" s="1">
        <v>42333.530358796299</v>
      </c>
      <c r="F8" s="1">
        <v>42333.538946759261</v>
      </c>
      <c r="G8">
        <v>4</v>
      </c>
      <c r="H8">
        <v>6</v>
      </c>
      <c r="I8">
        <v>1448455559484</v>
      </c>
      <c r="J8">
        <v>4970</v>
      </c>
      <c r="K8">
        <v>6</v>
      </c>
      <c r="L8">
        <v>128363</v>
      </c>
      <c r="M8" t="s">
        <v>19</v>
      </c>
      <c r="N8" t="s">
        <v>20</v>
      </c>
      <c r="P8" s="2" t="b">
        <f t="shared" si="0"/>
        <v>0</v>
      </c>
      <c r="Q8" s="2" t="b">
        <f t="shared" si="1"/>
        <v>0</v>
      </c>
      <c r="R8" s="2">
        <f t="shared" si="2"/>
        <v>0</v>
      </c>
      <c r="S8" s="3" t="b">
        <f t="shared" si="3"/>
        <v>0</v>
      </c>
      <c r="T8" s="3" t="b">
        <f t="shared" si="4"/>
        <v>0</v>
      </c>
      <c r="U8" s="3">
        <f t="shared" si="5"/>
        <v>0</v>
      </c>
    </row>
    <row r="9" spans="1:21" x14ac:dyDescent="0.2">
      <c r="A9" t="s">
        <v>15</v>
      </c>
      <c r="B9" t="s">
        <v>16</v>
      </c>
      <c r="C9" t="s">
        <v>17</v>
      </c>
      <c r="D9" t="s">
        <v>18</v>
      </c>
      <c r="E9" s="1">
        <v>42333.530358796299</v>
      </c>
      <c r="F9" s="1">
        <v>42333.538946759261</v>
      </c>
      <c r="G9">
        <v>4</v>
      </c>
      <c r="H9">
        <v>7</v>
      </c>
      <c r="I9">
        <v>1448455566205</v>
      </c>
      <c r="J9">
        <v>4708</v>
      </c>
      <c r="K9">
        <v>7</v>
      </c>
      <c r="L9">
        <v>4711</v>
      </c>
      <c r="M9" t="s">
        <v>19</v>
      </c>
      <c r="N9" t="s">
        <v>20</v>
      </c>
      <c r="P9" s="2" t="b">
        <f t="shared" si="0"/>
        <v>0</v>
      </c>
      <c r="Q9" s="2" t="b">
        <f t="shared" si="1"/>
        <v>0</v>
      </c>
      <c r="R9" s="2">
        <f t="shared" si="2"/>
        <v>0</v>
      </c>
      <c r="S9" s="3" t="b">
        <f t="shared" si="3"/>
        <v>0</v>
      </c>
      <c r="T9" s="3" t="b">
        <f t="shared" si="4"/>
        <v>0</v>
      </c>
      <c r="U9" s="3">
        <f t="shared" si="5"/>
        <v>0</v>
      </c>
    </row>
    <row r="10" spans="1:21" x14ac:dyDescent="0.2">
      <c r="A10" t="s">
        <v>15</v>
      </c>
      <c r="B10" t="s">
        <v>16</v>
      </c>
      <c r="C10" t="s">
        <v>17</v>
      </c>
      <c r="D10" t="s">
        <v>18</v>
      </c>
      <c r="E10" s="1">
        <v>42333.530358796299</v>
      </c>
      <c r="F10" s="1">
        <v>42333.538946759261</v>
      </c>
      <c r="G10">
        <v>4</v>
      </c>
      <c r="H10">
        <v>8</v>
      </c>
      <c r="I10">
        <v>1448455582264</v>
      </c>
      <c r="J10">
        <v>15055</v>
      </c>
      <c r="K10">
        <v>8</v>
      </c>
      <c r="L10">
        <v>20770</v>
      </c>
      <c r="M10" t="s">
        <v>19</v>
      </c>
      <c r="N10" t="s">
        <v>20</v>
      </c>
      <c r="P10" s="2" t="b">
        <f t="shared" si="0"/>
        <v>0</v>
      </c>
      <c r="Q10" s="2" t="b">
        <f t="shared" si="1"/>
        <v>0</v>
      </c>
      <c r="R10" s="2">
        <f t="shared" si="2"/>
        <v>0</v>
      </c>
      <c r="S10" s="3" t="b">
        <f t="shared" si="3"/>
        <v>0</v>
      </c>
      <c r="T10" s="3" t="b">
        <f t="shared" si="4"/>
        <v>0</v>
      </c>
      <c r="U10" s="3">
        <f t="shared" si="5"/>
        <v>0</v>
      </c>
    </row>
    <row r="11" spans="1:21" x14ac:dyDescent="0.2">
      <c r="A11" t="s">
        <v>15</v>
      </c>
      <c r="B11" t="s">
        <v>16</v>
      </c>
      <c r="C11" t="s">
        <v>17</v>
      </c>
      <c r="D11" t="s">
        <v>18</v>
      </c>
      <c r="E11" s="1">
        <v>42333.530358796299</v>
      </c>
      <c r="F11" s="1">
        <v>42333.538946759261</v>
      </c>
      <c r="G11">
        <v>4</v>
      </c>
      <c r="H11">
        <v>9</v>
      </c>
      <c r="I11">
        <v>1448455591158</v>
      </c>
      <c r="J11">
        <v>7889</v>
      </c>
      <c r="K11">
        <v>9</v>
      </c>
      <c r="L11">
        <v>29664</v>
      </c>
      <c r="M11" t="s">
        <v>19</v>
      </c>
      <c r="N11" t="s">
        <v>20</v>
      </c>
      <c r="P11" s="2" t="b">
        <f t="shared" si="0"/>
        <v>0</v>
      </c>
      <c r="Q11" s="2" t="b">
        <f t="shared" si="1"/>
        <v>0</v>
      </c>
      <c r="R11" s="2">
        <f t="shared" si="2"/>
        <v>0</v>
      </c>
      <c r="S11" s="3" t="b">
        <f t="shared" si="3"/>
        <v>0</v>
      </c>
      <c r="T11" s="3" t="b">
        <f t="shared" si="4"/>
        <v>0</v>
      </c>
      <c r="U11" s="3">
        <f t="shared" si="5"/>
        <v>0</v>
      </c>
    </row>
    <row r="12" spans="1:21" x14ac:dyDescent="0.2">
      <c r="A12" t="s">
        <v>15</v>
      </c>
      <c r="B12" t="s">
        <v>16</v>
      </c>
      <c r="C12" t="s">
        <v>17</v>
      </c>
      <c r="D12" t="s">
        <v>18</v>
      </c>
      <c r="E12" s="1">
        <v>42333.530358796299</v>
      </c>
      <c r="F12" s="1">
        <v>42333.538946759261</v>
      </c>
      <c r="G12">
        <v>4</v>
      </c>
      <c r="H12">
        <v>10</v>
      </c>
      <c r="I12">
        <v>1448455593347</v>
      </c>
      <c r="J12">
        <v>1179</v>
      </c>
      <c r="K12">
        <v>10</v>
      </c>
      <c r="L12">
        <v>31853</v>
      </c>
      <c r="M12" t="s">
        <v>19</v>
      </c>
      <c r="N12" t="s">
        <v>20</v>
      </c>
      <c r="P12" s="2" t="b">
        <f t="shared" si="0"/>
        <v>0</v>
      </c>
      <c r="Q12" s="2" t="b">
        <f t="shared" si="1"/>
        <v>0</v>
      </c>
      <c r="R12" s="2">
        <f t="shared" si="2"/>
        <v>0</v>
      </c>
      <c r="S12" s="3" t="b">
        <f t="shared" si="3"/>
        <v>0</v>
      </c>
      <c r="T12" s="3" t="b">
        <f t="shared" si="4"/>
        <v>0</v>
      </c>
      <c r="U12" s="3">
        <f t="shared" si="5"/>
        <v>0</v>
      </c>
    </row>
    <row r="13" spans="1:21" x14ac:dyDescent="0.2">
      <c r="A13" t="s">
        <v>15</v>
      </c>
      <c r="B13" t="s">
        <v>16</v>
      </c>
      <c r="C13" t="s">
        <v>17</v>
      </c>
      <c r="D13" t="s">
        <v>18</v>
      </c>
      <c r="E13" s="1">
        <v>42333.530358796299</v>
      </c>
      <c r="F13" s="1">
        <v>42333.538946759261</v>
      </c>
      <c r="G13">
        <v>4</v>
      </c>
      <c r="H13">
        <v>11</v>
      </c>
      <c r="I13">
        <v>1448455594981</v>
      </c>
      <c r="J13">
        <v>618</v>
      </c>
      <c r="K13">
        <v>11</v>
      </c>
      <c r="L13">
        <v>33487</v>
      </c>
      <c r="M13" t="s">
        <v>21</v>
      </c>
      <c r="N13" t="s">
        <v>23</v>
      </c>
      <c r="P13" s="2" t="b">
        <f t="shared" si="0"/>
        <v>0</v>
      </c>
      <c r="Q13" s="2" t="b">
        <f t="shared" si="1"/>
        <v>0</v>
      </c>
      <c r="R13" s="2">
        <f t="shared" si="2"/>
        <v>0</v>
      </c>
      <c r="S13" s="3" t="b">
        <f t="shared" si="3"/>
        <v>0</v>
      </c>
      <c r="T13" s="3" t="b">
        <f t="shared" si="4"/>
        <v>0</v>
      </c>
      <c r="U13" s="3">
        <f t="shared" si="5"/>
        <v>0</v>
      </c>
    </row>
    <row r="14" spans="1:21" x14ac:dyDescent="0.2">
      <c r="A14" t="s">
        <v>15</v>
      </c>
      <c r="B14" t="s">
        <v>16</v>
      </c>
      <c r="C14" t="s">
        <v>17</v>
      </c>
      <c r="D14" t="s">
        <v>18</v>
      </c>
      <c r="E14" s="1">
        <v>42333.530358796299</v>
      </c>
      <c r="F14" s="1">
        <v>42333.538946759261</v>
      </c>
      <c r="G14">
        <v>4</v>
      </c>
      <c r="H14">
        <v>12</v>
      </c>
      <c r="I14">
        <v>1448455636826</v>
      </c>
      <c r="J14">
        <v>40837</v>
      </c>
      <c r="K14">
        <v>12</v>
      </c>
      <c r="L14">
        <v>75331</v>
      </c>
      <c r="M14" t="s">
        <v>19</v>
      </c>
      <c r="N14" t="s">
        <v>20</v>
      </c>
      <c r="P14" s="2" t="b">
        <f t="shared" si="0"/>
        <v>0</v>
      </c>
      <c r="Q14" s="2" t="b">
        <f t="shared" si="1"/>
        <v>0</v>
      </c>
      <c r="R14" s="2">
        <f t="shared" si="2"/>
        <v>0</v>
      </c>
      <c r="S14" s="3" t="b">
        <f t="shared" si="3"/>
        <v>0</v>
      </c>
      <c r="T14" s="3" t="b">
        <f t="shared" si="4"/>
        <v>0</v>
      </c>
      <c r="U14" s="3">
        <f t="shared" si="5"/>
        <v>0</v>
      </c>
    </row>
    <row r="15" spans="1:21" x14ac:dyDescent="0.2">
      <c r="A15" t="s">
        <v>15</v>
      </c>
      <c r="B15" t="s">
        <v>16</v>
      </c>
      <c r="C15" t="s">
        <v>17</v>
      </c>
      <c r="D15" t="s">
        <v>18</v>
      </c>
      <c r="E15" s="1">
        <v>42333.530358796299</v>
      </c>
      <c r="F15" s="1">
        <v>42333.538946759261</v>
      </c>
      <c r="G15">
        <v>4</v>
      </c>
      <c r="H15">
        <v>13</v>
      </c>
      <c r="I15">
        <v>1448455640856</v>
      </c>
      <c r="J15">
        <v>3016</v>
      </c>
      <c r="K15">
        <v>13</v>
      </c>
      <c r="L15">
        <v>79362</v>
      </c>
      <c r="M15" t="s">
        <v>19</v>
      </c>
      <c r="N15" t="s">
        <v>20</v>
      </c>
      <c r="P15" s="2" t="b">
        <f t="shared" si="0"/>
        <v>0</v>
      </c>
      <c r="Q15" s="2" t="b">
        <f t="shared" si="1"/>
        <v>0</v>
      </c>
      <c r="R15" s="2">
        <f t="shared" si="2"/>
        <v>0</v>
      </c>
      <c r="S15" s="3" t="b">
        <f t="shared" si="3"/>
        <v>0</v>
      </c>
      <c r="T15" s="3" t="b">
        <f t="shared" si="4"/>
        <v>0</v>
      </c>
      <c r="U15" s="3">
        <f t="shared" si="5"/>
        <v>0</v>
      </c>
    </row>
    <row r="16" spans="1:21" x14ac:dyDescent="0.2">
      <c r="A16" t="s">
        <v>15</v>
      </c>
      <c r="B16" t="s">
        <v>16</v>
      </c>
      <c r="C16" t="s">
        <v>17</v>
      </c>
      <c r="D16" t="s">
        <v>18</v>
      </c>
      <c r="E16" s="1">
        <v>42333.530358796299</v>
      </c>
      <c r="F16" s="1">
        <v>42333.538946759261</v>
      </c>
      <c r="G16">
        <v>4</v>
      </c>
      <c r="H16">
        <v>14</v>
      </c>
      <c r="I16">
        <v>1448455656394</v>
      </c>
      <c r="J16">
        <v>13516</v>
      </c>
      <c r="K16">
        <v>14</v>
      </c>
      <c r="L16">
        <v>13518</v>
      </c>
      <c r="M16" t="s">
        <v>19</v>
      </c>
      <c r="N16" t="s">
        <v>20</v>
      </c>
      <c r="P16" s="2" t="b">
        <f t="shared" si="0"/>
        <v>0</v>
      </c>
      <c r="Q16" s="2" t="b">
        <f t="shared" si="1"/>
        <v>0</v>
      </c>
      <c r="R16" s="2">
        <f t="shared" si="2"/>
        <v>0</v>
      </c>
      <c r="S16" s="3" t="b">
        <f t="shared" si="3"/>
        <v>0</v>
      </c>
      <c r="T16" s="3" t="b">
        <f t="shared" si="4"/>
        <v>0</v>
      </c>
      <c r="U16" s="3">
        <f t="shared" si="5"/>
        <v>0</v>
      </c>
    </row>
    <row r="17" spans="1:21" x14ac:dyDescent="0.2">
      <c r="A17" t="s">
        <v>15</v>
      </c>
      <c r="B17" t="s">
        <v>16</v>
      </c>
      <c r="C17" t="s">
        <v>17</v>
      </c>
      <c r="D17" t="s">
        <v>18</v>
      </c>
      <c r="E17" s="1">
        <v>42333.530358796299</v>
      </c>
      <c r="F17" s="1">
        <v>42333.538946759261</v>
      </c>
      <c r="G17">
        <v>4</v>
      </c>
      <c r="H17">
        <v>15</v>
      </c>
      <c r="I17">
        <v>1448455658803</v>
      </c>
      <c r="J17">
        <v>1406</v>
      </c>
      <c r="K17">
        <v>15</v>
      </c>
      <c r="L17">
        <v>15927</v>
      </c>
      <c r="M17" t="s">
        <v>19</v>
      </c>
      <c r="N17" t="s">
        <v>20</v>
      </c>
      <c r="P17" s="2" t="b">
        <f t="shared" si="0"/>
        <v>0</v>
      </c>
      <c r="Q17" s="2" t="b">
        <f t="shared" si="1"/>
        <v>0</v>
      </c>
      <c r="R17" s="2">
        <f t="shared" si="2"/>
        <v>0</v>
      </c>
      <c r="S17" s="3" t="b">
        <f t="shared" si="3"/>
        <v>0</v>
      </c>
      <c r="T17" s="3" t="b">
        <f t="shared" si="4"/>
        <v>0</v>
      </c>
      <c r="U17" s="3">
        <f t="shared" si="5"/>
        <v>0</v>
      </c>
    </row>
    <row r="18" spans="1:21" x14ac:dyDescent="0.2">
      <c r="A18" t="s">
        <v>15</v>
      </c>
      <c r="B18" t="s">
        <v>16</v>
      </c>
      <c r="C18" t="s">
        <v>17</v>
      </c>
      <c r="D18" t="s">
        <v>18</v>
      </c>
      <c r="E18" s="1">
        <v>42333.530358796299</v>
      </c>
      <c r="F18" s="1">
        <v>42333.538946759261</v>
      </c>
      <c r="G18">
        <v>4</v>
      </c>
      <c r="H18">
        <v>16</v>
      </c>
      <c r="I18">
        <v>1448455665494</v>
      </c>
      <c r="J18">
        <v>5688</v>
      </c>
      <c r="K18">
        <v>16</v>
      </c>
      <c r="L18">
        <v>22618</v>
      </c>
      <c r="M18" t="s">
        <v>19</v>
      </c>
      <c r="N18" t="s">
        <v>20</v>
      </c>
      <c r="P18" s="2" t="b">
        <f t="shared" si="0"/>
        <v>0</v>
      </c>
      <c r="Q18" s="2" t="b">
        <f t="shared" si="1"/>
        <v>0</v>
      </c>
      <c r="R18" s="2">
        <f t="shared" si="2"/>
        <v>0</v>
      </c>
      <c r="S18" s="3" t="b">
        <f t="shared" si="3"/>
        <v>0</v>
      </c>
      <c r="T18" s="3" t="b">
        <f t="shared" si="4"/>
        <v>0</v>
      </c>
      <c r="U18" s="3">
        <f t="shared" si="5"/>
        <v>0</v>
      </c>
    </row>
    <row r="19" spans="1:21" x14ac:dyDescent="0.2">
      <c r="A19" t="s">
        <v>15</v>
      </c>
      <c r="B19" t="s">
        <v>16</v>
      </c>
      <c r="C19" t="s">
        <v>17</v>
      </c>
      <c r="D19" t="s">
        <v>18</v>
      </c>
      <c r="E19" s="1">
        <v>42333.530358796299</v>
      </c>
      <c r="F19" s="1">
        <v>42333.538946759261</v>
      </c>
      <c r="G19">
        <v>4</v>
      </c>
      <c r="H19">
        <v>17</v>
      </c>
      <c r="I19">
        <v>1448455680185</v>
      </c>
      <c r="J19">
        <v>13446</v>
      </c>
      <c r="K19">
        <v>17</v>
      </c>
      <c r="L19">
        <v>37309</v>
      </c>
      <c r="M19" t="s">
        <v>24</v>
      </c>
      <c r="N19">
        <v>39</v>
      </c>
      <c r="O19" t="s">
        <v>25</v>
      </c>
      <c r="P19" s="2" t="b">
        <f t="shared" si="0"/>
        <v>0</v>
      </c>
      <c r="Q19" s="2" t="b">
        <f t="shared" si="1"/>
        <v>0</v>
      </c>
      <c r="R19" s="2">
        <f t="shared" si="2"/>
        <v>0</v>
      </c>
      <c r="S19" s="3" t="b">
        <f t="shared" si="3"/>
        <v>0</v>
      </c>
      <c r="T19" s="3" t="b">
        <f t="shared" si="4"/>
        <v>0</v>
      </c>
      <c r="U19" s="3">
        <f t="shared" si="5"/>
        <v>0</v>
      </c>
    </row>
    <row r="20" spans="1:21" x14ac:dyDescent="0.2">
      <c r="A20" t="s">
        <v>15</v>
      </c>
      <c r="B20" t="s">
        <v>16</v>
      </c>
      <c r="C20" t="s">
        <v>17</v>
      </c>
      <c r="D20" t="s">
        <v>18</v>
      </c>
      <c r="E20" s="1">
        <v>42333.530358796299</v>
      </c>
      <c r="F20" s="1">
        <v>42333.538946759261</v>
      </c>
      <c r="G20">
        <v>4</v>
      </c>
      <c r="H20">
        <v>18</v>
      </c>
      <c r="I20">
        <v>1448455686017</v>
      </c>
      <c r="J20">
        <v>4500</v>
      </c>
      <c r="K20">
        <v>18</v>
      </c>
      <c r="L20">
        <v>43140</v>
      </c>
      <c r="M20" t="s">
        <v>24</v>
      </c>
      <c r="N20">
        <v>49</v>
      </c>
      <c r="O20" t="s">
        <v>26</v>
      </c>
      <c r="P20" s="2" t="b">
        <f t="shared" si="0"/>
        <v>0</v>
      </c>
      <c r="Q20" s="2" t="b">
        <f t="shared" si="1"/>
        <v>1</v>
      </c>
      <c r="R20" s="2">
        <f t="shared" si="2"/>
        <v>0</v>
      </c>
      <c r="S20" s="3" t="b">
        <f t="shared" si="3"/>
        <v>0</v>
      </c>
      <c r="T20" s="3" t="b">
        <f t="shared" si="4"/>
        <v>0</v>
      </c>
      <c r="U20" s="3">
        <f t="shared" si="5"/>
        <v>0</v>
      </c>
    </row>
    <row r="21" spans="1:21" x14ac:dyDescent="0.2">
      <c r="A21" t="s">
        <v>15</v>
      </c>
      <c r="B21" t="s">
        <v>16</v>
      </c>
      <c r="C21" t="s">
        <v>17</v>
      </c>
      <c r="D21" t="s">
        <v>18</v>
      </c>
      <c r="E21" s="1">
        <v>42333.530358796299</v>
      </c>
      <c r="F21" s="1">
        <v>42333.538946759261</v>
      </c>
      <c r="G21">
        <v>4</v>
      </c>
      <c r="H21">
        <v>19</v>
      </c>
      <c r="I21">
        <v>1448455692769</v>
      </c>
      <c r="J21">
        <v>5741</v>
      </c>
      <c r="K21">
        <v>19</v>
      </c>
      <c r="L21">
        <v>49893</v>
      </c>
      <c r="M21" t="s">
        <v>19</v>
      </c>
      <c r="N21" t="s">
        <v>20</v>
      </c>
      <c r="P21" s="2" t="b">
        <f t="shared" si="0"/>
        <v>0</v>
      </c>
      <c r="Q21" s="2" t="b">
        <f t="shared" si="1"/>
        <v>0</v>
      </c>
      <c r="R21" s="2">
        <f t="shared" si="2"/>
        <v>0</v>
      </c>
      <c r="S21" s="3" t="b">
        <f t="shared" si="3"/>
        <v>0</v>
      </c>
      <c r="T21" s="3" t="b">
        <f t="shared" si="4"/>
        <v>0</v>
      </c>
      <c r="U21" s="3">
        <f t="shared" si="5"/>
        <v>0</v>
      </c>
    </row>
    <row r="22" spans="1:21" x14ac:dyDescent="0.2">
      <c r="A22" t="s">
        <v>15</v>
      </c>
      <c r="B22" t="s">
        <v>16</v>
      </c>
      <c r="C22" t="s">
        <v>17</v>
      </c>
      <c r="D22" t="s">
        <v>18</v>
      </c>
      <c r="E22" s="1">
        <v>42333.530358796299</v>
      </c>
      <c r="F22" s="1">
        <v>42333.538946759261</v>
      </c>
      <c r="G22">
        <v>4</v>
      </c>
      <c r="H22">
        <v>20</v>
      </c>
      <c r="I22">
        <v>1448455695792</v>
      </c>
      <c r="J22">
        <v>1992</v>
      </c>
      <c r="K22">
        <v>20</v>
      </c>
      <c r="L22">
        <v>52915</v>
      </c>
      <c r="M22" t="s">
        <v>19</v>
      </c>
      <c r="N22" t="s">
        <v>20</v>
      </c>
      <c r="P22" s="2" t="b">
        <f t="shared" si="0"/>
        <v>0</v>
      </c>
      <c r="Q22" s="2" t="b">
        <f t="shared" si="1"/>
        <v>0</v>
      </c>
      <c r="R22" s="2">
        <f t="shared" si="2"/>
        <v>0</v>
      </c>
      <c r="S22" s="3" t="b">
        <f t="shared" si="3"/>
        <v>0</v>
      </c>
      <c r="T22" s="3" t="b">
        <f t="shared" si="4"/>
        <v>0</v>
      </c>
      <c r="U22" s="3">
        <f t="shared" si="5"/>
        <v>0</v>
      </c>
    </row>
    <row r="23" spans="1:21" x14ac:dyDescent="0.2">
      <c r="A23" t="s">
        <v>15</v>
      </c>
      <c r="B23" t="s">
        <v>16</v>
      </c>
      <c r="C23" t="s">
        <v>17</v>
      </c>
      <c r="D23" t="s">
        <v>18</v>
      </c>
      <c r="E23" s="1">
        <v>42333.530358796299</v>
      </c>
      <c r="F23" s="1">
        <v>42333.538946759261</v>
      </c>
      <c r="G23">
        <v>4</v>
      </c>
      <c r="H23">
        <v>21</v>
      </c>
      <c r="I23">
        <v>1448455715435</v>
      </c>
      <c r="J23">
        <v>17628</v>
      </c>
      <c r="K23">
        <v>21</v>
      </c>
      <c r="L23">
        <v>17631</v>
      </c>
      <c r="M23" t="s">
        <v>19</v>
      </c>
      <c r="N23" t="s">
        <v>20</v>
      </c>
      <c r="P23" s="2" t="b">
        <f t="shared" si="0"/>
        <v>0</v>
      </c>
      <c r="Q23" s="2" t="b">
        <f t="shared" si="1"/>
        <v>0</v>
      </c>
      <c r="R23" s="2">
        <f t="shared" si="2"/>
        <v>0</v>
      </c>
      <c r="S23" s="3" t="b">
        <f t="shared" si="3"/>
        <v>0</v>
      </c>
      <c r="T23" s="3" t="b">
        <f t="shared" si="4"/>
        <v>0</v>
      </c>
      <c r="U23" s="3">
        <f t="shared" si="5"/>
        <v>0</v>
      </c>
    </row>
    <row r="24" spans="1:21" x14ac:dyDescent="0.2">
      <c r="A24" t="s">
        <v>15</v>
      </c>
      <c r="B24" t="s">
        <v>16</v>
      </c>
      <c r="C24" t="s">
        <v>17</v>
      </c>
      <c r="D24" t="s">
        <v>18</v>
      </c>
      <c r="E24" s="1">
        <v>42333.530358796299</v>
      </c>
      <c r="F24" s="1">
        <v>42333.538946759261</v>
      </c>
      <c r="G24">
        <v>4</v>
      </c>
      <c r="H24">
        <v>22</v>
      </c>
      <c r="I24">
        <v>1448455717779</v>
      </c>
      <c r="J24">
        <v>1332</v>
      </c>
      <c r="K24">
        <v>22</v>
      </c>
      <c r="L24">
        <v>19975</v>
      </c>
      <c r="M24" t="s">
        <v>19</v>
      </c>
      <c r="N24" t="s">
        <v>20</v>
      </c>
      <c r="P24" s="2" t="b">
        <f t="shared" si="0"/>
        <v>0</v>
      </c>
      <c r="Q24" s="2" t="b">
        <f t="shared" si="1"/>
        <v>0</v>
      </c>
      <c r="R24" s="2">
        <f t="shared" si="2"/>
        <v>0</v>
      </c>
      <c r="S24" s="3" t="b">
        <f t="shared" si="3"/>
        <v>0</v>
      </c>
      <c r="T24" s="3" t="b">
        <f t="shared" si="4"/>
        <v>0</v>
      </c>
      <c r="U24" s="3">
        <f t="shared" si="5"/>
        <v>0</v>
      </c>
    </row>
    <row r="25" spans="1:21" x14ac:dyDescent="0.2">
      <c r="A25" t="s">
        <v>15</v>
      </c>
      <c r="B25" t="s">
        <v>16</v>
      </c>
      <c r="C25" t="s">
        <v>17</v>
      </c>
      <c r="D25" t="s">
        <v>18</v>
      </c>
      <c r="E25" s="1">
        <v>42333.530358796299</v>
      </c>
      <c r="F25" s="1">
        <v>42333.538946759261</v>
      </c>
      <c r="G25">
        <v>4</v>
      </c>
      <c r="H25">
        <v>23</v>
      </c>
      <c r="I25">
        <v>1448455722528</v>
      </c>
      <c r="J25">
        <v>3596</v>
      </c>
      <c r="K25">
        <v>23</v>
      </c>
      <c r="L25">
        <v>24724</v>
      </c>
      <c r="M25" t="s">
        <v>24</v>
      </c>
      <c r="N25">
        <v>39</v>
      </c>
      <c r="O25" t="s">
        <v>27</v>
      </c>
      <c r="P25" s="2" t="b">
        <f t="shared" si="0"/>
        <v>0</v>
      </c>
      <c r="Q25" s="2" t="b">
        <f t="shared" si="1"/>
        <v>0</v>
      </c>
      <c r="R25" s="2">
        <f t="shared" si="2"/>
        <v>0</v>
      </c>
      <c r="S25" s="3" t="b">
        <f t="shared" si="3"/>
        <v>0</v>
      </c>
      <c r="T25" s="3" t="b">
        <f t="shared" si="4"/>
        <v>0</v>
      </c>
      <c r="U25" s="3">
        <f t="shared" si="5"/>
        <v>0</v>
      </c>
    </row>
    <row r="26" spans="1:21" x14ac:dyDescent="0.2">
      <c r="A26" t="s">
        <v>15</v>
      </c>
      <c r="B26" t="s">
        <v>16</v>
      </c>
      <c r="C26" t="s">
        <v>17</v>
      </c>
      <c r="D26" t="s">
        <v>18</v>
      </c>
      <c r="E26" s="1">
        <v>42333.530358796299</v>
      </c>
      <c r="F26" s="1">
        <v>42333.538946759261</v>
      </c>
      <c r="G26">
        <v>4</v>
      </c>
      <c r="H26">
        <v>24</v>
      </c>
      <c r="I26">
        <v>1448455725392</v>
      </c>
      <c r="J26">
        <v>1574</v>
      </c>
      <c r="K26">
        <v>24</v>
      </c>
      <c r="L26">
        <v>27587</v>
      </c>
      <c r="M26" t="s">
        <v>24</v>
      </c>
      <c r="N26">
        <v>50</v>
      </c>
      <c r="O26" t="s">
        <v>28</v>
      </c>
      <c r="P26" s="2" t="b">
        <f t="shared" si="0"/>
        <v>0</v>
      </c>
      <c r="Q26" s="2" t="b">
        <f t="shared" si="1"/>
        <v>0</v>
      </c>
      <c r="R26" s="2">
        <f t="shared" si="2"/>
        <v>0</v>
      </c>
      <c r="S26" s="3" t="b">
        <f t="shared" si="3"/>
        <v>0</v>
      </c>
      <c r="T26" s="3" t="b">
        <f t="shared" si="4"/>
        <v>1</v>
      </c>
      <c r="U26" s="3">
        <f t="shared" si="5"/>
        <v>0</v>
      </c>
    </row>
    <row r="27" spans="1:21" x14ac:dyDescent="0.2">
      <c r="A27" t="s">
        <v>15</v>
      </c>
      <c r="B27" t="s">
        <v>16</v>
      </c>
      <c r="C27" t="s">
        <v>17</v>
      </c>
      <c r="D27" t="s">
        <v>18</v>
      </c>
      <c r="E27" s="1">
        <v>42333.530358796299</v>
      </c>
      <c r="F27" s="1">
        <v>42333.538946759261</v>
      </c>
      <c r="G27">
        <v>4</v>
      </c>
      <c r="H27">
        <v>25</v>
      </c>
      <c r="I27">
        <v>1448455731476</v>
      </c>
      <c r="J27">
        <v>5080</v>
      </c>
      <c r="K27">
        <v>25</v>
      </c>
      <c r="L27">
        <v>33672</v>
      </c>
      <c r="M27" t="s">
        <v>19</v>
      </c>
      <c r="N27" t="s">
        <v>20</v>
      </c>
      <c r="P27" s="2" t="b">
        <f t="shared" si="0"/>
        <v>0</v>
      </c>
      <c r="Q27" s="2" t="b">
        <f t="shared" si="1"/>
        <v>0</v>
      </c>
      <c r="R27" s="2">
        <f t="shared" si="2"/>
        <v>0</v>
      </c>
      <c r="S27" s="3" t="b">
        <f t="shared" si="3"/>
        <v>0</v>
      </c>
      <c r="T27" s="3" t="b">
        <f t="shared" si="4"/>
        <v>0</v>
      </c>
      <c r="U27" s="3">
        <f t="shared" si="5"/>
        <v>0</v>
      </c>
    </row>
    <row r="28" spans="1:21" x14ac:dyDescent="0.2">
      <c r="A28" t="s">
        <v>15</v>
      </c>
      <c r="B28" t="s">
        <v>16</v>
      </c>
      <c r="C28" t="s">
        <v>17</v>
      </c>
      <c r="D28" t="s">
        <v>18</v>
      </c>
      <c r="E28" s="1">
        <v>42333.530358796299</v>
      </c>
      <c r="F28" s="1">
        <v>42333.538946759261</v>
      </c>
      <c r="G28">
        <v>4</v>
      </c>
      <c r="H28">
        <v>26</v>
      </c>
      <c r="I28">
        <v>1448455736647</v>
      </c>
      <c r="J28">
        <v>3897</v>
      </c>
      <c r="K28">
        <v>26</v>
      </c>
      <c r="L28">
        <v>38843</v>
      </c>
      <c r="M28" t="s">
        <v>24</v>
      </c>
      <c r="N28">
        <v>49</v>
      </c>
      <c r="O28" t="s">
        <v>29</v>
      </c>
      <c r="P28" s="2" t="b">
        <f t="shared" si="0"/>
        <v>1</v>
      </c>
      <c r="Q28" s="2" t="b">
        <f t="shared" si="1"/>
        <v>1</v>
      </c>
      <c r="R28" s="2">
        <f t="shared" si="2"/>
        <v>1</v>
      </c>
      <c r="S28" s="3" t="b">
        <f t="shared" si="3"/>
        <v>1</v>
      </c>
      <c r="T28" s="3" t="b">
        <f t="shared" si="4"/>
        <v>0</v>
      </c>
      <c r="U28" s="3">
        <f t="shared" si="5"/>
        <v>0</v>
      </c>
    </row>
    <row r="29" spans="1:21" x14ac:dyDescent="0.2">
      <c r="A29" t="s">
        <v>15</v>
      </c>
      <c r="B29" t="s">
        <v>16</v>
      </c>
      <c r="C29" t="s">
        <v>17</v>
      </c>
      <c r="D29" t="s">
        <v>18</v>
      </c>
      <c r="E29" s="1">
        <v>42333.530358796299</v>
      </c>
      <c r="F29" s="1">
        <v>42333.538946759261</v>
      </c>
      <c r="G29">
        <v>4</v>
      </c>
      <c r="H29">
        <v>27</v>
      </c>
      <c r="I29">
        <v>1448455746003</v>
      </c>
      <c r="J29">
        <v>8344</v>
      </c>
      <c r="K29">
        <v>27</v>
      </c>
      <c r="L29">
        <v>48198</v>
      </c>
      <c r="M29" t="s">
        <v>19</v>
      </c>
      <c r="N29" t="s">
        <v>20</v>
      </c>
      <c r="P29" s="2" t="b">
        <f t="shared" si="0"/>
        <v>0</v>
      </c>
      <c r="Q29" s="2" t="b">
        <f t="shared" si="1"/>
        <v>0</v>
      </c>
      <c r="R29" s="2">
        <f t="shared" si="2"/>
        <v>0</v>
      </c>
      <c r="S29" s="3" t="b">
        <f t="shared" si="3"/>
        <v>0</v>
      </c>
      <c r="T29" s="3" t="b">
        <f t="shared" si="4"/>
        <v>0</v>
      </c>
      <c r="U29" s="3">
        <f t="shared" si="5"/>
        <v>0</v>
      </c>
    </row>
    <row r="30" spans="1:21" x14ac:dyDescent="0.2">
      <c r="A30" t="s">
        <v>15</v>
      </c>
      <c r="B30" t="s">
        <v>16</v>
      </c>
      <c r="C30" t="s">
        <v>17</v>
      </c>
      <c r="D30" t="s">
        <v>18</v>
      </c>
      <c r="E30" s="1">
        <v>42333.530358796299</v>
      </c>
      <c r="F30" s="1">
        <v>42333.538946759261</v>
      </c>
      <c r="G30">
        <v>4</v>
      </c>
      <c r="H30">
        <v>28</v>
      </c>
      <c r="I30">
        <v>1448455750865</v>
      </c>
      <c r="J30">
        <v>3856</v>
      </c>
      <c r="K30">
        <v>28</v>
      </c>
      <c r="L30">
        <v>53060</v>
      </c>
      <c r="M30" t="s">
        <v>19</v>
      </c>
      <c r="N30" t="s">
        <v>20</v>
      </c>
      <c r="P30" s="2" t="b">
        <f t="shared" si="0"/>
        <v>0</v>
      </c>
      <c r="Q30" s="2" t="b">
        <f t="shared" si="1"/>
        <v>0</v>
      </c>
      <c r="R30" s="2">
        <f t="shared" si="2"/>
        <v>0</v>
      </c>
      <c r="S30" s="3" t="b">
        <f t="shared" si="3"/>
        <v>0</v>
      </c>
      <c r="T30" s="3" t="b">
        <f t="shared" si="4"/>
        <v>0</v>
      </c>
      <c r="U30" s="3">
        <f t="shared" si="5"/>
        <v>0</v>
      </c>
    </row>
    <row r="31" spans="1:21" x14ac:dyDescent="0.2">
      <c r="A31" t="s">
        <v>15</v>
      </c>
      <c r="B31" t="s">
        <v>16</v>
      </c>
      <c r="C31" t="s">
        <v>17</v>
      </c>
      <c r="D31" t="s">
        <v>18</v>
      </c>
      <c r="E31" s="1">
        <v>42333.530358796299</v>
      </c>
      <c r="F31" s="1">
        <v>42333.538946759261</v>
      </c>
      <c r="G31">
        <v>4</v>
      </c>
      <c r="H31">
        <v>29</v>
      </c>
      <c r="I31">
        <v>1448455764755</v>
      </c>
      <c r="J31">
        <v>11876</v>
      </c>
      <c r="K31">
        <v>29</v>
      </c>
      <c r="L31">
        <v>11881</v>
      </c>
      <c r="M31" t="s">
        <v>19</v>
      </c>
      <c r="N31" t="s">
        <v>20</v>
      </c>
      <c r="P31" s="2" t="b">
        <f t="shared" si="0"/>
        <v>0</v>
      </c>
      <c r="Q31" s="2" t="b">
        <f t="shared" si="1"/>
        <v>0</v>
      </c>
      <c r="R31" s="2">
        <f t="shared" si="2"/>
        <v>0</v>
      </c>
      <c r="S31" s="3" t="b">
        <f t="shared" si="3"/>
        <v>0</v>
      </c>
      <c r="T31" s="3" t="b">
        <f t="shared" si="4"/>
        <v>0</v>
      </c>
      <c r="U31" s="3">
        <f t="shared" si="5"/>
        <v>0</v>
      </c>
    </row>
    <row r="32" spans="1:21" x14ac:dyDescent="0.2">
      <c r="A32" t="s">
        <v>15</v>
      </c>
      <c r="B32" t="s">
        <v>16</v>
      </c>
      <c r="C32" t="s">
        <v>17</v>
      </c>
      <c r="D32" t="s">
        <v>18</v>
      </c>
      <c r="E32" s="1">
        <v>42333.530358796299</v>
      </c>
      <c r="F32" s="1">
        <v>42333.538946759261</v>
      </c>
      <c r="G32">
        <v>4</v>
      </c>
      <c r="H32">
        <v>30</v>
      </c>
      <c r="I32">
        <v>1448455766796</v>
      </c>
      <c r="J32">
        <v>1032</v>
      </c>
      <c r="K32">
        <v>30</v>
      </c>
      <c r="L32">
        <v>13923</v>
      </c>
      <c r="M32" t="s">
        <v>19</v>
      </c>
      <c r="N32" t="s">
        <v>20</v>
      </c>
      <c r="P32" s="2" t="b">
        <f t="shared" si="0"/>
        <v>0</v>
      </c>
      <c r="Q32" s="2" t="b">
        <f t="shared" si="1"/>
        <v>0</v>
      </c>
      <c r="R32" s="2">
        <f t="shared" si="2"/>
        <v>0</v>
      </c>
      <c r="S32" s="3" t="b">
        <f t="shared" si="3"/>
        <v>0</v>
      </c>
      <c r="T32" s="3" t="b">
        <f t="shared" si="4"/>
        <v>0</v>
      </c>
      <c r="U32" s="3">
        <f t="shared" si="5"/>
        <v>0</v>
      </c>
    </row>
    <row r="33" spans="1:21" x14ac:dyDescent="0.2">
      <c r="A33" t="s">
        <v>15</v>
      </c>
      <c r="B33" t="s">
        <v>16</v>
      </c>
      <c r="C33" t="s">
        <v>17</v>
      </c>
      <c r="D33" t="s">
        <v>18</v>
      </c>
      <c r="E33" s="1">
        <v>42333.530358796299</v>
      </c>
      <c r="F33" s="1">
        <v>42333.538946759261</v>
      </c>
      <c r="G33">
        <v>4</v>
      </c>
      <c r="H33">
        <v>31</v>
      </c>
      <c r="I33">
        <v>1448455770851</v>
      </c>
      <c r="J33">
        <v>2821</v>
      </c>
      <c r="K33">
        <v>31</v>
      </c>
      <c r="L33">
        <v>17978</v>
      </c>
      <c r="M33" t="s">
        <v>24</v>
      </c>
      <c r="N33">
        <v>39</v>
      </c>
      <c r="O33" t="s">
        <v>30</v>
      </c>
      <c r="P33" s="2" t="b">
        <f t="shared" si="0"/>
        <v>0</v>
      </c>
      <c r="Q33" s="2" t="b">
        <f t="shared" si="1"/>
        <v>0</v>
      </c>
      <c r="R33" s="2">
        <f t="shared" si="2"/>
        <v>0</v>
      </c>
      <c r="S33" s="3" t="b">
        <f t="shared" si="3"/>
        <v>0</v>
      </c>
      <c r="T33" s="3" t="b">
        <f t="shared" si="4"/>
        <v>0</v>
      </c>
      <c r="U33" s="3">
        <f t="shared" si="5"/>
        <v>0</v>
      </c>
    </row>
    <row r="34" spans="1:21" x14ac:dyDescent="0.2">
      <c r="A34" t="s">
        <v>15</v>
      </c>
      <c r="B34" t="s">
        <v>16</v>
      </c>
      <c r="C34" t="s">
        <v>17</v>
      </c>
      <c r="D34" t="s">
        <v>18</v>
      </c>
      <c r="E34" s="1">
        <v>42333.530358796299</v>
      </c>
      <c r="F34" s="1">
        <v>42333.538946759261</v>
      </c>
      <c r="G34">
        <v>4</v>
      </c>
      <c r="H34">
        <v>32</v>
      </c>
      <c r="I34">
        <v>1448455801117</v>
      </c>
      <c r="J34">
        <v>29012</v>
      </c>
      <c r="K34">
        <v>32</v>
      </c>
      <c r="L34">
        <v>48244</v>
      </c>
      <c r="M34" t="s">
        <v>24</v>
      </c>
      <c r="N34">
        <v>50</v>
      </c>
      <c r="O34" t="s">
        <v>31</v>
      </c>
      <c r="P34" s="2" t="b">
        <f t="shared" si="0"/>
        <v>0</v>
      </c>
      <c r="Q34" s="2" t="b">
        <f t="shared" si="1"/>
        <v>0</v>
      </c>
      <c r="R34" s="2">
        <f t="shared" si="2"/>
        <v>0</v>
      </c>
      <c r="S34" s="3" t="b">
        <f t="shared" si="3"/>
        <v>0</v>
      </c>
      <c r="T34" s="3" t="b">
        <f t="shared" si="4"/>
        <v>1</v>
      </c>
      <c r="U34" s="3">
        <f t="shared" si="5"/>
        <v>0</v>
      </c>
    </row>
    <row r="35" spans="1:21" x14ac:dyDescent="0.2">
      <c r="A35" t="s">
        <v>15</v>
      </c>
      <c r="B35" t="s">
        <v>16</v>
      </c>
      <c r="C35" t="s">
        <v>17</v>
      </c>
      <c r="D35" t="s">
        <v>18</v>
      </c>
      <c r="E35" s="1">
        <v>42333.530358796299</v>
      </c>
      <c r="F35" s="1">
        <v>42333.538946759261</v>
      </c>
      <c r="G35">
        <v>4</v>
      </c>
      <c r="H35">
        <v>33</v>
      </c>
      <c r="I35">
        <v>1448455805928</v>
      </c>
      <c r="J35">
        <v>3803</v>
      </c>
      <c r="K35">
        <v>33</v>
      </c>
      <c r="L35">
        <v>53055</v>
      </c>
      <c r="M35" t="s">
        <v>19</v>
      </c>
      <c r="N35" t="s">
        <v>20</v>
      </c>
      <c r="P35" s="2" t="b">
        <f t="shared" si="0"/>
        <v>0</v>
      </c>
      <c r="Q35" s="2" t="b">
        <f t="shared" si="1"/>
        <v>0</v>
      </c>
      <c r="R35" s="2">
        <f t="shared" si="2"/>
        <v>0</v>
      </c>
      <c r="S35" s="3" t="b">
        <f t="shared" si="3"/>
        <v>0</v>
      </c>
      <c r="T35" s="3" t="b">
        <f t="shared" si="4"/>
        <v>0</v>
      </c>
      <c r="U35" s="3">
        <f t="shared" si="5"/>
        <v>0</v>
      </c>
    </row>
    <row r="36" spans="1:21" x14ac:dyDescent="0.2">
      <c r="A36" t="s">
        <v>15</v>
      </c>
      <c r="B36" t="s">
        <v>16</v>
      </c>
      <c r="C36" t="s">
        <v>17</v>
      </c>
      <c r="D36" t="s">
        <v>18</v>
      </c>
      <c r="E36" s="1">
        <v>42333.530358796299</v>
      </c>
      <c r="F36" s="1">
        <v>42333.538946759261</v>
      </c>
      <c r="G36">
        <v>4</v>
      </c>
      <c r="H36">
        <v>34</v>
      </c>
      <c r="I36">
        <v>1448455808429</v>
      </c>
      <c r="J36">
        <v>1246</v>
      </c>
      <c r="K36">
        <v>34</v>
      </c>
      <c r="L36">
        <v>55556</v>
      </c>
      <c r="M36" t="s">
        <v>24</v>
      </c>
      <c r="N36">
        <v>49</v>
      </c>
      <c r="O36" t="s">
        <v>29</v>
      </c>
      <c r="P36" s="2" t="b">
        <f t="shared" si="0"/>
        <v>1</v>
      </c>
      <c r="Q36" s="2" t="b">
        <f t="shared" si="1"/>
        <v>1</v>
      </c>
      <c r="R36" s="2">
        <f t="shared" si="2"/>
        <v>1</v>
      </c>
      <c r="S36" s="3" t="b">
        <f t="shared" si="3"/>
        <v>1</v>
      </c>
      <c r="T36" s="3" t="b">
        <f t="shared" si="4"/>
        <v>0</v>
      </c>
      <c r="U36" s="3">
        <f t="shared" si="5"/>
        <v>0</v>
      </c>
    </row>
    <row r="37" spans="1:21" x14ac:dyDescent="0.2">
      <c r="A37" t="s">
        <v>15</v>
      </c>
      <c r="B37" t="s">
        <v>16</v>
      </c>
      <c r="C37" t="s">
        <v>17</v>
      </c>
      <c r="D37" t="s">
        <v>18</v>
      </c>
      <c r="E37" s="1">
        <v>42333.530358796299</v>
      </c>
      <c r="F37" s="1">
        <v>42333.538946759261</v>
      </c>
      <c r="G37">
        <v>4</v>
      </c>
      <c r="H37">
        <v>35</v>
      </c>
      <c r="I37">
        <v>1448455810850</v>
      </c>
      <c r="J37">
        <v>1411</v>
      </c>
      <c r="K37">
        <v>35</v>
      </c>
      <c r="L37">
        <v>57977</v>
      </c>
      <c r="M37" t="s">
        <v>19</v>
      </c>
      <c r="N37" t="s">
        <v>20</v>
      </c>
      <c r="P37" s="2" t="b">
        <f t="shared" si="0"/>
        <v>0</v>
      </c>
      <c r="Q37" s="2" t="b">
        <f t="shared" si="1"/>
        <v>0</v>
      </c>
      <c r="R37" s="2">
        <f t="shared" si="2"/>
        <v>0</v>
      </c>
      <c r="S37" s="3" t="b">
        <f t="shared" si="3"/>
        <v>0</v>
      </c>
      <c r="T37" s="3" t="b">
        <f t="shared" si="4"/>
        <v>0</v>
      </c>
      <c r="U37" s="3">
        <f t="shared" si="5"/>
        <v>0</v>
      </c>
    </row>
    <row r="38" spans="1:21" x14ac:dyDescent="0.2">
      <c r="A38" t="s">
        <v>15</v>
      </c>
      <c r="B38" t="s">
        <v>16</v>
      </c>
      <c r="C38" t="s">
        <v>17</v>
      </c>
      <c r="D38" t="s">
        <v>18</v>
      </c>
      <c r="E38" s="1">
        <v>42333.530358796299</v>
      </c>
      <c r="F38" s="1">
        <v>42333.538946759261</v>
      </c>
      <c r="G38">
        <v>4</v>
      </c>
      <c r="H38">
        <v>36</v>
      </c>
      <c r="I38">
        <v>1448455814602</v>
      </c>
      <c r="J38">
        <v>2736</v>
      </c>
      <c r="K38">
        <v>36</v>
      </c>
      <c r="L38">
        <v>61729</v>
      </c>
      <c r="M38" t="s">
        <v>19</v>
      </c>
      <c r="N38" t="s">
        <v>20</v>
      </c>
      <c r="P38" s="2" t="b">
        <f t="shared" si="0"/>
        <v>0</v>
      </c>
      <c r="Q38" s="2" t="b">
        <f t="shared" si="1"/>
        <v>0</v>
      </c>
      <c r="R38" s="2">
        <f t="shared" si="2"/>
        <v>0</v>
      </c>
      <c r="S38" s="3" t="b">
        <f t="shared" si="3"/>
        <v>0</v>
      </c>
      <c r="T38" s="3" t="b">
        <f t="shared" si="4"/>
        <v>0</v>
      </c>
      <c r="U38" s="3">
        <f t="shared" si="5"/>
        <v>0</v>
      </c>
    </row>
    <row r="39" spans="1:21" x14ac:dyDescent="0.2">
      <c r="A39" t="s">
        <v>15</v>
      </c>
      <c r="B39" t="s">
        <v>16</v>
      </c>
      <c r="C39" t="s">
        <v>17</v>
      </c>
      <c r="D39" t="s">
        <v>18</v>
      </c>
      <c r="E39" s="1">
        <v>42333.530358796299</v>
      </c>
      <c r="F39" s="1">
        <v>42333.538946759261</v>
      </c>
      <c r="G39">
        <v>4</v>
      </c>
      <c r="H39">
        <v>37</v>
      </c>
      <c r="I39">
        <v>1448455818847</v>
      </c>
      <c r="J39">
        <v>2232</v>
      </c>
      <c r="K39">
        <v>37</v>
      </c>
      <c r="L39">
        <v>2235</v>
      </c>
      <c r="M39" t="s">
        <v>19</v>
      </c>
      <c r="N39" t="s">
        <v>20</v>
      </c>
      <c r="P39" s="2" t="b">
        <f t="shared" si="0"/>
        <v>0</v>
      </c>
      <c r="Q39" s="2" t="b">
        <f t="shared" si="1"/>
        <v>0</v>
      </c>
      <c r="R39" s="2">
        <f t="shared" si="2"/>
        <v>0</v>
      </c>
      <c r="S39" s="3" t="b">
        <f t="shared" si="3"/>
        <v>0</v>
      </c>
      <c r="T39" s="3" t="b">
        <f t="shared" si="4"/>
        <v>0</v>
      </c>
      <c r="U39" s="3">
        <f t="shared" si="5"/>
        <v>0</v>
      </c>
    </row>
    <row r="40" spans="1:21" x14ac:dyDescent="0.2">
      <c r="A40" t="s">
        <v>15</v>
      </c>
      <c r="B40" t="s">
        <v>16</v>
      </c>
      <c r="C40" t="s">
        <v>17</v>
      </c>
      <c r="D40" t="s">
        <v>18</v>
      </c>
      <c r="E40" s="1">
        <v>42333.530358796299</v>
      </c>
      <c r="F40" s="1">
        <v>42333.538946759261</v>
      </c>
      <c r="G40">
        <v>4</v>
      </c>
      <c r="H40">
        <v>38</v>
      </c>
      <c r="I40">
        <v>1448455820700</v>
      </c>
      <c r="J40">
        <v>808</v>
      </c>
      <c r="K40">
        <v>38</v>
      </c>
      <c r="L40">
        <v>4087</v>
      </c>
      <c r="M40" t="s">
        <v>19</v>
      </c>
      <c r="N40" t="s">
        <v>20</v>
      </c>
      <c r="P40" s="2" t="b">
        <f t="shared" si="0"/>
        <v>0</v>
      </c>
      <c r="Q40" s="2" t="b">
        <f t="shared" si="1"/>
        <v>0</v>
      </c>
      <c r="R40" s="2">
        <f t="shared" si="2"/>
        <v>0</v>
      </c>
      <c r="S40" s="3" t="b">
        <f t="shared" si="3"/>
        <v>0</v>
      </c>
      <c r="T40" s="3" t="b">
        <f t="shared" si="4"/>
        <v>0</v>
      </c>
      <c r="U40" s="3">
        <f t="shared" si="5"/>
        <v>0</v>
      </c>
    </row>
    <row r="41" spans="1:21" x14ac:dyDescent="0.2">
      <c r="A41" t="s">
        <v>15</v>
      </c>
      <c r="B41" t="s">
        <v>16</v>
      </c>
      <c r="C41" t="s">
        <v>17</v>
      </c>
      <c r="D41" t="s">
        <v>18</v>
      </c>
      <c r="E41" s="1">
        <v>42333.530358796299</v>
      </c>
      <c r="F41" s="1">
        <v>42333.538946759261</v>
      </c>
      <c r="G41">
        <v>4</v>
      </c>
      <c r="H41">
        <v>39</v>
      </c>
      <c r="I41">
        <v>1448455832202</v>
      </c>
      <c r="J41">
        <v>10312</v>
      </c>
      <c r="K41">
        <v>39</v>
      </c>
      <c r="L41">
        <v>15590</v>
      </c>
      <c r="M41" t="s">
        <v>24</v>
      </c>
      <c r="N41">
        <v>39</v>
      </c>
      <c r="O41" t="s">
        <v>30</v>
      </c>
      <c r="P41" s="2" t="b">
        <f t="shared" si="0"/>
        <v>0</v>
      </c>
      <c r="Q41" s="2" t="b">
        <f t="shared" si="1"/>
        <v>0</v>
      </c>
      <c r="R41" s="2">
        <f t="shared" si="2"/>
        <v>0</v>
      </c>
      <c r="S41" s="3" t="b">
        <f t="shared" si="3"/>
        <v>0</v>
      </c>
      <c r="T41" s="3" t="b">
        <f t="shared" si="4"/>
        <v>0</v>
      </c>
      <c r="U41" s="3">
        <f t="shared" si="5"/>
        <v>0</v>
      </c>
    </row>
    <row r="42" spans="1:21" x14ac:dyDescent="0.2">
      <c r="A42" t="s">
        <v>15</v>
      </c>
      <c r="B42" t="s">
        <v>16</v>
      </c>
      <c r="C42" t="s">
        <v>17</v>
      </c>
      <c r="D42" t="s">
        <v>18</v>
      </c>
      <c r="E42" s="1">
        <v>42333.530358796299</v>
      </c>
      <c r="F42" s="1">
        <v>42333.538946759261</v>
      </c>
      <c r="G42">
        <v>4</v>
      </c>
      <c r="H42">
        <v>40</v>
      </c>
      <c r="I42">
        <v>1448455876555</v>
      </c>
      <c r="J42">
        <v>43077</v>
      </c>
      <c r="K42">
        <v>40</v>
      </c>
      <c r="L42">
        <v>59943</v>
      </c>
      <c r="M42" t="s">
        <v>24</v>
      </c>
      <c r="N42">
        <v>51</v>
      </c>
      <c r="O42" t="s">
        <v>31</v>
      </c>
      <c r="P42" s="2" t="b">
        <f t="shared" si="0"/>
        <v>0</v>
      </c>
      <c r="Q42" s="2" t="b">
        <f t="shared" si="1"/>
        <v>0</v>
      </c>
      <c r="R42" s="2">
        <f t="shared" si="2"/>
        <v>0</v>
      </c>
      <c r="S42" s="3" t="b">
        <f t="shared" si="3"/>
        <v>0</v>
      </c>
      <c r="T42" s="3" t="b">
        <f t="shared" si="4"/>
        <v>0</v>
      </c>
      <c r="U42" s="3">
        <f t="shared" si="5"/>
        <v>0</v>
      </c>
    </row>
    <row r="43" spans="1:21" x14ac:dyDescent="0.2">
      <c r="A43" t="s">
        <v>15</v>
      </c>
      <c r="B43" t="s">
        <v>16</v>
      </c>
      <c r="C43" t="s">
        <v>17</v>
      </c>
      <c r="D43" t="s">
        <v>18</v>
      </c>
      <c r="E43" s="1">
        <v>42333.530358796299</v>
      </c>
      <c r="F43" s="1">
        <v>42333.538946759261</v>
      </c>
      <c r="G43">
        <v>4</v>
      </c>
      <c r="H43">
        <v>41</v>
      </c>
      <c r="I43">
        <v>1448455881962</v>
      </c>
      <c r="J43">
        <v>4395</v>
      </c>
      <c r="K43">
        <v>41</v>
      </c>
      <c r="L43">
        <v>65349</v>
      </c>
      <c r="M43" t="s">
        <v>19</v>
      </c>
      <c r="N43" t="s">
        <v>20</v>
      </c>
      <c r="P43" s="2" t="b">
        <f t="shared" si="0"/>
        <v>0</v>
      </c>
      <c r="Q43" s="2" t="b">
        <f t="shared" si="1"/>
        <v>0</v>
      </c>
      <c r="R43" s="2">
        <f t="shared" si="2"/>
        <v>0</v>
      </c>
      <c r="S43" s="3" t="b">
        <f t="shared" si="3"/>
        <v>0</v>
      </c>
      <c r="T43" s="3" t="b">
        <f t="shared" si="4"/>
        <v>0</v>
      </c>
      <c r="U43" s="3">
        <f t="shared" si="5"/>
        <v>0</v>
      </c>
    </row>
    <row r="44" spans="1:21" x14ac:dyDescent="0.2">
      <c r="A44" t="s">
        <v>15</v>
      </c>
      <c r="B44" t="s">
        <v>16</v>
      </c>
      <c r="C44" t="s">
        <v>17</v>
      </c>
      <c r="D44" t="s">
        <v>18</v>
      </c>
      <c r="E44" s="1">
        <v>42333.530358796299</v>
      </c>
      <c r="F44" s="1">
        <v>42333.538946759261</v>
      </c>
      <c r="G44">
        <v>4</v>
      </c>
      <c r="H44">
        <v>42</v>
      </c>
      <c r="I44">
        <v>1448455884668</v>
      </c>
      <c r="J44">
        <v>1397</v>
      </c>
      <c r="K44">
        <v>42</v>
      </c>
      <c r="L44">
        <v>68056</v>
      </c>
      <c r="M44" t="s">
        <v>24</v>
      </c>
      <c r="N44">
        <v>50</v>
      </c>
      <c r="O44" t="s">
        <v>29</v>
      </c>
      <c r="P44" s="2" t="b">
        <f t="shared" si="0"/>
        <v>1</v>
      </c>
      <c r="Q44" s="2" t="b">
        <f t="shared" si="1"/>
        <v>0</v>
      </c>
      <c r="R44" s="2">
        <f t="shared" si="2"/>
        <v>0</v>
      </c>
      <c r="S44" s="3" t="b">
        <f t="shared" si="3"/>
        <v>1</v>
      </c>
      <c r="T44" s="3" t="b">
        <f t="shared" si="4"/>
        <v>1</v>
      </c>
      <c r="U44" s="3">
        <f t="shared" si="5"/>
        <v>1</v>
      </c>
    </row>
    <row r="45" spans="1:21" x14ac:dyDescent="0.2">
      <c r="A45" t="s">
        <v>15</v>
      </c>
      <c r="B45" t="s">
        <v>16</v>
      </c>
      <c r="C45" t="s">
        <v>17</v>
      </c>
      <c r="D45" t="s">
        <v>18</v>
      </c>
      <c r="E45" s="1">
        <v>42333.530358796299</v>
      </c>
      <c r="F45" s="1">
        <v>42333.538946759261</v>
      </c>
      <c r="G45">
        <v>4</v>
      </c>
      <c r="H45">
        <v>43</v>
      </c>
      <c r="I45">
        <v>1448455890334</v>
      </c>
      <c r="J45">
        <v>4650</v>
      </c>
      <c r="K45">
        <v>43</v>
      </c>
      <c r="L45">
        <v>73721</v>
      </c>
      <c r="M45" t="s">
        <v>19</v>
      </c>
      <c r="N45" t="s">
        <v>20</v>
      </c>
      <c r="P45" s="2" t="b">
        <f t="shared" si="0"/>
        <v>0</v>
      </c>
      <c r="Q45" s="2" t="b">
        <f t="shared" si="1"/>
        <v>0</v>
      </c>
      <c r="R45" s="2">
        <f t="shared" si="2"/>
        <v>0</v>
      </c>
      <c r="S45" s="3" t="b">
        <f t="shared" si="3"/>
        <v>0</v>
      </c>
      <c r="T45" s="3" t="b">
        <f t="shared" si="4"/>
        <v>0</v>
      </c>
      <c r="U45" s="3">
        <f t="shared" si="5"/>
        <v>0</v>
      </c>
    </row>
    <row r="46" spans="1:21" x14ac:dyDescent="0.2">
      <c r="A46" t="s">
        <v>15</v>
      </c>
      <c r="B46" t="s">
        <v>16</v>
      </c>
      <c r="C46" t="s">
        <v>17</v>
      </c>
      <c r="D46" t="s">
        <v>18</v>
      </c>
      <c r="E46" s="1">
        <v>42333.530358796299</v>
      </c>
      <c r="F46" s="1">
        <v>42333.538946759261</v>
      </c>
      <c r="G46">
        <v>4</v>
      </c>
      <c r="H46">
        <v>44</v>
      </c>
      <c r="I46">
        <v>1448455893879</v>
      </c>
      <c r="J46">
        <v>2536</v>
      </c>
      <c r="K46">
        <v>44</v>
      </c>
      <c r="L46">
        <v>77267</v>
      </c>
      <c r="M46" t="s">
        <v>19</v>
      </c>
      <c r="N46" t="s">
        <v>20</v>
      </c>
      <c r="P46" s="2" t="b">
        <f t="shared" si="0"/>
        <v>0</v>
      </c>
      <c r="Q46" s="2" t="b">
        <f t="shared" si="1"/>
        <v>0</v>
      </c>
      <c r="R46" s="2">
        <f t="shared" si="2"/>
        <v>0</v>
      </c>
      <c r="S46" s="3" t="b">
        <f t="shared" si="3"/>
        <v>0</v>
      </c>
      <c r="T46" s="3" t="b">
        <f t="shared" si="4"/>
        <v>0</v>
      </c>
      <c r="U46" s="3">
        <f t="shared" si="5"/>
        <v>0</v>
      </c>
    </row>
    <row r="47" spans="1:21" x14ac:dyDescent="0.2">
      <c r="A47" t="s">
        <v>15</v>
      </c>
      <c r="B47" t="s">
        <v>16</v>
      </c>
      <c r="C47" t="s">
        <v>17</v>
      </c>
      <c r="D47" t="s">
        <v>18</v>
      </c>
      <c r="E47" s="1">
        <v>42333.530358796299</v>
      </c>
      <c r="F47" s="1">
        <v>42333.538946759261</v>
      </c>
      <c r="G47">
        <v>4</v>
      </c>
      <c r="H47">
        <v>45</v>
      </c>
      <c r="I47">
        <v>1448455908610</v>
      </c>
      <c r="J47">
        <v>12718</v>
      </c>
      <c r="K47">
        <v>45</v>
      </c>
      <c r="L47">
        <v>12720</v>
      </c>
      <c r="M47" t="s">
        <v>19</v>
      </c>
      <c r="N47" t="s">
        <v>20</v>
      </c>
      <c r="P47" s="2" t="b">
        <f t="shared" si="0"/>
        <v>0</v>
      </c>
      <c r="Q47" s="2" t="b">
        <f t="shared" si="1"/>
        <v>0</v>
      </c>
      <c r="R47" s="2">
        <f t="shared" si="2"/>
        <v>0</v>
      </c>
      <c r="S47" s="3" t="b">
        <f t="shared" si="3"/>
        <v>0</v>
      </c>
      <c r="T47" s="3" t="b">
        <f t="shared" si="4"/>
        <v>0</v>
      </c>
      <c r="U47" s="3">
        <f t="shared" si="5"/>
        <v>0</v>
      </c>
    </row>
    <row r="48" spans="1:21" x14ac:dyDescent="0.2">
      <c r="A48" t="s">
        <v>15</v>
      </c>
      <c r="B48" t="s">
        <v>16</v>
      </c>
      <c r="C48" t="s">
        <v>17</v>
      </c>
      <c r="D48" t="s">
        <v>18</v>
      </c>
      <c r="E48" s="1">
        <v>42333.530358796299</v>
      </c>
      <c r="F48" s="1">
        <v>42333.538946759261</v>
      </c>
      <c r="G48">
        <v>4</v>
      </c>
      <c r="H48">
        <v>46</v>
      </c>
      <c r="I48">
        <v>1448455917331</v>
      </c>
      <c r="J48">
        <v>7482</v>
      </c>
      <c r="K48">
        <v>46</v>
      </c>
      <c r="L48">
        <v>21441</v>
      </c>
      <c r="M48" t="s">
        <v>24</v>
      </c>
      <c r="N48">
        <v>50</v>
      </c>
      <c r="O48" t="s">
        <v>32</v>
      </c>
      <c r="P48" s="2" t="b">
        <f t="shared" si="0"/>
        <v>1</v>
      </c>
      <c r="Q48" s="2" t="b">
        <f t="shared" si="1"/>
        <v>0</v>
      </c>
      <c r="R48" s="2">
        <f t="shared" si="2"/>
        <v>0</v>
      </c>
      <c r="S48" s="3" t="b">
        <f t="shared" si="3"/>
        <v>1</v>
      </c>
      <c r="T48" s="3" t="b">
        <f t="shared" si="4"/>
        <v>1</v>
      </c>
      <c r="U48" s="3">
        <f t="shared" si="5"/>
        <v>1</v>
      </c>
    </row>
    <row r="49" spans="1:21" x14ac:dyDescent="0.2">
      <c r="A49" t="s">
        <v>15</v>
      </c>
      <c r="B49" t="s">
        <v>16</v>
      </c>
      <c r="C49" t="s">
        <v>17</v>
      </c>
      <c r="D49" t="s">
        <v>18</v>
      </c>
      <c r="E49" s="1">
        <v>42333.530358796299</v>
      </c>
      <c r="F49" s="1">
        <v>42333.538946759261</v>
      </c>
      <c r="G49">
        <v>4</v>
      </c>
      <c r="H49">
        <v>47</v>
      </c>
      <c r="I49">
        <v>1448455922143</v>
      </c>
      <c r="J49">
        <v>3796</v>
      </c>
      <c r="K49">
        <v>47</v>
      </c>
      <c r="L49">
        <v>26253</v>
      </c>
      <c r="M49" t="s">
        <v>19</v>
      </c>
      <c r="N49" t="s">
        <v>20</v>
      </c>
      <c r="P49" s="2" t="b">
        <f t="shared" si="0"/>
        <v>0</v>
      </c>
      <c r="Q49" s="2" t="b">
        <f t="shared" si="1"/>
        <v>0</v>
      </c>
      <c r="R49" s="2">
        <f t="shared" si="2"/>
        <v>0</v>
      </c>
      <c r="S49" s="3" t="b">
        <f t="shared" si="3"/>
        <v>0</v>
      </c>
      <c r="T49" s="3" t="b">
        <f t="shared" si="4"/>
        <v>0</v>
      </c>
      <c r="U49" s="3">
        <f t="shared" si="5"/>
        <v>0</v>
      </c>
    </row>
    <row r="50" spans="1:21" x14ac:dyDescent="0.2">
      <c r="A50" t="s">
        <v>15</v>
      </c>
      <c r="B50" t="s">
        <v>16</v>
      </c>
      <c r="C50" t="s">
        <v>17</v>
      </c>
      <c r="D50" t="s">
        <v>18</v>
      </c>
      <c r="E50" s="1">
        <v>42333.530358796299</v>
      </c>
      <c r="F50" s="1">
        <v>42333.538946759261</v>
      </c>
      <c r="G50">
        <v>4</v>
      </c>
      <c r="H50">
        <v>48</v>
      </c>
      <c r="I50">
        <v>1448455928343</v>
      </c>
      <c r="J50">
        <v>4997</v>
      </c>
      <c r="K50">
        <v>48</v>
      </c>
      <c r="L50">
        <v>32452</v>
      </c>
      <c r="M50" t="s">
        <v>24</v>
      </c>
      <c r="N50">
        <v>50</v>
      </c>
      <c r="O50" t="s">
        <v>33</v>
      </c>
      <c r="P50" s="2" t="b">
        <f t="shared" si="0"/>
        <v>1</v>
      </c>
      <c r="Q50" s="2" t="b">
        <f t="shared" si="1"/>
        <v>0</v>
      </c>
      <c r="R50" s="2">
        <f t="shared" si="2"/>
        <v>0</v>
      </c>
      <c r="S50" s="3" t="b">
        <f t="shared" si="3"/>
        <v>1</v>
      </c>
      <c r="T50" s="3" t="b">
        <f t="shared" si="4"/>
        <v>1</v>
      </c>
      <c r="U50" s="3">
        <f t="shared" si="5"/>
        <v>1</v>
      </c>
    </row>
    <row r="51" spans="1:21" x14ac:dyDescent="0.2">
      <c r="A51" t="s">
        <v>15</v>
      </c>
      <c r="B51" t="s">
        <v>16</v>
      </c>
      <c r="C51" t="s">
        <v>17</v>
      </c>
      <c r="D51" t="s">
        <v>18</v>
      </c>
      <c r="E51" s="1">
        <v>42333.530358796299</v>
      </c>
      <c r="F51" s="1">
        <v>42333.538946759261</v>
      </c>
      <c r="G51">
        <v>4</v>
      </c>
      <c r="H51">
        <v>49</v>
      </c>
      <c r="I51">
        <v>1448455930480</v>
      </c>
      <c r="J51">
        <v>1125</v>
      </c>
      <c r="K51">
        <v>49</v>
      </c>
      <c r="L51">
        <v>34590</v>
      </c>
      <c r="M51" t="s">
        <v>19</v>
      </c>
      <c r="N51" t="s">
        <v>20</v>
      </c>
      <c r="P51" s="2" t="b">
        <f t="shared" si="0"/>
        <v>0</v>
      </c>
      <c r="Q51" s="2" t="b">
        <f t="shared" si="1"/>
        <v>0</v>
      </c>
      <c r="R51" s="2">
        <f t="shared" si="2"/>
        <v>0</v>
      </c>
      <c r="S51" s="3" t="b">
        <f t="shared" si="3"/>
        <v>0</v>
      </c>
      <c r="T51" s="3" t="b">
        <f t="shared" si="4"/>
        <v>0</v>
      </c>
      <c r="U51" s="3">
        <f t="shared" si="5"/>
        <v>0</v>
      </c>
    </row>
    <row r="52" spans="1:21" x14ac:dyDescent="0.2">
      <c r="A52" t="s">
        <v>15</v>
      </c>
      <c r="B52" t="s">
        <v>16</v>
      </c>
      <c r="C52" t="s">
        <v>17</v>
      </c>
      <c r="D52" t="s">
        <v>18</v>
      </c>
      <c r="E52" s="1">
        <v>42333.530358796299</v>
      </c>
      <c r="F52" s="1">
        <v>42333.538946759261</v>
      </c>
      <c r="G52">
        <v>4</v>
      </c>
      <c r="H52">
        <v>50</v>
      </c>
      <c r="I52">
        <v>1448455933915</v>
      </c>
      <c r="J52">
        <v>1413</v>
      </c>
      <c r="K52">
        <v>50</v>
      </c>
      <c r="L52">
        <v>1415</v>
      </c>
      <c r="M52" t="s">
        <v>19</v>
      </c>
      <c r="N52" t="s">
        <v>20</v>
      </c>
      <c r="P52" s="2" t="b">
        <f t="shared" si="0"/>
        <v>0</v>
      </c>
      <c r="Q52" s="2" t="b">
        <f t="shared" si="1"/>
        <v>0</v>
      </c>
      <c r="R52" s="2">
        <f t="shared" si="2"/>
        <v>0</v>
      </c>
      <c r="S52" s="3" t="b">
        <f t="shared" si="3"/>
        <v>0</v>
      </c>
      <c r="T52" s="3" t="b">
        <f t="shared" si="4"/>
        <v>0</v>
      </c>
      <c r="U52" s="3">
        <f t="shared" si="5"/>
        <v>0</v>
      </c>
    </row>
    <row r="53" spans="1:21" x14ac:dyDescent="0.2">
      <c r="A53" t="s">
        <v>15</v>
      </c>
      <c r="B53" t="s">
        <v>16</v>
      </c>
      <c r="C53" t="s">
        <v>17</v>
      </c>
      <c r="D53" t="s">
        <v>18</v>
      </c>
      <c r="E53" s="1">
        <v>42333.530358796299</v>
      </c>
      <c r="F53" s="1">
        <v>42333.538946759261</v>
      </c>
      <c r="G53">
        <v>4</v>
      </c>
      <c r="H53">
        <v>51</v>
      </c>
      <c r="I53">
        <v>1448455938846</v>
      </c>
      <c r="J53">
        <v>3681</v>
      </c>
      <c r="K53">
        <v>51</v>
      </c>
      <c r="L53">
        <v>6347</v>
      </c>
      <c r="M53" t="s">
        <v>24</v>
      </c>
      <c r="N53">
        <v>49</v>
      </c>
      <c r="O53" t="s">
        <v>32</v>
      </c>
      <c r="P53" s="2" t="b">
        <f t="shared" si="0"/>
        <v>1</v>
      </c>
      <c r="Q53" s="2" t="b">
        <f t="shared" si="1"/>
        <v>1</v>
      </c>
      <c r="R53" s="2">
        <f t="shared" si="2"/>
        <v>1</v>
      </c>
      <c r="S53" s="3" t="b">
        <f t="shared" si="3"/>
        <v>1</v>
      </c>
      <c r="T53" s="3" t="b">
        <f t="shared" si="4"/>
        <v>0</v>
      </c>
      <c r="U53" s="3">
        <f t="shared" si="5"/>
        <v>0</v>
      </c>
    </row>
    <row r="54" spans="1:21" x14ac:dyDescent="0.2">
      <c r="A54" t="s">
        <v>15</v>
      </c>
      <c r="B54" t="s">
        <v>16</v>
      </c>
      <c r="C54" t="s">
        <v>17</v>
      </c>
      <c r="D54" t="s">
        <v>18</v>
      </c>
      <c r="E54" s="1">
        <v>42333.530358796299</v>
      </c>
      <c r="F54" s="1">
        <v>42333.538946759261</v>
      </c>
      <c r="G54">
        <v>4</v>
      </c>
      <c r="H54">
        <v>52</v>
      </c>
      <c r="I54">
        <v>1448455940726</v>
      </c>
      <c r="J54">
        <v>861</v>
      </c>
      <c r="K54">
        <v>52</v>
      </c>
      <c r="L54">
        <v>8227</v>
      </c>
      <c r="M54" t="s">
        <v>19</v>
      </c>
      <c r="N54" t="s">
        <v>20</v>
      </c>
      <c r="P54" s="2" t="b">
        <f t="shared" si="0"/>
        <v>0</v>
      </c>
      <c r="Q54" s="2" t="b">
        <f t="shared" si="1"/>
        <v>0</v>
      </c>
      <c r="R54" s="2">
        <f t="shared" si="2"/>
        <v>0</v>
      </c>
      <c r="S54" s="3" t="b">
        <f t="shared" si="3"/>
        <v>0</v>
      </c>
      <c r="T54" s="3" t="b">
        <f t="shared" si="4"/>
        <v>0</v>
      </c>
      <c r="U54" s="3">
        <f t="shared" si="5"/>
        <v>0</v>
      </c>
    </row>
    <row r="55" spans="1:21" x14ac:dyDescent="0.2">
      <c r="A55" t="s">
        <v>15</v>
      </c>
      <c r="B55" t="s">
        <v>16</v>
      </c>
      <c r="C55" t="s">
        <v>17</v>
      </c>
      <c r="D55" t="s">
        <v>18</v>
      </c>
      <c r="E55" s="1">
        <v>42333.530358796299</v>
      </c>
      <c r="F55" s="1">
        <v>42333.538946759261</v>
      </c>
      <c r="G55">
        <v>4</v>
      </c>
      <c r="H55">
        <v>53</v>
      </c>
      <c r="I55">
        <v>1448455943710</v>
      </c>
      <c r="J55">
        <v>1753</v>
      </c>
      <c r="K55">
        <v>53</v>
      </c>
      <c r="L55">
        <v>11211</v>
      </c>
      <c r="M55" t="s">
        <v>24</v>
      </c>
      <c r="N55">
        <v>50</v>
      </c>
      <c r="O55" t="s">
        <v>33</v>
      </c>
      <c r="P55" s="2" t="b">
        <f t="shared" si="0"/>
        <v>1</v>
      </c>
      <c r="Q55" s="2" t="b">
        <f t="shared" si="1"/>
        <v>0</v>
      </c>
      <c r="R55" s="2">
        <f t="shared" si="2"/>
        <v>0</v>
      </c>
      <c r="S55" s="3" t="b">
        <f t="shared" si="3"/>
        <v>1</v>
      </c>
      <c r="T55" s="3" t="b">
        <f t="shared" si="4"/>
        <v>1</v>
      </c>
      <c r="U55" s="3">
        <f t="shared" si="5"/>
        <v>1</v>
      </c>
    </row>
    <row r="56" spans="1:21" x14ac:dyDescent="0.2">
      <c r="A56" t="s">
        <v>15</v>
      </c>
      <c r="B56" t="s">
        <v>16</v>
      </c>
      <c r="C56" t="s">
        <v>17</v>
      </c>
      <c r="D56" t="s">
        <v>18</v>
      </c>
      <c r="E56" s="1">
        <v>42333.530358796299</v>
      </c>
      <c r="F56" s="1">
        <v>42333.538946759261</v>
      </c>
      <c r="G56">
        <v>4</v>
      </c>
      <c r="H56">
        <v>54</v>
      </c>
      <c r="I56">
        <v>1448455945246</v>
      </c>
      <c r="J56">
        <v>520</v>
      </c>
      <c r="K56">
        <v>54</v>
      </c>
      <c r="L56">
        <v>12747</v>
      </c>
      <c r="M56" t="s">
        <v>19</v>
      </c>
      <c r="N56" t="s">
        <v>20</v>
      </c>
      <c r="P56" s="2" t="b">
        <f t="shared" si="0"/>
        <v>0</v>
      </c>
      <c r="Q56" s="2" t="b">
        <f t="shared" si="1"/>
        <v>0</v>
      </c>
      <c r="R56" s="2">
        <f t="shared" si="2"/>
        <v>0</v>
      </c>
      <c r="S56" s="3" t="b">
        <f t="shared" si="3"/>
        <v>0</v>
      </c>
      <c r="T56" s="3" t="b">
        <f t="shared" si="4"/>
        <v>0</v>
      </c>
      <c r="U56" s="3">
        <f t="shared" si="5"/>
        <v>0</v>
      </c>
    </row>
    <row r="57" spans="1:21" x14ac:dyDescent="0.2">
      <c r="A57" t="s">
        <v>15</v>
      </c>
      <c r="B57" t="s">
        <v>16</v>
      </c>
      <c r="C57" t="s">
        <v>17</v>
      </c>
      <c r="D57" t="s">
        <v>18</v>
      </c>
      <c r="E57" s="1">
        <v>42333.530358796299</v>
      </c>
      <c r="F57" s="1">
        <v>42333.538946759261</v>
      </c>
      <c r="G57">
        <v>4</v>
      </c>
      <c r="H57">
        <v>55</v>
      </c>
      <c r="I57">
        <v>1448455948735</v>
      </c>
      <c r="J57">
        <v>1473</v>
      </c>
      <c r="K57">
        <v>55</v>
      </c>
      <c r="L57">
        <v>1476</v>
      </c>
      <c r="M57" t="s">
        <v>19</v>
      </c>
      <c r="N57" t="s">
        <v>20</v>
      </c>
      <c r="P57" s="2" t="b">
        <f t="shared" si="0"/>
        <v>0</v>
      </c>
      <c r="Q57" s="2" t="b">
        <f t="shared" si="1"/>
        <v>0</v>
      </c>
      <c r="R57" s="2">
        <f t="shared" si="2"/>
        <v>0</v>
      </c>
      <c r="S57" s="3" t="b">
        <f t="shared" si="3"/>
        <v>0</v>
      </c>
      <c r="T57" s="3" t="b">
        <f t="shared" si="4"/>
        <v>0</v>
      </c>
      <c r="U57" s="3">
        <f t="shared" si="5"/>
        <v>0</v>
      </c>
    </row>
    <row r="58" spans="1:21" x14ac:dyDescent="0.2">
      <c r="A58" t="s">
        <v>15</v>
      </c>
      <c r="B58" t="s">
        <v>16</v>
      </c>
      <c r="C58" t="s">
        <v>17</v>
      </c>
      <c r="D58" t="s">
        <v>18</v>
      </c>
      <c r="E58" s="1">
        <v>42333.530358796299</v>
      </c>
      <c r="F58" s="1">
        <v>42333.538946759261</v>
      </c>
      <c r="G58">
        <v>4</v>
      </c>
      <c r="H58">
        <v>56</v>
      </c>
      <c r="I58">
        <v>1448455953985</v>
      </c>
      <c r="J58">
        <v>4027</v>
      </c>
      <c r="K58">
        <v>56</v>
      </c>
      <c r="L58">
        <v>6726</v>
      </c>
      <c r="M58" t="s">
        <v>24</v>
      </c>
      <c r="N58">
        <v>49</v>
      </c>
      <c r="O58" t="s">
        <v>32</v>
      </c>
      <c r="P58" s="2" t="b">
        <f t="shared" si="0"/>
        <v>1</v>
      </c>
      <c r="Q58" s="2" t="b">
        <f t="shared" si="1"/>
        <v>1</v>
      </c>
      <c r="R58" s="2">
        <f t="shared" si="2"/>
        <v>1</v>
      </c>
      <c r="S58" s="3" t="b">
        <f t="shared" si="3"/>
        <v>1</v>
      </c>
      <c r="T58" s="3" t="b">
        <f t="shared" si="4"/>
        <v>0</v>
      </c>
      <c r="U58" s="3">
        <f t="shared" si="5"/>
        <v>0</v>
      </c>
    </row>
    <row r="59" spans="1:21" x14ac:dyDescent="0.2">
      <c r="A59" t="s">
        <v>15</v>
      </c>
      <c r="B59" t="s">
        <v>16</v>
      </c>
      <c r="C59" t="s">
        <v>17</v>
      </c>
      <c r="D59" t="s">
        <v>18</v>
      </c>
      <c r="E59" s="1">
        <v>42333.530358796299</v>
      </c>
      <c r="F59" s="1">
        <v>42333.538946759261</v>
      </c>
      <c r="G59">
        <v>4</v>
      </c>
      <c r="H59">
        <v>57</v>
      </c>
      <c r="I59">
        <v>1448455955861</v>
      </c>
      <c r="J59">
        <v>869</v>
      </c>
      <c r="K59">
        <v>57</v>
      </c>
      <c r="L59">
        <v>8602</v>
      </c>
      <c r="M59" t="s">
        <v>19</v>
      </c>
      <c r="N59" t="s">
        <v>20</v>
      </c>
      <c r="P59" s="2" t="b">
        <f t="shared" si="0"/>
        <v>0</v>
      </c>
      <c r="Q59" s="2" t="b">
        <f t="shared" si="1"/>
        <v>0</v>
      </c>
      <c r="R59" s="2">
        <f t="shared" si="2"/>
        <v>0</v>
      </c>
      <c r="S59" s="3" t="b">
        <f t="shared" si="3"/>
        <v>0</v>
      </c>
      <c r="T59" s="3" t="b">
        <f t="shared" si="4"/>
        <v>0</v>
      </c>
      <c r="U59" s="3">
        <f t="shared" si="5"/>
        <v>0</v>
      </c>
    </row>
    <row r="60" spans="1:21" x14ac:dyDescent="0.2">
      <c r="A60" t="s">
        <v>15</v>
      </c>
      <c r="B60" t="s">
        <v>16</v>
      </c>
      <c r="C60" t="s">
        <v>17</v>
      </c>
      <c r="D60" t="s">
        <v>18</v>
      </c>
      <c r="E60" s="1">
        <v>42333.530358796299</v>
      </c>
      <c r="F60" s="1">
        <v>42333.538946759261</v>
      </c>
      <c r="G60">
        <v>4</v>
      </c>
      <c r="H60">
        <v>58</v>
      </c>
      <c r="I60">
        <v>1448455958120</v>
      </c>
      <c r="J60">
        <v>994</v>
      </c>
      <c r="K60">
        <v>58</v>
      </c>
      <c r="L60">
        <v>10861</v>
      </c>
      <c r="M60" t="s">
        <v>24</v>
      </c>
      <c r="N60">
        <v>50</v>
      </c>
      <c r="O60" t="s">
        <v>33</v>
      </c>
      <c r="P60" s="2" t="b">
        <f t="shared" si="0"/>
        <v>1</v>
      </c>
      <c r="Q60" s="2" t="b">
        <f t="shared" si="1"/>
        <v>0</v>
      </c>
      <c r="R60" s="2">
        <f t="shared" si="2"/>
        <v>0</v>
      </c>
      <c r="S60" s="3" t="b">
        <f t="shared" si="3"/>
        <v>1</v>
      </c>
      <c r="T60" s="3" t="b">
        <f t="shared" si="4"/>
        <v>1</v>
      </c>
      <c r="U60" s="3">
        <f t="shared" si="5"/>
        <v>1</v>
      </c>
    </row>
    <row r="61" spans="1:21" x14ac:dyDescent="0.2">
      <c r="A61" t="s">
        <v>15</v>
      </c>
      <c r="B61" t="s">
        <v>16</v>
      </c>
      <c r="C61" t="s">
        <v>17</v>
      </c>
      <c r="D61" t="s">
        <v>18</v>
      </c>
      <c r="E61" s="1">
        <v>42333.530358796299</v>
      </c>
      <c r="F61" s="1">
        <v>42333.538946759261</v>
      </c>
      <c r="G61">
        <v>4</v>
      </c>
      <c r="H61">
        <v>59</v>
      </c>
      <c r="I61">
        <v>1448455959877</v>
      </c>
      <c r="J61">
        <v>746</v>
      </c>
      <c r="K61">
        <v>59</v>
      </c>
      <c r="L61">
        <v>12618</v>
      </c>
      <c r="M61" t="s">
        <v>19</v>
      </c>
      <c r="N61" t="s">
        <v>20</v>
      </c>
      <c r="P61" s="2" t="b">
        <f t="shared" si="0"/>
        <v>0</v>
      </c>
      <c r="Q61" s="2" t="b">
        <f t="shared" si="1"/>
        <v>0</v>
      </c>
      <c r="R61" s="2">
        <f t="shared" si="2"/>
        <v>0</v>
      </c>
      <c r="S61" s="3" t="b">
        <f t="shared" si="3"/>
        <v>0</v>
      </c>
      <c r="T61" s="3" t="b">
        <f t="shared" si="4"/>
        <v>0</v>
      </c>
      <c r="U61" s="3">
        <f t="shared" si="5"/>
        <v>0</v>
      </c>
    </row>
    <row r="62" spans="1:21" x14ac:dyDescent="0.2">
      <c r="A62" t="s">
        <v>15</v>
      </c>
      <c r="B62" t="s">
        <v>16</v>
      </c>
      <c r="C62" t="s">
        <v>17</v>
      </c>
      <c r="D62" t="s">
        <v>18</v>
      </c>
      <c r="E62" s="1">
        <v>42333.530358796299</v>
      </c>
      <c r="F62" s="1">
        <v>42333.538946759261</v>
      </c>
      <c r="G62">
        <v>4</v>
      </c>
      <c r="H62">
        <v>60</v>
      </c>
      <c r="I62">
        <v>1448455963229</v>
      </c>
      <c r="J62">
        <v>1337</v>
      </c>
      <c r="K62">
        <v>60</v>
      </c>
      <c r="L62">
        <v>1339</v>
      </c>
      <c r="M62" t="s">
        <v>19</v>
      </c>
      <c r="N62" t="s">
        <v>20</v>
      </c>
      <c r="P62" s="2" t="b">
        <f t="shared" si="0"/>
        <v>0</v>
      </c>
      <c r="Q62" s="2" t="b">
        <f t="shared" si="1"/>
        <v>0</v>
      </c>
      <c r="R62" s="2">
        <f t="shared" si="2"/>
        <v>0</v>
      </c>
      <c r="S62" s="3" t="b">
        <f t="shared" si="3"/>
        <v>0</v>
      </c>
      <c r="T62" s="3" t="b">
        <f t="shared" si="4"/>
        <v>0</v>
      </c>
      <c r="U62" s="3">
        <f t="shared" si="5"/>
        <v>0</v>
      </c>
    </row>
    <row r="63" spans="1:21" x14ac:dyDescent="0.2">
      <c r="A63" t="s">
        <v>15</v>
      </c>
      <c r="B63" t="s">
        <v>16</v>
      </c>
      <c r="C63" t="s">
        <v>17</v>
      </c>
      <c r="D63" t="s">
        <v>18</v>
      </c>
      <c r="E63" s="1">
        <v>42333.530358796299</v>
      </c>
      <c r="F63" s="1">
        <v>42333.538946759261</v>
      </c>
      <c r="G63">
        <v>4</v>
      </c>
      <c r="H63">
        <v>61</v>
      </c>
      <c r="I63">
        <v>1448455966794</v>
      </c>
      <c r="J63">
        <v>2328</v>
      </c>
      <c r="K63">
        <v>61</v>
      </c>
      <c r="L63">
        <v>4905</v>
      </c>
      <c r="M63" t="s">
        <v>24</v>
      </c>
      <c r="N63">
        <v>49</v>
      </c>
      <c r="O63" t="s">
        <v>32</v>
      </c>
      <c r="P63" s="2" t="b">
        <f t="shared" si="0"/>
        <v>1</v>
      </c>
      <c r="Q63" s="2" t="b">
        <f t="shared" si="1"/>
        <v>1</v>
      </c>
      <c r="R63" s="2">
        <f t="shared" si="2"/>
        <v>1</v>
      </c>
      <c r="S63" s="3" t="b">
        <f t="shared" si="3"/>
        <v>1</v>
      </c>
      <c r="T63" s="3" t="b">
        <f t="shared" si="4"/>
        <v>0</v>
      </c>
      <c r="U63" s="3">
        <f t="shared" si="5"/>
        <v>0</v>
      </c>
    </row>
    <row r="64" spans="1:21" x14ac:dyDescent="0.2">
      <c r="A64" t="s">
        <v>15</v>
      </c>
      <c r="B64" t="s">
        <v>16</v>
      </c>
      <c r="C64" t="s">
        <v>17</v>
      </c>
      <c r="D64" t="s">
        <v>18</v>
      </c>
      <c r="E64" s="1">
        <v>42333.530358796299</v>
      </c>
      <c r="F64" s="1">
        <v>42333.538946759261</v>
      </c>
      <c r="G64">
        <v>4</v>
      </c>
      <c r="H64">
        <v>62</v>
      </c>
      <c r="I64">
        <v>1448455968391</v>
      </c>
      <c r="J64">
        <v>584</v>
      </c>
      <c r="K64">
        <v>62</v>
      </c>
      <c r="L64">
        <v>6502</v>
      </c>
      <c r="M64" t="s">
        <v>19</v>
      </c>
      <c r="N64" t="s">
        <v>20</v>
      </c>
      <c r="P64" s="2" t="b">
        <f t="shared" si="0"/>
        <v>0</v>
      </c>
      <c r="Q64" s="2" t="b">
        <f t="shared" si="1"/>
        <v>0</v>
      </c>
      <c r="R64" s="2">
        <f t="shared" si="2"/>
        <v>0</v>
      </c>
      <c r="S64" s="3" t="b">
        <f t="shared" si="3"/>
        <v>0</v>
      </c>
      <c r="T64" s="3" t="b">
        <f t="shared" si="4"/>
        <v>0</v>
      </c>
      <c r="U64" s="3">
        <f t="shared" si="5"/>
        <v>0</v>
      </c>
    </row>
    <row r="65" spans="1:21" x14ac:dyDescent="0.2">
      <c r="A65" t="s">
        <v>15</v>
      </c>
      <c r="B65" t="s">
        <v>16</v>
      </c>
      <c r="C65" t="s">
        <v>17</v>
      </c>
      <c r="D65" t="s">
        <v>18</v>
      </c>
      <c r="E65" s="1">
        <v>42333.530358796299</v>
      </c>
      <c r="F65" s="1">
        <v>42333.538946759261</v>
      </c>
      <c r="G65">
        <v>4</v>
      </c>
      <c r="H65">
        <v>63</v>
      </c>
      <c r="I65">
        <v>1448455970778</v>
      </c>
      <c r="J65">
        <v>1105</v>
      </c>
      <c r="K65">
        <v>63</v>
      </c>
      <c r="L65">
        <v>8888</v>
      </c>
      <c r="M65" t="s">
        <v>24</v>
      </c>
      <c r="N65">
        <v>50</v>
      </c>
      <c r="O65" t="s">
        <v>33</v>
      </c>
      <c r="P65" s="2" t="b">
        <f t="shared" si="0"/>
        <v>1</v>
      </c>
      <c r="Q65" s="2" t="b">
        <f t="shared" si="1"/>
        <v>0</v>
      </c>
      <c r="R65" s="2">
        <f t="shared" si="2"/>
        <v>0</v>
      </c>
      <c r="S65" s="3" t="b">
        <f t="shared" si="3"/>
        <v>1</v>
      </c>
      <c r="T65" s="3" t="b">
        <f t="shared" si="4"/>
        <v>1</v>
      </c>
      <c r="U65" s="3">
        <f t="shared" si="5"/>
        <v>1</v>
      </c>
    </row>
    <row r="66" spans="1:21" x14ac:dyDescent="0.2">
      <c r="A66" t="s">
        <v>15</v>
      </c>
      <c r="B66" t="s">
        <v>16</v>
      </c>
      <c r="C66" t="s">
        <v>17</v>
      </c>
      <c r="D66" t="s">
        <v>18</v>
      </c>
      <c r="E66" s="1">
        <v>42333.530358796299</v>
      </c>
      <c r="F66" s="1">
        <v>42333.538946759261</v>
      </c>
      <c r="G66">
        <v>4</v>
      </c>
      <c r="H66">
        <v>64</v>
      </c>
      <c r="I66">
        <v>1448455972775</v>
      </c>
      <c r="J66">
        <v>980</v>
      </c>
      <c r="K66">
        <v>64</v>
      </c>
      <c r="L66">
        <v>10886</v>
      </c>
      <c r="M66" t="s">
        <v>19</v>
      </c>
      <c r="N66" t="s">
        <v>20</v>
      </c>
      <c r="P66" s="2" t="b">
        <f t="shared" si="0"/>
        <v>0</v>
      </c>
      <c r="Q66" s="2" t="b">
        <f t="shared" si="1"/>
        <v>0</v>
      </c>
      <c r="R66" s="2">
        <f t="shared" si="2"/>
        <v>0</v>
      </c>
      <c r="S66" s="3" t="b">
        <f t="shared" si="3"/>
        <v>0</v>
      </c>
      <c r="T66" s="3" t="b">
        <f t="shared" si="4"/>
        <v>0</v>
      </c>
      <c r="U66" s="3">
        <f t="shared" si="5"/>
        <v>0</v>
      </c>
    </row>
    <row r="67" spans="1:21" x14ac:dyDescent="0.2">
      <c r="A67" t="s">
        <v>15</v>
      </c>
      <c r="B67" t="s">
        <v>16</v>
      </c>
      <c r="C67" t="s">
        <v>17</v>
      </c>
      <c r="D67" t="s">
        <v>18</v>
      </c>
      <c r="E67" s="1">
        <v>42333.530358796299</v>
      </c>
      <c r="F67" s="1">
        <v>42333.538946759261</v>
      </c>
      <c r="G67">
        <v>4</v>
      </c>
      <c r="H67">
        <v>65</v>
      </c>
      <c r="I67">
        <v>1448455975535</v>
      </c>
      <c r="J67">
        <v>744</v>
      </c>
      <c r="K67">
        <v>65</v>
      </c>
      <c r="L67">
        <v>746</v>
      </c>
      <c r="M67" t="s">
        <v>19</v>
      </c>
      <c r="N67" t="s">
        <v>20</v>
      </c>
      <c r="P67" s="2" t="b">
        <f t="shared" ref="P67:P130" si="6">ISNUMBER(SEARCH("star", O67))</f>
        <v>0</v>
      </c>
      <c r="Q67" s="2" t="b">
        <f t="shared" ref="Q67:Q130" si="7">IF(N67=49, TRUE, FALSE)</f>
        <v>0</v>
      </c>
      <c r="R67" s="2">
        <f t="shared" ref="R67:R130" si="8">IF(AND(P67=TRUE, Q67=TRUE), 1, 0)</f>
        <v>0</v>
      </c>
      <c r="S67" s="3" t="b">
        <f t="shared" ref="S67:S130" si="9">ISNUMBER(SEARCH("cloud", O67))</f>
        <v>0</v>
      </c>
      <c r="T67" s="3" t="b">
        <f t="shared" ref="T67:T130" si="10">IF(N67=50, TRUE, FALSE)</f>
        <v>0</v>
      </c>
      <c r="U67" s="3">
        <f t="shared" ref="U67:U130" si="11">IF(AND(S67=TRUE,T67=TRUE), 1,0)</f>
        <v>0</v>
      </c>
    </row>
    <row r="68" spans="1:21" x14ac:dyDescent="0.2">
      <c r="A68" t="s">
        <v>15</v>
      </c>
      <c r="B68" t="s">
        <v>16</v>
      </c>
      <c r="C68" t="s">
        <v>17</v>
      </c>
      <c r="D68" t="s">
        <v>18</v>
      </c>
      <c r="E68" s="1">
        <v>42333.530358796299</v>
      </c>
      <c r="F68" s="1">
        <v>42333.538946759261</v>
      </c>
      <c r="G68">
        <v>4</v>
      </c>
      <c r="H68">
        <v>66</v>
      </c>
      <c r="I68">
        <v>1448455978156</v>
      </c>
      <c r="J68">
        <v>1376</v>
      </c>
      <c r="K68">
        <v>66</v>
      </c>
      <c r="L68">
        <v>3367</v>
      </c>
      <c r="M68" t="s">
        <v>24</v>
      </c>
      <c r="N68">
        <v>49</v>
      </c>
      <c r="O68" t="s">
        <v>32</v>
      </c>
      <c r="P68" s="2" t="b">
        <f t="shared" si="6"/>
        <v>1</v>
      </c>
      <c r="Q68" s="2" t="b">
        <f t="shared" si="7"/>
        <v>1</v>
      </c>
      <c r="R68" s="2">
        <f t="shared" si="8"/>
        <v>1</v>
      </c>
      <c r="S68" s="3" t="b">
        <f t="shared" si="9"/>
        <v>1</v>
      </c>
      <c r="T68" s="3" t="b">
        <f t="shared" si="10"/>
        <v>0</v>
      </c>
      <c r="U68" s="3">
        <f t="shared" si="11"/>
        <v>0</v>
      </c>
    </row>
    <row r="69" spans="1:21" x14ac:dyDescent="0.2">
      <c r="A69" t="s">
        <v>15</v>
      </c>
      <c r="B69" t="s">
        <v>16</v>
      </c>
      <c r="C69" t="s">
        <v>17</v>
      </c>
      <c r="D69" t="s">
        <v>18</v>
      </c>
      <c r="E69" s="1">
        <v>42333.530358796299</v>
      </c>
      <c r="F69" s="1">
        <v>42333.538946759261</v>
      </c>
      <c r="G69">
        <v>4</v>
      </c>
      <c r="H69">
        <v>67</v>
      </c>
      <c r="I69">
        <v>1448455979720</v>
      </c>
      <c r="J69">
        <v>558</v>
      </c>
      <c r="K69">
        <v>67</v>
      </c>
      <c r="L69">
        <v>4931</v>
      </c>
      <c r="M69" t="s">
        <v>19</v>
      </c>
      <c r="N69" t="s">
        <v>20</v>
      </c>
      <c r="P69" s="2" t="b">
        <f t="shared" si="6"/>
        <v>0</v>
      </c>
      <c r="Q69" s="2" t="b">
        <f t="shared" si="7"/>
        <v>0</v>
      </c>
      <c r="R69" s="2">
        <f t="shared" si="8"/>
        <v>0</v>
      </c>
      <c r="S69" s="3" t="b">
        <f t="shared" si="9"/>
        <v>0</v>
      </c>
      <c r="T69" s="3" t="b">
        <f t="shared" si="10"/>
        <v>0</v>
      </c>
      <c r="U69" s="3">
        <f t="shared" si="11"/>
        <v>0</v>
      </c>
    </row>
    <row r="70" spans="1:21" x14ac:dyDescent="0.2">
      <c r="A70" t="s">
        <v>15</v>
      </c>
      <c r="B70" t="s">
        <v>16</v>
      </c>
      <c r="C70" t="s">
        <v>17</v>
      </c>
      <c r="D70" t="s">
        <v>18</v>
      </c>
      <c r="E70" s="1">
        <v>42333.530358796299</v>
      </c>
      <c r="F70" s="1">
        <v>42333.538946759261</v>
      </c>
      <c r="G70">
        <v>4</v>
      </c>
      <c r="H70">
        <v>68</v>
      </c>
      <c r="I70">
        <v>1448455982004</v>
      </c>
      <c r="J70">
        <v>1026</v>
      </c>
      <c r="K70">
        <v>68</v>
      </c>
      <c r="L70">
        <v>7215</v>
      </c>
      <c r="M70" t="s">
        <v>24</v>
      </c>
      <c r="N70">
        <v>50</v>
      </c>
      <c r="O70" t="s">
        <v>33</v>
      </c>
      <c r="P70" s="2" t="b">
        <f t="shared" si="6"/>
        <v>1</v>
      </c>
      <c r="Q70" s="2" t="b">
        <f t="shared" si="7"/>
        <v>0</v>
      </c>
      <c r="R70" s="2">
        <f t="shared" si="8"/>
        <v>0</v>
      </c>
      <c r="S70" s="3" t="b">
        <f t="shared" si="9"/>
        <v>1</v>
      </c>
      <c r="T70" s="3" t="b">
        <f t="shared" si="10"/>
        <v>1</v>
      </c>
      <c r="U70" s="3">
        <f t="shared" si="11"/>
        <v>1</v>
      </c>
    </row>
    <row r="71" spans="1:21" x14ac:dyDescent="0.2">
      <c r="A71" t="s">
        <v>15</v>
      </c>
      <c r="B71" t="s">
        <v>16</v>
      </c>
      <c r="C71" t="s">
        <v>17</v>
      </c>
      <c r="D71" t="s">
        <v>18</v>
      </c>
      <c r="E71" s="1">
        <v>42333.530358796299</v>
      </c>
      <c r="F71" s="1">
        <v>42333.538946759261</v>
      </c>
      <c r="G71">
        <v>4</v>
      </c>
      <c r="H71">
        <v>69</v>
      </c>
      <c r="I71">
        <v>1448455983665</v>
      </c>
      <c r="J71">
        <v>653</v>
      </c>
      <c r="K71">
        <v>69</v>
      </c>
      <c r="L71">
        <v>8876</v>
      </c>
      <c r="M71" t="s">
        <v>19</v>
      </c>
      <c r="N71" t="s">
        <v>20</v>
      </c>
      <c r="P71" s="2" t="b">
        <f t="shared" si="6"/>
        <v>0</v>
      </c>
      <c r="Q71" s="2" t="b">
        <f t="shared" si="7"/>
        <v>0</v>
      </c>
      <c r="R71" s="2">
        <f t="shared" si="8"/>
        <v>0</v>
      </c>
      <c r="S71" s="3" t="b">
        <f t="shared" si="9"/>
        <v>0</v>
      </c>
      <c r="T71" s="3" t="b">
        <f t="shared" si="10"/>
        <v>0</v>
      </c>
      <c r="U71" s="3">
        <f t="shared" si="11"/>
        <v>0</v>
      </c>
    </row>
    <row r="72" spans="1:21" x14ac:dyDescent="0.2">
      <c r="A72" t="s">
        <v>15</v>
      </c>
      <c r="B72" t="s">
        <v>16</v>
      </c>
      <c r="C72" t="s">
        <v>17</v>
      </c>
      <c r="D72" t="s">
        <v>18</v>
      </c>
      <c r="E72" s="1">
        <v>42333.530358796299</v>
      </c>
      <c r="F72" s="1">
        <v>42333.538946759261</v>
      </c>
      <c r="G72">
        <v>4</v>
      </c>
      <c r="H72">
        <v>70</v>
      </c>
      <c r="I72">
        <v>1448455986392</v>
      </c>
      <c r="J72">
        <v>703</v>
      </c>
      <c r="K72">
        <v>70</v>
      </c>
      <c r="L72">
        <v>704</v>
      </c>
      <c r="M72" t="s">
        <v>19</v>
      </c>
      <c r="N72" t="s">
        <v>20</v>
      </c>
      <c r="P72" s="2" t="b">
        <f t="shared" si="6"/>
        <v>0</v>
      </c>
      <c r="Q72" s="2" t="b">
        <f t="shared" si="7"/>
        <v>0</v>
      </c>
      <c r="R72" s="2">
        <f t="shared" si="8"/>
        <v>0</v>
      </c>
      <c r="S72" s="3" t="b">
        <f t="shared" si="9"/>
        <v>0</v>
      </c>
      <c r="T72" s="3" t="b">
        <f t="shared" si="10"/>
        <v>0</v>
      </c>
      <c r="U72" s="3">
        <f t="shared" si="11"/>
        <v>0</v>
      </c>
    </row>
    <row r="73" spans="1:21" x14ac:dyDescent="0.2">
      <c r="A73" t="s">
        <v>15</v>
      </c>
      <c r="B73" t="s">
        <v>16</v>
      </c>
      <c r="C73" t="s">
        <v>17</v>
      </c>
      <c r="D73" t="s">
        <v>18</v>
      </c>
      <c r="E73" s="1">
        <v>42333.530358796299</v>
      </c>
      <c r="F73" s="1">
        <v>42333.538946759261</v>
      </c>
      <c r="G73">
        <v>4</v>
      </c>
      <c r="H73">
        <v>71</v>
      </c>
      <c r="I73">
        <v>1448455988875</v>
      </c>
      <c r="J73">
        <v>1227</v>
      </c>
      <c r="K73">
        <v>71</v>
      </c>
      <c r="L73">
        <v>3187</v>
      </c>
      <c r="M73" t="s">
        <v>24</v>
      </c>
      <c r="N73">
        <v>49</v>
      </c>
      <c r="O73" t="s">
        <v>32</v>
      </c>
      <c r="P73" s="2" t="b">
        <f t="shared" si="6"/>
        <v>1</v>
      </c>
      <c r="Q73" s="2" t="b">
        <f t="shared" si="7"/>
        <v>1</v>
      </c>
      <c r="R73" s="2">
        <f t="shared" si="8"/>
        <v>1</v>
      </c>
      <c r="S73" s="3" t="b">
        <f t="shared" si="9"/>
        <v>1</v>
      </c>
      <c r="T73" s="3" t="b">
        <f t="shared" si="10"/>
        <v>0</v>
      </c>
      <c r="U73" s="3">
        <f t="shared" si="11"/>
        <v>0</v>
      </c>
    </row>
    <row r="74" spans="1:21" x14ac:dyDescent="0.2">
      <c r="A74" t="s">
        <v>15</v>
      </c>
      <c r="B74" t="s">
        <v>16</v>
      </c>
      <c r="C74" t="s">
        <v>17</v>
      </c>
      <c r="D74" t="s">
        <v>18</v>
      </c>
      <c r="E74" s="1">
        <v>42333.530358796299</v>
      </c>
      <c r="F74" s="1">
        <v>42333.538946759261</v>
      </c>
      <c r="G74">
        <v>4</v>
      </c>
      <c r="H74">
        <v>72</v>
      </c>
      <c r="I74">
        <v>1448455990666</v>
      </c>
      <c r="J74">
        <v>707</v>
      </c>
      <c r="K74">
        <v>72</v>
      </c>
      <c r="L74">
        <v>4978</v>
      </c>
      <c r="M74" t="s">
        <v>19</v>
      </c>
      <c r="N74" t="s">
        <v>20</v>
      </c>
      <c r="P74" s="2" t="b">
        <f t="shared" si="6"/>
        <v>0</v>
      </c>
      <c r="Q74" s="2" t="b">
        <f t="shared" si="7"/>
        <v>0</v>
      </c>
      <c r="R74" s="2">
        <f t="shared" si="8"/>
        <v>0</v>
      </c>
      <c r="S74" s="3" t="b">
        <f t="shared" si="9"/>
        <v>0</v>
      </c>
      <c r="T74" s="3" t="b">
        <f t="shared" si="10"/>
        <v>0</v>
      </c>
      <c r="U74" s="3">
        <f t="shared" si="11"/>
        <v>0</v>
      </c>
    </row>
    <row r="75" spans="1:21" x14ac:dyDescent="0.2">
      <c r="A75" t="s">
        <v>15</v>
      </c>
      <c r="B75" t="s">
        <v>16</v>
      </c>
      <c r="C75" t="s">
        <v>17</v>
      </c>
      <c r="D75" t="s">
        <v>18</v>
      </c>
      <c r="E75" s="1">
        <v>42333.530358796299</v>
      </c>
      <c r="F75" s="1">
        <v>42333.538946759261</v>
      </c>
      <c r="G75">
        <v>4</v>
      </c>
      <c r="H75">
        <v>73</v>
      </c>
      <c r="I75">
        <v>1448455992779</v>
      </c>
      <c r="J75">
        <v>818</v>
      </c>
      <c r="K75">
        <v>73</v>
      </c>
      <c r="L75">
        <v>7091</v>
      </c>
      <c r="M75" t="s">
        <v>24</v>
      </c>
      <c r="N75">
        <v>50</v>
      </c>
      <c r="O75" t="s">
        <v>33</v>
      </c>
      <c r="P75" s="2" t="b">
        <f t="shared" si="6"/>
        <v>1</v>
      </c>
      <c r="Q75" s="2" t="b">
        <f t="shared" si="7"/>
        <v>0</v>
      </c>
      <c r="R75" s="2">
        <f t="shared" si="8"/>
        <v>0</v>
      </c>
      <c r="S75" s="3" t="b">
        <f t="shared" si="9"/>
        <v>1</v>
      </c>
      <c r="T75" s="3" t="b">
        <f t="shared" si="10"/>
        <v>1</v>
      </c>
      <c r="U75" s="3">
        <f t="shared" si="11"/>
        <v>1</v>
      </c>
    </row>
    <row r="76" spans="1:21" x14ac:dyDescent="0.2">
      <c r="A76" t="s">
        <v>15</v>
      </c>
      <c r="B76" t="s">
        <v>16</v>
      </c>
      <c r="C76" t="s">
        <v>17</v>
      </c>
      <c r="D76" t="s">
        <v>18</v>
      </c>
      <c r="E76" s="1">
        <v>42333.530358796299</v>
      </c>
      <c r="F76" s="1">
        <v>42333.538946759261</v>
      </c>
      <c r="G76">
        <v>4</v>
      </c>
      <c r="H76">
        <v>74</v>
      </c>
      <c r="I76">
        <v>1448455994436</v>
      </c>
      <c r="J76">
        <v>643</v>
      </c>
      <c r="K76">
        <v>74</v>
      </c>
      <c r="L76">
        <v>8748</v>
      </c>
      <c r="M76" t="s">
        <v>19</v>
      </c>
      <c r="N76" t="s">
        <v>20</v>
      </c>
      <c r="P76" s="2" t="b">
        <f t="shared" si="6"/>
        <v>0</v>
      </c>
      <c r="Q76" s="2" t="b">
        <f t="shared" si="7"/>
        <v>0</v>
      </c>
      <c r="R76" s="2">
        <f t="shared" si="8"/>
        <v>0</v>
      </c>
      <c r="S76" s="3" t="b">
        <f t="shared" si="9"/>
        <v>0</v>
      </c>
      <c r="T76" s="3" t="b">
        <f t="shared" si="10"/>
        <v>0</v>
      </c>
      <c r="U76" s="3">
        <f t="shared" si="11"/>
        <v>0</v>
      </c>
    </row>
    <row r="77" spans="1:21" x14ac:dyDescent="0.2">
      <c r="A77" t="s">
        <v>15</v>
      </c>
      <c r="B77" t="s">
        <v>16</v>
      </c>
      <c r="C77" t="s">
        <v>17</v>
      </c>
      <c r="D77" t="s">
        <v>18</v>
      </c>
      <c r="E77" s="1">
        <v>42333.530358796299</v>
      </c>
      <c r="F77" s="1">
        <v>42333.538946759261</v>
      </c>
      <c r="G77">
        <v>4</v>
      </c>
      <c r="H77">
        <v>75</v>
      </c>
      <c r="I77">
        <v>1448455997132</v>
      </c>
      <c r="J77">
        <v>683</v>
      </c>
      <c r="K77">
        <v>75</v>
      </c>
      <c r="L77">
        <v>684</v>
      </c>
      <c r="M77" t="s">
        <v>19</v>
      </c>
      <c r="N77" t="s">
        <v>20</v>
      </c>
      <c r="P77" s="2" t="b">
        <f t="shared" si="6"/>
        <v>0</v>
      </c>
      <c r="Q77" s="2" t="b">
        <f t="shared" si="7"/>
        <v>0</v>
      </c>
      <c r="R77" s="2">
        <f t="shared" si="8"/>
        <v>0</v>
      </c>
      <c r="S77" s="3" t="b">
        <f t="shared" si="9"/>
        <v>0</v>
      </c>
      <c r="T77" s="3" t="b">
        <f t="shared" si="10"/>
        <v>0</v>
      </c>
      <c r="U77" s="3">
        <f t="shared" si="11"/>
        <v>0</v>
      </c>
    </row>
    <row r="78" spans="1:21" x14ac:dyDescent="0.2">
      <c r="A78" t="s">
        <v>15</v>
      </c>
      <c r="B78" t="s">
        <v>16</v>
      </c>
      <c r="C78" t="s">
        <v>17</v>
      </c>
      <c r="D78" t="s">
        <v>18</v>
      </c>
      <c r="E78" s="1">
        <v>42333.530358796299</v>
      </c>
      <c r="F78" s="1">
        <v>42333.538946759261</v>
      </c>
      <c r="G78">
        <v>4</v>
      </c>
      <c r="H78">
        <v>76</v>
      </c>
      <c r="I78">
        <v>1448455999636</v>
      </c>
      <c r="J78">
        <v>1206</v>
      </c>
      <c r="K78">
        <v>76</v>
      </c>
      <c r="L78">
        <v>3188</v>
      </c>
      <c r="M78" t="s">
        <v>24</v>
      </c>
      <c r="N78">
        <v>49</v>
      </c>
      <c r="O78" t="s">
        <v>32</v>
      </c>
      <c r="P78" s="2" t="b">
        <f t="shared" si="6"/>
        <v>1</v>
      </c>
      <c r="Q78" s="2" t="b">
        <f t="shared" si="7"/>
        <v>1</v>
      </c>
      <c r="R78" s="2">
        <f t="shared" si="8"/>
        <v>1</v>
      </c>
      <c r="S78" s="3" t="b">
        <f t="shared" si="9"/>
        <v>1</v>
      </c>
      <c r="T78" s="3" t="b">
        <f t="shared" si="10"/>
        <v>0</v>
      </c>
      <c r="U78" s="3">
        <f t="shared" si="11"/>
        <v>0</v>
      </c>
    </row>
    <row r="79" spans="1:21" x14ac:dyDescent="0.2">
      <c r="A79" t="s">
        <v>15</v>
      </c>
      <c r="B79" t="s">
        <v>16</v>
      </c>
      <c r="C79" t="s">
        <v>17</v>
      </c>
      <c r="D79" t="s">
        <v>18</v>
      </c>
      <c r="E79" s="1">
        <v>42333.530358796299</v>
      </c>
      <c r="F79" s="1">
        <v>42333.538946759261</v>
      </c>
      <c r="G79">
        <v>4</v>
      </c>
      <c r="H79">
        <v>77</v>
      </c>
      <c r="I79">
        <v>1448456001511</v>
      </c>
      <c r="J79">
        <v>856</v>
      </c>
      <c r="K79">
        <v>77</v>
      </c>
      <c r="L79">
        <v>5063</v>
      </c>
      <c r="M79" t="s">
        <v>19</v>
      </c>
      <c r="N79" t="s">
        <v>20</v>
      </c>
      <c r="P79" s="2" t="b">
        <f t="shared" si="6"/>
        <v>0</v>
      </c>
      <c r="Q79" s="2" t="b">
        <f t="shared" si="7"/>
        <v>0</v>
      </c>
      <c r="R79" s="2">
        <f t="shared" si="8"/>
        <v>0</v>
      </c>
      <c r="S79" s="3" t="b">
        <f t="shared" si="9"/>
        <v>0</v>
      </c>
      <c r="T79" s="3" t="b">
        <f t="shared" si="10"/>
        <v>0</v>
      </c>
      <c r="U79" s="3">
        <f t="shared" si="11"/>
        <v>0</v>
      </c>
    </row>
    <row r="80" spans="1:21" x14ac:dyDescent="0.2">
      <c r="A80" t="s">
        <v>15</v>
      </c>
      <c r="B80" t="s">
        <v>16</v>
      </c>
      <c r="C80" t="s">
        <v>17</v>
      </c>
      <c r="D80" t="s">
        <v>18</v>
      </c>
      <c r="E80" s="1">
        <v>42333.530358796299</v>
      </c>
      <c r="F80" s="1">
        <v>42333.538946759261</v>
      </c>
      <c r="G80">
        <v>4</v>
      </c>
      <c r="H80">
        <v>78</v>
      </c>
      <c r="I80">
        <v>1448456003831</v>
      </c>
      <c r="J80">
        <v>1003</v>
      </c>
      <c r="K80">
        <v>78</v>
      </c>
      <c r="L80">
        <v>7383</v>
      </c>
      <c r="M80" t="s">
        <v>24</v>
      </c>
      <c r="N80">
        <v>50</v>
      </c>
      <c r="O80" t="s">
        <v>33</v>
      </c>
      <c r="P80" s="2" t="b">
        <f t="shared" si="6"/>
        <v>1</v>
      </c>
      <c r="Q80" s="2" t="b">
        <f t="shared" si="7"/>
        <v>0</v>
      </c>
      <c r="R80" s="2">
        <f t="shared" si="8"/>
        <v>0</v>
      </c>
      <c r="S80" s="3" t="b">
        <f t="shared" si="9"/>
        <v>1</v>
      </c>
      <c r="T80" s="3" t="b">
        <f t="shared" si="10"/>
        <v>1</v>
      </c>
      <c r="U80" s="3">
        <f t="shared" si="11"/>
        <v>1</v>
      </c>
    </row>
    <row r="81" spans="1:21" x14ac:dyDescent="0.2">
      <c r="A81" t="s">
        <v>15</v>
      </c>
      <c r="B81" t="s">
        <v>16</v>
      </c>
      <c r="C81" t="s">
        <v>17</v>
      </c>
      <c r="D81" t="s">
        <v>18</v>
      </c>
      <c r="E81" s="1">
        <v>42333.530358796299</v>
      </c>
      <c r="F81" s="1">
        <v>42333.538946759261</v>
      </c>
      <c r="G81">
        <v>4</v>
      </c>
      <c r="H81">
        <v>79</v>
      </c>
      <c r="I81">
        <v>1448456006487</v>
      </c>
      <c r="J81">
        <v>1643</v>
      </c>
      <c r="K81">
        <v>79</v>
      </c>
      <c r="L81">
        <v>10039</v>
      </c>
      <c r="M81" t="s">
        <v>19</v>
      </c>
      <c r="N81" t="s">
        <v>20</v>
      </c>
      <c r="P81" s="2" t="b">
        <f t="shared" si="6"/>
        <v>0</v>
      </c>
      <c r="Q81" s="2" t="b">
        <f t="shared" si="7"/>
        <v>0</v>
      </c>
      <c r="R81" s="2">
        <f t="shared" si="8"/>
        <v>0</v>
      </c>
      <c r="S81" s="3" t="b">
        <f t="shared" si="9"/>
        <v>0</v>
      </c>
      <c r="T81" s="3" t="b">
        <f t="shared" si="10"/>
        <v>0</v>
      </c>
      <c r="U81" s="3">
        <f t="shared" si="11"/>
        <v>0</v>
      </c>
    </row>
    <row r="82" spans="1:21" x14ac:dyDescent="0.2">
      <c r="A82" t="s">
        <v>15</v>
      </c>
      <c r="B82" t="s">
        <v>16</v>
      </c>
      <c r="C82" t="s">
        <v>17</v>
      </c>
      <c r="D82" t="s">
        <v>18</v>
      </c>
      <c r="E82" s="1">
        <v>42333.530358796299</v>
      </c>
      <c r="F82" s="1">
        <v>42333.538946759261</v>
      </c>
      <c r="G82">
        <v>4</v>
      </c>
      <c r="H82">
        <v>80</v>
      </c>
      <c r="I82">
        <v>1448456009622</v>
      </c>
      <c r="J82">
        <v>1124</v>
      </c>
      <c r="K82">
        <v>80</v>
      </c>
      <c r="L82">
        <v>1125</v>
      </c>
      <c r="M82" t="s">
        <v>19</v>
      </c>
      <c r="N82" t="s">
        <v>20</v>
      </c>
      <c r="P82" s="2" t="b">
        <f t="shared" si="6"/>
        <v>0</v>
      </c>
      <c r="Q82" s="2" t="b">
        <f t="shared" si="7"/>
        <v>0</v>
      </c>
      <c r="R82" s="2">
        <f t="shared" si="8"/>
        <v>0</v>
      </c>
      <c r="S82" s="3" t="b">
        <f t="shared" si="9"/>
        <v>0</v>
      </c>
      <c r="T82" s="3" t="b">
        <f t="shared" si="10"/>
        <v>0</v>
      </c>
      <c r="U82" s="3">
        <f t="shared" si="11"/>
        <v>0</v>
      </c>
    </row>
    <row r="83" spans="1:21" x14ac:dyDescent="0.2">
      <c r="A83" t="s">
        <v>15</v>
      </c>
      <c r="B83" t="s">
        <v>16</v>
      </c>
      <c r="C83" t="s">
        <v>17</v>
      </c>
      <c r="D83" t="s">
        <v>18</v>
      </c>
      <c r="E83" s="1">
        <v>42333.530358796299</v>
      </c>
      <c r="F83" s="1">
        <v>42333.538946759261</v>
      </c>
      <c r="G83">
        <v>4</v>
      </c>
      <c r="H83">
        <v>81</v>
      </c>
      <c r="I83">
        <v>1448456012097</v>
      </c>
      <c r="J83">
        <v>1176</v>
      </c>
      <c r="K83">
        <v>81</v>
      </c>
      <c r="L83">
        <v>3599</v>
      </c>
      <c r="M83" t="s">
        <v>24</v>
      </c>
      <c r="N83">
        <v>49</v>
      </c>
      <c r="O83" t="s">
        <v>32</v>
      </c>
      <c r="P83" s="2" t="b">
        <f t="shared" si="6"/>
        <v>1</v>
      </c>
      <c r="Q83" s="2" t="b">
        <f t="shared" si="7"/>
        <v>1</v>
      </c>
      <c r="R83" s="2">
        <f t="shared" si="8"/>
        <v>1</v>
      </c>
      <c r="S83" s="3" t="b">
        <f t="shared" si="9"/>
        <v>1</v>
      </c>
      <c r="T83" s="3" t="b">
        <f t="shared" si="10"/>
        <v>0</v>
      </c>
      <c r="U83" s="3">
        <f t="shared" si="11"/>
        <v>0</v>
      </c>
    </row>
    <row r="84" spans="1:21" x14ac:dyDescent="0.2">
      <c r="A84" t="s">
        <v>15</v>
      </c>
      <c r="B84" t="s">
        <v>16</v>
      </c>
      <c r="C84" t="s">
        <v>17</v>
      </c>
      <c r="D84" t="s">
        <v>18</v>
      </c>
      <c r="E84" s="1">
        <v>42333.530358796299</v>
      </c>
      <c r="F84" s="1">
        <v>42333.538946759261</v>
      </c>
      <c r="G84">
        <v>4</v>
      </c>
      <c r="H84">
        <v>82</v>
      </c>
      <c r="I84">
        <v>1448456013803</v>
      </c>
      <c r="J84">
        <v>688</v>
      </c>
      <c r="K84">
        <v>82</v>
      </c>
      <c r="L84">
        <v>5306</v>
      </c>
      <c r="M84" t="s">
        <v>19</v>
      </c>
      <c r="N84" t="s">
        <v>20</v>
      </c>
      <c r="P84" s="2" t="b">
        <f t="shared" si="6"/>
        <v>0</v>
      </c>
      <c r="Q84" s="2" t="b">
        <f t="shared" si="7"/>
        <v>0</v>
      </c>
      <c r="R84" s="2">
        <f t="shared" si="8"/>
        <v>0</v>
      </c>
      <c r="S84" s="3" t="b">
        <f t="shared" si="9"/>
        <v>0</v>
      </c>
      <c r="T84" s="3" t="b">
        <f t="shared" si="10"/>
        <v>0</v>
      </c>
      <c r="U84" s="3">
        <f t="shared" si="11"/>
        <v>0</v>
      </c>
    </row>
    <row r="85" spans="1:21" x14ac:dyDescent="0.2">
      <c r="A85" t="s">
        <v>15</v>
      </c>
      <c r="B85" t="s">
        <v>16</v>
      </c>
      <c r="C85" t="s">
        <v>17</v>
      </c>
      <c r="D85" t="s">
        <v>18</v>
      </c>
      <c r="E85" s="1">
        <v>42333.530358796299</v>
      </c>
      <c r="F85" s="1">
        <v>42333.538946759261</v>
      </c>
      <c r="G85">
        <v>4</v>
      </c>
      <c r="H85">
        <v>83</v>
      </c>
      <c r="I85">
        <v>1448456016398</v>
      </c>
      <c r="J85">
        <v>1341</v>
      </c>
      <c r="K85">
        <v>83</v>
      </c>
      <c r="L85">
        <v>7901</v>
      </c>
      <c r="M85" t="s">
        <v>24</v>
      </c>
      <c r="N85">
        <v>50</v>
      </c>
      <c r="O85" t="s">
        <v>33</v>
      </c>
      <c r="P85" s="2" t="b">
        <f t="shared" si="6"/>
        <v>1</v>
      </c>
      <c r="Q85" s="2" t="b">
        <f t="shared" si="7"/>
        <v>0</v>
      </c>
      <c r="R85" s="2">
        <f t="shared" si="8"/>
        <v>0</v>
      </c>
      <c r="S85" s="3" t="b">
        <f t="shared" si="9"/>
        <v>1</v>
      </c>
      <c r="T85" s="3" t="b">
        <f t="shared" si="10"/>
        <v>1</v>
      </c>
      <c r="U85" s="3">
        <f t="shared" si="11"/>
        <v>1</v>
      </c>
    </row>
    <row r="86" spans="1:21" x14ac:dyDescent="0.2">
      <c r="A86" t="s">
        <v>15</v>
      </c>
      <c r="B86" t="s">
        <v>16</v>
      </c>
      <c r="C86" t="s">
        <v>17</v>
      </c>
      <c r="D86" t="s">
        <v>18</v>
      </c>
      <c r="E86" s="1">
        <v>42333.530358796299</v>
      </c>
      <c r="F86" s="1">
        <v>42333.538946759261</v>
      </c>
      <c r="G86">
        <v>4</v>
      </c>
      <c r="H86">
        <v>84</v>
      </c>
      <c r="I86">
        <v>1448456018135</v>
      </c>
      <c r="J86">
        <v>723</v>
      </c>
      <c r="K86">
        <v>84</v>
      </c>
      <c r="L86">
        <v>9638</v>
      </c>
      <c r="M86" t="s">
        <v>19</v>
      </c>
      <c r="N86" t="s">
        <v>20</v>
      </c>
      <c r="P86" s="2" t="b">
        <f t="shared" si="6"/>
        <v>0</v>
      </c>
      <c r="Q86" s="2" t="b">
        <f t="shared" si="7"/>
        <v>0</v>
      </c>
      <c r="R86" s="2">
        <f t="shared" si="8"/>
        <v>0</v>
      </c>
      <c r="S86" s="3" t="b">
        <f t="shared" si="9"/>
        <v>0</v>
      </c>
      <c r="T86" s="3" t="b">
        <f t="shared" si="10"/>
        <v>0</v>
      </c>
      <c r="U86" s="3">
        <f t="shared" si="11"/>
        <v>0</v>
      </c>
    </row>
    <row r="87" spans="1:21" x14ac:dyDescent="0.2">
      <c r="A87" t="s">
        <v>15</v>
      </c>
      <c r="B87" t="s">
        <v>16</v>
      </c>
      <c r="C87" t="s">
        <v>17</v>
      </c>
      <c r="D87" t="s">
        <v>18</v>
      </c>
      <c r="E87" s="1">
        <v>42333.530358796299</v>
      </c>
      <c r="F87" s="1">
        <v>42333.538946759261</v>
      </c>
      <c r="G87">
        <v>4</v>
      </c>
      <c r="H87">
        <v>85</v>
      </c>
      <c r="I87">
        <v>1448456020927</v>
      </c>
      <c r="J87">
        <v>778</v>
      </c>
      <c r="K87">
        <v>85</v>
      </c>
      <c r="L87">
        <v>780</v>
      </c>
      <c r="M87" t="s">
        <v>19</v>
      </c>
      <c r="N87" t="s">
        <v>20</v>
      </c>
      <c r="P87" s="2" t="b">
        <f t="shared" si="6"/>
        <v>0</v>
      </c>
      <c r="Q87" s="2" t="b">
        <f t="shared" si="7"/>
        <v>0</v>
      </c>
      <c r="R87" s="2">
        <f t="shared" si="8"/>
        <v>0</v>
      </c>
      <c r="S87" s="3" t="b">
        <f t="shared" si="9"/>
        <v>0</v>
      </c>
      <c r="T87" s="3" t="b">
        <f t="shared" si="10"/>
        <v>0</v>
      </c>
      <c r="U87" s="3">
        <f t="shared" si="11"/>
        <v>0</v>
      </c>
    </row>
    <row r="88" spans="1:21" x14ac:dyDescent="0.2">
      <c r="A88" t="s">
        <v>15</v>
      </c>
      <c r="B88" t="s">
        <v>16</v>
      </c>
      <c r="C88" t="s">
        <v>17</v>
      </c>
      <c r="D88" t="s">
        <v>18</v>
      </c>
      <c r="E88" s="1">
        <v>42333.530358796299</v>
      </c>
      <c r="F88" s="1">
        <v>42333.538946759261</v>
      </c>
      <c r="G88">
        <v>4</v>
      </c>
      <c r="H88">
        <v>86</v>
      </c>
      <c r="I88">
        <v>1448456022934</v>
      </c>
      <c r="J88">
        <v>774</v>
      </c>
      <c r="K88">
        <v>86</v>
      </c>
      <c r="L88">
        <v>2787</v>
      </c>
      <c r="M88" t="s">
        <v>24</v>
      </c>
      <c r="N88">
        <v>49</v>
      </c>
      <c r="O88" t="s">
        <v>32</v>
      </c>
      <c r="P88" s="2" t="b">
        <f t="shared" si="6"/>
        <v>1</v>
      </c>
      <c r="Q88" s="2" t="b">
        <f t="shared" si="7"/>
        <v>1</v>
      </c>
      <c r="R88" s="2">
        <f t="shared" si="8"/>
        <v>1</v>
      </c>
      <c r="S88" s="3" t="b">
        <f t="shared" si="9"/>
        <v>1</v>
      </c>
      <c r="T88" s="3" t="b">
        <f t="shared" si="10"/>
        <v>0</v>
      </c>
      <c r="U88" s="3">
        <f t="shared" si="11"/>
        <v>0</v>
      </c>
    </row>
    <row r="89" spans="1:21" x14ac:dyDescent="0.2">
      <c r="A89" t="s">
        <v>15</v>
      </c>
      <c r="B89" t="s">
        <v>16</v>
      </c>
      <c r="C89" t="s">
        <v>17</v>
      </c>
      <c r="D89" t="s">
        <v>18</v>
      </c>
      <c r="E89" s="1">
        <v>42333.530358796299</v>
      </c>
      <c r="F89" s="1">
        <v>42333.538946759261</v>
      </c>
      <c r="G89">
        <v>4</v>
      </c>
      <c r="H89">
        <v>87</v>
      </c>
      <c r="I89">
        <v>1448456024530</v>
      </c>
      <c r="J89">
        <v>577</v>
      </c>
      <c r="K89">
        <v>87</v>
      </c>
      <c r="L89">
        <v>4383</v>
      </c>
      <c r="M89" t="s">
        <v>19</v>
      </c>
      <c r="N89" t="s">
        <v>20</v>
      </c>
      <c r="P89" s="2" t="b">
        <f t="shared" si="6"/>
        <v>0</v>
      </c>
      <c r="Q89" s="2" t="b">
        <f t="shared" si="7"/>
        <v>0</v>
      </c>
      <c r="R89" s="2">
        <f t="shared" si="8"/>
        <v>0</v>
      </c>
      <c r="S89" s="3" t="b">
        <f t="shared" si="9"/>
        <v>0</v>
      </c>
      <c r="T89" s="3" t="b">
        <f t="shared" si="10"/>
        <v>0</v>
      </c>
      <c r="U89" s="3">
        <f t="shared" si="11"/>
        <v>0</v>
      </c>
    </row>
    <row r="90" spans="1:21" x14ac:dyDescent="0.2">
      <c r="A90" t="s">
        <v>15</v>
      </c>
      <c r="B90" t="s">
        <v>16</v>
      </c>
      <c r="C90" t="s">
        <v>17</v>
      </c>
      <c r="D90" t="s">
        <v>18</v>
      </c>
      <c r="E90" s="1">
        <v>42333.530358796299</v>
      </c>
      <c r="F90" s="1">
        <v>42333.538946759261</v>
      </c>
      <c r="G90">
        <v>4</v>
      </c>
      <c r="H90">
        <v>88</v>
      </c>
      <c r="I90">
        <v>1448456026480</v>
      </c>
      <c r="J90">
        <v>665</v>
      </c>
      <c r="K90">
        <v>88</v>
      </c>
      <c r="L90">
        <v>6333</v>
      </c>
      <c r="M90" t="s">
        <v>24</v>
      </c>
      <c r="N90">
        <v>50</v>
      </c>
      <c r="O90" t="s">
        <v>33</v>
      </c>
      <c r="P90" s="2" t="b">
        <f t="shared" si="6"/>
        <v>1</v>
      </c>
      <c r="Q90" s="2" t="b">
        <f t="shared" si="7"/>
        <v>0</v>
      </c>
      <c r="R90" s="2">
        <f t="shared" si="8"/>
        <v>0</v>
      </c>
      <c r="S90" s="3" t="b">
        <f t="shared" si="9"/>
        <v>1</v>
      </c>
      <c r="T90" s="3" t="b">
        <f t="shared" si="10"/>
        <v>1</v>
      </c>
      <c r="U90" s="3">
        <f t="shared" si="11"/>
        <v>1</v>
      </c>
    </row>
    <row r="91" spans="1:21" x14ac:dyDescent="0.2">
      <c r="A91" t="s">
        <v>15</v>
      </c>
      <c r="B91" t="s">
        <v>16</v>
      </c>
      <c r="C91" t="s">
        <v>17</v>
      </c>
      <c r="D91" t="s">
        <v>18</v>
      </c>
      <c r="E91" s="1">
        <v>42333.530358796299</v>
      </c>
      <c r="F91" s="1">
        <v>42333.538946759261</v>
      </c>
      <c r="G91">
        <v>4</v>
      </c>
      <c r="H91">
        <v>89</v>
      </c>
      <c r="I91">
        <v>1448456028091</v>
      </c>
      <c r="J91">
        <v>600</v>
      </c>
      <c r="K91">
        <v>89</v>
      </c>
      <c r="L91">
        <v>7944</v>
      </c>
      <c r="M91" t="s">
        <v>19</v>
      </c>
      <c r="N91" t="s">
        <v>20</v>
      </c>
      <c r="P91" s="2" t="b">
        <f t="shared" si="6"/>
        <v>0</v>
      </c>
      <c r="Q91" s="2" t="b">
        <f t="shared" si="7"/>
        <v>0</v>
      </c>
      <c r="R91" s="2">
        <f t="shared" si="8"/>
        <v>0</v>
      </c>
      <c r="S91" s="3" t="b">
        <f t="shared" si="9"/>
        <v>0</v>
      </c>
      <c r="T91" s="3" t="b">
        <f t="shared" si="10"/>
        <v>0</v>
      </c>
      <c r="U91" s="3">
        <f t="shared" si="11"/>
        <v>0</v>
      </c>
    </row>
    <row r="92" spans="1:21" x14ac:dyDescent="0.2">
      <c r="A92" t="s">
        <v>15</v>
      </c>
      <c r="B92" t="s">
        <v>16</v>
      </c>
      <c r="C92" t="s">
        <v>17</v>
      </c>
      <c r="D92" t="s">
        <v>18</v>
      </c>
      <c r="E92" s="1">
        <v>42333.530358796299</v>
      </c>
      <c r="F92" s="1">
        <v>42333.538946759261</v>
      </c>
      <c r="G92">
        <v>4</v>
      </c>
      <c r="H92">
        <v>90</v>
      </c>
      <c r="I92">
        <v>1448456030761</v>
      </c>
      <c r="J92">
        <v>652</v>
      </c>
      <c r="K92">
        <v>90</v>
      </c>
      <c r="L92">
        <v>654</v>
      </c>
      <c r="M92" t="s">
        <v>19</v>
      </c>
      <c r="N92" t="s">
        <v>20</v>
      </c>
      <c r="P92" s="2" t="b">
        <f t="shared" si="6"/>
        <v>0</v>
      </c>
      <c r="Q92" s="2" t="b">
        <f t="shared" si="7"/>
        <v>0</v>
      </c>
      <c r="R92" s="2">
        <f t="shared" si="8"/>
        <v>0</v>
      </c>
      <c r="S92" s="3" t="b">
        <f t="shared" si="9"/>
        <v>0</v>
      </c>
      <c r="T92" s="3" t="b">
        <f t="shared" si="10"/>
        <v>0</v>
      </c>
      <c r="U92" s="3">
        <f t="shared" si="11"/>
        <v>0</v>
      </c>
    </row>
    <row r="93" spans="1:21" x14ac:dyDescent="0.2">
      <c r="A93" t="s">
        <v>15</v>
      </c>
      <c r="B93" t="s">
        <v>16</v>
      </c>
      <c r="C93" t="s">
        <v>17</v>
      </c>
      <c r="D93" t="s">
        <v>18</v>
      </c>
      <c r="E93" s="1">
        <v>42333.530358796299</v>
      </c>
      <c r="F93" s="1">
        <v>42333.538946759261</v>
      </c>
      <c r="G93">
        <v>4</v>
      </c>
      <c r="H93">
        <v>91</v>
      </c>
      <c r="I93">
        <v>1448456033336</v>
      </c>
      <c r="J93">
        <v>1282</v>
      </c>
      <c r="K93">
        <v>91</v>
      </c>
      <c r="L93">
        <v>3229</v>
      </c>
      <c r="M93" t="s">
        <v>24</v>
      </c>
      <c r="N93">
        <v>49</v>
      </c>
      <c r="O93" t="s">
        <v>32</v>
      </c>
      <c r="P93" s="2" t="b">
        <f t="shared" si="6"/>
        <v>1</v>
      </c>
      <c r="Q93" s="2" t="b">
        <f t="shared" si="7"/>
        <v>1</v>
      </c>
      <c r="R93" s="2">
        <f t="shared" si="8"/>
        <v>1</v>
      </c>
      <c r="S93" s="3" t="b">
        <f t="shared" si="9"/>
        <v>1</v>
      </c>
      <c r="T93" s="3" t="b">
        <f t="shared" si="10"/>
        <v>0</v>
      </c>
      <c r="U93" s="3">
        <f t="shared" si="11"/>
        <v>0</v>
      </c>
    </row>
    <row r="94" spans="1:21" x14ac:dyDescent="0.2">
      <c r="A94" t="s">
        <v>15</v>
      </c>
      <c r="B94" t="s">
        <v>16</v>
      </c>
      <c r="C94" t="s">
        <v>17</v>
      </c>
      <c r="D94" t="s">
        <v>18</v>
      </c>
      <c r="E94" s="1">
        <v>42333.530358796299</v>
      </c>
      <c r="F94" s="1">
        <v>42333.538946759261</v>
      </c>
      <c r="G94">
        <v>4</v>
      </c>
      <c r="H94">
        <v>92</v>
      </c>
      <c r="I94">
        <v>1448456035197</v>
      </c>
      <c r="J94">
        <v>842</v>
      </c>
      <c r="K94">
        <v>92</v>
      </c>
      <c r="L94">
        <v>5090</v>
      </c>
      <c r="M94" t="s">
        <v>19</v>
      </c>
      <c r="N94" t="s">
        <v>20</v>
      </c>
      <c r="P94" s="2" t="b">
        <f t="shared" si="6"/>
        <v>0</v>
      </c>
      <c r="Q94" s="2" t="b">
        <f t="shared" si="7"/>
        <v>0</v>
      </c>
      <c r="R94" s="2">
        <f t="shared" si="8"/>
        <v>0</v>
      </c>
      <c r="S94" s="3" t="b">
        <f t="shared" si="9"/>
        <v>0</v>
      </c>
      <c r="T94" s="3" t="b">
        <f t="shared" si="10"/>
        <v>0</v>
      </c>
      <c r="U94" s="3">
        <f t="shared" si="11"/>
        <v>0</v>
      </c>
    </row>
    <row r="95" spans="1:21" x14ac:dyDescent="0.2">
      <c r="A95" t="s">
        <v>15</v>
      </c>
      <c r="B95" t="s">
        <v>16</v>
      </c>
      <c r="C95" t="s">
        <v>17</v>
      </c>
      <c r="D95" t="s">
        <v>18</v>
      </c>
      <c r="E95" s="1">
        <v>42333.530358796299</v>
      </c>
      <c r="F95" s="1">
        <v>42333.538946759261</v>
      </c>
      <c r="G95">
        <v>4</v>
      </c>
      <c r="H95">
        <v>93</v>
      </c>
      <c r="I95">
        <v>1448456037994</v>
      </c>
      <c r="J95">
        <v>1513</v>
      </c>
      <c r="K95">
        <v>93</v>
      </c>
      <c r="L95">
        <v>7887</v>
      </c>
      <c r="M95" t="s">
        <v>24</v>
      </c>
      <c r="N95">
        <v>50</v>
      </c>
      <c r="O95" t="s">
        <v>33</v>
      </c>
      <c r="P95" s="2" t="b">
        <f t="shared" si="6"/>
        <v>1</v>
      </c>
      <c r="Q95" s="2" t="b">
        <f t="shared" si="7"/>
        <v>0</v>
      </c>
      <c r="R95" s="2">
        <f t="shared" si="8"/>
        <v>0</v>
      </c>
      <c r="S95" s="3" t="b">
        <f t="shared" si="9"/>
        <v>1</v>
      </c>
      <c r="T95" s="3" t="b">
        <f t="shared" si="10"/>
        <v>1</v>
      </c>
      <c r="U95" s="3">
        <f t="shared" si="11"/>
        <v>1</v>
      </c>
    </row>
    <row r="96" spans="1:21" x14ac:dyDescent="0.2">
      <c r="A96" t="s">
        <v>15</v>
      </c>
      <c r="B96" t="s">
        <v>16</v>
      </c>
      <c r="C96" t="s">
        <v>17</v>
      </c>
      <c r="D96" t="s">
        <v>18</v>
      </c>
      <c r="E96" s="1">
        <v>42333.530358796299</v>
      </c>
      <c r="F96" s="1">
        <v>42333.538946759261</v>
      </c>
      <c r="G96">
        <v>4</v>
      </c>
      <c r="H96">
        <v>94</v>
      </c>
      <c r="I96">
        <v>1448456039954</v>
      </c>
      <c r="J96">
        <v>953</v>
      </c>
      <c r="K96">
        <v>94</v>
      </c>
      <c r="L96">
        <v>9847</v>
      </c>
      <c r="M96" t="s">
        <v>19</v>
      </c>
      <c r="N96" t="s">
        <v>20</v>
      </c>
      <c r="P96" s="2" t="b">
        <f t="shared" si="6"/>
        <v>0</v>
      </c>
      <c r="Q96" s="2" t="b">
        <f t="shared" si="7"/>
        <v>0</v>
      </c>
      <c r="R96" s="2">
        <f t="shared" si="8"/>
        <v>0</v>
      </c>
      <c r="S96" s="3" t="b">
        <f t="shared" si="9"/>
        <v>0</v>
      </c>
      <c r="T96" s="3" t="b">
        <f t="shared" si="10"/>
        <v>0</v>
      </c>
      <c r="U96" s="3">
        <f t="shared" si="11"/>
        <v>0</v>
      </c>
    </row>
    <row r="97" spans="1:21" x14ac:dyDescent="0.2">
      <c r="A97" t="s">
        <v>15</v>
      </c>
      <c r="B97" t="s">
        <v>16</v>
      </c>
      <c r="C97" t="s">
        <v>17</v>
      </c>
      <c r="D97" t="s">
        <v>18</v>
      </c>
      <c r="E97" s="1">
        <v>42333.530358796299</v>
      </c>
      <c r="F97" s="1">
        <v>42333.538946759261</v>
      </c>
      <c r="G97">
        <v>4</v>
      </c>
      <c r="H97">
        <v>95</v>
      </c>
      <c r="I97">
        <v>1448456162985</v>
      </c>
      <c r="J97">
        <v>120821</v>
      </c>
      <c r="K97">
        <v>95</v>
      </c>
      <c r="L97">
        <v>121017</v>
      </c>
      <c r="M97" t="s">
        <v>24</v>
      </c>
      <c r="N97">
        <v>39</v>
      </c>
      <c r="O97" t="s">
        <v>34</v>
      </c>
      <c r="P97" s="2" t="b">
        <f t="shared" si="6"/>
        <v>0</v>
      </c>
      <c r="Q97" s="2" t="b">
        <f t="shared" si="7"/>
        <v>0</v>
      </c>
      <c r="R97" s="2">
        <f t="shared" si="8"/>
        <v>0</v>
      </c>
      <c r="S97" s="3" t="b">
        <f t="shared" si="9"/>
        <v>0</v>
      </c>
      <c r="T97" s="3" t="b">
        <f t="shared" si="10"/>
        <v>0</v>
      </c>
      <c r="U97" s="3">
        <f t="shared" si="11"/>
        <v>0</v>
      </c>
    </row>
    <row r="98" spans="1:21" x14ac:dyDescent="0.2">
      <c r="A98" t="s">
        <v>35</v>
      </c>
      <c r="B98" t="s">
        <v>36</v>
      </c>
      <c r="C98" t="s">
        <v>37</v>
      </c>
      <c r="D98" t="s">
        <v>18</v>
      </c>
      <c r="E98" s="1">
        <v>42333.398217592592</v>
      </c>
      <c r="F98" s="1">
        <v>42333.403900462959</v>
      </c>
      <c r="G98">
        <v>4</v>
      </c>
      <c r="H98">
        <v>0</v>
      </c>
      <c r="I98">
        <v>1448444040073</v>
      </c>
      <c r="J98">
        <v>35036</v>
      </c>
      <c r="K98">
        <v>0</v>
      </c>
      <c r="L98">
        <v>35053</v>
      </c>
      <c r="M98" t="s">
        <v>19</v>
      </c>
      <c r="N98" t="s">
        <v>20</v>
      </c>
      <c r="P98" s="2" t="b">
        <f t="shared" si="6"/>
        <v>0</v>
      </c>
      <c r="Q98" s="2" t="b">
        <f t="shared" si="7"/>
        <v>0</v>
      </c>
      <c r="R98" s="2">
        <f t="shared" si="8"/>
        <v>0</v>
      </c>
      <c r="S98" s="3" t="b">
        <f t="shared" si="9"/>
        <v>0</v>
      </c>
      <c r="T98" s="3" t="b">
        <f t="shared" si="10"/>
        <v>0</v>
      </c>
      <c r="U98" s="3">
        <f t="shared" si="11"/>
        <v>0</v>
      </c>
    </row>
    <row r="99" spans="1:21" x14ac:dyDescent="0.2">
      <c r="A99" t="s">
        <v>35</v>
      </c>
      <c r="B99" t="s">
        <v>36</v>
      </c>
      <c r="C99" t="s">
        <v>37</v>
      </c>
      <c r="D99" t="s">
        <v>18</v>
      </c>
      <c r="E99" s="1">
        <v>42333.398217592592</v>
      </c>
      <c r="F99" s="1">
        <v>42333.403900462959</v>
      </c>
      <c r="G99">
        <v>4</v>
      </c>
      <c r="H99">
        <v>1</v>
      </c>
      <c r="I99">
        <v>1448444042710</v>
      </c>
      <c r="J99">
        <v>1618</v>
      </c>
      <c r="K99">
        <v>1</v>
      </c>
      <c r="L99">
        <v>37690</v>
      </c>
      <c r="M99" t="s">
        <v>19</v>
      </c>
      <c r="N99" t="s">
        <v>20</v>
      </c>
      <c r="P99" s="2" t="b">
        <f t="shared" si="6"/>
        <v>0</v>
      </c>
      <c r="Q99" s="2" t="b">
        <f t="shared" si="7"/>
        <v>0</v>
      </c>
      <c r="R99" s="2">
        <f t="shared" si="8"/>
        <v>0</v>
      </c>
      <c r="S99" s="3" t="b">
        <f t="shared" si="9"/>
        <v>0</v>
      </c>
      <c r="T99" s="3" t="b">
        <f t="shared" si="10"/>
        <v>0</v>
      </c>
      <c r="U99" s="3">
        <f t="shared" si="11"/>
        <v>0</v>
      </c>
    </row>
    <row r="100" spans="1:21" x14ac:dyDescent="0.2">
      <c r="A100" t="s">
        <v>35</v>
      </c>
      <c r="B100" t="s">
        <v>36</v>
      </c>
      <c r="C100" t="s">
        <v>37</v>
      </c>
      <c r="D100" t="s">
        <v>18</v>
      </c>
      <c r="E100" s="1">
        <v>42333.398217592592</v>
      </c>
      <c r="F100" s="1">
        <v>42333.403900462959</v>
      </c>
      <c r="G100">
        <v>4</v>
      </c>
      <c r="H100">
        <v>2</v>
      </c>
      <c r="I100">
        <v>1448444048621</v>
      </c>
      <c r="J100">
        <v>4880</v>
      </c>
      <c r="K100">
        <v>2</v>
      </c>
      <c r="L100">
        <v>43601</v>
      </c>
      <c r="M100" t="s">
        <v>19</v>
      </c>
      <c r="N100" t="s">
        <v>20</v>
      </c>
      <c r="P100" s="2" t="b">
        <f t="shared" si="6"/>
        <v>0</v>
      </c>
      <c r="Q100" s="2" t="b">
        <f t="shared" si="7"/>
        <v>0</v>
      </c>
      <c r="R100" s="2">
        <f t="shared" si="8"/>
        <v>0</v>
      </c>
      <c r="S100" s="3" t="b">
        <f t="shared" si="9"/>
        <v>0</v>
      </c>
      <c r="T100" s="3" t="b">
        <f t="shared" si="10"/>
        <v>0</v>
      </c>
      <c r="U100" s="3">
        <f t="shared" si="11"/>
        <v>0</v>
      </c>
    </row>
    <row r="101" spans="1:21" x14ac:dyDescent="0.2">
      <c r="A101" t="s">
        <v>35</v>
      </c>
      <c r="B101" t="s">
        <v>36</v>
      </c>
      <c r="C101" t="s">
        <v>37</v>
      </c>
      <c r="D101" t="s">
        <v>18</v>
      </c>
      <c r="E101" s="1">
        <v>42333.398217592592</v>
      </c>
      <c r="F101" s="1">
        <v>42333.403900462959</v>
      </c>
      <c r="G101">
        <v>4</v>
      </c>
      <c r="H101">
        <v>3</v>
      </c>
      <c r="I101">
        <v>1448444051589</v>
      </c>
      <c r="J101">
        <v>1966</v>
      </c>
      <c r="K101">
        <v>3</v>
      </c>
      <c r="L101">
        <v>46569</v>
      </c>
      <c r="M101" t="s">
        <v>19</v>
      </c>
      <c r="N101" t="s">
        <v>20</v>
      </c>
      <c r="P101" s="2" t="b">
        <f t="shared" si="6"/>
        <v>0</v>
      </c>
      <c r="Q101" s="2" t="b">
        <f t="shared" si="7"/>
        <v>0</v>
      </c>
      <c r="R101" s="2">
        <f t="shared" si="8"/>
        <v>0</v>
      </c>
      <c r="S101" s="3" t="b">
        <f t="shared" si="9"/>
        <v>0</v>
      </c>
      <c r="T101" s="3" t="b">
        <f t="shared" si="10"/>
        <v>0</v>
      </c>
      <c r="U101" s="3">
        <f t="shared" si="11"/>
        <v>0</v>
      </c>
    </row>
    <row r="102" spans="1:21" x14ac:dyDescent="0.2">
      <c r="A102" t="s">
        <v>35</v>
      </c>
      <c r="B102" t="s">
        <v>36</v>
      </c>
      <c r="C102" t="s">
        <v>37</v>
      </c>
      <c r="D102" t="s">
        <v>18</v>
      </c>
      <c r="E102" s="1">
        <v>42333.398217592592</v>
      </c>
      <c r="F102" s="1">
        <v>42333.403900462959</v>
      </c>
      <c r="G102">
        <v>4</v>
      </c>
      <c r="H102">
        <v>4</v>
      </c>
      <c r="I102">
        <v>1448444054190</v>
      </c>
      <c r="J102">
        <v>1585</v>
      </c>
      <c r="K102">
        <v>4</v>
      </c>
      <c r="L102">
        <v>49170</v>
      </c>
      <c r="M102" t="s">
        <v>21</v>
      </c>
      <c r="N102" t="s">
        <v>23</v>
      </c>
      <c r="P102" s="2" t="b">
        <f t="shared" si="6"/>
        <v>0</v>
      </c>
      <c r="Q102" s="2" t="b">
        <f t="shared" si="7"/>
        <v>0</v>
      </c>
      <c r="R102" s="2">
        <f t="shared" si="8"/>
        <v>0</v>
      </c>
      <c r="S102" s="3" t="b">
        <f t="shared" si="9"/>
        <v>0</v>
      </c>
      <c r="T102" s="3" t="b">
        <f t="shared" si="10"/>
        <v>0</v>
      </c>
      <c r="U102" s="3">
        <f t="shared" si="11"/>
        <v>0</v>
      </c>
    </row>
    <row r="103" spans="1:21" x14ac:dyDescent="0.2">
      <c r="A103" t="s">
        <v>35</v>
      </c>
      <c r="B103" t="s">
        <v>36</v>
      </c>
      <c r="C103" t="s">
        <v>37</v>
      </c>
      <c r="D103" t="s">
        <v>18</v>
      </c>
      <c r="E103" s="1">
        <v>42333.398217592592</v>
      </c>
      <c r="F103" s="1">
        <v>42333.403900462959</v>
      </c>
      <c r="G103">
        <v>4</v>
      </c>
      <c r="H103">
        <v>5</v>
      </c>
      <c r="I103">
        <v>1448444056670</v>
      </c>
      <c r="J103">
        <v>1459</v>
      </c>
      <c r="K103">
        <v>5</v>
      </c>
      <c r="L103">
        <v>51650</v>
      </c>
      <c r="M103" t="s">
        <v>19</v>
      </c>
      <c r="N103" t="s">
        <v>20</v>
      </c>
      <c r="P103" s="2" t="b">
        <f t="shared" si="6"/>
        <v>0</v>
      </c>
      <c r="Q103" s="2" t="b">
        <f t="shared" si="7"/>
        <v>0</v>
      </c>
      <c r="R103" s="2">
        <f t="shared" si="8"/>
        <v>0</v>
      </c>
      <c r="S103" s="3" t="b">
        <f t="shared" si="9"/>
        <v>0</v>
      </c>
      <c r="T103" s="3" t="b">
        <f t="shared" si="10"/>
        <v>0</v>
      </c>
      <c r="U103" s="3">
        <f t="shared" si="11"/>
        <v>0</v>
      </c>
    </row>
    <row r="104" spans="1:21" x14ac:dyDescent="0.2">
      <c r="A104" t="s">
        <v>35</v>
      </c>
      <c r="B104" t="s">
        <v>36</v>
      </c>
      <c r="C104" t="s">
        <v>37</v>
      </c>
      <c r="D104" t="s">
        <v>18</v>
      </c>
      <c r="E104" s="1">
        <v>42333.398217592592</v>
      </c>
      <c r="F104" s="1">
        <v>42333.403900462959</v>
      </c>
      <c r="G104">
        <v>4</v>
      </c>
      <c r="H104">
        <v>6</v>
      </c>
      <c r="I104">
        <v>1448444058909</v>
      </c>
      <c r="J104">
        <v>1218</v>
      </c>
      <c r="K104">
        <v>6</v>
      </c>
      <c r="L104">
        <v>53889</v>
      </c>
      <c r="M104" t="s">
        <v>19</v>
      </c>
      <c r="N104" t="s">
        <v>20</v>
      </c>
      <c r="P104" s="2" t="b">
        <f t="shared" si="6"/>
        <v>0</v>
      </c>
      <c r="Q104" s="2" t="b">
        <f t="shared" si="7"/>
        <v>0</v>
      </c>
      <c r="R104" s="2">
        <f t="shared" si="8"/>
        <v>0</v>
      </c>
      <c r="S104" s="3" t="b">
        <f t="shared" si="9"/>
        <v>0</v>
      </c>
      <c r="T104" s="3" t="b">
        <f t="shared" si="10"/>
        <v>0</v>
      </c>
      <c r="U104" s="3">
        <f t="shared" si="11"/>
        <v>0</v>
      </c>
    </row>
    <row r="105" spans="1:21" x14ac:dyDescent="0.2">
      <c r="A105" t="s">
        <v>35</v>
      </c>
      <c r="B105" t="s">
        <v>36</v>
      </c>
      <c r="C105" t="s">
        <v>37</v>
      </c>
      <c r="D105" t="s">
        <v>18</v>
      </c>
      <c r="E105" s="1">
        <v>42333.398217592592</v>
      </c>
      <c r="F105" s="1">
        <v>42333.403900462959</v>
      </c>
      <c r="G105">
        <v>4</v>
      </c>
      <c r="H105">
        <v>7</v>
      </c>
      <c r="I105">
        <v>1448444062662</v>
      </c>
      <c r="J105">
        <v>1718</v>
      </c>
      <c r="K105">
        <v>7</v>
      </c>
      <c r="L105">
        <v>1725</v>
      </c>
      <c r="M105" t="s">
        <v>19</v>
      </c>
      <c r="N105" t="s">
        <v>20</v>
      </c>
      <c r="P105" s="2" t="b">
        <f t="shared" si="6"/>
        <v>0</v>
      </c>
      <c r="Q105" s="2" t="b">
        <f t="shared" si="7"/>
        <v>0</v>
      </c>
      <c r="R105" s="2">
        <f t="shared" si="8"/>
        <v>0</v>
      </c>
      <c r="S105" s="3" t="b">
        <f t="shared" si="9"/>
        <v>0</v>
      </c>
      <c r="T105" s="3" t="b">
        <f t="shared" si="10"/>
        <v>0</v>
      </c>
      <c r="U105" s="3">
        <f t="shared" si="11"/>
        <v>0</v>
      </c>
    </row>
    <row r="106" spans="1:21" x14ac:dyDescent="0.2">
      <c r="A106" t="s">
        <v>35</v>
      </c>
      <c r="B106" t="s">
        <v>36</v>
      </c>
      <c r="C106" t="s">
        <v>37</v>
      </c>
      <c r="D106" t="s">
        <v>18</v>
      </c>
      <c r="E106" s="1">
        <v>42333.398217592592</v>
      </c>
      <c r="F106" s="1">
        <v>42333.403900462959</v>
      </c>
      <c r="G106">
        <v>4</v>
      </c>
      <c r="H106">
        <v>8</v>
      </c>
      <c r="I106">
        <v>1448444064464</v>
      </c>
      <c r="J106">
        <v>791</v>
      </c>
      <c r="K106">
        <v>8</v>
      </c>
      <c r="L106">
        <v>3527</v>
      </c>
      <c r="M106" t="s">
        <v>19</v>
      </c>
      <c r="N106" t="s">
        <v>20</v>
      </c>
      <c r="P106" s="2" t="b">
        <f t="shared" si="6"/>
        <v>0</v>
      </c>
      <c r="Q106" s="2" t="b">
        <f t="shared" si="7"/>
        <v>0</v>
      </c>
      <c r="R106" s="2">
        <f t="shared" si="8"/>
        <v>0</v>
      </c>
      <c r="S106" s="3" t="b">
        <f t="shared" si="9"/>
        <v>0</v>
      </c>
      <c r="T106" s="3" t="b">
        <f t="shared" si="10"/>
        <v>0</v>
      </c>
      <c r="U106" s="3">
        <f t="shared" si="11"/>
        <v>0</v>
      </c>
    </row>
    <row r="107" spans="1:21" x14ac:dyDescent="0.2">
      <c r="A107" t="s">
        <v>35</v>
      </c>
      <c r="B107" t="s">
        <v>36</v>
      </c>
      <c r="C107" t="s">
        <v>37</v>
      </c>
      <c r="D107" t="s">
        <v>18</v>
      </c>
      <c r="E107" s="1">
        <v>42333.398217592592</v>
      </c>
      <c r="F107" s="1">
        <v>42333.403900462959</v>
      </c>
      <c r="G107">
        <v>4</v>
      </c>
      <c r="H107">
        <v>9</v>
      </c>
      <c r="I107">
        <v>1448444066661</v>
      </c>
      <c r="J107">
        <v>1179</v>
      </c>
      <c r="K107">
        <v>9</v>
      </c>
      <c r="L107">
        <v>5724</v>
      </c>
      <c r="M107" t="s">
        <v>19</v>
      </c>
      <c r="N107" t="s">
        <v>20</v>
      </c>
      <c r="P107" s="2" t="b">
        <f t="shared" si="6"/>
        <v>0</v>
      </c>
      <c r="Q107" s="2" t="b">
        <f t="shared" si="7"/>
        <v>0</v>
      </c>
      <c r="R107" s="2">
        <f t="shared" si="8"/>
        <v>0</v>
      </c>
      <c r="S107" s="3" t="b">
        <f t="shared" si="9"/>
        <v>0</v>
      </c>
      <c r="T107" s="3" t="b">
        <f t="shared" si="10"/>
        <v>0</v>
      </c>
      <c r="U107" s="3">
        <f t="shared" si="11"/>
        <v>0</v>
      </c>
    </row>
    <row r="108" spans="1:21" x14ac:dyDescent="0.2">
      <c r="A108" t="s">
        <v>35</v>
      </c>
      <c r="B108" t="s">
        <v>36</v>
      </c>
      <c r="C108" t="s">
        <v>37</v>
      </c>
      <c r="D108" t="s">
        <v>18</v>
      </c>
      <c r="E108" s="1">
        <v>42333.398217592592</v>
      </c>
      <c r="F108" s="1">
        <v>42333.403900462959</v>
      </c>
      <c r="G108">
        <v>4</v>
      </c>
      <c r="H108">
        <v>10</v>
      </c>
      <c r="I108">
        <v>1448444070845</v>
      </c>
      <c r="J108">
        <v>3059</v>
      </c>
      <c r="K108">
        <v>10</v>
      </c>
      <c r="L108">
        <v>9908</v>
      </c>
      <c r="M108" t="s">
        <v>24</v>
      </c>
      <c r="N108">
        <v>32</v>
      </c>
      <c r="O108" t="s">
        <v>30</v>
      </c>
      <c r="P108" s="2" t="b">
        <f t="shared" si="6"/>
        <v>0</v>
      </c>
      <c r="Q108" s="2" t="b">
        <f t="shared" si="7"/>
        <v>0</v>
      </c>
      <c r="R108" s="2">
        <f t="shared" si="8"/>
        <v>0</v>
      </c>
      <c r="S108" s="3" t="b">
        <f t="shared" si="9"/>
        <v>0</v>
      </c>
      <c r="T108" s="3" t="b">
        <f t="shared" si="10"/>
        <v>0</v>
      </c>
      <c r="U108" s="3">
        <f t="shared" si="11"/>
        <v>0</v>
      </c>
    </row>
    <row r="109" spans="1:21" x14ac:dyDescent="0.2">
      <c r="A109" t="s">
        <v>35</v>
      </c>
      <c r="B109" t="s">
        <v>36</v>
      </c>
      <c r="C109" t="s">
        <v>37</v>
      </c>
      <c r="D109" t="s">
        <v>18</v>
      </c>
      <c r="E109" s="1">
        <v>42333.398217592592</v>
      </c>
      <c r="F109" s="1">
        <v>42333.403900462959</v>
      </c>
      <c r="G109">
        <v>4</v>
      </c>
      <c r="H109">
        <v>11</v>
      </c>
      <c r="I109">
        <v>1448444075615</v>
      </c>
      <c r="J109">
        <v>3670</v>
      </c>
      <c r="K109">
        <v>11</v>
      </c>
      <c r="L109">
        <v>14678</v>
      </c>
      <c r="M109" t="s">
        <v>24</v>
      </c>
      <c r="N109">
        <v>51</v>
      </c>
      <c r="O109" t="s">
        <v>38</v>
      </c>
      <c r="P109" s="2" t="b">
        <f t="shared" si="6"/>
        <v>0</v>
      </c>
      <c r="Q109" s="2" t="b">
        <f t="shared" si="7"/>
        <v>0</v>
      </c>
      <c r="R109" s="2">
        <f t="shared" si="8"/>
        <v>0</v>
      </c>
      <c r="S109" s="3" t="b">
        <f t="shared" si="9"/>
        <v>0</v>
      </c>
      <c r="T109" s="3" t="b">
        <f t="shared" si="10"/>
        <v>0</v>
      </c>
      <c r="U109" s="3">
        <f t="shared" si="11"/>
        <v>0</v>
      </c>
    </row>
    <row r="110" spans="1:21" x14ac:dyDescent="0.2">
      <c r="A110" t="s">
        <v>35</v>
      </c>
      <c r="B110" t="s">
        <v>36</v>
      </c>
      <c r="C110" t="s">
        <v>37</v>
      </c>
      <c r="D110" t="s">
        <v>18</v>
      </c>
      <c r="E110" s="1">
        <v>42333.398217592592</v>
      </c>
      <c r="F110" s="1">
        <v>42333.403900462959</v>
      </c>
      <c r="G110">
        <v>4</v>
      </c>
      <c r="H110">
        <v>12</v>
      </c>
      <c r="I110">
        <v>1448444077502</v>
      </c>
      <c r="J110">
        <v>853</v>
      </c>
      <c r="K110">
        <v>12</v>
      </c>
      <c r="L110">
        <v>16565</v>
      </c>
      <c r="M110" t="s">
        <v>19</v>
      </c>
      <c r="N110" t="s">
        <v>20</v>
      </c>
      <c r="P110" s="2" t="b">
        <f t="shared" si="6"/>
        <v>0</v>
      </c>
      <c r="Q110" s="2" t="b">
        <f t="shared" si="7"/>
        <v>0</v>
      </c>
      <c r="R110" s="2">
        <f t="shared" si="8"/>
        <v>0</v>
      </c>
      <c r="S110" s="3" t="b">
        <f t="shared" si="9"/>
        <v>0</v>
      </c>
      <c r="T110" s="3" t="b">
        <f t="shared" si="10"/>
        <v>0</v>
      </c>
      <c r="U110" s="3">
        <f t="shared" si="11"/>
        <v>0</v>
      </c>
    </row>
    <row r="111" spans="1:21" x14ac:dyDescent="0.2">
      <c r="A111" t="s">
        <v>35</v>
      </c>
      <c r="B111" t="s">
        <v>36</v>
      </c>
      <c r="C111" t="s">
        <v>37</v>
      </c>
      <c r="D111" t="s">
        <v>18</v>
      </c>
      <c r="E111" s="1">
        <v>42333.398217592592</v>
      </c>
      <c r="F111" s="1">
        <v>42333.403900462959</v>
      </c>
      <c r="G111">
        <v>4</v>
      </c>
      <c r="H111">
        <v>13</v>
      </c>
      <c r="I111">
        <v>1448444080029</v>
      </c>
      <c r="J111">
        <v>1507</v>
      </c>
      <c r="K111">
        <v>13</v>
      </c>
      <c r="L111">
        <v>19092</v>
      </c>
      <c r="M111" t="s">
        <v>19</v>
      </c>
      <c r="N111" t="s">
        <v>20</v>
      </c>
      <c r="P111" s="2" t="b">
        <f t="shared" si="6"/>
        <v>0</v>
      </c>
      <c r="Q111" s="2" t="b">
        <f t="shared" si="7"/>
        <v>0</v>
      </c>
      <c r="R111" s="2">
        <f t="shared" si="8"/>
        <v>0</v>
      </c>
      <c r="S111" s="3" t="b">
        <f t="shared" si="9"/>
        <v>0</v>
      </c>
      <c r="T111" s="3" t="b">
        <f t="shared" si="10"/>
        <v>0</v>
      </c>
      <c r="U111" s="3">
        <f t="shared" si="11"/>
        <v>0</v>
      </c>
    </row>
    <row r="112" spans="1:21" x14ac:dyDescent="0.2">
      <c r="A112" t="s">
        <v>35</v>
      </c>
      <c r="B112" t="s">
        <v>36</v>
      </c>
      <c r="C112" t="s">
        <v>37</v>
      </c>
      <c r="D112" t="s">
        <v>18</v>
      </c>
      <c r="E112" s="1">
        <v>42333.398217592592</v>
      </c>
      <c r="F112" s="1">
        <v>42333.403900462959</v>
      </c>
      <c r="G112">
        <v>4</v>
      </c>
      <c r="H112">
        <v>14</v>
      </c>
      <c r="I112">
        <v>1448444083653</v>
      </c>
      <c r="J112">
        <v>1610</v>
      </c>
      <c r="K112">
        <v>14</v>
      </c>
      <c r="L112">
        <v>1611</v>
      </c>
      <c r="M112" t="s">
        <v>19</v>
      </c>
      <c r="N112" t="s">
        <v>20</v>
      </c>
      <c r="P112" s="2" t="b">
        <f t="shared" si="6"/>
        <v>0</v>
      </c>
      <c r="Q112" s="2" t="b">
        <f t="shared" si="7"/>
        <v>0</v>
      </c>
      <c r="R112" s="2">
        <f t="shared" si="8"/>
        <v>0</v>
      </c>
      <c r="S112" s="3" t="b">
        <f t="shared" si="9"/>
        <v>0</v>
      </c>
      <c r="T112" s="3" t="b">
        <f t="shared" si="10"/>
        <v>0</v>
      </c>
      <c r="U112" s="3">
        <f t="shared" si="11"/>
        <v>0</v>
      </c>
    </row>
    <row r="113" spans="1:21" x14ac:dyDescent="0.2">
      <c r="A113" t="s">
        <v>35</v>
      </c>
      <c r="B113" t="s">
        <v>36</v>
      </c>
      <c r="C113" t="s">
        <v>37</v>
      </c>
      <c r="D113" t="s">
        <v>18</v>
      </c>
      <c r="E113" s="1">
        <v>42333.398217592592</v>
      </c>
      <c r="F113" s="1">
        <v>42333.403900462959</v>
      </c>
      <c r="G113">
        <v>4</v>
      </c>
      <c r="H113">
        <v>15</v>
      </c>
      <c r="I113">
        <v>1448444085565</v>
      </c>
      <c r="J113">
        <v>895</v>
      </c>
      <c r="K113">
        <v>15</v>
      </c>
      <c r="L113">
        <v>3523</v>
      </c>
      <c r="M113" t="s">
        <v>19</v>
      </c>
      <c r="N113" t="s">
        <v>20</v>
      </c>
      <c r="P113" s="2" t="b">
        <f t="shared" si="6"/>
        <v>0</v>
      </c>
      <c r="Q113" s="2" t="b">
        <f t="shared" si="7"/>
        <v>0</v>
      </c>
      <c r="R113" s="2">
        <f t="shared" si="8"/>
        <v>0</v>
      </c>
      <c r="S113" s="3" t="b">
        <f t="shared" si="9"/>
        <v>0</v>
      </c>
      <c r="T113" s="3" t="b">
        <f t="shared" si="10"/>
        <v>0</v>
      </c>
      <c r="U113" s="3">
        <f t="shared" si="11"/>
        <v>0</v>
      </c>
    </row>
    <row r="114" spans="1:21" x14ac:dyDescent="0.2">
      <c r="A114" t="s">
        <v>35</v>
      </c>
      <c r="B114" t="s">
        <v>36</v>
      </c>
      <c r="C114" t="s">
        <v>37</v>
      </c>
      <c r="D114" t="s">
        <v>18</v>
      </c>
      <c r="E114" s="1">
        <v>42333.398217592592</v>
      </c>
      <c r="F114" s="1">
        <v>42333.403900462959</v>
      </c>
      <c r="G114">
        <v>4</v>
      </c>
      <c r="H114">
        <v>16</v>
      </c>
      <c r="I114">
        <v>1448444088852</v>
      </c>
      <c r="J114">
        <v>2105</v>
      </c>
      <c r="K114">
        <v>16</v>
      </c>
      <c r="L114">
        <v>6810</v>
      </c>
      <c r="M114" t="s">
        <v>24</v>
      </c>
      <c r="N114">
        <v>32</v>
      </c>
      <c r="O114" t="s">
        <v>39</v>
      </c>
      <c r="P114" s="2" t="b">
        <f t="shared" si="6"/>
        <v>0</v>
      </c>
      <c r="Q114" s="2" t="b">
        <f t="shared" si="7"/>
        <v>0</v>
      </c>
      <c r="R114" s="2">
        <f t="shared" si="8"/>
        <v>0</v>
      </c>
      <c r="S114" s="3" t="b">
        <f t="shared" si="9"/>
        <v>0</v>
      </c>
      <c r="T114" s="3" t="b">
        <f t="shared" si="10"/>
        <v>0</v>
      </c>
      <c r="U114" s="3">
        <f t="shared" si="11"/>
        <v>0</v>
      </c>
    </row>
    <row r="115" spans="1:21" x14ac:dyDescent="0.2">
      <c r="A115" t="s">
        <v>35</v>
      </c>
      <c r="B115" t="s">
        <v>36</v>
      </c>
      <c r="C115" t="s">
        <v>37</v>
      </c>
      <c r="D115" t="s">
        <v>18</v>
      </c>
      <c r="E115" s="1">
        <v>42333.398217592592</v>
      </c>
      <c r="F115" s="1">
        <v>42333.403900462959</v>
      </c>
      <c r="G115">
        <v>4</v>
      </c>
      <c r="H115">
        <v>17</v>
      </c>
      <c r="I115">
        <v>1448444093006</v>
      </c>
      <c r="J115">
        <v>3064</v>
      </c>
      <c r="K115">
        <v>17</v>
      </c>
      <c r="L115">
        <v>10964</v>
      </c>
      <c r="M115" t="s">
        <v>24</v>
      </c>
      <c r="N115">
        <v>51</v>
      </c>
      <c r="O115" t="s">
        <v>40</v>
      </c>
      <c r="P115" s="2" t="b">
        <f t="shared" si="6"/>
        <v>0</v>
      </c>
      <c r="Q115" s="2" t="b">
        <f t="shared" si="7"/>
        <v>0</v>
      </c>
      <c r="R115" s="2">
        <f t="shared" si="8"/>
        <v>0</v>
      </c>
      <c r="S115" s="3" t="b">
        <f t="shared" si="9"/>
        <v>0</v>
      </c>
      <c r="T115" s="3" t="b">
        <f t="shared" si="10"/>
        <v>0</v>
      </c>
      <c r="U115" s="3">
        <f t="shared" si="11"/>
        <v>0</v>
      </c>
    </row>
    <row r="116" spans="1:21" x14ac:dyDescent="0.2">
      <c r="A116" t="s">
        <v>35</v>
      </c>
      <c r="B116" t="s">
        <v>36</v>
      </c>
      <c r="C116" t="s">
        <v>37</v>
      </c>
      <c r="D116" t="s">
        <v>18</v>
      </c>
      <c r="E116" s="1">
        <v>42333.398217592592</v>
      </c>
      <c r="F116" s="1">
        <v>42333.403900462959</v>
      </c>
      <c r="G116">
        <v>4</v>
      </c>
      <c r="H116">
        <v>18</v>
      </c>
      <c r="I116">
        <v>1448444103135</v>
      </c>
      <c r="J116">
        <v>9106</v>
      </c>
      <c r="K116">
        <v>18</v>
      </c>
      <c r="L116">
        <v>21093</v>
      </c>
      <c r="M116" t="s">
        <v>19</v>
      </c>
      <c r="N116" t="s">
        <v>20</v>
      </c>
      <c r="P116" s="2" t="b">
        <f t="shared" si="6"/>
        <v>0</v>
      </c>
      <c r="Q116" s="2" t="b">
        <f t="shared" si="7"/>
        <v>0</v>
      </c>
      <c r="R116" s="2">
        <f t="shared" si="8"/>
        <v>0</v>
      </c>
      <c r="S116" s="3" t="b">
        <f t="shared" si="9"/>
        <v>0</v>
      </c>
      <c r="T116" s="3" t="b">
        <f t="shared" si="10"/>
        <v>0</v>
      </c>
      <c r="U116" s="3">
        <f t="shared" si="11"/>
        <v>0</v>
      </c>
    </row>
    <row r="117" spans="1:21" x14ac:dyDescent="0.2">
      <c r="A117" t="s">
        <v>35</v>
      </c>
      <c r="B117" t="s">
        <v>36</v>
      </c>
      <c r="C117" t="s">
        <v>37</v>
      </c>
      <c r="D117" t="s">
        <v>18</v>
      </c>
      <c r="E117" s="1">
        <v>42333.398217592592</v>
      </c>
      <c r="F117" s="1">
        <v>42333.403900462959</v>
      </c>
      <c r="G117">
        <v>4</v>
      </c>
      <c r="H117">
        <v>19</v>
      </c>
      <c r="I117">
        <v>1448444105683</v>
      </c>
      <c r="J117">
        <v>1417</v>
      </c>
      <c r="K117">
        <v>19</v>
      </c>
      <c r="L117">
        <v>23641</v>
      </c>
      <c r="M117" t="s">
        <v>24</v>
      </c>
      <c r="N117">
        <v>49</v>
      </c>
      <c r="O117" t="s">
        <v>29</v>
      </c>
      <c r="P117" s="2" t="b">
        <f t="shared" si="6"/>
        <v>1</v>
      </c>
      <c r="Q117" s="2" t="b">
        <f t="shared" si="7"/>
        <v>1</v>
      </c>
      <c r="R117" s="2">
        <f t="shared" si="8"/>
        <v>1</v>
      </c>
      <c r="S117" s="3" t="b">
        <f t="shared" si="9"/>
        <v>1</v>
      </c>
      <c r="T117" s="3" t="b">
        <f t="shared" si="10"/>
        <v>0</v>
      </c>
      <c r="U117" s="3">
        <f t="shared" si="11"/>
        <v>0</v>
      </c>
    </row>
    <row r="118" spans="1:21" x14ac:dyDescent="0.2">
      <c r="A118" t="s">
        <v>35</v>
      </c>
      <c r="B118" t="s">
        <v>36</v>
      </c>
      <c r="C118" t="s">
        <v>37</v>
      </c>
      <c r="D118" t="s">
        <v>18</v>
      </c>
      <c r="E118" s="1">
        <v>42333.398217592592</v>
      </c>
      <c r="F118" s="1">
        <v>42333.403900462959</v>
      </c>
      <c r="G118">
        <v>4</v>
      </c>
      <c r="H118">
        <v>20</v>
      </c>
      <c r="I118">
        <v>1448444108127</v>
      </c>
      <c r="J118">
        <v>1419</v>
      </c>
      <c r="K118">
        <v>20</v>
      </c>
      <c r="L118">
        <v>26085</v>
      </c>
      <c r="M118" t="s">
        <v>19</v>
      </c>
      <c r="N118" t="s">
        <v>20</v>
      </c>
      <c r="P118" s="2" t="b">
        <f t="shared" si="6"/>
        <v>0</v>
      </c>
      <c r="Q118" s="2" t="b">
        <f t="shared" si="7"/>
        <v>0</v>
      </c>
      <c r="R118" s="2">
        <f t="shared" si="8"/>
        <v>0</v>
      </c>
      <c r="S118" s="3" t="b">
        <f t="shared" si="9"/>
        <v>0</v>
      </c>
      <c r="T118" s="3" t="b">
        <f t="shared" si="10"/>
        <v>0</v>
      </c>
      <c r="U118" s="3">
        <f t="shared" si="11"/>
        <v>0</v>
      </c>
    </row>
    <row r="119" spans="1:21" x14ac:dyDescent="0.2">
      <c r="A119" t="s">
        <v>35</v>
      </c>
      <c r="B119" t="s">
        <v>36</v>
      </c>
      <c r="C119" t="s">
        <v>37</v>
      </c>
      <c r="D119" t="s">
        <v>18</v>
      </c>
      <c r="E119" s="1">
        <v>42333.398217592592</v>
      </c>
      <c r="F119" s="1">
        <v>42333.403900462959</v>
      </c>
      <c r="G119">
        <v>4</v>
      </c>
      <c r="H119">
        <v>21</v>
      </c>
      <c r="I119">
        <v>1448444109917</v>
      </c>
      <c r="J119">
        <v>774</v>
      </c>
      <c r="K119">
        <v>21</v>
      </c>
      <c r="L119">
        <v>27875</v>
      </c>
      <c r="M119" t="s">
        <v>19</v>
      </c>
      <c r="N119" t="s">
        <v>20</v>
      </c>
      <c r="P119" s="2" t="b">
        <f t="shared" si="6"/>
        <v>0</v>
      </c>
      <c r="Q119" s="2" t="b">
        <f t="shared" si="7"/>
        <v>0</v>
      </c>
      <c r="R119" s="2">
        <f t="shared" si="8"/>
        <v>0</v>
      </c>
      <c r="S119" s="3" t="b">
        <f t="shared" si="9"/>
        <v>0</v>
      </c>
      <c r="T119" s="3" t="b">
        <f t="shared" si="10"/>
        <v>0</v>
      </c>
      <c r="U119" s="3">
        <f t="shared" si="11"/>
        <v>0</v>
      </c>
    </row>
    <row r="120" spans="1:21" x14ac:dyDescent="0.2">
      <c r="A120" t="s">
        <v>35</v>
      </c>
      <c r="B120" t="s">
        <v>36</v>
      </c>
      <c r="C120" t="s">
        <v>37</v>
      </c>
      <c r="D120" t="s">
        <v>18</v>
      </c>
      <c r="E120" s="1">
        <v>42333.398217592592</v>
      </c>
      <c r="F120" s="1">
        <v>42333.403900462959</v>
      </c>
      <c r="G120">
        <v>4</v>
      </c>
      <c r="H120">
        <v>22</v>
      </c>
      <c r="I120">
        <v>1448444113573</v>
      </c>
      <c r="J120">
        <v>1639</v>
      </c>
      <c r="K120">
        <v>22</v>
      </c>
      <c r="L120">
        <v>1643</v>
      </c>
      <c r="M120" t="s">
        <v>19</v>
      </c>
      <c r="N120" t="s">
        <v>20</v>
      </c>
      <c r="P120" s="2" t="b">
        <f t="shared" si="6"/>
        <v>0</v>
      </c>
      <c r="Q120" s="2" t="b">
        <f t="shared" si="7"/>
        <v>0</v>
      </c>
      <c r="R120" s="2">
        <f t="shared" si="8"/>
        <v>0</v>
      </c>
      <c r="S120" s="3" t="b">
        <f t="shared" si="9"/>
        <v>0</v>
      </c>
      <c r="T120" s="3" t="b">
        <f t="shared" si="10"/>
        <v>0</v>
      </c>
      <c r="U120" s="3">
        <f t="shared" si="11"/>
        <v>0</v>
      </c>
    </row>
    <row r="121" spans="1:21" x14ac:dyDescent="0.2">
      <c r="A121" t="s">
        <v>35</v>
      </c>
      <c r="B121" t="s">
        <v>36</v>
      </c>
      <c r="C121" t="s">
        <v>37</v>
      </c>
      <c r="D121" t="s">
        <v>18</v>
      </c>
      <c r="E121" s="1">
        <v>42333.398217592592</v>
      </c>
      <c r="F121" s="1">
        <v>42333.403900462959</v>
      </c>
      <c r="G121">
        <v>4</v>
      </c>
      <c r="H121">
        <v>23</v>
      </c>
      <c r="I121">
        <v>1448444115477</v>
      </c>
      <c r="J121">
        <v>899</v>
      </c>
      <c r="K121">
        <v>23</v>
      </c>
      <c r="L121">
        <v>3547</v>
      </c>
      <c r="M121" t="s">
        <v>19</v>
      </c>
      <c r="N121" t="s">
        <v>20</v>
      </c>
      <c r="P121" s="2" t="b">
        <f t="shared" si="6"/>
        <v>0</v>
      </c>
      <c r="Q121" s="2" t="b">
        <f t="shared" si="7"/>
        <v>0</v>
      </c>
      <c r="R121" s="2">
        <f t="shared" si="8"/>
        <v>0</v>
      </c>
      <c r="S121" s="3" t="b">
        <f t="shared" si="9"/>
        <v>0</v>
      </c>
      <c r="T121" s="3" t="b">
        <f t="shared" si="10"/>
        <v>0</v>
      </c>
      <c r="U121" s="3">
        <f t="shared" si="11"/>
        <v>0</v>
      </c>
    </row>
    <row r="122" spans="1:21" x14ac:dyDescent="0.2">
      <c r="A122" t="s">
        <v>35</v>
      </c>
      <c r="B122" t="s">
        <v>36</v>
      </c>
      <c r="C122" t="s">
        <v>37</v>
      </c>
      <c r="D122" t="s">
        <v>18</v>
      </c>
      <c r="E122" s="1">
        <v>42333.398217592592</v>
      </c>
      <c r="F122" s="1">
        <v>42333.403900462959</v>
      </c>
      <c r="G122">
        <v>4</v>
      </c>
      <c r="H122">
        <v>24</v>
      </c>
      <c r="I122">
        <v>1448444117971</v>
      </c>
      <c r="J122">
        <v>1405</v>
      </c>
      <c r="K122">
        <v>24</v>
      </c>
      <c r="L122">
        <v>6041</v>
      </c>
      <c r="M122" t="s">
        <v>24</v>
      </c>
      <c r="N122">
        <v>32</v>
      </c>
      <c r="O122" t="s">
        <v>30</v>
      </c>
      <c r="P122" s="2" t="b">
        <f t="shared" si="6"/>
        <v>0</v>
      </c>
      <c r="Q122" s="2" t="b">
        <f t="shared" si="7"/>
        <v>0</v>
      </c>
      <c r="R122" s="2">
        <f t="shared" si="8"/>
        <v>0</v>
      </c>
      <c r="S122" s="3" t="b">
        <f t="shared" si="9"/>
        <v>0</v>
      </c>
      <c r="T122" s="3" t="b">
        <f t="shared" si="10"/>
        <v>0</v>
      </c>
      <c r="U122" s="3">
        <f t="shared" si="11"/>
        <v>0</v>
      </c>
    </row>
    <row r="123" spans="1:21" x14ac:dyDescent="0.2">
      <c r="A123" t="s">
        <v>35</v>
      </c>
      <c r="B123" t="s">
        <v>36</v>
      </c>
      <c r="C123" t="s">
        <v>37</v>
      </c>
      <c r="D123" t="s">
        <v>18</v>
      </c>
      <c r="E123" s="1">
        <v>42333.398217592592</v>
      </c>
      <c r="F123" s="1">
        <v>42333.403900462959</v>
      </c>
      <c r="G123">
        <v>4</v>
      </c>
      <c r="H123">
        <v>25</v>
      </c>
      <c r="I123">
        <v>1448444126435</v>
      </c>
      <c r="J123">
        <v>7356</v>
      </c>
      <c r="K123">
        <v>25</v>
      </c>
      <c r="L123">
        <v>14505</v>
      </c>
      <c r="M123" t="s">
        <v>24</v>
      </c>
      <c r="N123">
        <v>51</v>
      </c>
      <c r="O123" t="s">
        <v>31</v>
      </c>
      <c r="P123" s="2" t="b">
        <f t="shared" si="6"/>
        <v>0</v>
      </c>
      <c r="Q123" s="2" t="b">
        <f t="shared" si="7"/>
        <v>0</v>
      </c>
      <c r="R123" s="2">
        <f t="shared" si="8"/>
        <v>0</v>
      </c>
      <c r="S123" s="3" t="b">
        <f t="shared" si="9"/>
        <v>0</v>
      </c>
      <c r="T123" s="3" t="b">
        <f t="shared" si="10"/>
        <v>0</v>
      </c>
      <c r="U123" s="3">
        <f t="shared" si="11"/>
        <v>0</v>
      </c>
    </row>
    <row r="124" spans="1:21" x14ac:dyDescent="0.2">
      <c r="A124" t="s">
        <v>35</v>
      </c>
      <c r="B124" t="s">
        <v>36</v>
      </c>
      <c r="C124" t="s">
        <v>37</v>
      </c>
      <c r="D124" t="s">
        <v>18</v>
      </c>
      <c r="E124" s="1">
        <v>42333.398217592592</v>
      </c>
      <c r="F124" s="1">
        <v>42333.403900462959</v>
      </c>
      <c r="G124">
        <v>4</v>
      </c>
      <c r="H124">
        <v>26</v>
      </c>
      <c r="I124">
        <v>1448444128582</v>
      </c>
      <c r="J124">
        <v>1132</v>
      </c>
      <c r="K124">
        <v>26</v>
      </c>
      <c r="L124">
        <v>16652</v>
      </c>
      <c r="M124" t="s">
        <v>19</v>
      </c>
      <c r="N124" t="s">
        <v>20</v>
      </c>
      <c r="P124" s="2" t="b">
        <f t="shared" si="6"/>
        <v>0</v>
      </c>
      <c r="Q124" s="2" t="b">
        <f t="shared" si="7"/>
        <v>0</v>
      </c>
      <c r="R124" s="2">
        <f t="shared" si="8"/>
        <v>0</v>
      </c>
      <c r="S124" s="3" t="b">
        <f t="shared" si="9"/>
        <v>0</v>
      </c>
      <c r="T124" s="3" t="b">
        <f t="shared" si="10"/>
        <v>0</v>
      </c>
      <c r="U124" s="3">
        <f t="shared" si="11"/>
        <v>0</v>
      </c>
    </row>
    <row r="125" spans="1:21" x14ac:dyDescent="0.2">
      <c r="A125" t="s">
        <v>35</v>
      </c>
      <c r="B125" t="s">
        <v>36</v>
      </c>
      <c r="C125" t="s">
        <v>37</v>
      </c>
      <c r="D125" t="s">
        <v>18</v>
      </c>
      <c r="E125" s="1">
        <v>42333.398217592592</v>
      </c>
      <c r="F125" s="1">
        <v>42333.403900462959</v>
      </c>
      <c r="G125">
        <v>4</v>
      </c>
      <c r="H125">
        <v>27</v>
      </c>
      <c r="I125">
        <v>1448444130572</v>
      </c>
      <c r="J125">
        <v>882</v>
      </c>
      <c r="K125">
        <v>27</v>
      </c>
      <c r="L125">
        <v>18642</v>
      </c>
      <c r="M125" t="s">
        <v>24</v>
      </c>
      <c r="N125">
        <v>50</v>
      </c>
      <c r="O125" t="s">
        <v>29</v>
      </c>
      <c r="P125" s="2" t="b">
        <f t="shared" si="6"/>
        <v>1</v>
      </c>
      <c r="Q125" s="2" t="b">
        <f t="shared" si="7"/>
        <v>0</v>
      </c>
      <c r="R125" s="2">
        <f t="shared" si="8"/>
        <v>0</v>
      </c>
      <c r="S125" s="3" t="b">
        <f t="shared" si="9"/>
        <v>1</v>
      </c>
      <c r="T125" s="3" t="b">
        <f t="shared" si="10"/>
        <v>1</v>
      </c>
      <c r="U125" s="3">
        <f t="shared" si="11"/>
        <v>1</v>
      </c>
    </row>
    <row r="126" spans="1:21" x14ac:dyDescent="0.2">
      <c r="A126" t="s">
        <v>35</v>
      </c>
      <c r="B126" t="s">
        <v>36</v>
      </c>
      <c r="C126" t="s">
        <v>37</v>
      </c>
      <c r="D126" t="s">
        <v>18</v>
      </c>
      <c r="E126" s="1">
        <v>42333.398217592592</v>
      </c>
      <c r="F126" s="1">
        <v>42333.403900462959</v>
      </c>
      <c r="G126">
        <v>4</v>
      </c>
      <c r="H126">
        <v>28</v>
      </c>
      <c r="I126">
        <v>1448444134021</v>
      </c>
      <c r="J126">
        <v>2436</v>
      </c>
      <c r="K126">
        <v>28</v>
      </c>
      <c r="L126">
        <v>22091</v>
      </c>
      <c r="M126" t="s">
        <v>19</v>
      </c>
      <c r="N126" t="s">
        <v>20</v>
      </c>
      <c r="P126" s="2" t="b">
        <f t="shared" si="6"/>
        <v>0</v>
      </c>
      <c r="Q126" s="2" t="b">
        <f t="shared" si="7"/>
        <v>0</v>
      </c>
      <c r="R126" s="2">
        <f t="shared" si="8"/>
        <v>0</v>
      </c>
      <c r="S126" s="3" t="b">
        <f t="shared" si="9"/>
        <v>0</v>
      </c>
      <c r="T126" s="3" t="b">
        <f t="shared" si="10"/>
        <v>0</v>
      </c>
      <c r="U126" s="3">
        <f t="shared" si="11"/>
        <v>0</v>
      </c>
    </row>
    <row r="127" spans="1:21" x14ac:dyDescent="0.2">
      <c r="A127" t="s">
        <v>35</v>
      </c>
      <c r="B127" t="s">
        <v>36</v>
      </c>
      <c r="C127" t="s">
        <v>37</v>
      </c>
      <c r="D127" t="s">
        <v>18</v>
      </c>
      <c r="E127" s="1">
        <v>42333.398217592592</v>
      </c>
      <c r="F127" s="1">
        <v>42333.403900462959</v>
      </c>
      <c r="G127">
        <v>4</v>
      </c>
      <c r="H127">
        <v>29</v>
      </c>
      <c r="I127">
        <v>1448444135765</v>
      </c>
      <c r="J127">
        <v>722</v>
      </c>
      <c r="K127">
        <v>29</v>
      </c>
      <c r="L127">
        <v>23835</v>
      </c>
      <c r="M127" t="s">
        <v>19</v>
      </c>
      <c r="N127" t="s">
        <v>20</v>
      </c>
      <c r="P127" s="2" t="b">
        <f t="shared" si="6"/>
        <v>0</v>
      </c>
      <c r="Q127" s="2" t="b">
        <f t="shared" si="7"/>
        <v>0</v>
      </c>
      <c r="R127" s="2">
        <f t="shared" si="8"/>
        <v>0</v>
      </c>
      <c r="S127" s="3" t="b">
        <f t="shared" si="9"/>
        <v>0</v>
      </c>
      <c r="T127" s="3" t="b">
        <f t="shared" si="10"/>
        <v>0</v>
      </c>
      <c r="U127" s="3">
        <f t="shared" si="11"/>
        <v>0</v>
      </c>
    </row>
    <row r="128" spans="1:21" x14ac:dyDescent="0.2">
      <c r="A128" t="s">
        <v>35</v>
      </c>
      <c r="B128" t="s">
        <v>36</v>
      </c>
      <c r="C128" t="s">
        <v>37</v>
      </c>
      <c r="D128" t="s">
        <v>18</v>
      </c>
      <c r="E128" s="1">
        <v>42333.398217592592</v>
      </c>
      <c r="F128" s="1">
        <v>42333.403900462959</v>
      </c>
      <c r="G128">
        <v>4</v>
      </c>
      <c r="H128">
        <v>30</v>
      </c>
      <c r="I128">
        <v>1448444138677</v>
      </c>
      <c r="J128">
        <v>883</v>
      </c>
      <c r="K128">
        <v>30</v>
      </c>
      <c r="L128">
        <v>894</v>
      </c>
      <c r="M128" t="s">
        <v>19</v>
      </c>
      <c r="N128" t="s">
        <v>20</v>
      </c>
      <c r="P128" s="2" t="b">
        <f t="shared" si="6"/>
        <v>0</v>
      </c>
      <c r="Q128" s="2" t="b">
        <f t="shared" si="7"/>
        <v>0</v>
      </c>
      <c r="R128" s="2">
        <f t="shared" si="8"/>
        <v>0</v>
      </c>
      <c r="S128" s="3" t="b">
        <f t="shared" si="9"/>
        <v>0</v>
      </c>
      <c r="T128" s="3" t="b">
        <f t="shared" si="10"/>
        <v>0</v>
      </c>
      <c r="U128" s="3">
        <f t="shared" si="11"/>
        <v>0</v>
      </c>
    </row>
    <row r="129" spans="1:21" x14ac:dyDescent="0.2">
      <c r="A129" t="s">
        <v>35</v>
      </c>
      <c r="B129" t="s">
        <v>36</v>
      </c>
      <c r="C129" t="s">
        <v>37</v>
      </c>
      <c r="D129" t="s">
        <v>18</v>
      </c>
      <c r="E129" s="1">
        <v>42333.398217592592</v>
      </c>
      <c r="F129" s="1">
        <v>42333.403900462959</v>
      </c>
      <c r="G129">
        <v>4</v>
      </c>
      <c r="H129">
        <v>31</v>
      </c>
      <c r="I129">
        <v>1448444143182</v>
      </c>
      <c r="J129">
        <v>3400</v>
      </c>
      <c r="K129">
        <v>31</v>
      </c>
      <c r="L129">
        <v>5399</v>
      </c>
      <c r="M129" t="s">
        <v>24</v>
      </c>
      <c r="N129">
        <v>50</v>
      </c>
      <c r="O129" t="s">
        <v>32</v>
      </c>
      <c r="P129" s="2" t="b">
        <f t="shared" si="6"/>
        <v>1</v>
      </c>
      <c r="Q129" s="2" t="b">
        <f t="shared" si="7"/>
        <v>0</v>
      </c>
      <c r="R129" s="2">
        <f t="shared" si="8"/>
        <v>0</v>
      </c>
      <c r="S129" s="3" t="b">
        <f t="shared" si="9"/>
        <v>1</v>
      </c>
      <c r="T129" s="3" t="b">
        <f t="shared" si="10"/>
        <v>1</v>
      </c>
      <c r="U129" s="3">
        <f t="shared" si="11"/>
        <v>1</v>
      </c>
    </row>
    <row r="130" spans="1:21" x14ac:dyDescent="0.2">
      <c r="A130" t="s">
        <v>35</v>
      </c>
      <c r="B130" t="s">
        <v>36</v>
      </c>
      <c r="C130" t="s">
        <v>37</v>
      </c>
      <c r="D130" t="s">
        <v>18</v>
      </c>
      <c r="E130" s="1">
        <v>42333.398217592592</v>
      </c>
      <c r="F130" s="1">
        <v>42333.403900462959</v>
      </c>
      <c r="G130">
        <v>4</v>
      </c>
      <c r="H130">
        <v>32</v>
      </c>
      <c r="I130">
        <v>1448444146909</v>
      </c>
      <c r="J130">
        <v>2717</v>
      </c>
      <c r="K130">
        <v>32</v>
      </c>
      <c r="L130">
        <v>9126</v>
      </c>
      <c r="M130" t="s">
        <v>19</v>
      </c>
      <c r="N130" t="s">
        <v>20</v>
      </c>
      <c r="P130" s="2" t="b">
        <f t="shared" si="6"/>
        <v>0</v>
      </c>
      <c r="Q130" s="2" t="b">
        <f t="shared" si="7"/>
        <v>0</v>
      </c>
      <c r="R130" s="2">
        <f t="shared" si="8"/>
        <v>0</v>
      </c>
      <c r="S130" s="3" t="b">
        <f t="shared" si="9"/>
        <v>0</v>
      </c>
      <c r="T130" s="3" t="b">
        <f t="shared" si="10"/>
        <v>0</v>
      </c>
      <c r="U130" s="3">
        <f t="shared" si="11"/>
        <v>0</v>
      </c>
    </row>
    <row r="131" spans="1:21" x14ac:dyDescent="0.2">
      <c r="A131" t="s">
        <v>35</v>
      </c>
      <c r="B131" t="s">
        <v>36</v>
      </c>
      <c r="C131" t="s">
        <v>37</v>
      </c>
      <c r="D131" t="s">
        <v>18</v>
      </c>
      <c r="E131" s="1">
        <v>42333.398217592592</v>
      </c>
      <c r="F131" s="1">
        <v>42333.403900462959</v>
      </c>
      <c r="G131">
        <v>4</v>
      </c>
      <c r="H131">
        <v>33</v>
      </c>
      <c r="I131">
        <v>1448444153258</v>
      </c>
      <c r="J131">
        <v>5220</v>
      </c>
      <c r="K131">
        <v>33</v>
      </c>
      <c r="L131">
        <v>15475</v>
      </c>
      <c r="M131" t="s">
        <v>24</v>
      </c>
      <c r="N131">
        <v>50</v>
      </c>
      <c r="O131" t="s">
        <v>33</v>
      </c>
      <c r="P131" s="2" t="b">
        <f t="shared" ref="P131:P194" si="12">ISNUMBER(SEARCH("star", O131))</f>
        <v>1</v>
      </c>
      <c r="Q131" s="2" t="b">
        <f t="shared" ref="Q131:Q194" si="13">IF(N131=49, TRUE, FALSE)</f>
        <v>0</v>
      </c>
      <c r="R131" s="2">
        <f t="shared" ref="R131:R194" si="14">IF(AND(P131=TRUE, Q131=TRUE), 1, 0)</f>
        <v>0</v>
      </c>
      <c r="S131" s="3" t="b">
        <f t="shared" ref="S131:S194" si="15">ISNUMBER(SEARCH("cloud", O131))</f>
        <v>1</v>
      </c>
      <c r="T131" s="3" t="b">
        <f t="shared" ref="T131:T194" si="16">IF(N131=50, TRUE, FALSE)</f>
        <v>1</v>
      </c>
      <c r="U131" s="3">
        <f t="shared" ref="U131:U194" si="17">IF(AND(S131=TRUE,T131=TRUE), 1,0)</f>
        <v>1</v>
      </c>
    </row>
    <row r="132" spans="1:21" x14ac:dyDescent="0.2">
      <c r="A132" t="s">
        <v>35</v>
      </c>
      <c r="B132" t="s">
        <v>36</v>
      </c>
      <c r="C132" t="s">
        <v>37</v>
      </c>
      <c r="D132" t="s">
        <v>18</v>
      </c>
      <c r="E132" s="1">
        <v>42333.398217592592</v>
      </c>
      <c r="F132" s="1">
        <v>42333.403900462959</v>
      </c>
      <c r="G132">
        <v>4</v>
      </c>
      <c r="H132">
        <v>34</v>
      </c>
      <c r="I132">
        <v>1448444155255</v>
      </c>
      <c r="J132">
        <v>995</v>
      </c>
      <c r="K132">
        <v>34</v>
      </c>
      <c r="L132">
        <v>17472</v>
      </c>
      <c r="M132" t="s">
        <v>19</v>
      </c>
      <c r="N132" t="s">
        <v>20</v>
      </c>
      <c r="P132" s="2" t="b">
        <f t="shared" si="12"/>
        <v>0</v>
      </c>
      <c r="Q132" s="2" t="b">
        <f t="shared" si="13"/>
        <v>0</v>
      </c>
      <c r="R132" s="2">
        <f t="shared" si="14"/>
        <v>0</v>
      </c>
      <c r="S132" s="3" t="b">
        <f t="shared" si="15"/>
        <v>0</v>
      </c>
      <c r="T132" s="3" t="b">
        <f t="shared" si="16"/>
        <v>0</v>
      </c>
      <c r="U132" s="3">
        <f t="shared" si="17"/>
        <v>0</v>
      </c>
    </row>
    <row r="133" spans="1:21" x14ac:dyDescent="0.2">
      <c r="A133" t="s">
        <v>35</v>
      </c>
      <c r="B133" t="s">
        <v>36</v>
      </c>
      <c r="C133" t="s">
        <v>37</v>
      </c>
      <c r="D133" t="s">
        <v>18</v>
      </c>
      <c r="E133" s="1">
        <v>42333.398217592592</v>
      </c>
      <c r="F133" s="1">
        <v>42333.403900462959</v>
      </c>
      <c r="G133">
        <v>4</v>
      </c>
      <c r="H133">
        <v>35</v>
      </c>
      <c r="I133">
        <v>1448444158174</v>
      </c>
      <c r="J133">
        <v>682</v>
      </c>
      <c r="K133">
        <v>35</v>
      </c>
      <c r="L133">
        <v>687</v>
      </c>
      <c r="M133" t="s">
        <v>19</v>
      </c>
      <c r="N133" t="s">
        <v>20</v>
      </c>
      <c r="P133" s="2" t="b">
        <f t="shared" si="12"/>
        <v>0</v>
      </c>
      <c r="Q133" s="2" t="b">
        <f t="shared" si="13"/>
        <v>0</v>
      </c>
      <c r="R133" s="2">
        <f t="shared" si="14"/>
        <v>0</v>
      </c>
      <c r="S133" s="3" t="b">
        <f t="shared" si="15"/>
        <v>0</v>
      </c>
      <c r="T133" s="3" t="b">
        <f t="shared" si="16"/>
        <v>0</v>
      </c>
      <c r="U133" s="3">
        <f t="shared" si="17"/>
        <v>0</v>
      </c>
    </row>
    <row r="134" spans="1:21" x14ac:dyDescent="0.2">
      <c r="A134" t="s">
        <v>35</v>
      </c>
      <c r="B134" t="s">
        <v>36</v>
      </c>
      <c r="C134" t="s">
        <v>37</v>
      </c>
      <c r="D134" t="s">
        <v>18</v>
      </c>
      <c r="E134" s="1">
        <v>42333.398217592592</v>
      </c>
      <c r="F134" s="1">
        <v>42333.403900462959</v>
      </c>
      <c r="G134">
        <v>4</v>
      </c>
      <c r="H134">
        <v>36</v>
      </c>
      <c r="I134">
        <v>1448444161337</v>
      </c>
      <c r="J134">
        <v>2049</v>
      </c>
      <c r="K134">
        <v>36</v>
      </c>
      <c r="L134">
        <v>3850</v>
      </c>
      <c r="M134" t="s">
        <v>24</v>
      </c>
      <c r="N134">
        <v>49</v>
      </c>
      <c r="O134" t="s">
        <v>32</v>
      </c>
      <c r="P134" s="2" t="b">
        <f t="shared" si="12"/>
        <v>1</v>
      </c>
      <c r="Q134" s="2" t="b">
        <f t="shared" si="13"/>
        <v>1</v>
      </c>
      <c r="R134" s="2">
        <f t="shared" si="14"/>
        <v>1</v>
      </c>
      <c r="S134" s="3" t="b">
        <f t="shared" si="15"/>
        <v>1</v>
      </c>
      <c r="T134" s="3" t="b">
        <f t="shared" si="16"/>
        <v>0</v>
      </c>
      <c r="U134" s="3">
        <f t="shared" si="17"/>
        <v>0</v>
      </c>
    </row>
    <row r="135" spans="1:21" x14ac:dyDescent="0.2">
      <c r="A135" t="s">
        <v>35</v>
      </c>
      <c r="B135" t="s">
        <v>36</v>
      </c>
      <c r="C135" t="s">
        <v>37</v>
      </c>
      <c r="D135" t="s">
        <v>18</v>
      </c>
      <c r="E135" s="1">
        <v>42333.398217592592</v>
      </c>
      <c r="F135" s="1">
        <v>42333.403900462959</v>
      </c>
      <c r="G135">
        <v>4</v>
      </c>
      <c r="H135">
        <v>37</v>
      </c>
      <c r="I135">
        <v>1448444162877</v>
      </c>
      <c r="J135">
        <v>526</v>
      </c>
      <c r="K135">
        <v>37</v>
      </c>
      <c r="L135">
        <v>5390</v>
      </c>
      <c r="M135" t="s">
        <v>19</v>
      </c>
      <c r="N135" t="s">
        <v>20</v>
      </c>
      <c r="P135" s="2" t="b">
        <f t="shared" si="12"/>
        <v>0</v>
      </c>
      <c r="Q135" s="2" t="b">
        <f t="shared" si="13"/>
        <v>0</v>
      </c>
      <c r="R135" s="2">
        <f t="shared" si="14"/>
        <v>0</v>
      </c>
      <c r="S135" s="3" t="b">
        <f t="shared" si="15"/>
        <v>0</v>
      </c>
      <c r="T135" s="3" t="b">
        <f t="shared" si="16"/>
        <v>0</v>
      </c>
      <c r="U135" s="3">
        <f t="shared" si="17"/>
        <v>0</v>
      </c>
    </row>
    <row r="136" spans="1:21" x14ac:dyDescent="0.2">
      <c r="A136" t="s">
        <v>35</v>
      </c>
      <c r="B136" t="s">
        <v>36</v>
      </c>
      <c r="C136" t="s">
        <v>37</v>
      </c>
      <c r="D136" t="s">
        <v>18</v>
      </c>
      <c r="E136" s="1">
        <v>42333.398217592592</v>
      </c>
      <c r="F136" s="1">
        <v>42333.403900462959</v>
      </c>
      <c r="G136">
        <v>4</v>
      </c>
      <c r="H136">
        <v>38</v>
      </c>
      <c r="I136">
        <v>1448444164809</v>
      </c>
      <c r="J136">
        <v>826</v>
      </c>
      <c r="K136">
        <v>38</v>
      </c>
      <c r="L136">
        <v>7322</v>
      </c>
      <c r="M136" t="s">
        <v>24</v>
      </c>
      <c r="N136">
        <v>50</v>
      </c>
      <c r="O136" t="s">
        <v>33</v>
      </c>
      <c r="P136" s="2" t="b">
        <f t="shared" si="12"/>
        <v>1</v>
      </c>
      <c r="Q136" s="2" t="b">
        <f t="shared" si="13"/>
        <v>0</v>
      </c>
      <c r="R136" s="2">
        <f t="shared" si="14"/>
        <v>0</v>
      </c>
      <c r="S136" s="3" t="b">
        <f t="shared" si="15"/>
        <v>1</v>
      </c>
      <c r="T136" s="3" t="b">
        <f t="shared" si="16"/>
        <v>1</v>
      </c>
      <c r="U136" s="3">
        <f t="shared" si="17"/>
        <v>1</v>
      </c>
    </row>
    <row r="137" spans="1:21" x14ac:dyDescent="0.2">
      <c r="A137" t="s">
        <v>35</v>
      </c>
      <c r="B137" t="s">
        <v>36</v>
      </c>
      <c r="C137" t="s">
        <v>37</v>
      </c>
      <c r="D137" t="s">
        <v>18</v>
      </c>
      <c r="E137" s="1">
        <v>42333.398217592592</v>
      </c>
      <c r="F137" s="1">
        <v>42333.403900462959</v>
      </c>
      <c r="G137">
        <v>4</v>
      </c>
      <c r="H137">
        <v>39</v>
      </c>
      <c r="I137">
        <v>1448444166333</v>
      </c>
      <c r="J137">
        <v>505</v>
      </c>
      <c r="K137">
        <v>39</v>
      </c>
      <c r="L137">
        <v>8846</v>
      </c>
      <c r="M137" t="s">
        <v>19</v>
      </c>
      <c r="N137" t="s">
        <v>20</v>
      </c>
      <c r="P137" s="2" t="b">
        <f t="shared" si="12"/>
        <v>0</v>
      </c>
      <c r="Q137" s="2" t="b">
        <f t="shared" si="13"/>
        <v>0</v>
      </c>
      <c r="R137" s="2">
        <f t="shared" si="14"/>
        <v>0</v>
      </c>
      <c r="S137" s="3" t="b">
        <f t="shared" si="15"/>
        <v>0</v>
      </c>
      <c r="T137" s="3" t="b">
        <f t="shared" si="16"/>
        <v>0</v>
      </c>
      <c r="U137" s="3">
        <f t="shared" si="17"/>
        <v>0</v>
      </c>
    </row>
    <row r="138" spans="1:21" x14ac:dyDescent="0.2">
      <c r="A138" t="s">
        <v>35</v>
      </c>
      <c r="B138" t="s">
        <v>36</v>
      </c>
      <c r="C138" t="s">
        <v>37</v>
      </c>
      <c r="D138" t="s">
        <v>18</v>
      </c>
      <c r="E138" s="1">
        <v>42333.398217592592</v>
      </c>
      <c r="F138" s="1">
        <v>42333.403900462959</v>
      </c>
      <c r="G138">
        <v>4</v>
      </c>
      <c r="H138">
        <v>40</v>
      </c>
      <c r="I138">
        <v>1448444169016</v>
      </c>
      <c r="J138">
        <v>679</v>
      </c>
      <c r="K138">
        <v>40</v>
      </c>
      <c r="L138">
        <v>680</v>
      </c>
      <c r="M138" t="s">
        <v>19</v>
      </c>
      <c r="N138" t="s">
        <v>20</v>
      </c>
      <c r="P138" s="2" t="b">
        <f t="shared" si="12"/>
        <v>0</v>
      </c>
      <c r="Q138" s="2" t="b">
        <f t="shared" si="13"/>
        <v>0</v>
      </c>
      <c r="R138" s="2">
        <f t="shared" si="14"/>
        <v>0</v>
      </c>
      <c r="S138" s="3" t="b">
        <f t="shared" si="15"/>
        <v>0</v>
      </c>
      <c r="T138" s="3" t="b">
        <f t="shared" si="16"/>
        <v>0</v>
      </c>
      <c r="U138" s="3">
        <f t="shared" si="17"/>
        <v>0</v>
      </c>
    </row>
    <row r="139" spans="1:21" x14ac:dyDescent="0.2">
      <c r="A139" t="s">
        <v>35</v>
      </c>
      <c r="B139" t="s">
        <v>36</v>
      </c>
      <c r="C139" t="s">
        <v>37</v>
      </c>
      <c r="D139" t="s">
        <v>18</v>
      </c>
      <c r="E139" s="1">
        <v>42333.398217592592</v>
      </c>
      <c r="F139" s="1">
        <v>42333.403900462959</v>
      </c>
      <c r="G139">
        <v>4</v>
      </c>
      <c r="H139">
        <v>41</v>
      </c>
      <c r="I139">
        <v>1448444172858</v>
      </c>
      <c r="J139">
        <v>2703</v>
      </c>
      <c r="K139">
        <v>41</v>
      </c>
      <c r="L139">
        <v>4522</v>
      </c>
      <c r="M139" t="s">
        <v>24</v>
      </c>
      <c r="N139">
        <v>49</v>
      </c>
      <c r="O139" t="s">
        <v>32</v>
      </c>
      <c r="P139" s="2" t="b">
        <f t="shared" si="12"/>
        <v>1</v>
      </c>
      <c r="Q139" s="2" t="b">
        <f t="shared" si="13"/>
        <v>1</v>
      </c>
      <c r="R139" s="2">
        <f t="shared" si="14"/>
        <v>1</v>
      </c>
      <c r="S139" s="3" t="b">
        <f t="shared" si="15"/>
        <v>1</v>
      </c>
      <c r="T139" s="3" t="b">
        <f t="shared" si="16"/>
        <v>0</v>
      </c>
      <c r="U139" s="3">
        <f t="shared" si="17"/>
        <v>0</v>
      </c>
    </row>
    <row r="140" spans="1:21" x14ac:dyDescent="0.2">
      <c r="A140" t="s">
        <v>35</v>
      </c>
      <c r="B140" t="s">
        <v>36</v>
      </c>
      <c r="C140" t="s">
        <v>37</v>
      </c>
      <c r="D140" t="s">
        <v>18</v>
      </c>
      <c r="E140" s="1">
        <v>42333.398217592592</v>
      </c>
      <c r="F140" s="1">
        <v>42333.403900462959</v>
      </c>
      <c r="G140">
        <v>4</v>
      </c>
      <c r="H140">
        <v>42</v>
      </c>
      <c r="I140">
        <v>1448444174349</v>
      </c>
      <c r="J140">
        <v>471</v>
      </c>
      <c r="K140">
        <v>42</v>
      </c>
      <c r="L140">
        <v>6013</v>
      </c>
      <c r="M140" t="s">
        <v>19</v>
      </c>
      <c r="N140" t="s">
        <v>20</v>
      </c>
      <c r="P140" s="2" t="b">
        <f t="shared" si="12"/>
        <v>0</v>
      </c>
      <c r="Q140" s="2" t="b">
        <f t="shared" si="13"/>
        <v>0</v>
      </c>
      <c r="R140" s="2">
        <f t="shared" si="14"/>
        <v>0</v>
      </c>
      <c r="S140" s="3" t="b">
        <f t="shared" si="15"/>
        <v>0</v>
      </c>
      <c r="T140" s="3" t="b">
        <f t="shared" si="16"/>
        <v>0</v>
      </c>
      <c r="U140" s="3">
        <f t="shared" si="17"/>
        <v>0</v>
      </c>
    </row>
    <row r="141" spans="1:21" x14ac:dyDescent="0.2">
      <c r="A141" t="s">
        <v>35</v>
      </c>
      <c r="B141" t="s">
        <v>36</v>
      </c>
      <c r="C141" t="s">
        <v>37</v>
      </c>
      <c r="D141" t="s">
        <v>18</v>
      </c>
      <c r="E141" s="1">
        <v>42333.398217592592</v>
      </c>
      <c r="F141" s="1">
        <v>42333.403900462959</v>
      </c>
      <c r="G141">
        <v>4</v>
      </c>
      <c r="H141">
        <v>43</v>
      </c>
      <c r="I141">
        <v>1448444176068</v>
      </c>
      <c r="J141">
        <v>637</v>
      </c>
      <c r="K141">
        <v>43</v>
      </c>
      <c r="L141">
        <v>7732</v>
      </c>
      <c r="M141" t="s">
        <v>24</v>
      </c>
      <c r="N141">
        <v>50</v>
      </c>
      <c r="O141" t="s">
        <v>33</v>
      </c>
      <c r="P141" s="2" t="b">
        <f t="shared" si="12"/>
        <v>1</v>
      </c>
      <c r="Q141" s="2" t="b">
        <f t="shared" si="13"/>
        <v>0</v>
      </c>
      <c r="R141" s="2">
        <f t="shared" si="14"/>
        <v>0</v>
      </c>
      <c r="S141" s="3" t="b">
        <f t="shared" si="15"/>
        <v>1</v>
      </c>
      <c r="T141" s="3" t="b">
        <f t="shared" si="16"/>
        <v>1</v>
      </c>
      <c r="U141" s="3">
        <f t="shared" si="17"/>
        <v>1</v>
      </c>
    </row>
    <row r="142" spans="1:21" x14ac:dyDescent="0.2">
      <c r="A142" t="s">
        <v>35</v>
      </c>
      <c r="B142" t="s">
        <v>36</v>
      </c>
      <c r="C142" t="s">
        <v>37</v>
      </c>
      <c r="D142" t="s">
        <v>18</v>
      </c>
      <c r="E142" s="1">
        <v>42333.398217592592</v>
      </c>
      <c r="F142" s="1">
        <v>42333.403900462959</v>
      </c>
      <c r="G142">
        <v>4</v>
      </c>
      <c r="H142">
        <v>44</v>
      </c>
      <c r="I142">
        <v>1448444177358</v>
      </c>
      <c r="J142">
        <v>271</v>
      </c>
      <c r="K142">
        <v>44</v>
      </c>
      <c r="L142">
        <v>9022</v>
      </c>
      <c r="M142" t="s">
        <v>19</v>
      </c>
      <c r="N142" t="s">
        <v>20</v>
      </c>
      <c r="P142" s="2" t="b">
        <f t="shared" si="12"/>
        <v>0</v>
      </c>
      <c r="Q142" s="2" t="b">
        <f t="shared" si="13"/>
        <v>0</v>
      </c>
      <c r="R142" s="2">
        <f t="shared" si="14"/>
        <v>0</v>
      </c>
      <c r="S142" s="3" t="b">
        <f t="shared" si="15"/>
        <v>0</v>
      </c>
      <c r="T142" s="3" t="b">
        <f t="shared" si="16"/>
        <v>0</v>
      </c>
      <c r="U142" s="3">
        <f t="shared" si="17"/>
        <v>0</v>
      </c>
    </row>
    <row r="143" spans="1:21" x14ac:dyDescent="0.2">
      <c r="A143" t="s">
        <v>35</v>
      </c>
      <c r="B143" t="s">
        <v>36</v>
      </c>
      <c r="C143" t="s">
        <v>37</v>
      </c>
      <c r="D143" t="s">
        <v>18</v>
      </c>
      <c r="E143" s="1">
        <v>42333.398217592592</v>
      </c>
      <c r="F143" s="1">
        <v>42333.403900462959</v>
      </c>
      <c r="G143">
        <v>4</v>
      </c>
      <c r="H143">
        <v>45</v>
      </c>
      <c r="I143">
        <v>1448444179797</v>
      </c>
      <c r="J143">
        <v>409</v>
      </c>
      <c r="K143">
        <v>45</v>
      </c>
      <c r="L143">
        <v>424</v>
      </c>
      <c r="M143" t="s">
        <v>19</v>
      </c>
      <c r="N143" t="s">
        <v>20</v>
      </c>
      <c r="P143" s="2" t="b">
        <f t="shared" si="12"/>
        <v>0</v>
      </c>
      <c r="Q143" s="2" t="b">
        <f t="shared" si="13"/>
        <v>0</v>
      </c>
      <c r="R143" s="2">
        <f t="shared" si="14"/>
        <v>0</v>
      </c>
      <c r="S143" s="3" t="b">
        <f t="shared" si="15"/>
        <v>0</v>
      </c>
      <c r="T143" s="3" t="b">
        <f t="shared" si="16"/>
        <v>0</v>
      </c>
      <c r="U143" s="3">
        <f t="shared" si="17"/>
        <v>0</v>
      </c>
    </row>
    <row r="144" spans="1:21" x14ac:dyDescent="0.2">
      <c r="A144" t="s">
        <v>35</v>
      </c>
      <c r="B144" t="s">
        <v>36</v>
      </c>
      <c r="C144" t="s">
        <v>37</v>
      </c>
      <c r="D144" t="s">
        <v>18</v>
      </c>
      <c r="E144" s="1">
        <v>42333.398217592592</v>
      </c>
      <c r="F144" s="1">
        <v>42333.403900462959</v>
      </c>
      <c r="G144">
        <v>4</v>
      </c>
      <c r="H144">
        <v>46</v>
      </c>
      <c r="I144">
        <v>1448444181649</v>
      </c>
      <c r="J144">
        <v>726</v>
      </c>
      <c r="K144">
        <v>46</v>
      </c>
      <c r="L144">
        <v>2276</v>
      </c>
      <c r="M144" t="s">
        <v>24</v>
      </c>
      <c r="N144">
        <v>49</v>
      </c>
      <c r="O144" t="s">
        <v>32</v>
      </c>
      <c r="P144" s="2" t="b">
        <f t="shared" si="12"/>
        <v>1</v>
      </c>
      <c r="Q144" s="2" t="b">
        <f t="shared" si="13"/>
        <v>1</v>
      </c>
      <c r="R144" s="2">
        <f t="shared" si="14"/>
        <v>1</v>
      </c>
      <c r="S144" s="3" t="b">
        <f t="shared" si="15"/>
        <v>1</v>
      </c>
      <c r="T144" s="3" t="b">
        <f t="shared" si="16"/>
        <v>0</v>
      </c>
      <c r="U144" s="3">
        <f t="shared" si="17"/>
        <v>0</v>
      </c>
    </row>
    <row r="145" spans="1:21" x14ac:dyDescent="0.2">
      <c r="A145" t="s">
        <v>35</v>
      </c>
      <c r="B145" t="s">
        <v>36</v>
      </c>
      <c r="C145" t="s">
        <v>37</v>
      </c>
      <c r="D145" t="s">
        <v>18</v>
      </c>
      <c r="E145" s="1">
        <v>42333.398217592592</v>
      </c>
      <c r="F145" s="1">
        <v>42333.403900462959</v>
      </c>
      <c r="G145">
        <v>4</v>
      </c>
      <c r="H145">
        <v>47</v>
      </c>
      <c r="I145">
        <v>1448444182989</v>
      </c>
      <c r="J145">
        <v>330</v>
      </c>
      <c r="K145">
        <v>47</v>
      </c>
      <c r="L145">
        <v>3616</v>
      </c>
      <c r="M145" t="s">
        <v>19</v>
      </c>
      <c r="N145" t="s">
        <v>20</v>
      </c>
      <c r="P145" s="2" t="b">
        <f t="shared" si="12"/>
        <v>0</v>
      </c>
      <c r="Q145" s="2" t="b">
        <f t="shared" si="13"/>
        <v>0</v>
      </c>
      <c r="R145" s="2">
        <f t="shared" si="14"/>
        <v>0</v>
      </c>
      <c r="S145" s="3" t="b">
        <f t="shared" si="15"/>
        <v>0</v>
      </c>
      <c r="T145" s="3" t="b">
        <f t="shared" si="16"/>
        <v>0</v>
      </c>
      <c r="U145" s="3">
        <f t="shared" si="17"/>
        <v>0</v>
      </c>
    </row>
    <row r="146" spans="1:21" x14ac:dyDescent="0.2">
      <c r="A146" t="s">
        <v>35</v>
      </c>
      <c r="B146" t="s">
        <v>36</v>
      </c>
      <c r="C146" t="s">
        <v>37</v>
      </c>
      <c r="D146" t="s">
        <v>18</v>
      </c>
      <c r="E146" s="1">
        <v>42333.398217592592</v>
      </c>
      <c r="F146" s="1">
        <v>42333.403900462959</v>
      </c>
      <c r="G146">
        <v>4</v>
      </c>
      <c r="H146">
        <v>48</v>
      </c>
      <c r="I146">
        <v>1448444184783</v>
      </c>
      <c r="J146">
        <v>680</v>
      </c>
      <c r="K146">
        <v>48</v>
      </c>
      <c r="L146">
        <v>5410</v>
      </c>
      <c r="M146" t="s">
        <v>24</v>
      </c>
      <c r="N146">
        <v>50</v>
      </c>
      <c r="O146" t="s">
        <v>33</v>
      </c>
      <c r="P146" s="2" t="b">
        <f t="shared" si="12"/>
        <v>1</v>
      </c>
      <c r="Q146" s="2" t="b">
        <f t="shared" si="13"/>
        <v>0</v>
      </c>
      <c r="R146" s="2">
        <f t="shared" si="14"/>
        <v>0</v>
      </c>
      <c r="S146" s="3" t="b">
        <f t="shared" si="15"/>
        <v>1</v>
      </c>
      <c r="T146" s="3" t="b">
        <f t="shared" si="16"/>
        <v>1</v>
      </c>
      <c r="U146" s="3">
        <f t="shared" si="17"/>
        <v>1</v>
      </c>
    </row>
    <row r="147" spans="1:21" x14ac:dyDescent="0.2">
      <c r="A147" t="s">
        <v>35</v>
      </c>
      <c r="B147" t="s">
        <v>36</v>
      </c>
      <c r="C147" t="s">
        <v>37</v>
      </c>
      <c r="D147" t="s">
        <v>18</v>
      </c>
      <c r="E147" s="1">
        <v>42333.398217592592</v>
      </c>
      <c r="F147" s="1">
        <v>42333.403900462959</v>
      </c>
      <c r="G147">
        <v>4</v>
      </c>
      <c r="H147">
        <v>49</v>
      </c>
      <c r="I147">
        <v>1448444185878</v>
      </c>
      <c r="J147">
        <v>82</v>
      </c>
      <c r="K147">
        <v>49</v>
      </c>
      <c r="L147">
        <v>6505</v>
      </c>
      <c r="M147" t="s">
        <v>19</v>
      </c>
      <c r="N147" t="s">
        <v>20</v>
      </c>
      <c r="P147" s="2" t="b">
        <f t="shared" si="12"/>
        <v>0</v>
      </c>
      <c r="Q147" s="2" t="b">
        <f t="shared" si="13"/>
        <v>0</v>
      </c>
      <c r="R147" s="2">
        <f t="shared" si="14"/>
        <v>0</v>
      </c>
      <c r="S147" s="3" t="b">
        <f t="shared" si="15"/>
        <v>0</v>
      </c>
      <c r="T147" s="3" t="b">
        <f t="shared" si="16"/>
        <v>0</v>
      </c>
      <c r="U147" s="3">
        <f t="shared" si="17"/>
        <v>0</v>
      </c>
    </row>
    <row r="148" spans="1:21" x14ac:dyDescent="0.2">
      <c r="A148" t="s">
        <v>35</v>
      </c>
      <c r="B148" t="s">
        <v>36</v>
      </c>
      <c r="C148" t="s">
        <v>37</v>
      </c>
      <c r="D148" t="s">
        <v>18</v>
      </c>
      <c r="E148" s="1">
        <v>42333.398217592592</v>
      </c>
      <c r="F148" s="1">
        <v>42333.403900462959</v>
      </c>
      <c r="G148">
        <v>4</v>
      </c>
      <c r="H148">
        <v>50</v>
      </c>
      <c r="I148">
        <v>1448444188300</v>
      </c>
      <c r="J148">
        <v>405</v>
      </c>
      <c r="K148">
        <v>50</v>
      </c>
      <c r="L148">
        <v>405</v>
      </c>
      <c r="M148" t="s">
        <v>19</v>
      </c>
      <c r="N148" t="s">
        <v>20</v>
      </c>
      <c r="P148" s="2" t="b">
        <f t="shared" si="12"/>
        <v>0</v>
      </c>
      <c r="Q148" s="2" t="b">
        <f t="shared" si="13"/>
        <v>0</v>
      </c>
      <c r="R148" s="2">
        <f t="shared" si="14"/>
        <v>0</v>
      </c>
      <c r="S148" s="3" t="b">
        <f t="shared" si="15"/>
        <v>0</v>
      </c>
      <c r="T148" s="3" t="b">
        <f t="shared" si="16"/>
        <v>0</v>
      </c>
      <c r="U148" s="3">
        <f t="shared" si="17"/>
        <v>0</v>
      </c>
    </row>
    <row r="149" spans="1:21" x14ac:dyDescent="0.2">
      <c r="A149" t="s">
        <v>35</v>
      </c>
      <c r="B149" t="s">
        <v>36</v>
      </c>
      <c r="C149" t="s">
        <v>37</v>
      </c>
      <c r="D149" t="s">
        <v>18</v>
      </c>
      <c r="E149" s="1">
        <v>42333.398217592592</v>
      </c>
      <c r="F149" s="1">
        <v>42333.403900462959</v>
      </c>
      <c r="G149">
        <v>4</v>
      </c>
      <c r="H149">
        <v>51</v>
      </c>
      <c r="I149">
        <v>1448444189958</v>
      </c>
      <c r="J149">
        <v>497</v>
      </c>
      <c r="K149">
        <v>51</v>
      </c>
      <c r="L149">
        <v>2063</v>
      </c>
      <c r="M149" t="s">
        <v>24</v>
      </c>
      <c r="N149">
        <v>49</v>
      </c>
      <c r="O149" t="s">
        <v>32</v>
      </c>
      <c r="P149" s="2" t="b">
        <f t="shared" si="12"/>
        <v>1</v>
      </c>
      <c r="Q149" s="2" t="b">
        <f t="shared" si="13"/>
        <v>1</v>
      </c>
      <c r="R149" s="2">
        <f t="shared" si="14"/>
        <v>1</v>
      </c>
      <c r="S149" s="3" t="b">
        <f t="shared" si="15"/>
        <v>1</v>
      </c>
      <c r="T149" s="3" t="b">
        <f t="shared" si="16"/>
        <v>0</v>
      </c>
      <c r="U149" s="3">
        <f t="shared" si="17"/>
        <v>0</v>
      </c>
    </row>
    <row r="150" spans="1:21" x14ac:dyDescent="0.2">
      <c r="A150" t="s">
        <v>35</v>
      </c>
      <c r="B150" t="s">
        <v>36</v>
      </c>
      <c r="C150" t="s">
        <v>37</v>
      </c>
      <c r="D150" t="s">
        <v>18</v>
      </c>
      <c r="E150" s="1">
        <v>42333.398217592592</v>
      </c>
      <c r="F150" s="1">
        <v>42333.403900462959</v>
      </c>
      <c r="G150">
        <v>4</v>
      </c>
      <c r="H150">
        <v>52</v>
      </c>
      <c r="I150">
        <v>1448444191318</v>
      </c>
      <c r="J150">
        <v>351</v>
      </c>
      <c r="K150">
        <v>52</v>
      </c>
      <c r="L150">
        <v>3423</v>
      </c>
      <c r="M150" t="s">
        <v>19</v>
      </c>
      <c r="N150" t="s">
        <v>20</v>
      </c>
      <c r="P150" s="2" t="b">
        <f t="shared" si="12"/>
        <v>0</v>
      </c>
      <c r="Q150" s="2" t="b">
        <f t="shared" si="13"/>
        <v>0</v>
      </c>
      <c r="R150" s="2">
        <f t="shared" si="14"/>
        <v>0</v>
      </c>
      <c r="S150" s="3" t="b">
        <f t="shared" si="15"/>
        <v>0</v>
      </c>
      <c r="T150" s="3" t="b">
        <f t="shared" si="16"/>
        <v>0</v>
      </c>
      <c r="U150" s="3">
        <f t="shared" si="17"/>
        <v>0</v>
      </c>
    </row>
    <row r="151" spans="1:21" x14ac:dyDescent="0.2">
      <c r="A151" t="s">
        <v>35</v>
      </c>
      <c r="B151" t="s">
        <v>36</v>
      </c>
      <c r="C151" t="s">
        <v>37</v>
      </c>
      <c r="D151" t="s">
        <v>18</v>
      </c>
      <c r="E151" s="1">
        <v>42333.398217592592</v>
      </c>
      <c r="F151" s="1">
        <v>42333.403900462959</v>
      </c>
      <c r="G151">
        <v>4</v>
      </c>
      <c r="H151">
        <v>53</v>
      </c>
      <c r="I151">
        <v>1448444192969</v>
      </c>
      <c r="J151">
        <v>547</v>
      </c>
      <c r="K151">
        <v>53</v>
      </c>
      <c r="L151">
        <v>5074</v>
      </c>
      <c r="M151" t="s">
        <v>24</v>
      </c>
      <c r="N151">
        <v>50</v>
      </c>
      <c r="O151" t="s">
        <v>33</v>
      </c>
      <c r="P151" s="2" t="b">
        <f t="shared" si="12"/>
        <v>1</v>
      </c>
      <c r="Q151" s="2" t="b">
        <f t="shared" si="13"/>
        <v>0</v>
      </c>
      <c r="R151" s="2">
        <f t="shared" si="14"/>
        <v>0</v>
      </c>
      <c r="S151" s="3" t="b">
        <f t="shared" si="15"/>
        <v>1</v>
      </c>
      <c r="T151" s="3" t="b">
        <f t="shared" si="16"/>
        <v>1</v>
      </c>
      <c r="U151" s="3">
        <f t="shared" si="17"/>
        <v>1</v>
      </c>
    </row>
    <row r="152" spans="1:21" x14ac:dyDescent="0.2">
      <c r="A152" t="s">
        <v>35</v>
      </c>
      <c r="B152" t="s">
        <v>36</v>
      </c>
      <c r="C152" t="s">
        <v>37</v>
      </c>
      <c r="D152" t="s">
        <v>18</v>
      </c>
      <c r="E152" s="1">
        <v>42333.398217592592</v>
      </c>
      <c r="F152" s="1">
        <v>42333.403900462959</v>
      </c>
      <c r="G152">
        <v>4</v>
      </c>
      <c r="H152">
        <v>54</v>
      </c>
      <c r="I152">
        <v>1448444194506</v>
      </c>
      <c r="J152">
        <v>518</v>
      </c>
      <c r="K152">
        <v>54</v>
      </c>
      <c r="L152">
        <v>6611</v>
      </c>
      <c r="M152" t="s">
        <v>19</v>
      </c>
      <c r="N152" t="s">
        <v>20</v>
      </c>
      <c r="P152" s="2" t="b">
        <f t="shared" si="12"/>
        <v>0</v>
      </c>
      <c r="Q152" s="2" t="b">
        <f t="shared" si="13"/>
        <v>0</v>
      </c>
      <c r="R152" s="2">
        <f t="shared" si="14"/>
        <v>0</v>
      </c>
      <c r="S152" s="3" t="b">
        <f t="shared" si="15"/>
        <v>0</v>
      </c>
      <c r="T152" s="3" t="b">
        <f t="shared" si="16"/>
        <v>0</v>
      </c>
      <c r="U152" s="3">
        <f t="shared" si="17"/>
        <v>0</v>
      </c>
    </row>
    <row r="153" spans="1:21" x14ac:dyDescent="0.2">
      <c r="A153" t="s">
        <v>35</v>
      </c>
      <c r="B153" t="s">
        <v>36</v>
      </c>
      <c r="C153" t="s">
        <v>37</v>
      </c>
      <c r="D153" t="s">
        <v>18</v>
      </c>
      <c r="E153" s="1">
        <v>42333.398217592592</v>
      </c>
      <c r="F153" s="1">
        <v>42333.403900462959</v>
      </c>
      <c r="G153">
        <v>4</v>
      </c>
      <c r="H153">
        <v>55</v>
      </c>
      <c r="I153">
        <v>1448444197398</v>
      </c>
      <c r="J153">
        <v>875</v>
      </c>
      <c r="K153">
        <v>55</v>
      </c>
      <c r="L153">
        <v>890</v>
      </c>
      <c r="M153" t="s">
        <v>19</v>
      </c>
      <c r="N153" t="s">
        <v>20</v>
      </c>
      <c r="P153" s="2" t="b">
        <f t="shared" si="12"/>
        <v>0</v>
      </c>
      <c r="Q153" s="2" t="b">
        <f t="shared" si="13"/>
        <v>0</v>
      </c>
      <c r="R153" s="2">
        <f t="shared" si="14"/>
        <v>0</v>
      </c>
      <c r="S153" s="3" t="b">
        <f t="shared" si="15"/>
        <v>0</v>
      </c>
      <c r="T153" s="3" t="b">
        <f t="shared" si="16"/>
        <v>0</v>
      </c>
      <c r="U153" s="3">
        <f t="shared" si="17"/>
        <v>0</v>
      </c>
    </row>
    <row r="154" spans="1:21" x14ac:dyDescent="0.2">
      <c r="A154" t="s">
        <v>35</v>
      </c>
      <c r="B154" t="s">
        <v>36</v>
      </c>
      <c r="C154" t="s">
        <v>37</v>
      </c>
      <c r="D154" t="s">
        <v>18</v>
      </c>
      <c r="E154" s="1">
        <v>42333.398217592592</v>
      </c>
      <c r="F154" s="1">
        <v>42333.403900462959</v>
      </c>
      <c r="G154">
        <v>4</v>
      </c>
      <c r="H154">
        <v>56</v>
      </c>
      <c r="I154">
        <v>1448444199174</v>
      </c>
      <c r="J154">
        <v>599</v>
      </c>
      <c r="K154">
        <v>56</v>
      </c>
      <c r="L154">
        <v>2666</v>
      </c>
      <c r="M154" t="s">
        <v>24</v>
      </c>
      <c r="N154">
        <v>49</v>
      </c>
      <c r="O154" t="s">
        <v>32</v>
      </c>
      <c r="P154" s="2" t="b">
        <f t="shared" si="12"/>
        <v>1</v>
      </c>
      <c r="Q154" s="2" t="b">
        <f t="shared" si="13"/>
        <v>1</v>
      </c>
      <c r="R154" s="2">
        <f t="shared" si="14"/>
        <v>1</v>
      </c>
      <c r="S154" s="3" t="b">
        <f t="shared" si="15"/>
        <v>1</v>
      </c>
      <c r="T154" s="3" t="b">
        <f t="shared" si="16"/>
        <v>0</v>
      </c>
      <c r="U154" s="3">
        <f t="shared" si="17"/>
        <v>0</v>
      </c>
    </row>
    <row r="155" spans="1:21" x14ac:dyDescent="0.2">
      <c r="A155" t="s">
        <v>35</v>
      </c>
      <c r="B155" t="s">
        <v>36</v>
      </c>
      <c r="C155" t="s">
        <v>37</v>
      </c>
      <c r="D155" t="s">
        <v>18</v>
      </c>
      <c r="E155" s="1">
        <v>42333.398217592592</v>
      </c>
      <c r="F155" s="1">
        <v>42333.403900462959</v>
      </c>
      <c r="G155">
        <v>4</v>
      </c>
      <c r="H155">
        <v>57</v>
      </c>
      <c r="I155">
        <v>1448444200534</v>
      </c>
      <c r="J155">
        <v>352</v>
      </c>
      <c r="K155">
        <v>57</v>
      </c>
      <c r="L155">
        <v>4026</v>
      </c>
      <c r="M155" t="s">
        <v>19</v>
      </c>
      <c r="N155" t="s">
        <v>20</v>
      </c>
      <c r="P155" s="2" t="b">
        <f t="shared" si="12"/>
        <v>0</v>
      </c>
      <c r="Q155" s="2" t="b">
        <f t="shared" si="13"/>
        <v>0</v>
      </c>
      <c r="R155" s="2">
        <f t="shared" si="14"/>
        <v>0</v>
      </c>
      <c r="S155" s="3" t="b">
        <f t="shared" si="15"/>
        <v>0</v>
      </c>
      <c r="T155" s="3" t="b">
        <f t="shared" si="16"/>
        <v>0</v>
      </c>
      <c r="U155" s="3">
        <f t="shared" si="17"/>
        <v>0</v>
      </c>
    </row>
    <row r="156" spans="1:21" x14ac:dyDescent="0.2">
      <c r="A156" t="s">
        <v>35</v>
      </c>
      <c r="B156" t="s">
        <v>36</v>
      </c>
      <c r="C156" t="s">
        <v>37</v>
      </c>
      <c r="D156" t="s">
        <v>18</v>
      </c>
      <c r="E156" s="1">
        <v>42333.398217592592</v>
      </c>
      <c r="F156" s="1">
        <v>42333.403900462959</v>
      </c>
      <c r="G156">
        <v>4</v>
      </c>
      <c r="H156">
        <v>58</v>
      </c>
      <c r="I156">
        <v>1448444202104</v>
      </c>
      <c r="J156">
        <v>425</v>
      </c>
      <c r="K156">
        <v>58</v>
      </c>
      <c r="L156">
        <v>5596</v>
      </c>
      <c r="M156" t="s">
        <v>24</v>
      </c>
      <c r="N156">
        <v>50</v>
      </c>
      <c r="O156" t="s">
        <v>33</v>
      </c>
      <c r="P156" s="2" t="b">
        <f t="shared" si="12"/>
        <v>1</v>
      </c>
      <c r="Q156" s="2" t="b">
        <f t="shared" si="13"/>
        <v>0</v>
      </c>
      <c r="R156" s="2">
        <f t="shared" si="14"/>
        <v>0</v>
      </c>
      <c r="S156" s="3" t="b">
        <f t="shared" si="15"/>
        <v>1</v>
      </c>
      <c r="T156" s="3" t="b">
        <f t="shared" si="16"/>
        <v>1</v>
      </c>
      <c r="U156" s="3">
        <f t="shared" si="17"/>
        <v>1</v>
      </c>
    </row>
    <row r="157" spans="1:21" x14ac:dyDescent="0.2">
      <c r="A157" t="s">
        <v>35</v>
      </c>
      <c r="B157" t="s">
        <v>36</v>
      </c>
      <c r="C157" t="s">
        <v>37</v>
      </c>
      <c r="D157" t="s">
        <v>18</v>
      </c>
      <c r="E157" s="1">
        <v>42333.398217592592</v>
      </c>
      <c r="F157" s="1">
        <v>42333.403900462959</v>
      </c>
      <c r="G157">
        <v>4</v>
      </c>
      <c r="H157">
        <v>59</v>
      </c>
      <c r="I157">
        <v>1448444203278</v>
      </c>
      <c r="J157">
        <v>149</v>
      </c>
      <c r="K157">
        <v>59</v>
      </c>
      <c r="L157">
        <v>6770</v>
      </c>
      <c r="M157" t="s">
        <v>19</v>
      </c>
      <c r="N157" t="s">
        <v>20</v>
      </c>
      <c r="P157" s="2" t="b">
        <f t="shared" si="12"/>
        <v>0</v>
      </c>
      <c r="Q157" s="2" t="b">
        <f t="shared" si="13"/>
        <v>0</v>
      </c>
      <c r="R157" s="2">
        <f t="shared" si="14"/>
        <v>0</v>
      </c>
      <c r="S157" s="3" t="b">
        <f t="shared" si="15"/>
        <v>0</v>
      </c>
      <c r="T157" s="3" t="b">
        <f t="shared" si="16"/>
        <v>0</v>
      </c>
      <c r="U157" s="3">
        <f t="shared" si="17"/>
        <v>0</v>
      </c>
    </row>
    <row r="158" spans="1:21" x14ac:dyDescent="0.2">
      <c r="A158" t="s">
        <v>35</v>
      </c>
      <c r="B158" t="s">
        <v>36</v>
      </c>
      <c r="C158" t="s">
        <v>37</v>
      </c>
      <c r="D158" t="s">
        <v>18</v>
      </c>
      <c r="E158" s="1">
        <v>42333.398217592592</v>
      </c>
      <c r="F158" s="1">
        <v>42333.403900462959</v>
      </c>
      <c r="G158">
        <v>4</v>
      </c>
      <c r="H158">
        <v>60</v>
      </c>
      <c r="I158">
        <v>1448444205741</v>
      </c>
      <c r="J158">
        <v>451</v>
      </c>
      <c r="K158">
        <v>60</v>
      </c>
      <c r="L158">
        <v>460</v>
      </c>
      <c r="M158" t="s">
        <v>19</v>
      </c>
      <c r="N158" t="s">
        <v>20</v>
      </c>
      <c r="P158" s="2" t="b">
        <f t="shared" si="12"/>
        <v>0</v>
      </c>
      <c r="Q158" s="2" t="b">
        <f t="shared" si="13"/>
        <v>0</v>
      </c>
      <c r="R158" s="2">
        <f t="shared" si="14"/>
        <v>0</v>
      </c>
      <c r="S158" s="3" t="b">
        <f t="shared" si="15"/>
        <v>0</v>
      </c>
      <c r="T158" s="3" t="b">
        <f t="shared" si="16"/>
        <v>0</v>
      </c>
      <c r="U158" s="3">
        <f t="shared" si="17"/>
        <v>0</v>
      </c>
    </row>
    <row r="159" spans="1:21" x14ac:dyDescent="0.2">
      <c r="A159" t="s">
        <v>35</v>
      </c>
      <c r="B159" t="s">
        <v>36</v>
      </c>
      <c r="C159" t="s">
        <v>37</v>
      </c>
      <c r="D159" t="s">
        <v>18</v>
      </c>
      <c r="E159" s="1">
        <v>42333.398217592592</v>
      </c>
      <c r="F159" s="1">
        <v>42333.403900462959</v>
      </c>
      <c r="G159">
        <v>4</v>
      </c>
      <c r="H159">
        <v>61</v>
      </c>
      <c r="I159">
        <v>1448444207802</v>
      </c>
      <c r="J159">
        <v>895</v>
      </c>
      <c r="K159">
        <v>61</v>
      </c>
      <c r="L159">
        <v>2521</v>
      </c>
      <c r="M159" t="s">
        <v>24</v>
      </c>
      <c r="N159">
        <v>50</v>
      </c>
      <c r="O159" t="s">
        <v>32</v>
      </c>
      <c r="P159" s="2" t="b">
        <f t="shared" si="12"/>
        <v>1</v>
      </c>
      <c r="Q159" s="2" t="b">
        <f t="shared" si="13"/>
        <v>0</v>
      </c>
      <c r="R159" s="2">
        <f t="shared" si="14"/>
        <v>0</v>
      </c>
      <c r="S159" s="3" t="b">
        <f t="shared" si="15"/>
        <v>1</v>
      </c>
      <c r="T159" s="3" t="b">
        <f t="shared" si="16"/>
        <v>1</v>
      </c>
      <c r="U159" s="3">
        <f t="shared" si="17"/>
        <v>1</v>
      </c>
    </row>
    <row r="160" spans="1:21" x14ac:dyDescent="0.2">
      <c r="A160" t="s">
        <v>35</v>
      </c>
      <c r="B160" t="s">
        <v>36</v>
      </c>
      <c r="C160" t="s">
        <v>37</v>
      </c>
      <c r="D160" t="s">
        <v>18</v>
      </c>
      <c r="E160" s="1">
        <v>42333.398217592592</v>
      </c>
      <c r="F160" s="1">
        <v>42333.403900462959</v>
      </c>
      <c r="G160">
        <v>4</v>
      </c>
      <c r="H160">
        <v>62</v>
      </c>
      <c r="I160">
        <v>1448444209381</v>
      </c>
      <c r="J160">
        <v>568</v>
      </c>
      <c r="K160">
        <v>62</v>
      </c>
      <c r="L160">
        <v>4100</v>
      </c>
      <c r="M160" t="s">
        <v>19</v>
      </c>
      <c r="N160" t="s">
        <v>20</v>
      </c>
      <c r="P160" s="2" t="b">
        <f t="shared" si="12"/>
        <v>0</v>
      </c>
      <c r="Q160" s="2" t="b">
        <f t="shared" si="13"/>
        <v>0</v>
      </c>
      <c r="R160" s="2">
        <f t="shared" si="14"/>
        <v>0</v>
      </c>
      <c r="S160" s="3" t="b">
        <f t="shared" si="15"/>
        <v>0</v>
      </c>
      <c r="T160" s="3" t="b">
        <f t="shared" si="16"/>
        <v>0</v>
      </c>
      <c r="U160" s="3">
        <f t="shared" si="17"/>
        <v>0</v>
      </c>
    </row>
    <row r="161" spans="1:21" x14ac:dyDescent="0.2">
      <c r="A161" t="s">
        <v>35</v>
      </c>
      <c r="B161" t="s">
        <v>36</v>
      </c>
      <c r="C161" t="s">
        <v>37</v>
      </c>
      <c r="D161" t="s">
        <v>18</v>
      </c>
      <c r="E161" s="1">
        <v>42333.398217592592</v>
      </c>
      <c r="F161" s="1">
        <v>42333.403900462959</v>
      </c>
      <c r="G161">
        <v>4</v>
      </c>
      <c r="H161">
        <v>63</v>
      </c>
      <c r="I161">
        <v>1448444210900</v>
      </c>
      <c r="J161">
        <v>360</v>
      </c>
      <c r="K161">
        <v>63</v>
      </c>
      <c r="L161">
        <v>5619</v>
      </c>
      <c r="M161" t="s">
        <v>24</v>
      </c>
      <c r="N161">
        <v>49</v>
      </c>
      <c r="O161" t="s">
        <v>33</v>
      </c>
      <c r="P161" s="2" t="b">
        <f t="shared" si="12"/>
        <v>1</v>
      </c>
      <c r="Q161" s="2" t="b">
        <f t="shared" si="13"/>
        <v>1</v>
      </c>
      <c r="R161" s="2">
        <f t="shared" si="14"/>
        <v>1</v>
      </c>
      <c r="S161" s="3" t="b">
        <f t="shared" si="15"/>
        <v>1</v>
      </c>
      <c r="T161" s="3" t="b">
        <f t="shared" si="16"/>
        <v>0</v>
      </c>
      <c r="U161" s="3">
        <f t="shared" si="17"/>
        <v>0</v>
      </c>
    </row>
    <row r="162" spans="1:21" x14ac:dyDescent="0.2">
      <c r="A162" t="s">
        <v>35</v>
      </c>
      <c r="B162" t="s">
        <v>36</v>
      </c>
      <c r="C162" t="s">
        <v>37</v>
      </c>
      <c r="D162" t="s">
        <v>18</v>
      </c>
      <c r="E162" s="1">
        <v>42333.398217592592</v>
      </c>
      <c r="F162" s="1">
        <v>42333.403900462959</v>
      </c>
      <c r="G162">
        <v>4</v>
      </c>
      <c r="H162">
        <v>64</v>
      </c>
      <c r="I162">
        <v>1448444212253</v>
      </c>
      <c r="J162">
        <v>329</v>
      </c>
      <c r="K162">
        <v>64</v>
      </c>
      <c r="L162">
        <v>6972</v>
      </c>
      <c r="M162" t="s">
        <v>19</v>
      </c>
      <c r="N162" t="s">
        <v>20</v>
      </c>
      <c r="P162" s="2" t="b">
        <f t="shared" si="12"/>
        <v>0</v>
      </c>
      <c r="Q162" s="2" t="b">
        <f t="shared" si="13"/>
        <v>0</v>
      </c>
      <c r="R162" s="2">
        <f t="shared" si="14"/>
        <v>0</v>
      </c>
      <c r="S162" s="3" t="b">
        <f t="shared" si="15"/>
        <v>0</v>
      </c>
      <c r="T162" s="3" t="b">
        <f t="shared" si="16"/>
        <v>0</v>
      </c>
      <c r="U162" s="3">
        <f t="shared" si="17"/>
        <v>0</v>
      </c>
    </row>
    <row r="163" spans="1:21" x14ac:dyDescent="0.2">
      <c r="A163" t="s">
        <v>35</v>
      </c>
      <c r="B163" t="s">
        <v>36</v>
      </c>
      <c r="C163" t="s">
        <v>37</v>
      </c>
      <c r="D163" t="s">
        <v>18</v>
      </c>
      <c r="E163" s="1">
        <v>42333.398217592592</v>
      </c>
      <c r="F163" s="1">
        <v>42333.403900462959</v>
      </c>
      <c r="G163">
        <v>4</v>
      </c>
      <c r="H163">
        <v>65</v>
      </c>
      <c r="I163">
        <v>1448444215006</v>
      </c>
      <c r="J163">
        <v>731</v>
      </c>
      <c r="K163">
        <v>65</v>
      </c>
      <c r="L163">
        <v>740</v>
      </c>
      <c r="M163" t="s">
        <v>19</v>
      </c>
      <c r="N163" t="s">
        <v>20</v>
      </c>
      <c r="P163" s="2" t="b">
        <f t="shared" si="12"/>
        <v>0</v>
      </c>
      <c r="Q163" s="2" t="b">
        <f t="shared" si="13"/>
        <v>0</v>
      </c>
      <c r="R163" s="2">
        <f t="shared" si="14"/>
        <v>0</v>
      </c>
      <c r="S163" s="3" t="b">
        <f t="shared" si="15"/>
        <v>0</v>
      </c>
      <c r="T163" s="3" t="b">
        <f t="shared" si="16"/>
        <v>0</v>
      </c>
      <c r="U163" s="3">
        <f t="shared" si="17"/>
        <v>0</v>
      </c>
    </row>
    <row r="164" spans="1:21" x14ac:dyDescent="0.2">
      <c r="A164" t="s">
        <v>35</v>
      </c>
      <c r="B164" t="s">
        <v>36</v>
      </c>
      <c r="C164" t="s">
        <v>37</v>
      </c>
      <c r="D164" t="s">
        <v>18</v>
      </c>
      <c r="E164" s="1">
        <v>42333.398217592592</v>
      </c>
      <c r="F164" s="1">
        <v>42333.403900462959</v>
      </c>
      <c r="G164">
        <v>4</v>
      </c>
      <c r="H164">
        <v>66</v>
      </c>
      <c r="I164">
        <v>1448444216664</v>
      </c>
      <c r="J164">
        <v>490</v>
      </c>
      <c r="K164">
        <v>66</v>
      </c>
      <c r="L164">
        <v>2398</v>
      </c>
      <c r="M164" t="s">
        <v>24</v>
      </c>
      <c r="N164">
        <v>49</v>
      </c>
      <c r="O164" t="s">
        <v>32</v>
      </c>
      <c r="P164" s="2" t="b">
        <f t="shared" si="12"/>
        <v>1</v>
      </c>
      <c r="Q164" s="2" t="b">
        <f t="shared" si="13"/>
        <v>1</v>
      </c>
      <c r="R164" s="2">
        <f t="shared" si="14"/>
        <v>1</v>
      </c>
      <c r="S164" s="3" t="b">
        <f t="shared" si="15"/>
        <v>1</v>
      </c>
      <c r="T164" s="3" t="b">
        <f t="shared" si="16"/>
        <v>0</v>
      </c>
      <c r="U164" s="3">
        <f t="shared" si="17"/>
        <v>0</v>
      </c>
    </row>
    <row r="165" spans="1:21" x14ac:dyDescent="0.2">
      <c r="A165" t="s">
        <v>35</v>
      </c>
      <c r="B165" t="s">
        <v>36</v>
      </c>
      <c r="C165" t="s">
        <v>37</v>
      </c>
      <c r="D165" t="s">
        <v>18</v>
      </c>
      <c r="E165" s="1">
        <v>42333.398217592592</v>
      </c>
      <c r="F165" s="1">
        <v>42333.403900462959</v>
      </c>
      <c r="G165">
        <v>4</v>
      </c>
      <c r="H165">
        <v>67</v>
      </c>
      <c r="I165">
        <v>1448444217821</v>
      </c>
      <c r="J165">
        <v>147</v>
      </c>
      <c r="K165">
        <v>67</v>
      </c>
      <c r="L165">
        <v>3555</v>
      </c>
      <c r="M165" t="s">
        <v>19</v>
      </c>
      <c r="N165" t="s">
        <v>20</v>
      </c>
      <c r="P165" s="2" t="b">
        <f t="shared" si="12"/>
        <v>0</v>
      </c>
      <c r="Q165" s="2" t="b">
        <f t="shared" si="13"/>
        <v>0</v>
      </c>
      <c r="R165" s="2">
        <f t="shared" si="14"/>
        <v>0</v>
      </c>
      <c r="S165" s="3" t="b">
        <f t="shared" si="15"/>
        <v>0</v>
      </c>
      <c r="T165" s="3" t="b">
        <f t="shared" si="16"/>
        <v>0</v>
      </c>
      <c r="U165" s="3">
        <f t="shared" si="17"/>
        <v>0</v>
      </c>
    </row>
    <row r="166" spans="1:21" x14ac:dyDescent="0.2">
      <c r="A166" t="s">
        <v>35</v>
      </c>
      <c r="B166" t="s">
        <v>36</v>
      </c>
      <c r="C166" t="s">
        <v>37</v>
      </c>
      <c r="D166" t="s">
        <v>18</v>
      </c>
      <c r="E166" s="1">
        <v>42333.398217592592</v>
      </c>
      <c r="F166" s="1">
        <v>42333.403900462959</v>
      </c>
      <c r="G166">
        <v>4</v>
      </c>
      <c r="H166">
        <v>68</v>
      </c>
      <c r="I166">
        <v>1448444219399</v>
      </c>
      <c r="J166">
        <v>468</v>
      </c>
      <c r="K166">
        <v>68</v>
      </c>
      <c r="L166">
        <v>5133</v>
      </c>
      <c r="M166" t="s">
        <v>24</v>
      </c>
      <c r="N166">
        <v>50</v>
      </c>
      <c r="O166" t="s">
        <v>33</v>
      </c>
      <c r="P166" s="2" t="b">
        <f t="shared" si="12"/>
        <v>1</v>
      </c>
      <c r="Q166" s="2" t="b">
        <f t="shared" si="13"/>
        <v>0</v>
      </c>
      <c r="R166" s="2">
        <f t="shared" si="14"/>
        <v>0</v>
      </c>
      <c r="S166" s="3" t="b">
        <f t="shared" si="15"/>
        <v>1</v>
      </c>
      <c r="T166" s="3" t="b">
        <f t="shared" si="16"/>
        <v>1</v>
      </c>
      <c r="U166" s="3">
        <f t="shared" si="17"/>
        <v>1</v>
      </c>
    </row>
    <row r="167" spans="1:21" x14ac:dyDescent="0.2">
      <c r="A167" t="s">
        <v>35</v>
      </c>
      <c r="B167" t="s">
        <v>36</v>
      </c>
      <c r="C167" t="s">
        <v>37</v>
      </c>
      <c r="D167" t="s">
        <v>18</v>
      </c>
      <c r="E167" s="1">
        <v>42333.398217592592</v>
      </c>
      <c r="F167" s="1">
        <v>42333.403900462959</v>
      </c>
      <c r="G167">
        <v>4</v>
      </c>
      <c r="H167">
        <v>69</v>
      </c>
      <c r="I167">
        <v>1448444220885</v>
      </c>
      <c r="J167">
        <v>369</v>
      </c>
      <c r="K167">
        <v>69</v>
      </c>
      <c r="L167">
        <v>6619</v>
      </c>
      <c r="M167" t="s">
        <v>19</v>
      </c>
      <c r="N167" t="s">
        <v>20</v>
      </c>
      <c r="P167" s="2" t="b">
        <f t="shared" si="12"/>
        <v>0</v>
      </c>
      <c r="Q167" s="2" t="b">
        <f t="shared" si="13"/>
        <v>0</v>
      </c>
      <c r="R167" s="2">
        <f t="shared" si="14"/>
        <v>0</v>
      </c>
      <c r="S167" s="3" t="b">
        <f t="shared" si="15"/>
        <v>0</v>
      </c>
      <c r="T167" s="3" t="b">
        <f t="shared" si="16"/>
        <v>0</v>
      </c>
      <c r="U167" s="3">
        <f t="shared" si="17"/>
        <v>0</v>
      </c>
    </row>
    <row r="168" spans="1:21" x14ac:dyDescent="0.2">
      <c r="A168" t="s">
        <v>35</v>
      </c>
      <c r="B168" t="s">
        <v>36</v>
      </c>
      <c r="C168" t="s">
        <v>37</v>
      </c>
      <c r="D168" t="s">
        <v>18</v>
      </c>
      <c r="E168" s="1">
        <v>42333.398217592592</v>
      </c>
      <c r="F168" s="1">
        <v>42333.403900462959</v>
      </c>
      <c r="G168">
        <v>4</v>
      </c>
      <c r="H168">
        <v>70</v>
      </c>
      <c r="I168">
        <v>1448444223341</v>
      </c>
      <c r="J168">
        <v>444</v>
      </c>
      <c r="K168">
        <v>70</v>
      </c>
      <c r="L168">
        <v>446</v>
      </c>
      <c r="M168" t="s">
        <v>19</v>
      </c>
      <c r="N168" t="s">
        <v>20</v>
      </c>
      <c r="P168" s="2" t="b">
        <f t="shared" si="12"/>
        <v>0</v>
      </c>
      <c r="Q168" s="2" t="b">
        <f t="shared" si="13"/>
        <v>0</v>
      </c>
      <c r="R168" s="2">
        <f t="shared" si="14"/>
        <v>0</v>
      </c>
      <c r="S168" s="3" t="b">
        <f t="shared" si="15"/>
        <v>0</v>
      </c>
      <c r="T168" s="3" t="b">
        <f t="shared" si="16"/>
        <v>0</v>
      </c>
      <c r="U168" s="3">
        <f t="shared" si="17"/>
        <v>0</v>
      </c>
    </row>
    <row r="169" spans="1:21" x14ac:dyDescent="0.2">
      <c r="A169" t="s">
        <v>35</v>
      </c>
      <c r="B169" t="s">
        <v>36</v>
      </c>
      <c r="C169" t="s">
        <v>37</v>
      </c>
      <c r="D169" t="s">
        <v>18</v>
      </c>
      <c r="E169" s="1">
        <v>42333.398217592592</v>
      </c>
      <c r="F169" s="1">
        <v>42333.403900462959</v>
      </c>
      <c r="G169">
        <v>4</v>
      </c>
      <c r="H169">
        <v>71</v>
      </c>
      <c r="I169">
        <v>1448444232849</v>
      </c>
      <c r="J169">
        <v>8310</v>
      </c>
      <c r="K169">
        <v>71</v>
      </c>
      <c r="L169">
        <v>9954</v>
      </c>
      <c r="M169" t="s">
        <v>24</v>
      </c>
      <c r="N169">
        <v>49</v>
      </c>
      <c r="O169" t="s">
        <v>32</v>
      </c>
      <c r="P169" s="2" t="b">
        <f t="shared" si="12"/>
        <v>1</v>
      </c>
      <c r="Q169" s="2" t="b">
        <f t="shared" si="13"/>
        <v>1</v>
      </c>
      <c r="R169" s="2">
        <f t="shared" si="14"/>
        <v>1</v>
      </c>
      <c r="S169" s="3" t="b">
        <f t="shared" si="15"/>
        <v>1</v>
      </c>
      <c r="T169" s="3" t="b">
        <f t="shared" si="16"/>
        <v>0</v>
      </c>
      <c r="U169" s="3">
        <f t="shared" si="17"/>
        <v>0</v>
      </c>
    </row>
    <row r="170" spans="1:21" x14ac:dyDescent="0.2">
      <c r="A170" t="s">
        <v>35</v>
      </c>
      <c r="B170" t="s">
        <v>36</v>
      </c>
      <c r="C170" t="s">
        <v>37</v>
      </c>
      <c r="D170" t="s">
        <v>18</v>
      </c>
      <c r="E170" s="1">
        <v>42333.398217592592</v>
      </c>
      <c r="F170" s="1">
        <v>42333.403900462959</v>
      </c>
      <c r="G170">
        <v>4</v>
      </c>
      <c r="H170">
        <v>72</v>
      </c>
      <c r="I170">
        <v>1448444234366</v>
      </c>
      <c r="J170">
        <v>501</v>
      </c>
      <c r="K170">
        <v>72</v>
      </c>
      <c r="L170">
        <v>11471</v>
      </c>
      <c r="M170" t="s">
        <v>19</v>
      </c>
      <c r="N170" t="s">
        <v>20</v>
      </c>
      <c r="P170" s="2" t="b">
        <f t="shared" si="12"/>
        <v>0</v>
      </c>
      <c r="Q170" s="2" t="b">
        <f t="shared" si="13"/>
        <v>0</v>
      </c>
      <c r="R170" s="2">
        <f t="shared" si="14"/>
        <v>0</v>
      </c>
      <c r="S170" s="3" t="b">
        <f t="shared" si="15"/>
        <v>0</v>
      </c>
      <c r="T170" s="3" t="b">
        <f t="shared" si="16"/>
        <v>0</v>
      </c>
      <c r="U170" s="3">
        <f t="shared" si="17"/>
        <v>0</v>
      </c>
    </row>
    <row r="171" spans="1:21" x14ac:dyDescent="0.2">
      <c r="A171" t="s">
        <v>35</v>
      </c>
      <c r="B171" t="s">
        <v>36</v>
      </c>
      <c r="C171" t="s">
        <v>37</v>
      </c>
      <c r="D171" t="s">
        <v>18</v>
      </c>
      <c r="E171" s="1">
        <v>42333.398217592592</v>
      </c>
      <c r="F171" s="1">
        <v>42333.403900462959</v>
      </c>
      <c r="G171">
        <v>4</v>
      </c>
      <c r="H171">
        <v>73</v>
      </c>
      <c r="I171">
        <v>1448444235722</v>
      </c>
      <c r="J171">
        <v>185</v>
      </c>
      <c r="K171">
        <v>73</v>
      </c>
      <c r="L171">
        <v>12827</v>
      </c>
      <c r="M171" t="s">
        <v>24</v>
      </c>
      <c r="N171">
        <v>50</v>
      </c>
      <c r="O171" t="s">
        <v>33</v>
      </c>
      <c r="P171" s="2" t="b">
        <f t="shared" si="12"/>
        <v>1</v>
      </c>
      <c r="Q171" s="2" t="b">
        <f t="shared" si="13"/>
        <v>0</v>
      </c>
      <c r="R171" s="2">
        <f t="shared" si="14"/>
        <v>0</v>
      </c>
      <c r="S171" s="3" t="b">
        <f t="shared" si="15"/>
        <v>1</v>
      </c>
      <c r="T171" s="3" t="b">
        <f t="shared" si="16"/>
        <v>1</v>
      </c>
      <c r="U171" s="3">
        <f t="shared" si="17"/>
        <v>1</v>
      </c>
    </row>
    <row r="172" spans="1:21" x14ac:dyDescent="0.2">
      <c r="A172" t="s">
        <v>35</v>
      </c>
      <c r="B172" t="s">
        <v>36</v>
      </c>
      <c r="C172" t="s">
        <v>37</v>
      </c>
      <c r="D172" t="s">
        <v>18</v>
      </c>
      <c r="E172" s="1">
        <v>42333.398217592592</v>
      </c>
      <c r="F172" s="1">
        <v>42333.403900462959</v>
      </c>
      <c r="G172">
        <v>4</v>
      </c>
      <c r="H172">
        <v>74</v>
      </c>
      <c r="I172">
        <v>1448444237101</v>
      </c>
      <c r="J172">
        <v>372</v>
      </c>
      <c r="K172">
        <v>74</v>
      </c>
      <c r="L172">
        <v>14206</v>
      </c>
      <c r="M172" t="s">
        <v>19</v>
      </c>
      <c r="N172" t="s">
        <v>20</v>
      </c>
      <c r="P172" s="2" t="b">
        <f t="shared" si="12"/>
        <v>0</v>
      </c>
      <c r="Q172" s="2" t="b">
        <f t="shared" si="13"/>
        <v>0</v>
      </c>
      <c r="R172" s="2">
        <f t="shared" si="14"/>
        <v>0</v>
      </c>
      <c r="S172" s="3" t="b">
        <f t="shared" si="15"/>
        <v>0</v>
      </c>
      <c r="T172" s="3" t="b">
        <f t="shared" si="16"/>
        <v>0</v>
      </c>
      <c r="U172" s="3">
        <f t="shared" si="17"/>
        <v>0</v>
      </c>
    </row>
    <row r="173" spans="1:21" x14ac:dyDescent="0.2">
      <c r="A173" t="s">
        <v>35</v>
      </c>
      <c r="B173" t="s">
        <v>36</v>
      </c>
      <c r="C173" t="s">
        <v>37</v>
      </c>
      <c r="D173" t="s">
        <v>18</v>
      </c>
      <c r="E173" s="1">
        <v>42333.398217592592</v>
      </c>
      <c r="F173" s="1">
        <v>42333.403900462959</v>
      </c>
      <c r="G173">
        <v>4</v>
      </c>
      <c r="H173">
        <v>75</v>
      </c>
      <c r="I173">
        <v>1448444240478</v>
      </c>
      <c r="J173">
        <v>1357</v>
      </c>
      <c r="K173">
        <v>75</v>
      </c>
      <c r="L173">
        <v>1358</v>
      </c>
      <c r="M173" t="s">
        <v>19</v>
      </c>
      <c r="N173" t="s">
        <v>20</v>
      </c>
      <c r="P173" s="2" t="b">
        <f t="shared" si="12"/>
        <v>0</v>
      </c>
      <c r="Q173" s="2" t="b">
        <f t="shared" si="13"/>
        <v>0</v>
      </c>
      <c r="R173" s="2">
        <f t="shared" si="14"/>
        <v>0</v>
      </c>
      <c r="S173" s="3" t="b">
        <f t="shared" si="15"/>
        <v>0</v>
      </c>
      <c r="T173" s="3" t="b">
        <f t="shared" si="16"/>
        <v>0</v>
      </c>
      <c r="U173" s="3">
        <f t="shared" si="17"/>
        <v>0</v>
      </c>
    </row>
    <row r="174" spans="1:21" x14ac:dyDescent="0.2">
      <c r="A174" t="s">
        <v>35</v>
      </c>
      <c r="B174" t="s">
        <v>36</v>
      </c>
      <c r="C174" t="s">
        <v>37</v>
      </c>
      <c r="D174" t="s">
        <v>18</v>
      </c>
      <c r="E174" s="1">
        <v>42333.398217592592</v>
      </c>
      <c r="F174" s="1">
        <v>42333.403900462959</v>
      </c>
      <c r="G174">
        <v>4</v>
      </c>
      <c r="H174">
        <v>76</v>
      </c>
      <c r="I174">
        <v>1448444323143</v>
      </c>
      <c r="J174">
        <v>81559</v>
      </c>
      <c r="K174">
        <v>76</v>
      </c>
      <c r="L174">
        <v>84038</v>
      </c>
      <c r="M174" t="s">
        <v>24</v>
      </c>
      <c r="N174">
        <v>49</v>
      </c>
      <c r="O174" t="s">
        <v>32</v>
      </c>
      <c r="P174" s="2" t="b">
        <f t="shared" si="12"/>
        <v>1</v>
      </c>
      <c r="Q174" s="2" t="b">
        <f t="shared" si="13"/>
        <v>1</v>
      </c>
      <c r="R174" s="2">
        <f t="shared" si="14"/>
        <v>1</v>
      </c>
      <c r="S174" s="3" t="b">
        <f t="shared" si="15"/>
        <v>1</v>
      </c>
      <c r="T174" s="3" t="b">
        <f t="shared" si="16"/>
        <v>0</v>
      </c>
      <c r="U174" s="3">
        <f t="shared" si="17"/>
        <v>0</v>
      </c>
    </row>
    <row r="175" spans="1:21" x14ac:dyDescent="0.2">
      <c r="A175" t="s">
        <v>35</v>
      </c>
      <c r="B175" t="s">
        <v>36</v>
      </c>
      <c r="C175" t="s">
        <v>37</v>
      </c>
      <c r="D175" t="s">
        <v>18</v>
      </c>
      <c r="E175" s="1">
        <v>42333.398217592592</v>
      </c>
      <c r="F175" s="1">
        <v>42333.403900462959</v>
      </c>
      <c r="G175">
        <v>4</v>
      </c>
      <c r="H175">
        <v>77</v>
      </c>
      <c r="I175">
        <v>1448444324758</v>
      </c>
      <c r="J175">
        <v>583</v>
      </c>
      <c r="K175">
        <v>77</v>
      </c>
      <c r="L175">
        <v>85653</v>
      </c>
      <c r="M175" t="s">
        <v>19</v>
      </c>
      <c r="N175" t="s">
        <v>20</v>
      </c>
      <c r="P175" s="2" t="b">
        <f t="shared" si="12"/>
        <v>0</v>
      </c>
      <c r="Q175" s="2" t="b">
        <f t="shared" si="13"/>
        <v>0</v>
      </c>
      <c r="R175" s="2">
        <f t="shared" si="14"/>
        <v>0</v>
      </c>
      <c r="S175" s="3" t="b">
        <f t="shared" si="15"/>
        <v>0</v>
      </c>
      <c r="T175" s="3" t="b">
        <f t="shared" si="16"/>
        <v>0</v>
      </c>
      <c r="U175" s="3">
        <f t="shared" si="17"/>
        <v>0</v>
      </c>
    </row>
    <row r="176" spans="1:21" x14ac:dyDescent="0.2">
      <c r="A176" t="s">
        <v>35</v>
      </c>
      <c r="B176" t="s">
        <v>36</v>
      </c>
      <c r="C176" t="s">
        <v>37</v>
      </c>
      <c r="D176" t="s">
        <v>18</v>
      </c>
      <c r="E176" s="1">
        <v>42333.398217592592</v>
      </c>
      <c r="F176" s="1">
        <v>42333.403900462959</v>
      </c>
      <c r="G176">
        <v>4</v>
      </c>
      <c r="H176">
        <v>78</v>
      </c>
      <c r="I176">
        <v>1448444471673</v>
      </c>
      <c r="J176">
        <v>145724</v>
      </c>
      <c r="K176">
        <v>78</v>
      </c>
      <c r="L176">
        <v>232567</v>
      </c>
      <c r="M176" t="s">
        <v>24</v>
      </c>
      <c r="N176">
        <v>49</v>
      </c>
      <c r="O176" t="s">
        <v>33</v>
      </c>
      <c r="P176" s="2" t="b">
        <f t="shared" si="12"/>
        <v>1</v>
      </c>
      <c r="Q176" s="2" t="b">
        <f t="shared" si="13"/>
        <v>1</v>
      </c>
      <c r="R176" s="2">
        <f t="shared" si="14"/>
        <v>1</v>
      </c>
      <c r="S176" s="3" t="b">
        <f t="shared" si="15"/>
        <v>1</v>
      </c>
      <c r="T176" s="3" t="b">
        <f t="shared" si="16"/>
        <v>0</v>
      </c>
      <c r="U176" s="3">
        <f t="shared" si="17"/>
        <v>0</v>
      </c>
    </row>
    <row r="177" spans="1:21" x14ac:dyDescent="0.2">
      <c r="A177" t="s">
        <v>35</v>
      </c>
      <c r="B177" t="s">
        <v>36</v>
      </c>
      <c r="C177" t="s">
        <v>37</v>
      </c>
      <c r="D177" t="s">
        <v>18</v>
      </c>
      <c r="E177" s="1">
        <v>42333.398217592592</v>
      </c>
      <c r="F177" s="1">
        <v>42333.403900462959</v>
      </c>
      <c r="G177">
        <v>4</v>
      </c>
      <c r="H177">
        <v>79</v>
      </c>
      <c r="I177">
        <v>1448444473615</v>
      </c>
      <c r="J177">
        <v>915</v>
      </c>
      <c r="K177">
        <v>79</v>
      </c>
      <c r="L177">
        <v>234510</v>
      </c>
      <c r="M177" t="s">
        <v>19</v>
      </c>
      <c r="N177" t="s">
        <v>20</v>
      </c>
      <c r="P177" s="2" t="b">
        <f t="shared" si="12"/>
        <v>0</v>
      </c>
      <c r="Q177" s="2" t="b">
        <f t="shared" si="13"/>
        <v>0</v>
      </c>
      <c r="R177" s="2">
        <f t="shared" si="14"/>
        <v>0</v>
      </c>
      <c r="S177" s="3" t="b">
        <f t="shared" si="15"/>
        <v>0</v>
      </c>
      <c r="T177" s="3" t="b">
        <f t="shared" si="16"/>
        <v>0</v>
      </c>
      <c r="U177" s="3">
        <f t="shared" si="17"/>
        <v>0</v>
      </c>
    </row>
    <row r="178" spans="1:21" x14ac:dyDescent="0.2">
      <c r="A178" t="s">
        <v>35</v>
      </c>
      <c r="B178" t="s">
        <v>36</v>
      </c>
      <c r="C178" t="s">
        <v>37</v>
      </c>
      <c r="D178" t="s">
        <v>18</v>
      </c>
      <c r="E178" s="1">
        <v>42333.398217592592</v>
      </c>
      <c r="F178" s="1">
        <v>42333.403900462959</v>
      </c>
      <c r="G178">
        <v>4</v>
      </c>
      <c r="H178">
        <v>80</v>
      </c>
      <c r="I178">
        <v>1448444491505</v>
      </c>
      <c r="J178">
        <v>15745</v>
      </c>
      <c r="K178">
        <v>80</v>
      </c>
      <c r="L178">
        <v>15866</v>
      </c>
      <c r="M178" t="s">
        <v>24</v>
      </c>
      <c r="N178">
        <v>67</v>
      </c>
      <c r="O178" t="s">
        <v>41</v>
      </c>
      <c r="P178" s="2" t="b">
        <f t="shared" si="12"/>
        <v>0</v>
      </c>
      <c r="Q178" s="2" t="b">
        <f t="shared" si="13"/>
        <v>0</v>
      </c>
      <c r="R178" s="2">
        <f t="shared" si="14"/>
        <v>0</v>
      </c>
      <c r="S178" s="3" t="b">
        <f t="shared" si="15"/>
        <v>0</v>
      </c>
      <c r="T178" s="3" t="b">
        <f t="shared" si="16"/>
        <v>0</v>
      </c>
      <c r="U178" s="3">
        <f t="shared" si="17"/>
        <v>0</v>
      </c>
    </row>
    <row r="179" spans="1:21" x14ac:dyDescent="0.2">
      <c r="A179" t="s">
        <v>42</v>
      </c>
      <c r="B179" t="s">
        <v>43</v>
      </c>
      <c r="C179" t="s">
        <v>44</v>
      </c>
      <c r="D179" t="s">
        <v>18</v>
      </c>
      <c r="E179" s="1">
        <v>42333.433506944442</v>
      </c>
      <c r="F179" s="1">
        <v>42333.462905092594</v>
      </c>
      <c r="G179">
        <v>4</v>
      </c>
      <c r="H179">
        <v>0</v>
      </c>
      <c r="I179">
        <v>1448447086146</v>
      </c>
      <c r="J179">
        <v>19547</v>
      </c>
      <c r="K179">
        <v>0</v>
      </c>
      <c r="L179">
        <v>19551</v>
      </c>
      <c r="M179" t="s">
        <v>19</v>
      </c>
      <c r="N179" t="s">
        <v>20</v>
      </c>
      <c r="P179" s="2" t="b">
        <f t="shared" si="12"/>
        <v>0</v>
      </c>
      <c r="Q179" s="2" t="b">
        <f t="shared" si="13"/>
        <v>0</v>
      </c>
      <c r="R179" s="2">
        <f t="shared" si="14"/>
        <v>0</v>
      </c>
      <c r="S179" s="3" t="b">
        <f t="shared" si="15"/>
        <v>0</v>
      </c>
      <c r="T179" s="3" t="b">
        <f t="shared" si="16"/>
        <v>0</v>
      </c>
      <c r="U179" s="3">
        <f t="shared" si="17"/>
        <v>0</v>
      </c>
    </row>
    <row r="180" spans="1:21" x14ac:dyDescent="0.2">
      <c r="A180" t="s">
        <v>42</v>
      </c>
      <c r="B180" t="s">
        <v>43</v>
      </c>
      <c r="C180" t="s">
        <v>44</v>
      </c>
      <c r="D180" t="s">
        <v>18</v>
      </c>
      <c r="E180" s="1">
        <v>42333.433506944442</v>
      </c>
      <c r="F180" s="1">
        <v>42333.462905092594</v>
      </c>
      <c r="G180">
        <v>4</v>
      </c>
      <c r="H180">
        <v>1</v>
      </c>
      <c r="I180">
        <v>1448447089490</v>
      </c>
      <c r="J180">
        <v>2338</v>
      </c>
      <c r="K180">
        <v>1</v>
      </c>
      <c r="L180">
        <v>22895</v>
      </c>
      <c r="M180" t="s">
        <v>19</v>
      </c>
      <c r="N180" t="s">
        <v>20</v>
      </c>
      <c r="P180" s="2" t="b">
        <f t="shared" si="12"/>
        <v>0</v>
      </c>
      <c r="Q180" s="2" t="b">
        <f t="shared" si="13"/>
        <v>0</v>
      </c>
      <c r="R180" s="2">
        <f t="shared" si="14"/>
        <v>0</v>
      </c>
      <c r="S180" s="3" t="b">
        <f t="shared" si="15"/>
        <v>0</v>
      </c>
      <c r="T180" s="3" t="b">
        <f t="shared" si="16"/>
        <v>0</v>
      </c>
      <c r="U180" s="3">
        <f t="shared" si="17"/>
        <v>0</v>
      </c>
    </row>
    <row r="181" spans="1:21" x14ac:dyDescent="0.2">
      <c r="A181" t="s">
        <v>42</v>
      </c>
      <c r="B181" t="s">
        <v>43</v>
      </c>
      <c r="C181" t="s">
        <v>44</v>
      </c>
      <c r="D181" t="s">
        <v>18</v>
      </c>
      <c r="E181" s="1">
        <v>42333.433506944442</v>
      </c>
      <c r="F181" s="1">
        <v>42333.462905092594</v>
      </c>
      <c r="G181">
        <v>4</v>
      </c>
      <c r="H181">
        <v>2</v>
      </c>
      <c r="I181">
        <v>1448447098258</v>
      </c>
      <c r="J181">
        <v>7755</v>
      </c>
      <c r="K181">
        <v>2</v>
      </c>
      <c r="L181">
        <v>31663</v>
      </c>
      <c r="M181" t="s">
        <v>19</v>
      </c>
      <c r="N181" t="s">
        <v>20</v>
      </c>
      <c r="P181" s="2" t="b">
        <f t="shared" si="12"/>
        <v>0</v>
      </c>
      <c r="Q181" s="2" t="b">
        <f t="shared" si="13"/>
        <v>0</v>
      </c>
      <c r="R181" s="2">
        <f t="shared" si="14"/>
        <v>0</v>
      </c>
      <c r="S181" s="3" t="b">
        <f t="shared" si="15"/>
        <v>0</v>
      </c>
      <c r="T181" s="3" t="b">
        <f t="shared" si="16"/>
        <v>0</v>
      </c>
      <c r="U181" s="3">
        <f t="shared" si="17"/>
        <v>0</v>
      </c>
    </row>
    <row r="182" spans="1:21" x14ac:dyDescent="0.2">
      <c r="A182" t="s">
        <v>42</v>
      </c>
      <c r="B182" t="s">
        <v>43</v>
      </c>
      <c r="C182" t="s">
        <v>44</v>
      </c>
      <c r="D182" t="s">
        <v>18</v>
      </c>
      <c r="E182" s="1">
        <v>42333.433506944442</v>
      </c>
      <c r="F182" s="1">
        <v>42333.462905092594</v>
      </c>
      <c r="G182">
        <v>4</v>
      </c>
      <c r="H182">
        <v>3</v>
      </c>
      <c r="I182">
        <v>1448447103273</v>
      </c>
      <c r="J182">
        <v>3997</v>
      </c>
      <c r="K182">
        <v>3</v>
      </c>
      <c r="L182">
        <v>36678</v>
      </c>
      <c r="M182" t="s">
        <v>19</v>
      </c>
      <c r="N182" t="s">
        <v>20</v>
      </c>
      <c r="P182" s="2" t="b">
        <f t="shared" si="12"/>
        <v>0</v>
      </c>
      <c r="Q182" s="2" t="b">
        <f t="shared" si="13"/>
        <v>0</v>
      </c>
      <c r="R182" s="2">
        <f t="shared" si="14"/>
        <v>0</v>
      </c>
      <c r="S182" s="3" t="b">
        <f t="shared" si="15"/>
        <v>0</v>
      </c>
      <c r="T182" s="3" t="b">
        <f t="shared" si="16"/>
        <v>0</v>
      </c>
      <c r="U182" s="3">
        <f t="shared" si="17"/>
        <v>0</v>
      </c>
    </row>
    <row r="183" spans="1:21" x14ac:dyDescent="0.2">
      <c r="A183" t="s">
        <v>42</v>
      </c>
      <c r="B183" t="s">
        <v>43</v>
      </c>
      <c r="C183" t="s">
        <v>44</v>
      </c>
      <c r="D183" t="s">
        <v>18</v>
      </c>
      <c r="E183" s="1">
        <v>42333.433506944442</v>
      </c>
      <c r="F183" s="1">
        <v>42333.462905092594</v>
      </c>
      <c r="G183">
        <v>4</v>
      </c>
      <c r="H183">
        <v>4</v>
      </c>
      <c r="I183">
        <v>1448447106781</v>
      </c>
      <c r="J183">
        <v>2469</v>
      </c>
      <c r="K183">
        <v>4</v>
      </c>
      <c r="L183">
        <v>40186</v>
      </c>
      <c r="M183" t="s">
        <v>21</v>
      </c>
      <c r="N183" t="s">
        <v>23</v>
      </c>
      <c r="P183" s="2" t="b">
        <f t="shared" si="12"/>
        <v>0</v>
      </c>
      <c r="Q183" s="2" t="b">
        <f t="shared" si="13"/>
        <v>0</v>
      </c>
      <c r="R183" s="2">
        <f t="shared" si="14"/>
        <v>0</v>
      </c>
      <c r="S183" s="3" t="b">
        <f t="shared" si="15"/>
        <v>0</v>
      </c>
      <c r="T183" s="3" t="b">
        <f t="shared" si="16"/>
        <v>0</v>
      </c>
      <c r="U183" s="3">
        <f t="shared" si="17"/>
        <v>0</v>
      </c>
    </row>
    <row r="184" spans="1:21" x14ac:dyDescent="0.2">
      <c r="A184" t="s">
        <v>42</v>
      </c>
      <c r="B184" t="s">
        <v>43</v>
      </c>
      <c r="C184" t="s">
        <v>44</v>
      </c>
      <c r="D184" t="s">
        <v>18</v>
      </c>
      <c r="E184" s="1">
        <v>42333.433506944442</v>
      </c>
      <c r="F184" s="1">
        <v>42333.462905092594</v>
      </c>
      <c r="G184">
        <v>4</v>
      </c>
      <c r="H184">
        <v>5</v>
      </c>
      <c r="I184">
        <v>1448447110361</v>
      </c>
      <c r="J184">
        <v>2560</v>
      </c>
      <c r="K184">
        <v>5</v>
      </c>
      <c r="L184">
        <v>43765</v>
      </c>
      <c r="M184" t="s">
        <v>19</v>
      </c>
      <c r="N184" t="s">
        <v>20</v>
      </c>
      <c r="P184" s="2" t="b">
        <f t="shared" si="12"/>
        <v>0</v>
      </c>
      <c r="Q184" s="2" t="b">
        <f t="shared" si="13"/>
        <v>0</v>
      </c>
      <c r="R184" s="2">
        <f t="shared" si="14"/>
        <v>0</v>
      </c>
      <c r="S184" s="3" t="b">
        <f t="shared" si="15"/>
        <v>0</v>
      </c>
      <c r="T184" s="3" t="b">
        <f t="shared" si="16"/>
        <v>0</v>
      </c>
      <c r="U184" s="3">
        <f t="shared" si="17"/>
        <v>0</v>
      </c>
    </row>
    <row r="185" spans="1:21" x14ac:dyDescent="0.2">
      <c r="A185" t="s">
        <v>42</v>
      </c>
      <c r="B185" t="s">
        <v>43</v>
      </c>
      <c r="C185" t="s">
        <v>44</v>
      </c>
      <c r="D185" t="s">
        <v>18</v>
      </c>
      <c r="E185" s="1">
        <v>42333.433506944442</v>
      </c>
      <c r="F185" s="1">
        <v>42333.462905092594</v>
      </c>
      <c r="G185">
        <v>4</v>
      </c>
      <c r="H185">
        <v>6</v>
      </c>
      <c r="I185">
        <v>1448447113705</v>
      </c>
      <c r="J185">
        <v>2309</v>
      </c>
      <c r="K185">
        <v>6</v>
      </c>
      <c r="L185">
        <v>47110</v>
      </c>
      <c r="M185" t="s">
        <v>19</v>
      </c>
      <c r="N185" t="s">
        <v>20</v>
      </c>
      <c r="P185" s="2" t="b">
        <f t="shared" si="12"/>
        <v>0</v>
      </c>
      <c r="Q185" s="2" t="b">
        <f t="shared" si="13"/>
        <v>0</v>
      </c>
      <c r="R185" s="2">
        <f t="shared" si="14"/>
        <v>0</v>
      </c>
      <c r="S185" s="3" t="b">
        <f t="shared" si="15"/>
        <v>0</v>
      </c>
      <c r="T185" s="3" t="b">
        <f t="shared" si="16"/>
        <v>0</v>
      </c>
      <c r="U185" s="3">
        <f t="shared" si="17"/>
        <v>0</v>
      </c>
    </row>
    <row r="186" spans="1:21" x14ac:dyDescent="0.2">
      <c r="A186" t="s">
        <v>42</v>
      </c>
      <c r="B186" t="s">
        <v>43</v>
      </c>
      <c r="C186" t="s">
        <v>44</v>
      </c>
      <c r="D186" t="s">
        <v>18</v>
      </c>
      <c r="E186" s="1">
        <v>42333.433506944442</v>
      </c>
      <c r="F186" s="1">
        <v>42333.462905092594</v>
      </c>
      <c r="G186">
        <v>4</v>
      </c>
      <c r="H186">
        <v>7</v>
      </c>
      <c r="I186">
        <v>1448447119386</v>
      </c>
      <c r="J186">
        <v>3654</v>
      </c>
      <c r="K186">
        <v>7</v>
      </c>
      <c r="L186">
        <v>3665</v>
      </c>
      <c r="M186" t="s">
        <v>19</v>
      </c>
      <c r="N186" t="s">
        <v>20</v>
      </c>
      <c r="P186" s="2" t="b">
        <f t="shared" si="12"/>
        <v>0</v>
      </c>
      <c r="Q186" s="2" t="b">
        <f t="shared" si="13"/>
        <v>0</v>
      </c>
      <c r="R186" s="2">
        <f t="shared" si="14"/>
        <v>0</v>
      </c>
      <c r="S186" s="3" t="b">
        <f t="shared" si="15"/>
        <v>0</v>
      </c>
      <c r="T186" s="3" t="b">
        <f t="shared" si="16"/>
        <v>0</v>
      </c>
      <c r="U186" s="3">
        <f t="shared" si="17"/>
        <v>0</v>
      </c>
    </row>
    <row r="187" spans="1:21" x14ac:dyDescent="0.2">
      <c r="A187" t="s">
        <v>42</v>
      </c>
      <c r="B187" t="s">
        <v>43</v>
      </c>
      <c r="C187" t="s">
        <v>44</v>
      </c>
      <c r="D187" t="s">
        <v>18</v>
      </c>
      <c r="E187" s="1">
        <v>42333.433506944442</v>
      </c>
      <c r="F187" s="1">
        <v>42333.462905092594</v>
      </c>
      <c r="G187">
        <v>4</v>
      </c>
      <c r="H187">
        <v>8</v>
      </c>
      <c r="I187">
        <v>1448447121580</v>
      </c>
      <c r="J187">
        <v>1179</v>
      </c>
      <c r="K187">
        <v>8</v>
      </c>
      <c r="L187">
        <v>5859</v>
      </c>
      <c r="M187" t="s">
        <v>19</v>
      </c>
      <c r="N187" t="s">
        <v>20</v>
      </c>
      <c r="P187" s="2" t="b">
        <f t="shared" si="12"/>
        <v>0</v>
      </c>
      <c r="Q187" s="2" t="b">
        <f t="shared" si="13"/>
        <v>0</v>
      </c>
      <c r="R187" s="2">
        <f t="shared" si="14"/>
        <v>0</v>
      </c>
      <c r="S187" s="3" t="b">
        <f t="shared" si="15"/>
        <v>0</v>
      </c>
      <c r="T187" s="3" t="b">
        <f t="shared" si="16"/>
        <v>0</v>
      </c>
      <c r="U187" s="3">
        <f t="shared" si="17"/>
        <v>0</v>
      </c>
    </row>
    <row r="188" spans="1:21" x14ac:dyDescent="0.2">
      <c r="A188" t="s">
        <v>42</v>
      </c>
      <c r="B188" t="s">
        <v>43</v>
      </c>
      <c r="C188" t="s">
        <v>44</v>
      </c>
      <c r="D188" t="s">
        <v>18</v>
      </c>
      <c r="E188" s="1">
        <v>42333.433506944442</v>
      </c>
      <c r="F188" s="1">
        <v>42333.462905092594</v>
      </c>
      <c r="G188">
        <v>4</v>
      </c>
      <c r="H188">
        <v>9</v>
      </c>
      <c r="I188">
        <v>1448447125448</v>
      </c>
      <c r="J188">
        <v>2852</v>
      </c>
      <c r="K188">
        <v>9</v>
      </c>
      <c r="L188">
        <v>9727</v>
      </c>
      <c r="M188" t="s">
        <v>19</v>
      </c>
      <c r="N188" t="s">
        <v>20</v>
      </c>
      <c r="P188" s="2" t="b">
        <f t="shared" si="12"/>
        <v>0</v>
      </c>
      <c r="Q188" s="2" t="b">
        <f t="shared" si="13"/>
        <v>0</v>
      </c>
      <c r="R188" s="2">
        <f t="shared" si="14"/>
        <v>0</v>
      </c>
      <c r="S188" s="3" t="b">
        <f t="shared" si="15"/>
        <v>0</v>
      </c>
      <c r="T188" s="3" t="b">
        <f t="shared" si="16"/>
        <v>0</v>
      </c>
      <c r="U188" s="3">
        <f t="shared" si="17"/>
        <v>0</v>
      </c>
    </row>
    <row r="189" spans="1:21" x14ac:dyDescent="0.2">
      <c r="A189" t="s">
        <v>42</v>
      </c>
      <c r="B189" t="s">
        <v>43</v>
      </c>
      <c r="C189" t="s">
        <v>44</v>
      </c>
      <c r="D189" t="s">
        <v>18</v>
      </c>
      <c r="E189" s="1">
        <v>42333.433506944442</v>
      </c>
      <c r="F189" s="1">
        <v>42333.462905092594</v>
      </c>
      <c r="G189">
        <v>4</v>
      </c>
      <c r="H189">
        <v>10</v>
      </c>
      <c r="I189">
        <v>1448447136868</v>
      </c>
      <c r="J189">
        <v>10382</v>
      </c>
      <c r="K189">
        <v>10</v>
      </c>
      <c r="L189">
        <v>21147</v>
      </c>
      <c r="M189" t="s">
        <v>24</v>
      </c>
      <c r="N189">
        <v>32</v>
      </c>
      <c r="O189" t="s">
        <v>30</v>
      </c>
      <c r="P189" s="2" t="b">
        <f t="shared" si="12"/>
        <v>0</v>
      </c>
      <c r="Q189" s="2" t="b">
        <f t="shared" si="13"/>
        <v>0</v>
      </c>
      <c r="R189" s="2">
        <f t="shared" si="14"/>
        <v>0</v>
      </c>
      <c r="S189" s="3" t="b">
        <f t="shared" si="15"/>
        <v>0</v>
      </c>
      <c r="T189" s="3" t="b">
        <f t="shared" si="16"/>
        <v>0</v>
      </c>
      <c r="U189" s="3">
        <f t="shared" si="17"/>
        <v>0</v>
      </c>
    </row>
    <row r="190" spans="1:21" x14ac:dyDescent="0.2">
      <c r="A190" t="s">
        <v>42</v>
      </c>
      <c r="B190" t="s">
        <v>43</v>
      </c>
      <c r="C190" t="s">
        <v>44</v>
      </c>
      <c r="D190" t="s">
        <v>18</v>
      </c>
      <c r="E190" s="1">
        <v>42333.433506944442</v>
      </c>
      <c r="F190" s="1">
        <v>42333.462905092594</v>
      </c>
      <c r="G190">
        <v>4</v>
      </c>
      <c r="H190">
        <v>11</v>
      </c>
      <c r="I190">
        <v>1448447143173</v>
      </c>
      <c r="J190">
        <v>5183</v>
      </c>
      <c r="K190">
        <v>11</v>
      </c>
      <c r="L190">
        <v>27452</v>
      </c>
      <c r="M190" t="s">
        <v>24</v>
      </c>
      <c r="N190">
        <v>49</v>
      </c>
      <c r="O190" t="s">
        <v>45</v>
      </c>
      <c r="P190" s="2" t="b">
        <f t="shared" si="12"/>
        <v>0</v>
      </c>
      <c r="Q190" s="2" t="b">
        <f t="shared" si="13"/>
        <v>1</v>
      </c>
      <c r="R190" s="2">
        <f t="shared" si="14"/>
        <v>0</v>
      </c>
      <c r="S190" s="3" t="b">
        <f t="shared" si="15"/>
        <v>0</v>
      </c>
      <c r="T190" s="3" t="b">
        <f t="shared" si="16"/>
        <v>0</v>
      </c>
      <c r="U190" s="3">
        <f t="shared" si="17"/>
        <v>0</v>
      </c>
    </row>
    <row r="191" spans="1:21" x14ac:dyDescent="0.2">
      <c r="A191" t="s">
        <v>42</v>
      </c>
      <c r="B191" t="s">
        <v>43</v>
      </c>
      <c r="C191" t="s">
        <v>44</v>
      </c>
      <c r="D191" t="s">
        <v>18</v>
      </c>
      <c r="E191" s="1">
        <v>42333.433506944442</v>
      </c>
      <c r="F191" s="1">
        <v>42333.462905092594</v>
      </c>
      <c r="G191">
        <v>4</v>
      </c>
      <c r="H191">
        <v>12</v>
      </c>
      <c r="I191">
        <v>1448447145595</v>
      </c>
      <c r="J191">
        <v>1397</v>
      </c>
      <c r="K191">
        <v>12</v>
      </c>
      <c r="L191">
        <v>29874</v>
      </c>
      <c r="M191" t="s">
        <v>19</v>
      </c>
      <c r="N191" t="s">
        <v>20</v>
      </c>
      <c r="P191" s="2" t="b">
        <f t="shared" si="12"/>
        <v>0</v>
      </c>
      <c r="Q191" s="2" t="b">
        <f t="shared" si="13"/>
        <v>0</v>
      </c>
      <c r="R191" s="2">
        <f t="shared" si="14"/>
        <v>0</v>
      </c>
      <c r="S191" s="3" t="b">
        <f t="shared" si="15"/>
        <v>0</v>
      </c>
      <c r="T191" s="3" t="b">
        <f t="shared" si="16"/>
        <v>0</v>
      </c>
      <c r="U191" s="3">
        <f t="shared" si="17"/>
        <v>0</v>
      </c>
    </row>
    <row r="192" spans="1:21" x14ac:dyDescent="0.2">
      <c r="A192" t="s">
        <v>42</v>
      </c>
      <c r="B192" t="s">
        <v>43</v>
      </c>
      <c r="C192" t="s">
        <v>44</v>
      </c>
      <c r="D192" t="s">
        <v>18</v>
      </c>
      <c r="E192" s="1">
        <v>42333.433506944442</v>
      </c>
      <c r="F192" s="1">
        <v>42333.462905092594</v>
      </c>
      <c r="G192">
        <v>4</v>
      </c>
      <c r="H192">
        <v>13</v>
      </c>
      <c r="I192">
        <v>1448447147778</v>
      </c>
      <c r="J192">
        <v>1172</v>
      </c>
      <c r="K192">
        <v>13</v>
      </c>
      <c r="L192">
        <v>32057</v>
      </c>
      <c r="M192" t="s">
        <v>19</v>
      </c>
      <c r="N192" t="s">
        <v>20</v>
      </c>
      <c r="P192" s="2" t="b">
        <f t="shared" si="12"/>
        <v>0</v>
      </c>
      <c r="Q192" s="2" t="b">
        <f t="shared" si="13"/>
        <v>0</v>
      </c>
      <c r="R192" s="2">
        <f t="shared" si="14"/>
        <v>0</v>
      </c>
      <c r="S192" s="3" t="b">
        <f t="shared" si="15"/>
        <v>0</v>
      </c>
      <c r="T192" s="3" t="b">
        <f t="shared" si="16"/>
        <v>0</v>
      </c>
      <c r="U192" s="3">
        <f t="shared" si="17"/>
        <v>0</v>
      </c>
    </row>
    <row r="193" spans="1:21" x14ac:dyDescent="0.2">
      <c r="A193" t="s">
        <v>42</v>
      </c>
      <c r="B193" t="s">
        <v>43</v>
      </c>
      <c r="C193" t="s">
        <v>44</v>
      </c>
      <c r="D193" t="s">
        <v>18</v>
      </c>
      <c r="E193" s="1">
        <v>42333.433506944442</v>
      </c>
      <c r="F193" s="1">
        <v>42333.462905092594</v>
      </c>
      <c r="G193">
        <v>4</v>
      </c>
      <c r="H193">
        <v>14</v>
      </c>
      <c r="I193">
        <v>1448447154457</v>
      </c>
      <c r="J193">
        <v>4638</v>
      </c>
      <c r="K193">
        <v>14</v>
      </c>
      <c r="L193">
        <v>4653</v>
      </c>
      <c r="M193" t="s">
        <v>19</v>
      </c>
      <c r="N193" t="s">
        <v>20</v>
      </c>
      <c r="P193" s="2" t="b">
        <f t="shared" si="12"/>
        <v>0</v>
      </c>
      <c r="Q193" s="2" t="b">
        <f t="shared" si="13"/>
        <v>0</v>
      </c>
      <c r="R193" s="2">
        <f t="shared" si="14"/>
        <v>0</v>
      </c>
      <c r="S193" s="3" t="b">
        <f t="shared" si="15"/>
        <v>0</v>
      </c>
      <c r="T193" s="3" t="b">
        <f t="shared" si="16"/>
        <v>0</v>
      </c>
      <c r="U193" s="3">
        <f t="shared" si="17"/>
        <v>0</v>
      </c>
    </row>
    <row r="194" spans="1:21" x14ac:dyDescent="0.2">
      <c r="A194" t="s">
        <v>42</v>
      </c>
      <c r="B194" t="s">
        <v>43</v>
      </c>
      <c r="C194" t="s">
        <v>44</v>
      </c>
      <c r="D194" t="s">
        <v>18</v>
      </c>
      <c r="E194" s="1">
        <v>42333.433506944442</v>
      </c>
      <c r="F194" s="1">
        <v>42333.462905092594</v>
      </c>
      <c r="G194">
        <v>4</v>
      </c>
      <c r="H194">
        <v>15</v>
      </c>
      <c r="I194">
        <v>1448447156592</v>
      </c>
      <c r="J194">
        <v>1116</v>
      </c>
      <c r="K194">
        <v>15</v>
      </c>
      <c r="L194">
        <v>6788</v>
      </c>
      <c r="M194" t="s">
        <v>19</v>
      </c>
      <c r="N194" t="s">
        <v>20</v>
      </c>
      <c r="P194" s="2" t="b">
        <f t="shared" si="12"/>
        <v>0</v>
      </c>
      <c r="Q194" s="2" t="b">
        <f t="shared" si="13"/>
        <v>0</v>
      </c>
      <c r="R194" s="2">
        <f t="shared" si="14"/>
        <v>0</v>
      </c>
      <c r="S194" s="3" t="b">
        <f t="shared" si="15"/>
        <v>0</v>
      </c>
      <c r="T194" s="3" t="b">
        <f t="shared" si="16"/>
        <v>0</v>
      </c>
      <c r="U194" s="3">
        <f t="shared" si="17"/>
        <v>0</v>
      </c>
    </row>
    <row r="195" spans="1:21" x14ac:dyDescent="0.2">
      <c r="A195" t="s">
        <v>42</v>
      </c>
      <c r="B195" t="s">
        <v>43</v>
      </c>
      <c r="C195" t="s">
        <v>44</v>
      </c>
      <c r="D195" t="s">
        <v>18</v>
      </c>
      <c r="E195" s="1">
        <v>42333.433506944442</v>
      </c>
      <c r="F195" s="1">
        <v>42333.462905092594</v>
      </c>
      <c r="G195">
        <v>4</v>
      </c>
      <c r="H195">
        <v>16</v>
      </c>
      <c r="I195">
        <v>1448447162452</v>
      </c>
      <c r="J195">
        <v>4745</v>
      </c>
      <c r="K195">
        <v>16</v>
      </c>
      <c r="L195">
        <v>12648</v>
      </c>
      <c r="M195" t="s">
        <v>24</v>
      </c>
      <c r="N195">
        <v>32</v>
      </c>
      <c r="O195" t="s">
        <v>46</v>
      </c>
      <c r="P195" s="2" t="b">
        <f t="shared" ref="P195:P258" si="18">ISNUMBER(SEARCH("star", O195))</f>
        <v>0</v>
      </c>
      <c r="Q195" s="2" t="b">
        <f t="shared" ref="Q195:Q258" si="19">IF(N195=49, TRUE, FALSE)</f>
        <v>0</v>
      </c>
      <c r="R195" s="2">
        <f t="shared" ref="R195:R258" si="20">IF(AND(P195=TRUE, Q195=TRUE), 1, 0)</f>
        <v>0</v>
      </c>
      <c r="S195" s="3" t="b">
        <f t="shared" ref="S195:S258" si="21">ISNUMBER(SEARCH("cloud", O195))</f>
        <v>0</v>
      </c>
      <c r="T195" s="3" t="b">
        <f t="shared" ref="T195:T258" si="22">IF(N195=50, TRUE, FALSE)</f>
        <v>0</v>
      </c>
      <c r="U195" s="3">
        <f t="shared" ref="U195:U258" si="23">IF(AND(S195=TRUE,T195=TRUE), 1,0)</f>
        <v>0</v>
      </c>
    </row>
    <row r="196" spans="1:21" x14ac:dyDescent="0.2">
      <c r="A196" t="s">
        <v>42</v>
      </c>
      <c r="B196" t="s">
        <v>43</v>
      </c>
      <c r="C196" t="s">
        <v>44</v>
      </c>
      <c r="D196" t="s">
        <v>18</v>
      </c>
      <c r="E196" s="1">
        <v>42333.433506944442</v>
      </c>
      <c r="F196" s="1">
        <v>42333.462905092594</v>
      </c>
      <c r="G196">
        <v>4</v>
      </c>
      <c r="H196">
        <v>17</v>
      </c>
      <c r="I196">
        <v>1448447168132</v>
      </c>
      <c r="J196">
        <v>4606</v>
      </c>
      <c r="K196">
        <v>17</v>
      </c>
      <c r="L196">
        <v>18328</v>
      </c>
      <c r="M196" t="s">
        <v>24</v>
      </c>
      <c r="N196">
        <v>50</v>
      </c>
      <c r="O196" t="s">
        <v>47</v>
      </c>
      <c r="P196" s="2" t="b">
        <f t="shared" si="18"/>
        <v>0</v>
      </c>
      <c r="Q196" s="2" t="b">
        <f t="shared" si="19"/>
        <v>0</v>
      </c>
      <c r="R196" s="2">
        <f t="shared" si="20"/>
        <v>0</v>
      </c>
      <c r="S196" s="3" t="b">
        <f t="shared" si="21"/>
        <v>0</v>
      </c>
      <c r="T196" s="3" t="b">
        <f t="shared" si="22"/>
        <v>1</v>
      </c>
      <c r="U196" s="3">
        <f t="shared" si="23"/>
        <v>0</v>
      </c>
    </row>
    <row r="197" spans="1:21" x14ac:dyDescent="0.2">
      <c r="A197" t="s">
        <v>42</v>
      </c>
      <c r="B197" t="s">
        <v>43</v>
      </c>
      <c r="C197" t="s">
        <v>44</v>
      </c>
      <c r="D197" t="s">
        <v>18</v>
      </c>
      <c r="E197" s="1">
        <v>42333.433506944442</v>
      </c>
      <c r="F197" s="1">
        <v>42333.462905092594</v>
      </c>
      <c r="G197">
        <v>4</v>
      </c>
      <c r="H197">
        <v>18</v>
      </c>
      <c r="I197">
        <v>1448447176818</v>
      </c>
      <c r="J197">
        <v>7288</v>
      </c>
      <c r="K197">
        <v>18</v>
      </c>
      <c r="L197">
        <v>27014</v>
      </c>
      <c r="M197" t="s">
        <v>19</v>
      </c>
      <c r="N197" t="s">
        <v>20</v>
      </c>
      <c r="P197" s="2" t="b">
        <f t="shared" si="18"/>
        <v>0</v>
      </c>
      <c r="Q197" s="2" t="b">
        <f t="shared" si="19"/>
        <v>0</v>
      </c>
      <c r="R197" s="2">
        <f t="shared" si="20"/>
        <v>0</v>
      </c>
      <c r="S197" s="3" t="b">
        <f t="shared" si="21"/>
        <v>0</v>
      </c>
      <c r="T197" s="3" t="b">
        <f t="shared" si="22"/>
        <v>0</v>
      </c>
      <c r="U197" s="3">
        <f t="shared" si="23"/>
        <v>0</v>
      </c>
    </row>
    <row r="198" spans="1:21" x14ac:dyDescent="0.2">
      <c r="A198" t="s">
        <v>42</v>
      </c>
      <c r="B198" t="s">
        <v>43</v>
      </c>
      <c r="C198" t="s">
        <v>44</v>
      </c>
      <c r="D198" t="s">
        <v>18</v>
      </c>
      <c r="E198" s="1">
        <v>42333.433506944442</v>
      </c>
      <c r="F198" s="1">
        <v>42333.462905092594</v>
      </c>
      <c r="G198">
        <v>4</v>
      </c>
      <c r="H198">
        <v>19</v>
      </c>
      <c r="I198">
        <v>1448447179972</v>
      </c>
      <c r="J198">
        <v>2000</v>
      </c>
      <c r="K198">
        <v>19</v>
      </c>
      <c r="L198">
        <v>30168</v>
      </c>
      <c r="M198" t="s">
        <v>24</v>
      </c>
      <c r="N198">
        <v>49</v>
      </c>
      <c r="O198" t="s">
        <v>29</v>
      </c>
      <c r="P198" s="2" t="b">
        <f t="shared" si="18"/>
        <v>1</v>
      </c>
      <c r="Q198" s="2" t="b">
        <f t="shared" si="19"/>
        <v>1</v>
      </c>
      <c r="R198" s="2">
        <f t="shared" si="20"/>
        <v>1</v>
      </c>
      <c r="S198" s="3" t="b">
        <f t="shared" si="21"/>
        <v>1</v>
      </c>
      <c r="T198" s="3" t="b">
        <f t="shared" si="22"/>
        <v>0</v>
      </c>
      <c r="U198" s="3">
        <f t="shared" si="23"/>
        <v>0</v>
      </c>
    </row>
    <row r="199" spans="1:21" x14ac:dyDescent="0.2">
      <c r="A199" t="s">
        <v>42</v>
      </c>
      <c r="B199" t="s">
        <v>43</v>
      </c>
      <c r="C199" t="s">
        <v>44</v>
      </c>
      <c r="D199" t="s">
        <v>18</v>
      </c>
      <c r="E199" s="1">
        <v>42333.433506944442</v>
      </c>
      <c r="F199" s="1">
        <v>42333.462905092594</v>
      </c>
      <c r="G199">
        <v>4</v>
      </c>
      <c r="H199">
        <v>20</v>
      </c>
      <c r="I199">
        <v>1448447182505</v>
      </c>
      <c r="J199">
        <v>1514</v>
      </c>
      <c r="K199">
        <v>20</v>
      </c>
      <c r="L199">
        <v>32701</v>
      </c>
      <c r="M199" t="s">
        <v>19</v>
      </c>
      <c r="N199" t="s">
        <v>20</v>
      </c>
      <c r="P199" s="2" t="b">
        <f t="shared" si="18"/>
        <v>0</v>
      </c>
      <c r="Q199" s="2" t="b">
        <f t="shared" si="19"/>
        <v>0</v>
      </c>
      <c r="R199" s="2">
        <f t="shared" si="20"/>
        <v>0</v>
      </c>
      <c r="S199" s="3" t="b">
        <f t="shared" si="21"/>
        <v>0</v>
      </c>
      <c r="T199" s="3" t="b">
        <f t="shared" si="22"/>
        <v>0</v>
      </c>
      <c r="U199" s="3">
        <f t="shared" si="23"/>
        <v>0</v>
      </c>
    </row>
    <row r="200" spans="1:21" x14ac:dyDescent="0.2">
      <c r="A200" t="s">
        <v>42</v>
      </c>
      <c r="B200" t="s">
        <v>43</v>
      </c>
      <c r="C200" t="s">
        <v>44</v>
      </c>
      <c r="D200" t="s">
        <v>18</v>
      </c>
      <c r="E200" s="1">
        <v>42333.433506944442</v>
      </c>
      <c r="F200" s="1">
        <v>42333.462905092594</v>
      </c>
      <c r="G200">
        <v>4</v>
      </c>
      <c r="H200">
        <v>21</v>
      </c>
      <c r="I200">
        <v>1448447186401</v>
      </c>
      <c r="J200">
        <v>2883</v>
      </c>
      <c r="K200">
        <v>21</v>
      </c>
      <c r="L200">
        <v>36597</v>
      </c>
      <c r="M200" t="s">
        <v>19</v>
      </c>
      <c r="N200" t="s">
        <v>20</v>
      </c>
      <c r="P200" s="2" t="b">
        <f t="shared" si="18"/>
        <v>0</v>
      </c>
      <c r="Q200" s="2" t="b">
        <f t="shared" si="19"/>
        <v>0</v>
      </c>
      <c r="R200" s="2">
        <f t="shared" si="20"/>
        <v>0</v>
      </c>
      <c r="S200" s="3" t="b">
        <f t="shared" si="21"/>
        <v>0</v>
      </c>
      <c r="T200" s="3" t="b">
        <f t="shared" si="22"/>
        <v>0</v>
      </c>
      <c r="U200" s="3">
        <f t="shared" si="23"/>
        <v>0</v>
      </c>
    </row>
    <row r="201" spans="1:21" x14ac:dyDescent="0.2">
      <c r="A201" t="s">
        <v>42</v>
      </c>
      <c r="B201" t="s">
        <v>43</v>
      </c>
      <c r="C201" t="s">
        <v>44</v>
      </c>
      <c r="D201" t="s">
        <v>18</v>
      </c>
      <c r="E201" s="1">
        <v>42333.433506944442</v>
      </c>
      <c r="F201" s="1">
        <v>42333.462905092594</v>
      </c>
      <c r="G201">
        <v>4</v>
      </c>
      <c r="H201">
        <v>22</v>
      </c>
      <c r="I201">
        <v>1448447192593</v>
      </c>
      <c r="J201">
        <v>4189</v>
      </c>
      <c r="K201">
        <v>22</v>
      </c>
      <c r="L201">
        <v>4192</v>
      </c>
      <c r="M201" t="s">
        <v>19</v>
      </c>
      <c r="N201" t="s">
        <v>20</v>
      </c>
      <c r="P201" s="2" t="b">
        <f t="shared" si="18"/>
        <v>0</v>
      </c>
      <c r="Q201" s="2" t="b">
        <f t="shared" si="19"/>
        <v>0</v>
      </c>
      <c r="R201" s="2">
        <f t="shared" si="20"/>
        <v>0</v>
      </c>
      <c r="S201" s="3" t="b">
        <f t="shared" si="21"/>
        <v>0</v>
      </c>
      <c r="T201" s="3" t="b">
        <f t="shared" si="22"/>
        <v>0</v>
      </c>
      <c r="U201" s="3">
        <f t="shared" si="23"/>
        <v>0</v>
      </c>
    </row>
    <row r="202" spans="1:21" x14ac:dyDescent="0.2">
      <c r="A202" t="s">
        <v>42</v>
      </c>
      <c r="B202" t="s">
        <v>43</v>
      </c>
      <c r="C202" t="s">
        <v>44</v>
      </c>
      <c r="D202" t="s">
        <v>18</v>
      </c>
      <c r="E202" s="1">
        <v>42333.433506944442</v>
      </c>
      <c r="F202" s="1">
        <v>42333.462905092594</v>
      </c>
      <c r="G202">
        <v>4</v>
      </c>
      <c r="H202">
        <v>23</v>
      </c>
      <c r="I202">
        <v>1448447194505</v>
      </c>
      <c r="J202">
        <v>895</v>
      </c>
      <c r="K202">
        <v>23</v>
      </c>
      <c r="L202">
        <v>6104</v>
      </c>
      <c r="M202" t="s">
        <v>19</v>
      </c>
      <c r="N202" t="s">
        <v>20</v>
      </c>
      <c r="P202" s="2" t="b">
        <f t="shared" si="18"/>
        <v>0</v>
      </c>
      <c r="Q202" s="2" t="b">
        <f t="shared" si="19"/>
        <v>0</v>
      </c>
      <c r="R202" s="2">
        <f t="shared" si="20"/>
        <v>0</v>
      </c>
      <c r="S202" s="3" t="b">
        <f t="shared" si="21"/>
        <v>0</v>
      </c>
      <c r="T202" s="3" t="b">
        <f t="shared" si="22"/>
        <v>0</v>
      </c>
      <c r="U202" s="3">
        <f t="shared" si="23"/>
        <v>0</v>
      </c>
    </row>
    <row r="203" spans="1:21" x14ac:dyDescent="0.2">
      <c r="A203" t="s">
        <v>42</v>
      </c>
      <c r="B203" t="s">
        <v>43</v>
      </c>
      <c r="C203" t="s">
        <v>44</v>
      </c>
      <c r="D203" t="s">
        <v>18</v>
      </c>
      <c r="E203" s="1">
        <v>42333.433506944442</v>
      </c>
      <c r="F203" s="1">
        <v>42333.462905092594</v>
      </c>
      <c r="G203">
        <v>4</v>
      </c>
      <c r="H203">
        <v>24</v>
      </c>
      <c r="I203">
        <v>1448447199592</v>
      </c>
      <c r="J203">
        <v>4067</v>
      </c>
      <c r="K203">
        <v>24</v>
      </c>
      <c r="L203">
        <v>11191</v>
      </c>
      <c r="M203" t="s">
        <v>24</v>
      </c>
      <c r="N203">
        <v>32</v>
      </c>
      <c r="O203" t="s">
        <v>30</v>
      </c>
      <c r="P203" s="2" t="b">
        <f t="shared" si="18"/>
        <v>0</v>
      </c>
      <c r="Q203" s="2" t="b">
        <f t="shared" si="19"/>
        <v>0</v>
      </c>
      <c r="R203" s="2">
        <f t="shared" si="20"/>
        <v>0</v>
      </c>
      <c r="S203" s="3" t="b">
        <f t="shared" si="21"/>
        <v>0</v>
      </c>
      <c r="T203" s="3" t="b">
        <f t="shared" si="22"/>
        <v>0</v>
      </c>
      <c r="U203" s="3">
        <f t="shared" si="23"/>
        <v>0</v>
      </c>
    </row>
    <row r="204" spans="1:21" x14ac:dyDescent="0.2">
      <c r="A204" t="s">
        <v>42</v>
      </c>
      <c r="B204" t="s">
        <v>43</v>
      </c>
      <c r="C204" t="s">
        <v>44</v>
      </c>
      <c r="D204" t="s">
        <v>18</v>
      </c>
      <c r="E204" s="1">
        <v>42333.433506944442</v>
      </c>
      <c r="F204" s="1">
        <v>42333.462905092594</v>
      </c>
      <c r="G204">
        <v>4</v>
      </c>
      <c r="H204">
        <v>25</v>
      </c>
      <c r="I204">
        <v>1448447212644</v>
      </c>
      <c r="J204">
        <v>11941</v>
      </c>
      <c r="K204">
        <v>25</v>
      </c>
      <c r="L204">
        <v>24243</v>
      </c>
      <c r="M204" t="s">
        <v>24</v>
      </c>
      <c r="N204">
        <v>49</v>
      </c>
      <c r="O204" t="s">
        <v>31</v>
      </c>
      <c r="P204" s="2" t="b">
        <f t="shared" si="18"/>
        <v>0</v>
      </c>
      <c r="Q204" s="2" t="b">
        <f t="shared" si="19"/>
        <v>1</v>
      </c>
      <c r="R204" s="2">
        <f t="shared" si="20"/>
        <v>0</v>
      </c>
      <c r="S204" s="3" t="b">
        <f t="shared" si="21"/>
        <v>0</v>
      </c>
      <c r="T204" s="3" t="b">
        <f t="shared" si="22"/>
        <v>0</v>
      </c>
      <c r="U204" s="3">
        <f t="shared" si="23"/>
        <v>0</v>
      </c>
    </row>
    <row r="205" spans="1:21" x14ac:dyDescent="0.2">
      <c r="A205" t="s">
        <v>42</v>
      </c>
      <c r="B205" t="s">
        <v>43</v>
      </c>
      <c r="C205" t="s">
        <v>44</v>
      </c>
      <c r="D205" t="s">
        <v>18</v>
      </c>
      <c r="E205" s="1">
        <v>42333.433506944442</v>
      </c>
      <c r="F205" s="1">
        <v>42333.462905092594</v>
      </c>
      <c r="G205">
        <v>4</v>
      </c>
      <c r="H205">
        <v>26</v>
      </c>
      <c r="I205">
        <v>1448447217906</v>
      </c>
      <c r="J205">
        <v>4244</v>
      </c>
      <c r="K205">
        <v>26</v>
      </c>
      <c r="L205">
        <v>29505</v>
      </c>
      <c r="M205" t="s">
        <v>19</v>
      </c>
      <c r="N205" t="s">
        <v>20</v>
      </c>
      <c r="P205" s="2" t="b">
        <f t="shared" si="18"/>
        <v>0</v>
      </c>
      <c r="Q205" s="2" t="b">
        <f t="shared" si="19"/>
        <v>0</v>
      </c>
      <c r="R205" s="2">
        <f t="shared" si="20"/>
        <v>0</v>
      </c>
      <c r="S205" s="3" t="b">
        <f t="shared" si="21"/>
        <v>0</v>
      </c>
      <c r="T205" s="3" t="b">
        <f t="shared" si="22"/>
        <v>0</v>
      </c>
      <c r="U205" s="3">
        <f t="shared" si="23"/>
        <v>0</v>
      </c>
    </row>
    <row r="206" spans="1:21" x14ac:dyDescent="0.2">
      <c r="A206" t="s">
        <v>42</v>
      </c>
      <c r="B206" t="s">
        <v>43</v>
      </c>
      <c r="C206" t="s">
        <v>44</v>
      </c>
      <c r="D206" t="s">
        <v>18</v>
      </c>
      <c r="E206" s="1">
        <v>42333.433506944442</v>
      </c>
      <c r="F206" s="1">
        <v>42333.462905092594</v>
      </c>
      <c r="G206">
        <v>4</v>
      </c>
      <c r="H206">
        <v>27</v>
      </c>
      <c r="I206">
        <v>1448447220469</v>
      </c>
      <c r="J206">
        <v>1441</v>
      </c>
      <c r="K206">
        <v>27</v>
      </c>
      <c r="L206">
        <v>32068</v>
      </c>
      <c r="M206" t="s">
        <v>24</v>
      </c>
      <c r="N206">
        <v>50</v>
      </c>
      <c r="O206" t="s">
        <v>29</v>
      </c>
      <c r="P206" s="2" t="b">
        <f t="shared" si="18"/>
        <v>1</v>
      </c>
      <c r="Q206" s="2" t="b">
        <f t="shared" si="19"/>
        <v>0</v>
      </c>
      <c r="R206" s="2">
        <f t="shared" si="20"/>
        <v>0</v>
      </c>
      <c r="S206" s="3" t="b">
        <f t="shared" si="21"/>
        <v>1</v>
      </c>
      <c r="T206" s="3" t="b">
        <f t="shared" si="22"/>
        <v>1</v>
      </c>
      <c r="U206" s="3">
        <f t="shared" si="23"/>
        <v>1</v>
      </c>
    </row>
    <row r="207" spans="1:21" x14ac:dyDescent="0.2">
      <c r="A207" t="s">
        <v>42</v>
      </c>
      <c r="B207" t="s">
        <v>43</v>
      </c>
      <c r="C207" t="s">
        <v>44</v>
      </c>
      <c r="D207" t="s">
        <v>18</v>
      </c>
      <c r="E207" s="1">
        <v>42333.433506944442</v>
      </c>
      <c r="F207" s="1">
        <v>42333.462905092594</v>
      </c>
      <c r="G207">
        <v>4</v>
      </c>
      <c r="H207">
        <v>28</v>
      </c>
      <c r="I207">
        <v>1448447227053</v>
      </c>
      <c r="J207">
        <v>5568</v>
      </c>
      <c r="K207">
        <v>28</v>
      </c>
      <c r="L207">
        <v>38652</v>
      </c>
      <c r="M207" t="s">
        <v>19</v>
      </c>
      <c r="N207" t="s">
        <v>20</v>
      </c>
      <c r="P207" s="2" t="b">
        <f t="shared" si="18"/>
        <v>0</v>
      </c>
      <c r="Q207" s="2" t="b">
        <f t="shared" si="19"/>
        <v>0</v>
      </c>
      <c r="R207" s="2">
        <f t="shared" si="20"/>
        <v>0</v>
      </c>
      <c r="S207" s="3" t="b">
        <f t="shared" si="21"/>
        <v>0</v>
      </c>
      <c r="T207" s="3" t="b">
        <f t="shared" si="22"/>
        <v>0</v>
      </c>
      <c r="U207" s="3">
        <f t="shared" si="23"/>
        <v>0</v>
      </c>
    </row>
    <row r="208" spans="1:21" x14ac:dyDescent="0.2">
      <c r="A208" t="s">
        <v>42</v>
      </c>
      <c r="B208" t="s">
        <v>43</v>
      </c>
      <c r="C208" t="s">
        <v>44</v>
      </c>
      <c r="D208" t="s">
        <v>18</v>
      </c>
      <c r="E208" s="1">
        <v>42333.433506944442</v>
      </c>
      <c r="F208" s="1">
        <v>42333.462905092594</v>
      </c>
      <c r="G208">
        <v>4</v>
      </c>
      <c r="H208">
        <v>29</v>
      </c>
      <c r="I208">
        <v>1448447230746</v>
      </c>
      <c r="J208">
        <v>2665</v>
      </c>
      <c r="K208">
        <v>29</v>
      </c>
      <c r="L208">
        <v>42345</v>
      </c>
      <c r="M208" t="s">
        <v>19</v>
      </c>
      <c r="N208" t="s">
        <v>20</v>
      </c>
      <c r="P208" s="2" t="b">
        <f t="shared" si="18"/>
        <v>0</v>
      </c>
      <c r="Q208" s="2" t="b">
        <f t="shared" si="19"/>
        <v>0</v>
      </c>
      <c r="R208" s="2">
        <f t="shared" si="20"/>
        <v>0</v>
      </c>
      <c r="S208" s="3" t="b">
        <f t="shared" si="21"/>
        <v>0</v>
      </c>
      <c r="T208" s="3" t="b">
        <f t="shared" si="22"/>
        <v>0</v>
      </c>
      <c r="U208" s="3">
        <f t="shared" si="23"/>
        <v>0</v>
      </c>
    </row>
    <row r="209" spans="1:21" x14ac:dyDescent="0.2">
      <c r="A209" t="s">
        <v>42</v>
      </c>
      <c r="B209" t="s">
        <v>43</v>
      </c>
      <c r="C209" t="s">
        <v>44</v>
      </c>
      <c r="D209" t="s">
        <v>18</v>
      </c>
      <c r="E209" s="1">
        <v>42333.433506944442</v>
      </c>
      <c r="F209" s="1">
        <v>42333.462905092594</v>
      </c>
      <c r="G209">
        <v>4</v>
      </c>
      <c r="H209">
        <v>30</v>
      </c>
      <c r="I209">
        <v>1448447234946</v>
      </c>
      <c r="J209">
        <v>2179</v>
      </c>
      <c r="K209">
        <v>30</v>
      </c>
      <c r="L209">
        <v>2188</v>
      </c>
      <c r="M209" t="s">
        <v>19</v>
      </c>
      <c r="N209" t="s">
        <v>20</v>
      </c>
      <c r="P209" s="2" t="b">
        <f t="shared" si="18"/>
        <v>0</v>
      </c>
      <c r="Q209" s="2" t="b">
        <f t="shared" si="19"/>
        <v>0</v>
      </c>
      <c r="R209" s="2">
        <f t="shared" si="20"/>
        <v>0</v>
      </c>
      <c r="S209" s="3" t="b">
        <f t="shared" si="21"/>
        <v>0</v>
      </c>
      <c r="T209" s="3" t="b">
        <f t="shared" si="22"/>
        <v>0</v>
      </c>
      <c r="U209" s="3">
        <f t="shared" si="23"/>
        <v>0</v>
      </c>
    </row>
    <row r="210" spans="1:21" x14ac:dyDescent="0.2">
      <c r="A210" t="s">
        <v>42</v>
      </c>
      <c r="B210" t="s">
        <v>43</v>
      </c>
      <c r="C210" t="s">
        <v>44</v>
      </c>
      <c r="D210" t="s">
        <v>18</v>
      </c>
      <c r="E210" s="1">
        <v>42333.433506944442</v>
      </c>
      <c r="F210" s="1">
        <v>42333.462905092594</v>
      </c>
      <c r="G210">
        <v>4</v>
      </c>
      <c r="H210">
        <v>31</v>
      </c>
      <c r="I210">
        <v>1448447240101</v>
      </c>
      <c r="J210">
        <v>4048</v>
      </c>
      <c r="K210">
        <v>31</v>
      </c>
      <c r="L210">
        <v>7343</v>
      </c>
      <c r="M210" t="s">
        <v>24</v>
      </c>
      <c r="N210">
        <v>49</v>
      </c>
      <c r="O210" t="s">
        <v>32</v>
      </c>
      <c r="P210" s="2" t="b">
        <f t="shared" si="18"/>
        <v>1</v>
      </c>
      <c r="Q210" s="2" t="b">
        <f t="shared" si="19"/>
        <v>1</v>
      </c>
      <c r="R210" s="2">
        <f t="shared" si="20"/>
        <v>1</v>
      </c>
      <c r="S210" s="3" t="b">
        <f t="shared" si="21"/>
        <v>1</v>
      </c>
      <c r="T210" s="3" t="b">
        <f t="shared" si="22"/>
        <v>0</v>
      </c>
      <c r="U210" s="3">
        <f t="shared" si="23"/>
        <v>0</v>
      </c>
    </row>
    <row r="211" spans="1:21" x14ac:dyDescent="0.2">
      <c r="A211" t="s">
        <v>42</v>
      </c>
      <c r="B211" t="s">
        <v>43</v>
      </c>
      <c r="C211" t="s">
        <v>44</v>
      </c>
      <c r="D211" t="s">
        <v>18</v>
      </c>
      <c r="E211" s="1">
        <v>42333.433506944442</v>
      </c>
      <c r="F211" s="1">
        <v>42333.462905092594</v>
      </c>
      <c r="G211">
        <v>4</v>
      </c>
      <c r="H211">
        <v>32</v>
      </c>
      <c r="I211">
        <v>1448447243178</v>
      </c>
      <c r="J211">
        <v>2049</v>
      </c>
      <c r="K211">
        <v>32</v>
      </c>
      <c r="L211">
        <v>10420</v>
      </c>
      <c r="M211" t="s">
        <v>19</v>
      </c>
      <c r="N211" t="s">
        <v>20</v>
      </c>
      <c r="P211" s="2" t="b">
        <f t="shared" si="18"/>
        <v>0</v>
      </c>
      <c r="Q211" s="2" t="b">
        <f t="shared" si="19"/>
        <v>0</v>
      </c>
      <c r="R211" s="2">
        <f t="shared" si="20"/>
        <v>0</v>
      </c>
      <c r="S211" s="3" t="b">
        <f t="shared" si="21"/>
        <v>0</v>
      </c>
      <c r="T211" s="3" t="b">
        <f t="shared" si="22"/>
        <v>0</v>
      </c>
      <c r="U211" s="3">
        <f t="shared" si="23"/>
        <v>0</v>
      </c>
    </row>
    <row r="212" spans="1:21" x14ac:dyDescent="0.2">
      <c r="A212" t="s">
        <v>42</v>
      </c>
      <c r="B212" t="s">
        <v>43</v>
      </c>
      <c r="C212" t="s">
        <v>44</v>
      </c>
      <c r="D212" t="s">
        <v>18</v>
      </c>
      <c r="E212" s="1">
        <v>42333.433506944442</v>
      </c>
      <c r="F212" s="1">
        <v>42333.462905092594</v>
      </c>
      <c r="G212">
        <v>4</v>
      </c>
      <c r="H212">
        <v>33</v>
      </c>
      <c r="I212">
        <v>1448447250181</v>
      </c>
      <c r="J212">
        <v>5890</v>
      </c>
      <c r="K212">
        <v>33</v>
      </c>
      <c r="L212">
        <v>17423</v>
      </c>
      <c r="M212" t="s">
        <v>24</v>
      </c>
      <c r="N212">
        <v>50</v>
      </c>
      <c r="O212" t="s">
        <v>33</v>
      </c>
      <c r="P212" s="2" t="b">
        <f t="shared" si="18"/>
        <v>1</v>
      </c>
      <c r="Q212" s="2" t="b">
        <f t="shared" si="19"/>
        <v>0</v>
      </c>
      <c r="R212" s="2">
        <f t="shared" si="20"/>
        <v>0</v>
      </c>
      <c r="S212" s="3" t="b">
        <f t="shared" si="21"/>
        <v>1</v>
      </c>
      <c r="T212" s="3" t="b">
        <f t="shared" si="22"/>
        <v>1</v>
      </c>
      <c r="U212" s="3">
        <f t="shared" si="23"/>
        <v>1</v>
      </c>
    </row>
    <row r="213" spans="1:21" x14ac:dyDescent="0.2">
      <c r="A213" t="s">
        <v>42</v>
      </c>
      <c r="B213" t="s">
        <v>43</v>
      </c>
      <c r="C213" t="s">
        <v>44</v>
      </c>
      <c r="D213" t="s">
        <v>18</v>
      </c>
      <c r="E213" s="1">
        <v>42333.433506944442</v>
      </c>
      <c r="F213" s="1">
        <v>42333.462905092594</v>
      </c>
      <c r="G213">
        <v>4</v>
      </c>
      <c r="H213">
        <v>34</v>
      </c>
      <c r="I213">
        <v>1448447253178</v>
      </c>
      <c r="J213">
        <v>1973</v>
      </c>
      <c r="K213">
        <v>34</v>
      </c>
      <c r="L213">
        <v>20420</v>
      </c>
      <c r="M213" t="s">
        <v>19</v>
      </c>
      <c r="N213" t="s">
        <v>20</v>
      </c>
      <c r="P213" s="2" t="b">
        <f t="shared" si="18"/>
        <v>0</v>
      </c>
      <c r="Q213" s="2" t="b">
        <f t="shared" si="19"/>
        <v>0</v>
      </c>
      <c r="R213" s="2">
        <f t="shared" si="20"/>
        <v>0</v>
      </c>
      <c r="S213" s="3" t="b">
        <f t="shared" si="21"/>
        <v>0</v>
      </c>
      <c r="T213" s="3" t="b">
        <f t="shared" si="22"/>
        <v>0</v>
      </c>
      <c r="U213" s="3">
        <f t="shared" si="23"/>
        <v>0</v>
      </c>
    </row>
    <row r="214" spans="1:21" x14ac:dyDescent="0.2">
      <c r="A214" t="s">
        <v>42</v>
      </c>
      <c r="B214" t="s">
        <v>43</v>
      </c>
      <c r="C214" t="s">
        <v>44</v>
      </c>
      <c r="D214" t="s">
        <v>18</v>
      </c>
      <c r="E214" s="1">
        <v>42333.433506944442</v>
      </c>
      <c r="F214" s="1">
        <v>42333.462905092594</v>
      </c>
      <c r="G214">
        <v>4</v>
      </c>
      <c r="H214">
        <v>35</v>
      </c>
      <c r="I214">
        <v>1448447257834</v>
      </c>
      <c r="J214">
        <v>2589</v>
      </c>
      <c r="K214">
        <v>35</v>
      </c>
      <c r="L214">
        <v>2604</v>
      </c>
      <c r="M214" t="s">
        <v>19</v>
      </c>
      <c r="N214" t="s">
        <v>20</v>
      </c>
      <c r="P214" s="2" t="b">
        <f t="shared" si="18"/>
        <v>0</v>
      </c>
      <c r="Q214" s="2" t="b">
        <f t="shared" si="19"/>
        <v>0</v>
      </c>
      <c r="R214" s="2">
        <f t="shared" si="20"/>
        <v>0</v>
      </c>
      <c r="S214" s="3" t="b">
        <f t="shared" si="21"/>
        <v>0</v>
      </c>
      <c r="T214" s="3" t="b">
        <f t="shared" si="22"/>
        <v>0</v>
      </c>
      <c r="U214" s="3">
        <f t="shared" si="23"/>
        <v>0</v>
      </c>
    </row>
    <row r="215" spans="1:21" x14ac:dyDescent="0.2">
      <c r="A215" t="s">
        <v>42</v>
      </c>
      <c r="B215" t="s">
        <v>43</v>
      </c>
      <c r="C215" t="s">
        <v>44</v>
      </c>
      <c r="D215" t="s">
        <v>18</v>
      </c>
      <c r="E215" s="1">
        <v>42333.433506944442</v>
      </c>
      <c r="F215" s="1">
        <v>42333.462905092594</v>
      </c>
      <c r="G215">
        <v>4</v>
      </c>
      <c r="H215">
        <v>36</v>
      </c>
      <c r="I215">
        <v>1448447263157</v>
      </c>
      <c r="J215">
        <v>3292</v>
      </c>
      <c r="K215">
        <v>36</v>
      </c>
      <c r="L215">
        <v>7927</v>
      </c>
      <c r="M215" t="s">
        <v>24</v>
      </c>
      <c r="N215">
        <v>49</v>
      </c>
      <c r="O215" t="s">
        <v>32</v>
      </c>
      <c r="P215" s="2" t="b">
        <f t="shared" si="18"/>
        <v>1</v>
      </c>
      <c r="Q215" s="2" t="b">
        <f t="shared" si="19"/>
        <v>1</v>
      </c>
      <c r="R215" s="2">
        <f t="shared" si="20"/>
        <v>1</v>
      </c>
      <c r="S215" s="3" t="b">
        <f t="shared" si="21"/>
        <v>1</v>
      </c>
      <c r="T215" s="3" t="b">
        <f t="shared" si="22"/>
        <v>0</v>
      </c>
      <c r="U215" s="3">
        <f t="shared" si="23"/>
        <v>0</v>
      </c>
    </row>
    <row r="216" spans="1:21" x14ac:dyDescent="0.2">
      <c r="A216" t="s">
        <v>42</v>
      </c>
      <c r="B216" t="s">
        <v>43</v>
      </c>
      <c r="C216" t="s">
        <v>44</v>
      </c>
      <c r="D216" t="s">
        <v>18</v>
      </c>
      <c r="E216" s="1">
        <v>42333.433506944442</v>
      </c>
      <c r="F216" s="1">
        <v>42333.462905092594</v>
      </c>
      <c r="G216">
        <v>4</v>
      </c>
      <c r="H216">
        <v>37</v>
      </c>
      <c r="I216">
        <v>1448447265034</v>
      </c>
      <c r="J216">
        <v>862</v>
      </c>
      <c r="K216">
        <v>37</v>
      </c>
      <c r="L216">
        <v>9804</v>
      </c>
      <c r="M216" t="s">
        <v>19</v>
      </c>
      <c r="N216" t="s">
        <v>20</v>
      </c>
      <c r="P216" s="2" t="b">
        <f t="shared" si="18"/>
        <v>0</v>
      </c>
      <c r="Q216" s="2" t="b">
        <f t="shared" si="19"/>
        <v>0</v>
      </c>
      <c r="R216" s="2">
        <f t="shared" si="20"/>
        <v>0</v>
      </c>
      <c r="S216" s="3" t="b">
        <f t="shared" si="21"/>
        <v>0</v>
      </c>
      <c r="T216" s="3" t="b">
        <f t="shared" si="22"/>
        <v>0</v>
      </c>
      <c r="U216" s="3">
        <f t="shared" si="23"/>
        <v>0</v>
      </c>
    </row>
    <row r="217" spans="1:21" x14ac:dyDescent="0.2">
      <c r="A217" t="s">
        <v>42</v>
      </c>
      <c r="B217" t="s">
        <v>43</v>
      </c>
      <c r="C217" t="s">
        <v>44</v>
      </c>
      <c r="D217" t="s">
        <v>18</v>
      </c>
      <c r="E217" s="1">
        <v>42333.433506944442</v>
      </c>
      <c r="F217" s="1">
        <v>42333.462905092594</v>
      </c>
      <c r="G217">
        <v>4</v>
      </c>
      <c r="H217">
        <v>38</v>
      </c>
      <c r="I217">
        <v>1448447268822</v>
      </c>
      <c r="J217">
        <v>2697</v>
      </c>
      <c r="K217">
        <v>38</v>
      </c>
      <c r="L217">
        <v>13592</v>
      </c>
      <c r="M217" t="s">
        <v>24</v>
      </c>
      <c r="N217">
        <v>50</v>
      </c>
      <c r="O217" t="s">
        <v>33</v>
      </c>
      <c r="P217" s="2" t="b">
        <f t="shared" si="18"/>
        <v>1</v>
      </c>
      <c r="Q217" s="2" t="b">
        <f t="shared" si="19"/>
        <v>0</v>
      </c>
      <c r="R217" s="2">
        <f t="shared" si="20"/>
        <v>0</v>
      </c>
      <c r="S217" s="3" t="b">
        <f t="shared" si="21"/>
        <v>1</v>
      </c>
      <c r="T217" s="3" t="b">
        <f t="shared" si="22"/>
        <v>1</v>
      </c>
      <c r="U217" s="3">
        <f t="shared" si="23"/>
        <v>1</v>
      </c>
    </row>
    <row r="218" spans="1:21" x14ac:dyDescent="0.2">
      <c r="A218" t="s">
        <v>42</v>
      </c>
      <c r="B218" t="s">
        <v>43</v>
      </c>
      <c r="C218" t="s">
        <v>44</v>
      </c>
      <c r="D218" t="s">
        <v>18</v>
      </c>
      <c r="E218" s="1">
        <v>42333.433506944442</v>
      </c>
      <c r="F218" s="1">
        <v>42333.462905092594</v>
      </c>
      <c r="G218">
        <v>4</v>
      </c>
      <c r="H218">
        <v>39</v>
      </c>
      <c r="I218">
        <v>1448447270388</v>
      </c>
      <c r="J218">
        <v>562</v>
      </c>
      <c r="K218">
        <v>39</v>
      </c>
      <c r="L218">
        <v>15158</v>
      </c>
      <c r="M218" t="s">
        <v>19</v>
      </c>
      <c r="N218" t="s">
        <v>20</v>
      </c>
      <c r="P218" s="2" t="b">
        <f t="shared" si="18"/>
        <v>0</v>
      </c>
      <c r="Q218" s="2" t="b">
        <f t="shared" si="19"/>
        <v>0</v>
      </c>
      <c r="R218" s="2">
        <f t="shared" si="20"/>
        <v>0</v>
      </c>
      <c r="S218" s="3" t="b">
        <f t="shared" si="21"/>
        <v>0</v>
      </c>
      <c r="T218" s="3" t="b">
        <f t="shared" si="22"/>
        <v>0</v>
      </c>
      <c r="U218" s="3">
        <f t="shared" si="23"/>
        <v>0</v>
      </c>
    </row>
    <row r="219" spans="1:21" x14ac:dyDescent="0.2">
      <c r="A219" t="s">
        <v>42</v>
      </c>
      <c r="B219" t="s">
        <v>43</v>
      </c>
      <c r="C219" t="s">
        <v>44</v>
      </c>
      <c r="D219" t="s">
        <v>18</v>
      </c>
      <c r="E219" s="1">
        <v>42333.433506944442</v>
      </c>
      <c r="F219" s="1">
        <v>42333.462905092594</v>
      </c>
      <c r="G219">
        <v>4</v>
      </c>
      <c r="H219">
        <v>40</v>
      </c>
      <c r="I219">
        <v>1448447274082</v>
      </c>
      <c r="J219">
        <v>1679</v>
      </c>
      <c r="K219">
        <v>40</v>
      </c>
      <c r="L219">
        <v>1687</v>
      </c>
      <c r="M219" t="s">
        <v>19</v>
      </c>
      <c r="N219" t="s">
        <v>20</v>
      </c>
      <c r="P219" s="2" t="b">
        <f t="shared" si="18"/>
        <v>0</v>
      </c>
      <c r="Q219" s="2" t="b">
        <f t="shared" si="19"/>
        <v>0</v>
      </c>
      <c r="R219" s="2">
        <f t="shared" si="20"/>
        <v>0</v>
      </c>
      <c r="S219" s="3" t="b">
        <f t="shared" si="21"/>
        <v>0</v>
      </c>
      <c r="T219" s="3" t="b">
        <f t="shared" si="22"/>
        <v>0</v>
      </c>
      <c r="U219" s="3">
        <f t="shared" si="23"/>
        <v>0</v>
      </c>
    </row>
    <row r="220" spans="1:21" x14ac:dyDescent="0.2">
      <c r="A220" t="s">
        <v>42</v>
      </c>
      <c r="B220" t="s">
        <v>43</v>
      </c>
      <c r="C220" t="s">
        <v>44</v>
      </c>
      <c r="D220" t="s">
        <v>18</v>
      </c>
      <c r="E220" s="1">
        <v>42333.433506944442</v>
      </c>
      <c r="F220" s="1">
        <v>42333.462905092594</v>
      </c>
      <c r="G220">
        <v>4</v>
      </c>
      <c r="H220">
        <v>41</v>
      </c>
      <c r="I220">
        <v>1448447275946</v>
      </c>
      <c r="J220">
        <v>858</v>
      </c>
      <c r="K220">
        <v>41</v>
      </c>
      <c r="L220">
        <v>3551</v>
      </c>
      <c r="M220" t="s">
        <v>19</v>
      </c>
      <c r="N220" t="s">
        <v>20</v>
      </c>
      <c r="P220" s="2" t="b">
        <f t="shared" si="18"/>
        <v>0</v>
      </c>
      <c r="Q220" s="2" t="b">
        <f t="shared" si="19"/>
        <v>0</v>
      </c>
      <c r="R220" s="2">
        <f t="shared" si="20"/>
        <v>0</v>
      </c>
      <c r="S220" s="3" t="b">
        <f t="shared" si="21"/>
        <v>0</v>
      </c>
      <c r="T220" s="3" t="b">
        <f t="shared" si="22"/>
        <v>0</v>
      </c>
      <c r="U220" s="3">
        <f t="shared" si="23"/>
        <v>0</v>
      </c>
    </row>
    <row r="221" spans="1:21" x14ac:dyDescent="0.2">
      <c r="A221" t="s">
        <v>42</v>
      </c>
      <c r="B221" t="s">
        <v>43</v>
      </c>
      <c r="C221" t="s">
        <v>44</v>
      </c>
      <c r="D221" t="s">
        <v>18</v>
      </c>
      <c r="E221" s="1">
        <v>42333.433506944442</v>
      </c>
      <c r="F221" s="1">
        <v>42333.462905092594</v>
      </c>
      <c r="G221">
        <v>4</v>
      </c>
      <c r="H221">
        <v>42</v>
      </c>
      <c r="I221">
        <v>1448447282628</v>
      </c>
      <c r="J221">
        <v>5575</v>
      </c>
      <c r="K221">
        <v>42</v>
      </c>
      <c r="L221">
        <v>10233</v>
      </c>
      <c r="M221" t="s">
        <v>24</v>
      </c>
      <c r="N221">
        <v>32</v>
      </c>
      <c r="O221" t="s">
        <v>48</v>
      </c>
      <c r="P221" s="2" t="b">
        <f t="shared" si="18"/>
        <v>0</v>
      </c>
      <c r="Q221" s="2" t="b">
        <f t="shared" si="19"/>
        <v>0</v>
      </c>
      <c r="R221" s="2">
        <f t="shared" si="20"/>
        <v>0</v>
      </c>
      <c r="S221" s="3" t="b">
        <f t="shared" si="21"/>
        <v>0</v>
      </c>
      <c r="T221" s="3" t="b">
        <f t="shared" si="22"/>
        <v>0</v>
      </c>
      <c r="U221" s="3">
        <f t="shared" si="23"/>
        <v>0</v>
      </c>
    </row>
    <row r="222" spans="1:21" x14ac:dyDescent="0.2">
      <c r="A222" t="s">
        <v>42</v>
      </c>
      <c r="B222" t="s">
        <v>43</v>
      </c>
      <c r="C222" t="s">
        <v>44</v>
      </c>
      <c r="D222" t="s">
        <v>18</v>
      </c>
      <c r="E222" s="1">
        <v>42333.433506944442</v>
      </c>
      <c r="F222" s="1">
        <v>42333.462905092594</v>
      </c>
      <c r="G222">
        <v>4</v>
      </c>
      <c r="H222">
        <v>43</v>
      </c>
      <c r="I222">
        <v>1448447285362</v>
      </c>
      <c r="J222">
        <v>1719</v>
      </c>
      <c r="K222">
        <v>43</v>
      </c>
      <c r="L222">
        <v>12967</v>
      </c>
      <c r="M222" t="s">
        <v>21</v>
      </c>
      <c r="N222" t="s">
        <v>23</v>
      </c>
      <c r="P222" s="2" t="b">
        <f t="shared" si="18"/>
        <v>0</v>
      </c>
      <c r="Q222" s="2" t="b">
        <f t="shared" si="19"/>
        <v>0</v>
      </c>
      <c r="R222" s="2">
        <f t="shared" si="20"/>
        <v>0</v>
      </c>
      <c r="S222" s="3" t="b">
        <f t="shared" si="21"/>
        <v>0</v>
      </c>
      <c r="T222" s="3" t="b">
        <f t="shared" si="22"/>
        <v>0</v>
      </c>
      <c r="U222" s="3">
        <f t="shared" si="23"/>
        <v>0</v>
      </c>
    </row>
    <row r="223" spans="1:21" x14ac:dyDescent="0.2">
      <c r="A223" t="s">
        <v>42</v>
      </c>
      <c r="B223" t="s">
        <v>43</v>
      </c>
      <c r="C223" t="s">
        <v>44</v>
      </c>
      <c r="D223" t="s">
        <v>18</v>
      </c>
      <c r="E223" s="1">
        <v>42333.433506944442</v>
      </c>
      <c r="F223" s="1">
        <v>42333.462905092594</v>
      </c>
      <c r="G223">
        <v>4</v>
      </c>
      <c r="H223">
        <v>44</v>
      </c>
      <c r="I223">
        <v>1448447287967</v>
      </c>
      <c r="J223">
        <v>1603</v>
      </c>
      <c r="K223">
        <v>44</v>
      </c>
      <c r="L223">
        <v>15572</v>
      </c>
      <c r="M223" t="s">
        <v>21</v>
      </c>
      <c r="N223" t="s">
        <v>23</v>
      </c>
      <c r="P223" s="2" t="b">
        <f t="shared" si="18"/>
        <v>0</v>
      </c>
      <c r="Q223" s="2" t="b">
        <f t="shared" si="19"/>
        <v>0</v>
      </c>
      <c r="R223" s="2">
        <f t="shared" si="20"/>
        <v>0</v>
      </c>
      <c r="S223" s="3" t="b">
        <f t="shared" si="21"/>
        <v>0</v>
      </c>
      <c r="T223" s="3" t="b">
        <f t="shared" si="22"/>
        <v>0</v>
      </c>
      <c r="U223" s="3">
        <f t="shared" si="23"/>
        <v>0</v>
      </c>
    </row>
    <row r="224" spans="1:21" x14ac:dyDescent="0.2">
      <c r="A224" t="s">
        <v>42</v>
      </c>
      <c r="B224" t="s">
        <v>43</v>
      </c>
      <c r="C224" t="s">
        <v>44</v>
      </c>
      <c r="D224" t="s">
        <v>18</v>
      </c>
      <c r="E224" s="1">
        <v>42333.433506944442</v>
      </c>
      <c r="F224" s="1">
        <v>42333.462905092594</v>
      </c>
      <c r="G224">
        <v>4</v>
      </c>
      <c r="H224">
        <v>45</v>
      </c>
      <c r="I224">
        <v>1448447290892</v>
      </c>
      <c r="J224">
        <v>1253</v>
      </c>
      <c r="K224">
        <v>45</v>
      </c>
      <c r="L224">
        <v>18497</v>
      </c>
      <c r="M224" t="s">
        <v>21</v>
      </c>
      <c r="N224" t="s">
        <v>23</v>
      </c>
      <c r="P224" s="2" t="b">
        <f t="shared" si="18"/>
        <v>0</v>
      </c>
      <c r="Q224" s="2" t="b">
        <f t="shared" si="19"/>
        <v>0</v>
      </c>
      <c r="R224" s="2">
        <f t="shared" si="20"/>
        <v>0</v>
      </c>
      <c r="S224" s="3" t="b">
        <f t="shared" si="21"/>
        <v>0</v>
      </c>
      <c r="T224" s="3" t="b">
        <f t="shared" si="22"/>
        <v>0</v>
      </c>
      <c r="U224" s="3">
        <f t="shared" si="23"/>
        <v>0</v>
      </c>
    </row>
    <row r="225" spans="1:21" x14ac:dyDescent="0.2">
      <c r="A225" t="s">
        <v>42</v>
      </c>
      <c r="B225" t="s">
        <v>43</v>
      </c>
      <c r="C225" t="s">
        <v>44</v>
      </c>
      <c r="D225" t="s">
        <v>18</v>
      </c>
      <c r="E225" s="1">
        <v>42333.433506944442</v>
      </c>
      <c r="F225" s="1">
        <v>42333.462905092594</v>
      </c>
      <c r="G225">
        <v>4</v>
      </c>
      <c r="H225">
        <v>46</v>
      </c>
      <c r="I225">
        <v>1448447292976</v>
      </c>
      <c r="J225">
        <v>1071</v>
      </c>
      <c r="K225">
        <v>46</v>
      </c>
      <c r="L225">
        <v>20581</v>
      </c>
      <c r="M225" t="s">
        <v>21</v>
      </c>
      <c r="N225" t="s">
        <v>23</v>
      </c>
      <c r="P225" s="2" t="b">
        <f t="shared" si="18"/>
        <v>0</v>
      </c>
      <c r="Q225" s="2" t="b">
        <f t="shared" si="19"/>
        <v>0</v>
      </c>
      <c r="R225" s="2">
        <f t="shared" si="20"/>
        <v>0</v>
      </c>
      <c r="S225" s="3" t="b">
        <f t="shared" si="21"/>
        <v>0</v>
      </c>
      <c r="T225" s="3" t="b">
        <f t="shared" si="22"/>
        <v>0</v>
      </c>
      <c r="U225" s="3">
        <f t="shared" si="23"/>
        <v>0</v>
      </c>
    </row>
    <row r="226" spans="1:21" x14ac:dyDescent="0.2">
      <c r="A226" t="s">
        <v>42</v>
      </c>
      <c r="B226" t="s">
        <v>43</v>
      </c>
      <c r="C226" t="s">
        <v>44</v>
      </c>
      <c r="D226" t="s">
        <v>18</v>
      </c>
      <c r="E226" s="1">
        <v>42333.433506944442</v>
      </c>
      <c r="F226" s="1">
        <v>42333.462905092594</v>
      </c>
      <c r="G226">
        <v>4</v>
      </c>
      <c r="H226">
        <v>47</v>
      </c>
      <c r="I226">
        <v>1448447295818</v>
      </c>
      <c r="J226">
        <v>1831</v>
      </c>
      <c r="K226">
        <v>47</v>
      </c>
      <c r="L226">
        <v>23423</v>
      </c>
      <c r="M226" t="s">
        <v>21</v>
      </c>
      <c r="N226" t="s">
        <v>23</v>
      </c>
      <c r="P226" s="2" t="b">
        <f t="shared" si="18"/>
        <v>0</v>
      </c>
      <c r="Q226" s="2" t="b">
        <f t="shared" si="19"/>
        <v>0</v>
      </c>
      <c r="R226" s="2">
        <f t="shared" si="20"/>
        <v>0</v>
      </c>
      <c r="S226" s="3" t="b">
        <f t="shared" si="21"/>
        <v>0</v>
      </c>
      <c r="T226" s="3" t="b">
        <f t="shared" si="22"/>
        <v>0</v>
      </c>
      <c r="U226" s="3">
        <f t="shared" si="23"/>
        <v>0</v>
      </c>
    </row>
    <row r="227" spans="1:21" x14ac:dyDescent="0.2">
      <c r="A227" t="s">
        <v>42</v>
      </c>
      <c r="B227" t="s">
        <v>43</v>
      </c>
      <c r="C227" t="s">
        <v>44</v>
      </c>
      <c r="D227" t="s">
        <v>18</v>
      </c>
      <c r="E227" s="1">
        <v>42333.433506944442</v>
      </c>
      <c r="F227" s="1">
        <v>42333.462905092594</v>
      </c>
      <c r="G227">
        <v>4</v>
      </c>
      <c r="H227">
        <v>48</v>
      </c>
      <c r="I227">
        <v>1448447298011</v>
      </c>
      <c r="J227">
        <v>1178</v>
      </c>
      <c r="K227">
        <v>48</v>
      </c>
      <c r="L227">
        <v>25616</v>
      </c>
      <c r="M227" t="s">
        <v>21</v>
      </c>
      <c r="N227" t="s">
        <v>23</v>
      </c>
      <c r="P227" s="2" t="b">
        <f t="shared" si="18"/>
        <v>0</v>
      </c>
      <c r="Q227" s="2" t="b">
        <f t="shared" si="19"/>
        <v>0</v>
      </c>
      <c r="R227" s="2">
        <f t="shared" si="20"/>
        <v>0</v>
      </c>
      <c r="S227" s="3" t="b">
        <f t="shared" si="21"/>
        <v>0</v>
      </c>
      <c r="T227" s="3" t="b">
        <f t="shared" si="22"/>
        <v>0</v>
      </c>
      <c r="U227" s="3">
        <f t="shared" si="23"/>
        <v>0</v>
      </c>
    </row>
    <row r="228" spans="1:21" x14ac:dyDescent="0.2">
      <c r="A228" t="s">
        <v>42</v>
      </c>
      <c r="B228" t="s">
        <v>43</v>
      </c>
      <c r="C228" t="s">
        <v>44</v>
      </c>
      <c r="D228" t="s">
        <v>18</v>
      </c>
      <c r="E228" s="1">
        <v>42333.433506944442</v>
      </c>
      <c r="F228" s="1">
        <v>42333.462905092594</v>
      </c>
      <c r="G228">
        <v>4</v>
      </c>
      <c r="H228">
        <v>49</v>
      </c>
      <c r="I228">
        <v>1448447309845</v>
      </c>
      <c r="J228">
        <v>10681</v>
      </c>
      <c r="K228">
        <v>49</v>
      </c>
      <c r="L228">
        <v>37450</v>
      </c>
      <c r="M228" t="s">
        <v>24</v>
      </c>
      <c r="N228">
        <v>49</v>
      </c>
      <c r="O228" t="s">
        <v>49</v>
      </c>
      <c r="P228" s="2" t="b">
        <f t="shared" si="18"/>
        <v>0</v>
      </c>
      <c r="Q228" s="2" t="b">
        <f t="shared" si="19"/>
        <v>1</v>
      </c>
      <c r="R228" s="2">
        <f t="shared" si="20"/>
        <v>0</v>
      </c>
      <c r="S228" s="3" t="b">
        <f t="shared" si="21"/>
        <v>0</v>
      </c>
      <c r="T228" s="3" t="b">
        <f t="shared" si="22"/>
        <v>0</v>
      </c>
      <c r="U228" s="3">
        <f t="shared" si="23"/>
        <v>0</v>
      </c>
    </row>
    <row r="229" spans="1:21" x14ac:dyDescent="0.2">
      <c r="A229" t="s">
        <v>42</v>
      </c>
      <c r="B229" t="s">
        <v>43</v>
      </c>
      <c r="C229" t="s">
        <v>44</v>
      </c>
      <c r="D229" t="s">
        <v>18</v>
      </c>
      <c r="E229" s="1">
        <v>42333.433506944442</v>
      </c>
      <c r="F229" s="1">
        <v>42333.462905092594</v>
      </c>
      <c r="G229">
        <v>4</v>
      </c>
      <c r="H229">
        <v>50</v>
      </c>
      <c r="I229">
        <v>1448447311957</v>
      </c>
      <c r="J229">
        <v>1015</v>
      </c>
      <c r="K229">
        <v>50</v>
      </c>
      <c r="L229">
        <v>39562</v>
      </c>
      <c r="M229" t="s">
        <v>24</v>
      </c>
      <c r="N229">
        <v>49</v>
      </c>
      <c r="O229" t="s">
        <v>29</v>
      </c>
      <c r="P229" s="2" t="b">
        <f t="shared" si="18"/>
        <v>1</v>
      </c>
      <c r="Q229" s="2" t="b">
        <f t="shared" si="19"/>
        <v>1</v>
      </c>
      <c r="R229" s="2">
        <f t="shared" si="20"/>
        <v>1</v>
      </c>
      <c r="S229" s="3" t="b">
        <f t="shared" si="21"/>
        <v>1</v>
      </c>
      <c r="T229" s="3" t="b">
        <f t="shared" si="22"/>
        <v>0</v>
      </c>
      <c r="U229" s="3">
        <f t="shared" si="23"/>
        <v>0</v>
      </c>
    </row>
    <row r="230" spans="1:21" x14ac:dyDescent="0.2">
      <c r="A230" t="s">
        <v>42</v>
      </c>
      <c r="B230" t="s">
        <v>43</v>
      </c>
      <c r="C230" t="s">
        <v>44</v>
      </c>
      <c r="D230" t="s">
        <v>18</v>
      </c>
      <c r="E230" s="1">
        <v>42333.433506944442</v>
      </c>
      <c r="F230" s="1">
        <v>42333.462905092594</v>
      </c>
      <c r="G230">
        <v>4</v>
      </c>
      <c r="H230">
        <v>51</v>
      </c>
      <c r="I230">
        <v>1448447314665</v>
      </c>
      <c r="J230">
        <v>1677</v>
      </c>
      <c r="K230">
        <v>51</v>
      </c>
      <c r="L230">
        <v>42270</v>
      </c>
      <c r="M230" t="s">
        <v>19</v>
      </c>
      <c r="N230" t="s">
        <v>20</v>
      </c>
      <c r="P230" s="2" t="b">
        <f t="shared" si="18"/>
        <v>0</v>
      </c>
      <c r="Q230" s="2" t="b">
        <f t="shared" si="19"/>
        <v>0</v>
      </c>
      <c r="R230" s="2">
        <f t="shared" si="20"/>
        <v>0</v>
      </c>
      <c r="S230" s="3" t="b">
        <f t="shared" si="21"/>
        <v>0</v>
      </c>
      <c r="T230" s="3" t="b">
        <f t="shared" si="22"/>
        <v>0</v>
      </c>
      <c r="U230" s="3">
        <f t="shared" si="23"/>
        <v>0</v>
      </c>
    </row>
    <row r="231" spans="1:21" x14ac:dyDescent="0.2">
      <c r="A231" t="s">
        <v>42</v>
      </c>
      <c r="B231" t="s">
        <v>43</v>
      </c>
      <c r="C231" t="s">
        <v>44</v>
      </c>
      <c r="D231" t="s">
        <v>18</v>
      </c>
      <c r="E231" s="1">
        <v>42333.433506944442</v>
      </c>
      <c r="F231" s="1">
        <v>42333.462905092594</v>
      </c>
      <c r="G231">
        <v>4</v>
      </c>
      <c r="H231">
        <v>52</v>
      </c>
      <c r="I231">
        <v>1448447317073</v>
      </c>
      <c r="J231">
        <v>1403</v>
      </c>
      <c r="K231">
        <v>52</v>
      </c>
      <c r="L231">
        <v>44678</v>
      </c>
      <c r="M231" t="s">
        <v>19</v>
      </c>
      <c r="N231" t="s">
        <v>20</v>
      </c>
      <c r="P231" s="2" t="b">
        <f t="shared" si="18"/>
        <v>0</v>
      </c>
      <c r="Q231" s="2" t="b">
        <f t="shared" si="19"/>
        <v>0</v>
      </c>
      <c r="R231" s="2">
        <f t="shared" si="20"/>
        <v>0</v>
      </c>
      <c r="S231" s="3" t="b">
        <f t="shared" si="21"/>
        <v>0</v>
      </c>
      <c r="T231" s="3" t="b">
        <f t="shared" si="22"/>
        <v>0</v>
      </c>
      <c r="U231" s="3">
        <f t="shared" si="23"/>
        <v>0</v>
      </c>
    </row>
    <row r="232" spans="1:21" x14ac:dyDescent="0.2">
      <c r="A232" t="s">
        <v>42</v>
      </c>
      <c r="B232" t="s">
        <v>43</v>
      </c>
      <c r="C232" t="s">
        <v>44</v>
      </c>
      <c r="D232" t="s">
        <v>18</v>
      </c>
      <c r="E232" s="1">
        <v>42333.433506944442</v>
      </c>
      <c r="F232" s="1">
        <v>42333.462905092594</v>
      </c>
      <c r="G232">
        <v>4</v>
      </c>
      <c r="H232">
        <v>53</v>
      </c>
      <c r="I232">
        <v>1448447320697</v>
      </c>
      <c r="J232">
        <v>1060</v>
      </c>
      <c r="K232">
        <v>53</v>
      </c>
      <c r="L232">
        <v>1063</v>
      </c>
      <c r="M232" t="s">
        <v>19</v>
      </c>
      <c r="N232" t="s">
        <v>20</v>
      </c>
      <c r="P232" s="2" t="b">
        <f t="shared" si="18"/>
        <v>0</v>
      </c>
      <c r="Q232" s="2" t="b">
        <f t="shared" si="19"/>
        <v>0</v>
      </c>
      <c r="R232" s="2">
        <f t="shared" si="20"/>
        <v>0</v>
      </c>
      <c r="S232" s="3" t="b">
        <f t="shared" si="21"/>
        <v>0</v>
      </c>
      <c r="T232" s="3" t="b">
        <f t="shared" si="22"/>
        <v>0</v>
      </c>
      <c r="U232" s="3">
        <f t="shared" si="23"/>
        <v>0</v>
      </c>
    </row>
    <row r="233" spans="1:21" x14ac:dyDescent="0.2">
      <c r="A233" t="s">
        <v>42</v>
      </c>
      <c r="B233" t="s">
        <v>43</v>
      </c>
      <c r="C233" t="s">
        <v>44</v>
      </c>
      <c r="D233" t="s">
        <v>18</v>
      </c>
      <c r="E233" s="1">
        <v>42333.433506944442</v>
      </c>
      <c r="F233" s="1">
        <v>42333.462905092594</v>
      </c>
      <c r="G233">
        <v>4</v>
      </c>
      <c r="H233">
        <v>54</v>
      </c>
      <c r="I233">
        <v>1448447322658</v>
      </c>
      <c r="J233">
        <v>945</v>
      </c>
      <c r="K233">
        <v>54</v>
      </c>
      <c r="L233">
        <v>3024</v>
      </c>
      <c r="M233" t="s">
        <v>19</v>
      </c>
      <c r="N233" t="s">
        <v>20</v>
      </c>
      <c r="P233" s="2" t="b">
        <f t="shared" si="18"/>
        <v>0</v>
      </c>
      <c r="Q233" s="2" t="b">
        <f t="shared" si="19"/>
        <v>0</v>
      </c>
      <c r="R233" s="2">
        <f t="shared" si="20"/>
        <v>0</v>
      </c>
      <c r="S233" s="3" t="b">
        <f t="shared" si="21"/>
        <v>0</v>
      </c>
      <c r="T233" s="3" t="b">
        <f t="shared" si="22"/>
        <v>0</v>
      </c>
      <c r="U233" s="3">
        <f t="shared" si="23"/>
        <v>0</v>
      </c>
    </row>
    <row r="234" spans="1:21" x14ac:dyDescent="0.2">
      <c r="A234" t="s">
        <v>42</v>
      </c>
      <c r="B234" t="s">
        <v>43</v>
      </c>
      <c r="C234" t="s">
        <v>44</v>
      </c>
      <c r="D234" t="s">
        <v>18</v>
      </c>
      <c r="E234" s="1">
        <v>42333.433506944442</v>
      </c>
      <c r="F234" s="1">
        <v>42333.462905092594</v>
      </c>
      <c r="G234">
        <v>4</v>
      </c>
      <c r="H234">
        <v>55</v>
      </c>
      <c r="I234">
        <v>1448447331109</v>
      </c>
      <c r="J234">
        <v>7293</v>
      </c>
      <c r="K234">
        <v>55</v>
      </c>
      <c r="L234">
        <v>11475</v>
      </c>
      <c r="M234" t="s">
        <v>24</v>
      </c>
      <c r="N234">
        <v>32</v>
      </c>
      <c r="O234" t="s">
        <v>50</v>
      </c>
      <c r="P234" s="2" t="b">
        <f t="shared" si="18"/>
        <v>0</v>
      </c>
      <c r="Q234" s="2" t="b">
        <f t="shared" si="19"/>
        <v>0</v>
      </c>
      <c r="R234" s="2">
        <f t="shared" si="20"/>
        <v>0</v>
      </c>
      <c r="S234" s="3" t="b">
        <f t="shared" si="21"/>
        <v>0</v>
      </c>
      <c r="T234" s="3" t="b">
        <f t="shared" si="22"/>
        <v>0</v>
      </c>
      <c r="U234" s="3">
        <f t="shared" si="23"/>
        <v>0</v>
      </c>
    </row>
    <row r="235" spans="1:21" x14ac:dyDescent="0.2">
      <c r="A235" t="s">
        <v>42</v>
      </c>
      <c r="B235" t="s">
        <v>43</v>
      </c>
      <c r="C235" t="s">
        <v>44</v>
      </c>
      <c r="D235" t="s">
        <v>18</v>
      </c>
      <c r="E235" s="1">
        <v>42333.433506944442</v>
      </c>
      <c r="F235" s="1">
        <v>42333.462905092594</v>
      </c>
      <c r="G235">
        <v>4</v>
      </c>
      <c r="H235">
        <v>56</v>
      </c>
      <c r="I235">
        <v>1448447333816</v>
      </c>
      <c r="J235">
        <v>1695</v>
      </c>
      <c r="K235">
        <v>56</v>
      </c>
      <c r="L235">
        <v>14182</v>
      </c>
      <c r="M235" t="s">
        <v>21</v>
      </c>
      <c r="N235" t="s">
        <v>23</v>
      </c>
      <c r="P235" s="2" t="b">
        <f t="shared" si="18"/>
        <v>0</v>
      </c>
      <c r="Q235" s="2" t="b">
        <f t="shared" si="19"/>
        <v>0</v>
      </c>
      <c r="R235" s="2">
        <f t="shared" si="20"/>
        <v>0</v>
      </c>
      <c r="S235" s="3" t="b">
        <f t="shared" si="21"/>
        <v>0</v>
      </c>
      <c r="T235" s="3" t="b">
        <f t="shared" si="22"/>
        <v>0</v>
      </c>
      <c r="U235" s="3">
        <f t="shared" si="23"/>
        <v>0</v>
      </c>
    </row>
    <row r="236" spans="1:21" x14ac:dyDescent="0.2">
      <c r="A236" t="s">
        <v>42</v>
      </c>
      <c r="B236" t="s">
        <v>43</v>
      </c>
      <c r="C236" t="s">
        <v>44</v>
      </c>
      <c r="D236" t="s">
        <v>18</v>
      </c>
      <c r="E236" s="1">
        <v>42333.433506944442</v>
      </c>
      <c r="F236" s="1">
        <v>42333.462905092594</v>
      </c>
      <c r="G236">
        <v>4</v>
      </c>
      <c r="H236">
        <v>57</v>
      </c>
      <c r="I236">
        <v>1448447336593</v>
      </c>
      <c r="J236">
        <v>1773</v>
      </c>
      <c r="K236">
        <v>57</v>
      </c>
      <c r="L236">
        <v>16959</v>
      </c>
      <c r="M236" t="s">
        <v>21</v>
      </c>
      <c r="N236" t="s">
        <v>23</v>
      </c>
      <c r="P236" s="2" t="b">
        <f t="shared" si="18"/>
        <v>0</v>
      </c>
      <c r="Q236" s="2" t="b">
        <f t="shared" si="19"/>
        <v>0</v>
      </c>
      <c r="R236" s="2">
        <f t="shared" si="20"/>
        <v>0</v>
      </c>
      <c r="S236" s="3" t="b">
        <f t="shared" si="21"/>
        <v>0</v>
      </c>
      <c r="T236" s="3" t="b">
        <f t="shared" si="22"/>
        <v>0</v>
      </c>
      <c r="U236" s="3">
        <f t="shared" si="23"/>
        <v>0</v>
      </c>
    </row>
    <row r="237" spans="1:21" x14ac:dyDescent="0.2">
      <c r="A237" t="s">
        <v>42</v>
      </c>
      <c r="B237" t="s">
        <v>43</v>
      </c>
      <c r="C237" t="s">
        <v>44</v>
      </c>
      <c r="D237" t="s">
        <v>18</v>
      </c>
      <c r="E237" s="1">
        <v>42333.433506944442</v>
      </c>
      <c r="F237" s="1">
        <v>42333.462905092594</v>
      </c>
      <c r="G237">
        <v>4</v>
      </c>
      <c r="H237">
        <v>58</v>
      </c>
      <c r="I237">
        <v>1448447338699</v>
      </c>
      <c r="J237">
        <v>1097</v>
      </c>
      <c r="K237">
        <v>58</v>
      </c>
      <c r="L237">
        <v>19065</v>
      </c>
      <c r="M237" t="s">
        <v>21</v>
      </c>
      <c r="N237" t="s">
        <v>23</v>
      </c>
      <c r="P237" s="2" t="b">
        <f t="shared" si="18"/>
        <v>0</v>
      </c>
      <c r="Q237" s="2" t="b">
        <f t="shared" si="19"/>
        <v>0</v>
      </c>
      <c r="R237" s="2">
        <f t="shared" si="20"/>
        <v>0</v>
      </c>
      <c r="S237" s="3" t="b">
        <f t="shared" si="21"/>
        <v>0</v>
      </c>
      <c r="T237" s="3" t="b">
        <f t="shared" si="22"/>
        <v>0</v>
      </c>
      <c r="U237" s="3">
        <f t="shared" si="23"/>
        <v>0</v>
      </c>
    </row>
    <row r="238" spans="1:21" x14ac:dyDescent="0.2">
      <c r="A238" t="s">
        <v>42</v>
      </c>
      <c r="B238" t="s">
        <v>43</v>
      </c>
      <c r="C238" t="s">
        <v>44</v>
      </c>
      <c r="D238" t="s">
        <v>18</v>
      </c>
      <c r="E238" s="1">
        <v>42333.433506944442</v>
      </c>
      <c r="F238" s="1">
        <v>42333.462905092594</v>
      </c>
      <c r="G238">
        <v>4</v>
      </c>
      <c r="H238">
        <v>59</v>
      </c>
      <c r="I238">
        <v>1448447340841</v>
      </c>
      <c r="J238">
        <v>1137</v>
      </c>
      <c r="K238">
        <v>59</v>
      </c>
      <c r="L238">
        <v>21207</v>
      </c>
      <c r="M238" t="s">
        <v>21</v>
      </c>
      <c r="N238" t="s">
        <v>23</v>
      </c>
      <c r="P238" s="2" t="b">
        <f t="shared" si="18"/>
        <v>0</v>
      </c>
      <c r="Q238" s="2" t="b">
        <f t="shared" si="19"/>
        <v>0</v>
      </c>
      <c r="R238" s="2">
        <f t="shared" si="20"/>
        <v>0</v>
      </c>
      <c r="S238" s="3" t="b">
        <f t="shared" si="21"/>
        <v>0</v>
      </c>
      <c r="T238" s="3" t="b">
        <f t="shared" si="22"/>
        <v>0</v>
      </c>
      <c r="U238" s="3">
        <f t="shared" si="23"/>
        <v>0</v>
      </c>
    </row>
    <row r="239" spans="1:21" x14ac:dyDescent="0.2">
      <c r="A239" t="s">
        <v>42</v>
      </c>
      <c r="B239" t="s">
        <v>43</v>
      </c>
      <c r="C239" t="s">
        <v>44</v>
      </c>
      <c r="D239" t="s">
        <v>18</v>
      </c>
      <c r="E239" s="1">
        <v>42333.433506944442</v>
      </c>
      <c r="F239" s="1">
        <v>42333.462905092594</v>
      </c>
      <c r="G239">
        <v>4</v>
      </c>
      <c r="H239">
        <v>60</v>
      </c>
      <c r="I239">
        <v>1448447344761</v>
      </c>
      <c r="J239">
        <v>2916</v>
      </c>
      <c r="K239">
        <v>60</v>
      </c>
      <c r="L239">
        <v>25127</v>
      </c>
      <c r="M239" t="s">
        <v>21</v>
      </c>
      <c r="N239" t="s">
        <v>23</v>
      </c>
      <c r="P239" s="2" t="b">
        <f t="shared" si="18"/>
        <v>0</v>
      </c>
      <c r="Q239" s="2" t="b">
        <f t="shared" si="19"/>
        <v>0</v>
      </c>
      <c r="R239" s="2">
        <f t="shared" si="20"/>
        <v>0</v>
      </c>
      <c r="S239" s="3" t="b">
        <f t="shared" si="21"/>
        <v>0</v>
      </c>
      <c r="T239" s="3" t="b">
        <f t="shared" si="22"/>
        <v>0</v>
      </c>
      <c r="U239" s="3">
        <f t="shared" si="23"/>
        <v>0</v>
      </c>
    </row>
    <row r="240" spans="1:21" x14ac:dyDescent="0.2">
      <c r="A240" t="s">
        <v>42</v>
      </c>
      <c r="B240" t="s">
        <v>43</v>
      </c>
      <c r="C240" t="s">
        <v>44</v>
      </c>
      <c r="D240" t="s">
        <v>18</v>
      </c>
      <c r="E240" s="1">
        <v>42333.433506944442</v>
      </c>
      <c r="F240" s="1">
        <v>42333.462905092594</v>
      </c>
      <c r="G240">
        <v>4</v>
      </c>
      <c r="H240">
        <v>61</v>
      </c>
      <c r="I240">
        <v>1448447347178</v>
      </c>
      <c r="J240">
        <v>1408</v>
      </c>
      <c r="K240">
        <v>61</v>
      </c>
      <c r="L240">
        <v>27544</v>
      </c>
      <c r="M240" t="s">
        <v>21</v>
      </c>
      <c r="N240" t="s">
        <v>23</v>
      </c>
      <c r="P240" s="2" t="b">
        <f t="shared" si="18"/>
        <v>0</v>
      </c>
      <c r="Q240" s="2" t="b">
        <f t="shared" si="19"/>
        <v>0</v>
      </c>
      <c r="R240" s="2">
        <f t="shared" si="20"/>
        <v>0</v>
      </c>
      <c r="S240" s="3" t="b">
        <f t="shared" si="21"/>
        <v>0</v>
      </c>
      <c r="T240" s="3" t="b">
        <f t="shared" si="22"/>
        <v>0</v>
      </c>
      <c r="U240" s="3">
        <f t="shared" si="23"/>
        <v>0</v>
      </c>
    </row>
    <row r="241" spans="1:21" x14ac:dyDescent="0.2">
      <c r="A241" t="s">
        <v>42</v>
      </c>
      <c r="B241" t="s">
        <v>43</v>
      </c>
      <c r="C241" t="s">
        <v>44</v>
      </c>
      <c r="D241" t="s">
        <v>18</v>
      </c>
      <c r="E241" s="1">
        <v>42333.433506944442</v>
      </c>
      <c r="F241" s="1">
        <v>42333.462905092594</v>
      </c>
      <c r="G241">
        <v>4</v>
      </c>
      <c r="H241">
        <v>62</v>
      </c>
      <c r="I241">
        <v>1448447352134</v>
      </c>
      <c r="J241">
        <v>3839</v>
      </c>
      <c r="K241">
        <v>62</v>
      </c>
      <c r="L241">
        <v>32500</v>
      </c>
      <c r="M241" t="s">
        <v>24</v>
      </c>
      <c r="N241">
        <v>49</v>
      </c>
      <c r="O241" t="s">
        <v>51</v>
      </c>
      <c r="P241" s="2" t="b">
        <f t="shared" si="18"/>
        <v>0</v>
      </c>
      <c r="Q241" s="2" t="b">
        <f t="shared" si="19"/>
        <v>1</v>
      </c>
      <c r="R241" s="2">
        <f t="shared" si="20"/>
        <v>0</v>
      </c>
      <c r="S241" s="3" t="b">
        <f t="shared" si="21"/>
        <v>0</v>
      </c>
      <c r="T241" s="3" t="b">
        <f t="shared" si="22"/>
        <v>0</v>
      </c>
      <c r="U241" s="3">
        <f t="shared" si="23"/>
        <v>0</v>
      </c>
    </row>
    <row r="242" spans="1:21" x14ac:dyDescent="0.2">
      <c r="A242" t="s">
        <v>42</v>
      </c>
      <c r="B242" t="s">
        <v>43</v>
      </c>
      <c r="C242" t="s">
        <v>44</v>
      </c>
      <c r="D242" t="s">
        <v>18</v>
      </c>
      <c r="E242" s="1">
        <v>42333.433506944442</v>
      </c>
      <c r="F242" s="1">
        <v>42333.462905092594</v>
      </c>
      <c r="G242">
        <v>4</v>
      </c>
      <c r="H242">
        <v>63</v>
      </c>
      <c r="I242">
        <v>1448447354231</v>
      </c>
      <c r="J242">
        <v>954</v>
      </c>
      <c r="K242">
        <v>63</v>
      </c>
      <c r="L242">
        <v>34597</v>
      </c>
      <c r="M242" t="s">
        <v>24</v>
      </c>
      <c r="N242">
        <v>49</v>
      </c>
      <c r="O242" t="s">
        <v>29</v>
      </c>
      <c r="P242" s="2" t="b">
        <f t="shared" si="18"/>
        <v>1</v>
      </c>
      <c r="Q242" s="2" t="b">
        <f t="shared" si="19"/>
        <v>1</v>
      </c>
      <c r="R242" s="2">
        <f t="shared" si="20"/>
        <v>1</v>
      </c>
      <c r="S242" s="3" t="b">
        <f t="shared" si="21"/>
        <v>1</v>
      </c>
      <c r="T242" s="3" t="b">
        <f t="shared" si="22"/>
        <v>0</v>
      </c>
      <c r="U242" s="3">
        <f t="shared" si="23"/>
        <v>0</v>
      </c>
    </row>
    <row r="243" spans="1:21" x14ac:dyDescent="0.2">
      <c r="A243" t="s">
        <v>42</v>
      </c>
      <c r="B243" t="s">
        <v>43</v>
      </c>
      <c r="C243" t="s">
        <v>44</v>
      </c>
      <c r="D243" t="s">
        <v>18</v>
      </c>
      <c r="E243" s="1">
        <v>42333.433506944442</v>
      </c>
      <c r="F243" s="1">
        <v>42333.462905092594</v>
      </c>
      <c r="G243">
        <v>4</v>
      </c>
      <c r="H243">
        <v>64</v>
      </c>
      <c r="I243">
        <v>1448447357646</v>
      </c>
      <c r="J243">
        <v>2373</v>
      </c>
      <c r="K243">
        <v>64</v>
      </c>
      <c r="L243">
        <v>38012</v>
      </c>
      <c r="M243" t="s">
        <v>19</v>
      </c>
      <c r="N243" t="s">
        <v>20</v>
      </c>
      <c r="P243" s="2" t="b">
        <f t="shared" si="18"/>
        <v>0</v>
      </c>
      <c r="Q243" s="2" t="b">
        <f t="shared" si="19"/>
        <v>0</v>
      </c>
      <c r="R243" s="2">
        <f t="shared" si="20"/>
        <v>0</v>
      </c>
      <c r="S243" s="3" t="b">
        <f t="shared" si="21"/>
        <v>0</v>
      </c>
      <c r="T243" s="3" t="b">
        <f t="shared" si="22"/>
        <v>0</v>
      </c>
      <c r="U243" s="3">
        <f t="shared" si="23"/>
        <v>0</v>
      </c>
    </row>
    <row r="244" spans="1:21" x14ac:dyDescent="0.2">
      <c r="A244" t="s">
        <v>42</v>
      </c>
      <c r="B244" t="s">
        <v>43</v>
      </c>
      <c r="C244" t="s">
        <v>44</v>
      </c>
      <c r="D244" t="s">
        <v>18</v>
      </c>
      <c r="E244" s="1">
        <v>42333.433506944442</v>
      </c>
      <c r="F244" s="1">
        <v>42333.462905092594</v>
      </c>
      <c r="G244">
        <v>4</v>
      </c>
      <c r="H244">
        <v>65</v>
      </c>
      <c r="I244">
        <v>1448447361331</v>
      </c>
      <c r="J244">
        <v>2683</v>
      </c>
      <c r="K244">
        <v>65</v>
      </c>
      <c r="L244">
        <v>41697</v>
      </c>
      <c r="M244" t="s">
        <v>19</v>
      </c>
      <c r="N244" t="s">
        <v>20</v>
      </c>
      <c r="P244" s="2" t="b">
        <f t="shared" si="18"/>
        <v>0</v>
      </c>
      <c r="Q244" s="2" t="b">
        <f t="shared" si="19"/>
        <v>0</v>
      </c>
      <c r="R244" s="2">
        <f t="shared" si="20"/>
        <v>0</v>
      </c>
      <c r="S244" s="3" t="b">
        <f t="shared" si="21"/>
        <v>0</v>
      </c>
      <c r="T244" s="3" t="b">
        <f t="shared" si="22"/>
        <v>0</v>
      </c>
      <c r="U244" s="3">
        <f t="shared" si="23"/>
        <v>0</v>
      </c>
    </row>
    <row r="245" spans="1:21" x14ac:dyDescent="0.2">
      <c r="A245" t="s">
        <v>42</v>
      </c>
      <c r="B245" t="s">
        <v>43</v>
      </c>
      <c r="C245" t="s">
        <v>44</v>
      </c>
      <c r="D245" t="s">
        <v>18</v>
      </c>
      <c r="E245" s="1">
        <v>42333.433506944442</v>
      </c>
      <c r="F245" s="1">
        <v>42333.462905092594</v>
      </c>
      <c r="G245">
        <v>4</v>
      </c>
      <c r="H245">
        <v>66</v>
      </c>
      <c r="I245">
        <v>1448447365498</v>
      </c>
      <c r="J245">
        <v>2147</v>
      </c>
      <c r="K245">
        <v>66</v>
      </c>
      <c r="L245">
        <v>2161</v>
      </c>
      <c r="M245" t="s">
        <v>19</v>
      </c>
      <c r="N245" t="s">
        <v>20</v>
      </c>
      <c r="P245" s="2" t="b">
        <f t="shared" si="18"/>
        <v>0</v>
      </c>
      <c r="Q245" s="2" t="b">
        <f t="shared" si="19"/>
        <v>0</v>
      </c>
      <c r="R245" s="2">
        <f t="shared" si="20"/>
        <v>0</v>
      </c>
      <c r="S245" s="3" t="b">
        <f t="shared" si="21"/>
        <v>0</v>
      </c>
      <c r="T245" s="3" t="b">
        <f t="shared" si="22"/>
        <v>0</v>
      </c>
      <c r="U245" s="3">
        <f t="shared" si="23"/>
        <v>0</v>
      </c>
    </row>
    <row r="246" spans="1:21" x14ac:dyDescent="0.2">
      <c r="A246" t="s">
        <v>42</v>
      </c>
      <c r="B246" t="s">
        <v>43</v>
      </c>
      <c r="C246" t="s">
        <v>44</v>
      </c>
      <c r="D246" t="s">
        <v>18</v>
      </c>
      <c r="E246" s="1">
        <v>42333.433506944442</v>
      </c>
      <c r="F246" s="1">
        <v>42333.462905092594</v>
      </c>
      <c r="G246">
        <v>4</v>
      </c>
      <c r="H246">
        <v>67</v>
      </c>
      <c r="I246">
        <v>1448447367235</v>
      </c>
      <c r="J246">
        <v>721</v>
      </c>
      <c r="K246">
        <v>67</v>
      </c>
      <c r="L246">
        <v>3898</v>
      </c>
      <c r="M246" t="s">
        <v>19</v>
      </c>
      <c r="N246" t="s">
        <v>20</v>
      </c>
      <c r="P246" s="2" t="b">
        <f t="shared" si="18"/>
        <v>0</v>
      </c>
      <c r="Q246" s="2" t="b">
        <f t="shared" si="19"/>
        <v>0</v>
      </c>
      <c r="R246" s="2">
        <f t="shared" si="20"/>
        <v>0</v>
      </c>
      <c r="S246" s="3" t="b">
        <f t="shared" si="21"/>
        <v>0</v>
      </c>
      <c r="T246" s="3" t="b">
        <f t="shared" si="22"/>
        <v>0</v>
      </c>
      <c r="U246" s="3">
        <f t="shared" si="23"/>
        <v>0</v>
      </c>
    </row>
    <row r="247" spans="1:21" x14ac:dyDescent="0.2">
      <c r="A247" t="s">
        <v>42</v>
      </c>
      <c r="B247" t="s">
        <v>43</v>
      </c>
      <c r="C247" t="s">
        <v>44</v>
      </c>
      <c r="D247" t="s">
        <v>18</v>
      </c>
      <c r="E247" s="1">
        <v>42333.433506944442</v>
      </c>
      <c r="F247" s="1">
        <v>42333.462905092594</v>
      </c>
      <c r="G247">
        <v>4</v>
      </c>
      <c r="H247">
        <v>68</v>
      </c>
      <c r="I247">
        <v>1448447370614</v>
      </c>
      <c r="J247">
        <v>2272</v>
      </c>
      <c r="K247">
        <v>68</v>
      </c>
      <c r="L247">
        <v>7277</v>
      </c>
      <c r="M247" t="s">
        <v>24</v>
      </c>
      <c r="N247">
        <v>32</v>
      </c>
      <c r="O247" t="s">
        <v>52</v>
      </c>
      <c r="P247" s="2" t="b">
        <f t="shared" si="18"/>
        <v>0</v>
      </c>
      <c r="Q247" s="2" t="b">
        <f t="shared" si="19"/>
        <v>0</v>
      </c>
      <c r="R247" s="2">
        <f t="shared" si="20"/>
        <v>0</v>
      </c>
      <c r="S247" s="3" t="b">
        <f t="shared" si="21"/>
        <v>0</v>
      </c>
      <c r="T247" s="3" t="b">
        <f t="shared" si="22"/>
        <v>0</v>
      </c>
      <c r="U247" s="3">
        <f t="shared" si="23"/>
        <v>0</v>
      </c>
    </row>
    <row r="248" spans="1:21" x14ac:dyDescent="0.2">
      <c r="A248" t="s">
        <v>42</v>
      </c>
      <c r="B248" t="s">
        <v>43</v>
      </c>
      <c r="C248" t="s">
        <v>44</v>
      </c>
      <c r="D248" t="s">
        <v>18</v>
      </c>
      <c r="E248" s="1">
        <v>42333.433506944442</v>
      </c>
      <c r="F248" s="1">
        <v>42333.462905092594</v>
      </c>
      <c r="G248">
        <v>4</v>
      </c>
      <c r="H248">
        <v>69</v>
      </c>
      <c r="I248">
        <v>1448447374497</v>
      </c>
      <c r="J248">
        <v>2854</v>
      </c>
      <c r="K248">
        <v>69</v>
      </c>
      <c r="L248">
        <v>11160</v>
      </c>
      <c r="M248" t="s">
        <v>19</v>
      </c>
      <c r="N248" t="s">
        <v>20</v>
      </c>
      <c r="P248" s="2" t="b">
        <f t="shared" si="18"/>
        <v>0</v>
      </c>
      <c r="Q248" s="2" t="b">
        <f t="shared" si="19"/>
        <v>0</v>
      </c>
      <c r="R248" s="2">
        <f t="shared" si="20"/>
        <v>0</v>
      </c>
      <c r="S248" s="3" t="b">
        <f t="shared" si="21"/>
        <v>0</v>
      </c>
      <c r="T248" s="3" t="b">
        <f t="shared" si="22"/>
        <v>0</v>
      </c>
      <c r="U248" s="3">
        <f t="shared" si="23"/>
        <v>0</v>
      </c>
    </row>
    <row r="249" spans="1:21" x14ac:dyDescent="0.2">
      <c r="A249" t="s">
        <v>42</v>
      </c>
      <c r="B249" t="s">
        <v>43</v>
      </c>
      <c r="C249" t="s">
        <v>44</v>
      </c>
      <c r="D249" t="s">
        <v>18</v>
      </c>
      <c r="E249" s="1">
        <v>42333.433506944442</v>
      </c>
      <c r="F249" s="1">
        <v>42333.462905092594</v>
      </c>
      <c r="G249">
        <v>4</v>
      </c>
      <c r="H249">
        <v>70</v>
      </c>
      <c r="I249">
        <v>1448447381333</v>
      </c>
      <c r="J249">
        <v>5751</v>
      </c>
      <c r="K249">
        <v>70</v>
      </c>
      <c r="L249">
        <v>17996</v>
      </c>
      <c r="M249" t="s">
        <v>24</v>
      </c>
      <c r="N249">
        <v>32</v>
      </c>
      <c r="O249" t="s">
        <v>53</v>
      </c>
      <c r="P249" s="2" t="b">
        <f t="shared" si="18"/>
        <v>0</v>
      </c>
      <c r="Q249" s="2" t="b">
        <f t="shared" si="19"/>
        <v>0</v>
      </c>
      <c r="R249" s="2">
        <f t="shared" si="20"/>
        <v>0</v>
      </c>
      <c r="S249" s="3" t="b">
        <f t="shared" si="21"/>
        <v>0</v>
      </c>
      <c r="T249" s="3" t="b">
        <f t="shared" si="22"/>
        <v>0</v>
      </c>
      <c r="U249" s="3">
        <f t="shared" si="23"/>
        <v>0</v>
      </c>
    </row>
    <row r="250" spans="1:21" x14ac:dyDescent="0.2">
      <c r="A250" t="s">
        <v>42</v>
      </c>
      <c r="B250" t="s">
        <v>43</v>
      </c>
      <c r="C250" t="s">
        <v>44</v>
      </c>
      <c r="D250" t="s">
        <v>18</v>
      </c>
      <c r="E250" s="1">
        <v>42333.433506944442</v>
      </c>
      <c r="F250" s="1">
        <v>42333.462905092594</v>
      </c>
      <c r="G250">
        <v>4</v>
      </c>
      <c r="H250">
        <v>71</v>
      </c>
      <c r="I250">
        <v>1448447383772</v>
      </c>
      <c r="J250">
        <v>1406</v>
      </c>
      <c r="K250">
        <v>71</v>
      </c>
      <c r="L250">
        <v>20435</v>
      </c>
      <c r="M250" t="s">
        <v>21</v>
      </c>
      <c r="N250" t="s">
        <v>23</v>
      </c>
      <c r="P250" s="2" t="b">
        <f t="shared" si="18"/>
        <v>0</v>
      </c>
      <c r="Q250" s="2" t="b">
        <f t="shared" si="19"/>
        <v>0</v>
      </c>
      <c r="R250" s="2">
        <f t="shared" si="20"/>
        <v>0</v>
      </c>
      <c r="S250" s="3" t="b">
        <f t="shared" si="21"/>
        <v>0</v>
      </c>
      <c r="T250" s="3" t="b">
        <f t="shared" si="22"/>
        <v>0</v>
      </c>
      <c r="U250" s="3">
        <f t="shared" si="23"/>
        <v>0</v>
      </c>
    </row>
    <row r="251" spans="1:21" x14ac:dyDescent="0.2">
      <c r="A251" t="s">
        <v>42</v>
      </c>
      <c r="B251" t="s">
        <v>43</v>
      </c>
      <c r="C251" t="s">
        <v>44</v>
      </c>
      <c r="D251" t="s">
        <v>18</v>
      </c>
      <c r="E251" s="1">
        <v>42333.433506944442</v>
      </c>
      <c r="F251" s="1">
        <v>42333.462905092594</v>
      </c>
      <c r="G251">
        <v>4</v>
      </c>
      <c r="H251">
        <v>72</v>
      </c>
      <c r="I251">
        <v>1448447386610</v>
      </c>
      <c r="J251">
        <v>1830</v>
      </c>
      <c r="K251">
        <v>72</v>
      </c>
      <c r="L251">
        <v>23273</v>
      </c>
      <c r="M251" t="s">
        <v>21</v>
      </c>
      <c r="N251" t="s">
        <v>23</v>
      </c>
      <c r="P251" s="2" t="b">
        <f t="shared" si="18"/>
        <v>0</v>
      </c>
      <c r="Q251" s="2" t="b">
        <f t="shared" si="19"/>
        <v>0</v>
      </c>
      <c r="R251" s="2">
        <f t="shared" si="20"/>
        <v>0</v>
      </c>
      <c r="S251" s="3" t="b">
        <f t="shared" si="21"/>
        <v>0</v>
      </c>
      <c r="T251" s="3" t="b">
        <f t="shared" si="22"/>
        <v>0</v>
      </c>
      <c r="U251" s="3">
        <f t="shared" si="23"/>
        <v>0</v>
      </c>
    </row>
    <row r="252" spans="1:21" x14ac:dyDescent="0.2">
      <c r="A252" t="s">
        <v>42</v>
      </c>
      <c r="B252" t="s">
        <v>43</v>
      </c>
      <c r="C252" t="s">
        <v>44</v>
      </c>
      <c r="D252" t="s">
        <v>18</v>
      </c>
      <c r="E252" s="1">
        <v>42333.433506944442</v>
      </c>
      <c r="F252" s="1">
        <v>42333.462905092594</v>
      </c>
      <c r="G252">
        <v>4</v>
      </c>
      <c r="H252">
        <v>73</v>
      </c>
      <c r="I252">
        <v>1448447388669</v>
      </c>
      <c r="J252">
        <v>1050</v>
      </c>
      <c r="K252">
        <v>73</v>
      </c>
      <c r="L252">
        <v>25332</v>
      </c>
      <c r="M252" t="s">
        <v>21</v>
      </c>
      <c r="N252" t="s">
        <v>23</v>
      </c>
      <c r="P252" s="2" t="b">
        <f t="shared" si="18"/>
        <v>0</v>
      </c>
      <c r="Q252" s="2" t="b">
        <f t="shared" si="19"/>
        <v>0</v>
      </c>
      <c r="R252" s="2">
        <f t="shared" si="20"/>
        <v>0</v>
      </c>
      <c r="S252" s="3" t="b">
        <f t="shared" si="21"/>
        <v>0</v>
      </c>
      <c r="T252" s="3" t="b">
        <f t="shared" si="22"/>
        <v>0</v>
      </c>
      <c r="U252" s="3">
        <f t="shared" si="23"/>
        <v>0</v>
      </c>
    </row>
    <row r="253" spans="1:21" x14ac:dyDescent="0.2">
      <c r="A253" t="s">
        <v>42</v>
      </c>
      <c r="B253" t="s">
        <v>43</v>
      </c>
      <c r="C253" t="s">
        <v>44</v>
      </c>
      <c r="D253" t="s">
        <v>18</v>
      </c>
      <c r="E253" s="1">
        <v>42333.433506944442</v>
      </c>
      <c r="F253" s="1">
        <v>42333.462905092594</v>
      </c>
      <c r="G253">
        <v>4</v>
      </c>
      <c r="H253">
        <v>74</v>
      </c>
      <c r="I253">
        <v>1448447390472</v>
      </c>
      <c r="J253">
        <v>789</v>
      </c>
      <c r="K253">
        <v>74</v>
      </c>
      <c r="L253">
        <v>27135</v>
      </c>
      <c r="M253" t="s">
        <v>21</v>
      </c>
      <c r="N253" t="s">
        <v>23</v>
      </c>
      <c r="P253" s="2" t="b">
        <f t="shared" si="18"/>
        <v>0</v>
      </c>
      <c r="Q253" s="2" t="b">
        <f t="shared" si="19"/>
        <v>0</v>
      </c>
      <c r="R253" s="2">
        <f t="shared" si="20"/>
        <v>0</v>
      </c>
      <c r="S253" s="3" t="b">
        <f t="shared" si="21"/>
        <v>0</v>
      </c>
      <c r="T253" s="3" t="b">
        <f t="shared" si="22"/>
        <v>0</v>
      </c>
      <c r="U253" s="3">
        <f t="shared" si="23"/>
        <v>0</v>
      </c>
    </row>
    <row r="254" spans="1:21" x14ac:dyDescent="0.2">
      <c r="A254" t="s">
        <v>42</v>
      </c>
      <c r="B254" t="s">
        <v>43</v>
      </c>
      <c r="C254" t="s">
        <v>44</v>
      </c>
      <c r="D254" t="s">
        <v>18</v>
      </c>
      <c r="E254" s="1">
        <v>42333.433506944442</v>
      </c>
      <c r="F254" s="1">
        <v>42333.462905092594</v>
      </c>
      <c r="G254">
        <v>4</v>
      </c>
      <c r="H254">
        <v>75</v>
      </c>
      <c r="I254">
        <v>1448447392273</v>
      </c>
      <c r="J254">
        <v>791</v>
      </c>
      <c r="K254">
        <v>75</v>
      </c>
      <c r="L254">
        <v>28936</v>
      </c>
      <c r="M254" t="s">
        <v>21</v>
      </c>
      <c r="N254" t="s">
        <v>23</v>
      </c>
      <c r="P254" s="2" t="b">
        <f t="shared" si="18"/>
        <v>0</v>
      </c>
      <c r="Q254" s="2" t="b">
        <f t="shared" si="19"/>
        <v>0</v>
      </c>
      <c r="R254" s="2">
        <f t="shared" si="20"/>
        <v>0</v>
      </c>
      <c r="S254" s="3" t="b">
        <f t="shared" si="21"/>
        <v>0</v>
      </c>
      <c r="T254" s="3" t="b">
        <f t="shared" si="22"/>
        <v>0</v>
      </c>
      <c r="U254" s="3">
        <f t="shared" si="23"/>
        <v>0</v>
      </c>
    </row>
    <row r="255" spans="1:21" x14ac:dyDescent="0.2">
      <c r="A255" t="s">
        <v>42</v>
      </c>
      <c r="B255" t="s">
        <v>43</v>
      </c>
      <c r="C255" t="s">
        <v>44</v>
      </c>
      <c r="D255" t="s">
        <v>18</v>
      </c>
      <c r="E255" s="1">
        <v>42333.433506944442</v>
      </c>
      <c r="F255" s="1">
        <v>42333.462905092594</v>
      </c>
      <c r="G255">
        <v>4</v>
      </c>
      <c r="H255">
        <v>76</v>
      </c>
      <c r="I255">
        <v>1448447394740</v>
      </c>
      <c r="J255">
        <v>1462</v>
      </c>
      <c r="K255">
        <v>76</v>
      </c>
      <c r="L255">
        <v>31403</v>
      </c>
      <c r="M255" t="s">
        <v>21</v>
      </c>
      <c r="N255" t="s">
        <v>23</v>
      </c>
      <c r="P255" s="2" t="b">
        <f t="shared" si="18"/>
        <v>0</v>
      </c>
      <c r="Q255" s="2" t="b">
        <f t="shared" si="19"/>
        <v>0</v>
      </c>
      <c r="R255" s="2">
        <f t="shared" si="20"/>
        <v>0</v>
      </c>
      <c r="S255" s="3" t="b">
        <f t="shared" si="21"/>
        <v>0</v>
      </c>
      <c r="T255" s="3" t="b">
        <f t="shared" si="22"/>
        <v>0</v>
      </c>
      <c r="U255" s="3">
        <f t="shared" si="23"/>
        <v>0</v>
      </c>
    </row>
    <row r="256" spans="1:21" x14ac:dyDescent="0.2">
      <c r="A256" t="s">
        <v>42</v>
      </c>
      <c r="B256" t="s">
        <v>43</v>
      </c>
      <c r="C256" t="s">
        <v>44</v>
      </c>
      <c r="D256" t="s">
        <v>18</v>
      </c>
      <c r="E256" s="1">
        <v>42333.433506944442</v>
      </c>
      <c r="F256" s="1">
        <v>42333.462905092594</v>
      </c>
      <c r="G256">
        <v>4</v>
      </c>
      <c r="H256">
        <v>77</v>
      </c>
      <c r="I256">
        <v>1448447401876</v>
      </c>
      <c r="J256">
        <v>6009</v>
      </c>
      <c r="K256">
        <v>77</v>
      </c>
      <c r="L256">
        <v>38539</v>
      </c>
      <c r="M256" t="s">
        <v>24</v>
      </c>
      <c r="N256">
        <v>49</v>
      </c>
      <c r="O256" t="s">
        <v>54</v>
      </c>
      <c r="P256" s="2" t="b">
        <f t="shared" si="18"/>
        <v>0</v>
      </c>
      <c r="Q256" s="2" t="b">
        <f t="shared" si="19"/>
        <v>1</v>
      </c>
      <c r="R256" s="2">
        <f t="shared" si="20"/>
        <v>0</v>
      </c>
      <c r="S256" s="3" t="b">
        <f t="shared" si="21"/>
        <v>0</v>
      </c>
      <c r="T256" s="3" t="b">
        <f t="shared" si="22"/>
        <v>0</v>
      </c>
      <c r="U256" s="3">
        <f t="shared" si="23"/>
        <v>0</v>
      </c>
    </row>
    <row r="257" spans="1:21" x14ac:dyDescent="0.2">
      <c r="A257" t="s">
        <v>42</v>
      </c>
      <c r="B257" t="s">
        <v>43</v>
      </c>
      <c r="C257" t="s">
        <v>44</v>
      </c>
      <c r="D257" t="s">
        <v>18</v>
      </c>
      <c r="E257" s="1">
        <v>42333.433506944442</v>
      </c>
      <c r="F257" s="1">
        <v>42333.462905092594</v>
      </c>
      <c r="G257">
        <v>4</v>
      </c>
      <c r="H257">
        <v>78</v>
      </c>
      <c r="I257">
        <v>1448447405125</v>
      </c>
      <c r="J257">
        <v>2094</v>
      </c>
      <c r="K257">
        <v>78</v>
      </c>
      <c r="L257">
        <v>41788</v>
      </c>
      <c r="M257" t="s">
        <v>24</v>
      </c>
      <c r="N257">
        <v>49</v>
      </c>
      <c r="O257" t="s">
        <v>29</v>
      </c>
      <c r="P257" s="2" t="b">
        <f t="shared" si="18"/>
        <v>1</v>
      </c>
      <c r="Q257" s="2" t="b">
        <f t="shared" si="19"/>
        <v>1</v>
      </c>
      <c r="R257" s="2">
        <f t="shared" si="20"/>
        <v>1</v>
      </c>
      <c r="S257" s="3" t="b">
        <f t="shared" si="21"/>
        <v>1</v>
      </c>
      <c r="T257" s="3" t="b">
        <f t="shared" si="22"/>
        <v>0</v>
      </c>
      <c r="U257" s="3">
        <f t="shared" si="23"/>
        <v>0</v>
      </c>
    </row>
    <row r="258" spans="1:21" x14ac:dyDescent="0.2">
      <c r="A258" t="s">
        <v>42</v>
      </c>
      <c r="B258" t="s">
        <v>43</v>
      </c>
      <c r="C258" t="s">
        <v>44</v>
      </c>
      <c r="D258" t="s">
        <v>18</v>
      </c>
      <c r="E258" s="1">
        <v>42333.433506944442</v>
      </c>
      <c r="F258" s="1">
        <v>42333.462905092594</v>
      </c>
      <c r="G258">
        <v>4</v>
      </c>
      <c r="H258">
        <v>79</v>
      </c>
      <c r="I258">
        <v>1448447409253</v>
      </c>
      <c r="J258">
        <v>3105</v>
      </c>
      <c r="K258">
        <v>79</v>
      </c>
      <c r="L258">
        <v>45916</v>
      </c>
      <c r="M258" t="s">
        <v>19</v>
      </c>
      <c r="N258" t="s">
        <v>20</v>
      </c>
      <c r="P258" s="2" t="b">
        <f t="shared" si="18"/>
        <v>0</v>
      </c>
      <c r="Q258" s="2" t="b">
        <f t="shared" si="19"/>
        <v>0</v>
      </c>
      <c r="R258" s="2">
        <f t="shared" si="20"/>
        <v>0</v>
      </c>
      <c r="S258" s="3" t="b">
        <f t="shared" si="21"/>
        <v>0</v>
      </c>
      <c r="T258" s="3" t="b">
        <f t="shared" si="22"/>
        <v>0</v>
      </c>
      <c r="U258" s="3">
        <f t="shared" si="23"/>
        <v>0</v>
      </c>
    </row>
    <row r="259" spans="1:21" x14ac:dyDescent="0.2">
      <c r="A259" t="s">
        <v>42</v>
      </c>
      <c r="B259" t="s">
        <v>43</v>
      </c>
      <c r="C259" t="s">
        <v>44</v>
      </c>
      <c r="D259" t="s">
        <v>18</v>
      </c>
      <c r="E259" s="1">
        <v>42333.433506944442</v>
      </c>
      <c r="F259" s="1">
        <v>42333.462905092594</v>
      </c>
      <c r="G259">
        <v>4</v>
      </c>
      <c r="H259">
        <v>80</v>
      </c>
      <c r="I259">
        <v>1448447415395</v>
      </c>
      <c r="J259">
        <v>4374</v>
      </c>
      <c r="K259">
        <v>80</v>
      </c>
      <c r="L259">
        <v>52058</v>
      </c>
      <c r="M259" t="s">
        <v>19</v>
      </c>
      <c r="N259" t="s">
        <v>20</v>
      </c>
      <c r="P259" s="2" t="b">
        <f t="shared" ref="P259:P322" si="24">ISNUMBER(SEARCH("star", O259))</f>
        <v>0</v>
      </c>
      <c r="Q259" s="2" t="b">
        <f t="shared" ref="Q259:Q322" si="25">IF(N259=49, TRUE, FALSE)</f>
        <v>0</v>
      </c>
      <c r="R259" s="2">
        <f t="shared" ref="R259:R322" si="26">IF(AND(P259=TRUE, Q259=TRUE), 1, 0)</f>
        <v>0</v>
      </c>
      <c r="S259" s="3" t="b">
        <f t="shared" ref="S259:S322" si="27">ISNUMBER(SEARCH("cloud", O259))</f>
        <v>0</v>
      </c>
      <c r="T259" s="3" t="b">
        <f t="shared" ref="T259:T322" si="28">IF(N259=50, TRUE, FALSE)</f>
        <v>0</v>
      </c>
      <c r="U259" s="3">
        <f t="shared" ref="U259:U322" si="29">IF(AND(S259=TRUE,T259=TRUE), 1,0)</f>
        <v>0</v>
      </c>
    </row>
    <row r="260" spans="1:21" x14ac:dyDescent="0.2">
      <c r="A260" t="s">
        <v>42</v>
      </c>
      <c r="B260" t="s">
        <v>43</v>
      </c>
      <c r="C260" t="s">
        <v>44</v>
      </c>
      <c r="D260" t="s">
        <v>18</v>
      </c>
      <c r="E260" s="1">
        <v>42333.433506944442</v>
      </c>
      <c r="F260" s="1">
        <v>42333.462905092594</v>
      </c>
      <c r="G260">
        <v>4</v>
      </c>
      <c r="H260">
        <v>81</v>
      </c>
      <c r="I260">
        <v>1448447418323</v>
      </c>
      <c r="J260">
        <v>900</v>
      </c>
      <c r="K260">
        <v>81</v>
      </c>
      <c r="L260">
        <v>907</v>
      </c>
      <c r="M260" t="s">
        <v>19</v>
      </c>
      <c r="N260" t="s">
        <v>20</v>
      </c>
      <c r="P260" s="2" t="b">
        <f t="shared" si="24"/>
        <v>0</v>
      </c>
      <c r="Q260" s="2" t="b">
        <f t="shared" si="25"/>
        <v>0</v>
      </c>
      <c r="R260" s="2">
        <f t="shared" si="26"/>
        <v>0</v>
      </c>
      <c r="S260" s="3" t="b">
        <f t="shared" si="27"/>
        <v>0</v>
      </c>
      <c r="T260" s="3" t="b">
        <f t="shared" si="28"/>
        <v>0</v>
      </c>
      <c r="U260" s="3">
        <f t="shared" si="29"/>
        <v>0</v>
      </c>
    </row>
    <row r="261" spans="1:21" x14ac:dyDescent="0.2">
      <c r="A261" t="s">
        <v>42</v>
      </c>
      <c r="B261" t="s">
        <v>43</v>
      </c>
      <c r="C261" t="s">
        <v>44</v>
      </c>
      <c r="D261" t="s">
        <v>18</v>
      </c>
      <c r="E261" s="1">
        <v>42333.433506944442</v>
      </c>
      <c r="F261" s="1">
        <v>42333.462905092594</v>
      </c>
      <c r="G261">
        <v>4</v>
      </c>
      <c r="H261">
        <v>82</v>
      </c>
      <c r="I261">
        <v>1448447420001</v>
      </c>
      <c r="J261">
        <v>674</v>
      </c>
      <c r="K261">
        <v>82</v>
      </c>
      <c r="L261">
        <v>2585</v>
      </c>
      <c r="M261" t="s">
        <v>19</v>
      </c>
      <c r="N261" t="s">
        <v>20</v>
      </c>
      <c r="P261" s="2" t="b">
        <f t="shared" si="24"/>
        <v>0</v>
      </c>
      <c r="Q261" s="2" t="b">
        <f t="shared" si="25"/>
        <v>0</v>
      </c>
      <c r="R261" s="2">
        <f t="shared" si="26"/>
        <v>0</v>
      </c>
      <c r="S261" s="3" t="b">
        <f t="shared" si="27"/>
        <v>0</v>
      </c>
      <c r="T261" s="3" t="b">
        <f t="shared" si="28"/>
        <v>0</v>
      </c>
      <c r="U261" s="3">
        <f t="shared" si="29"/>
        <v>0</v>
      </c>
    </row>
    <row r="262" spans="1:21" x14ac:dyDescent="0.2">
      <c r="A262" t="s">
        <v>42</v>
      </c>
      <c r="B262" t="s">
        <v>43</v>
      </c>
      <c r="C262" t="s">
        <v>44</v>
      </c>
      <c r="D262" t="s">
        <v>18</v>
      </c>
      <c r="E262" s="1">
        <v>42333.433506944442</v>
      </c>
      <c r="F262" s="1">
        <v>42333.462905092594</v>
      </c>
      <c r="G262">
        <v>4</v>
      </c>
      <c r="H262">
        <v>83</v>
      </c>
      <c r="I262">
        <v>1448447428774</v>
      </c>
      <c r="J262">
        <v>7627</v>
      </c>
      <c r="K262">
        <v>83</v>
      </c>
      <c r="L262">
        <v>11358</v>
      </c>
      <c r="M262" t="s">
        <v>24</v>
      </c>
      <c r="N262">
        <v>32</v>
      </c>
      <c r="O262" t="s">
        <v>55</v>
      </c>
      <c r="P262" s="2" t="b">
        <f t="shared" si="24"/>
        <v>0</v>
      </c>
      <c r="Q262" s="2" t="b">
        <f t="shared" si="25"/>
        <v>0</v>
      </c>
      <c r="R262" s="2">
        <f t="shared" si="26"/>
        <v>0</v>
      </c>
      <c r="S262" s="3" t="b">
        <f t="shared" si="27"/>
        <v>0</v>
      </c>
      <c r="T262" s="3" t="b">
        <f t="shared" si="28"/>
        <v>0</v>
      </c>
      <c r="U262" s="3">
        <f t="shared" si="29"/>
        <v>0</v>
      </c>
    </row>
    <row r="263" spans="1:21" x14ac:dyDescent="0.2">
      <c r="A263" t="s">
        <v>42</v>
      </c>
      <c r="B263" t="s">
        <v>43</v>
      </c>
      <c r="C263" t="s">
        <v>44</v>
      </c>
      <c r="D263" t="s">
        <v>18</v>
      </c>
      <c r="E263" s="1">
        <v>42333.433506944442</v>
      </c>
      <c r="F263" s="1">
        <v>42333.462905092594</v>
      </c>
      <c r="G263">
        <v>4</v>
      </c>
      <c r="H263">
        <v>84</v>
      </c>
      <c r="I263">
        <v>1448447431171</v>
      </c>
      <c r="J263">
        <v>1371</v>
      </c>
      <c r="K263">
        <v>84</v>
      </c>
      <c r="L263">
        <v>13755</v>
      </c>
      <c r="M263" t="s">
        <v>21</v>
      </c>
      <c r="N263" t="s">
        <v>23</v>
      </c>
      <c r="P263" s="2" t="b">
        <f t="shared" si="24"/>
        <v>0</v>
      </c>
      <c r="Q263" s="2" t="b">
        <f t="shared" si="25"/>
        <v>0</v>
      </c>
      <c r="R263" s="2">
        <f t="shared" si="26"/>
        <v>0</v>
      </c>
      <c r="S263" s="3" t="b">
        <f t="shared" si="27"/>
        <v>0</v>
      </c>
      <c r="T263" s="3" t="b">
        <f t="shared" si="28"/>
        <v>0</v>
      </c>
      <c r="U263" s="3">
        <f t="shared" si="29"/>
        <v>0</v>
      </c>
    </row>
    <row r="264" spans="1:21" x14ac:dyDescent="0.2">
      <c r="A264" t="s">
        <v>42</v>
      </c>
      <c r="B264" t="s">
        <v>43</v>
      </c>
      <c r="C264" t="s">
        <v>44</v>
      </c>
      <c r="D264" t="s">
        <v>18</v>
      </c>
      <c r="E264" s="1">
        <v>42333.433506944442</v>
      </c>
      <c r="F264" s="1">
        <v>42333.462905092594</v>
      </c>
      <c r="G264">
        <v>4</v>
      </c>
      <c r="H264">
        <v>85</v>
      </c>
      <c r="I264">
        <v>1448447433920</v>
      </c>
      <c r="J264">
        <v>1742</v>
      </c>
      <c r="K264">
        <v>85</v>
      </c>
      <c r="L264">
        <v>16504</v>
      </c>
      <c r="M264" t="s">
        <v>21</v>
      </c>
      <c r="N264" t="s">
        <v>23</v>
      </c>
      <c r="P264" s="2" t="b">
        <f t="shared" si="24"/>
        <v>0</v>
      </c>
      <c r="Q264" s="2" t="b">
        <f t="shared" si="25"/>
        <v>0</v>
      </c>
      <c r="R264" s="2">
        <f t="shared" si="26"/>
        <v>0</v>
      </c>
      <c r="S264" s="3" t="b">
        <f t="shared" si="27"/>
        <v>0</v>
      </c>
      <c r="T264" s="3" t="b">
        <f t="shared" si="28"/>
        <v>0</v>
      </c>
      <c r="U264" s="3">
        <f t="shared" si="29"/>
        <v>0</v>
      </c>
    </row>
    <row r="265" spans="1:21" x14ac:dyDescent="0.2">
      <c r="A265" t="s">
        <v>42</v>
      </c>
      <c r="B265" t="s">
        <v>43</v>
      </c>
      <c r="C265" t="s">
        <v>44</v>
      </c>
      <c r="D265" t="s">
        <v>18</v>
      </c>
      <c r="E265" s="1">
        <v>42333.433506944442</v>
      </c>
      <c r="F265" s="1">
        <v>42333.462905092594</v>
      </c>
      <c r="G265">
        <v>4</v>
      </c>
      <c r="H265">
        <v>86</v>
      </c>
      <c r="I265">
        <v>1448447436351</v>
      </c>
      <c r="J265">
        <v>1426</v>
      </c>
      <c r="K265">
        <v>86</v>
      </c>
      <c r="L265">
        <v>18935</v>
      </c>
      <c r="M265" t="s">
        <v>21</v>
      </c>
      <c r="N265" t="s">
        <v>23</v>
      </c>
      <c r="P265" s="2" t="b">
        <f t="shared" si="24"/>
        <v>0</v>
      </c>
      <c r="Q265" s="2" t="b">
        <f t="shared" si="25"/>
        <v>0</v>
      </c>
      <c r="R265" s="2">
        <f t="shared" si="26"/>
        <v>0</v>
      </c>
      <c r="S265" s="3" t="b">
        <f t="shared" si="27"/>
        <v>0</v>
      </c>
      <c r="T265" s="3" t="b">
        <f t="shared" si="28"/>
        <v>0</v>
      </c>
      <c r="U265" s="3">
        <f t="shared" si="29"/>
        <v>0</v>
      </c>
    </row>
    <row r="266" spans="1:21" x14ac:dyDescent="0.2">
      <c r="A266" t="s">
        <v>42</v>
      </c>
      <c r="B266" t="s">
        <v>43</v>
      </c>
      <c r="C266" t="s">
        <v>44</v>
      </c>
      <c r="D266" t="s">
        <v>18</v>
      </c>
      <c r="E266" s="1">
        <v>42333.433506944442</v>
      </c>
      <c r="F266" s="1">
        <v>42333.462905092594</v>
      </c>
      <c r="G266">
        <v>4</v>
      </c>
      <c r="H266">
        <v>87</v>
      </c>
      <c r="I266">
        <v>1448447439050</v>
      </c>
      <c r="J266">
        <v>1682</v>
      </c>
      <c r="K266">
        <v>87</v>
      </c>
      <c r="L266">
        <v>21634</v>
      </c>
      <c r="M266" t="s">
        <v>21</v>
      </c>
      <c r="N266" t="s">
        <v>23</v>
      </c>
      <c r="P266" s="2" t="b">
        <f t="shared" si="24"/>
        <v>0</v>
      </c>
      <c r="Q266" s="2" t="b">
        <f t="shared" si="25"/>
        <v>0</v>
      </c>
      <c r="R266" s="2">
        <f t="shared" si="26"/>
        <v>0</v>
      </c>
      <c r="S266" s="3" t="b">
        <f t="shared" si="27"/>
        <v>0</v>
      </c>
      <c r="T266" s="3" t="b">
        <f t="shared" si="28"/>
        <v>0</v>
      </c>
      <c r="U266" s="3">
        <f t="shared" si="29"/>
        <v>0</v>
      </c>
    </row>
    <row r="267" spans="1:21" x14ac:dyDescent="0.2">
      <c r="A267" t="s">
        <v>42</v>
      </c>
      <c r="B267" t="s">
        <v>43</v>
      </c>
      <c r="C267" t="s">
        <v>44</v>
      </c>
      <c r="D267" t="s">
        <v>18</v>
      </c>
      <c r="E267" s="1">
        <v>42333.433506944442</v>
      </c>
      <c r="F267" s="1">
        <v>42333.462905092594</v>
      </c>
      <c r="G267">
        <v>4</v>
      </c>
      <c r="H267">
        <v>88</v>
      </c>
      <c r="I267">
        <v>1448447442281</v>
      </c>
      <c r="J267">
        <v>2228</v>
      </c>
      <c r="K267">
        <v>88</v>
      </c>
      <c r="L267">
        <v>24865</v>
      </c>
      <c r="M267" t="s">
        <v>21</v>
      </c>
      <c r="N267" t="s">
        <v>23</v>
      </c>
      <c r="P267" s="2" t="b">
        <f t="shared" si="24"/>
        <v>0</v>
      </c>
      <c r="Q267" s="2" t="b">
        <f t="shared" si="25"/>
        <v>0</v>
      </c>
      <c r="R267" s="2">
        <f t="shared" si="26"/>
        <v>0</v>
      </c>
      <c r="S267" s="3" t="b">
        <f t="shared" si="27"/>
        <v>0</v>
      </c>
      <c r="T267" s="3" t="b">
        <f t="shared" si="28"/>
        <v>0</v>
      </c>
      <c r="U267" s="3">
        <f t="shared" si="29"/>
        <v>0</v>
      </c>
    </row>
    <row r="268" spans="1:21" x14ac:dyDescent="0.2">
      <c r="A268" t="s">
        <v>42</v>
      </c>
      <c r="B268" t="s">
        <v>43</v>
      </c>
      <c r="C268" t="s">
        <v>44</v>
      </c>
      <c r="D268" t="s">
        <v>18</v>
      </c>
      <c r="E268" s="1">
        <v>42333.433506944442</v>
      </c>
      <c r="F268" s="1">
        <v>42333.462905092594</v>
      </c>
      <c r="G268">
        <v>4</v>
      </c>
      <c r="H268">
        <v>89</v>
      </c>
      <c r="I268">
        <v>1448447445864</v>
      </c>
      <c r="J268">
        <v>2562</v>
      </c>
      <c r="K268">
        <v>89</v>
      </c>
      <c r="L268">
        <v>28448</v>
      </c>
      <c r="M268" t="s">
        <v>21</v>
      </c>
      <c r="N268" t="s">
        <v>23</v>
      </c>
      <c r="P268" s="2" t="b">
        <f t="shared" si="24"/>
        <v>0</v>
      </c>
      <c r="Q268" s="2" t="b">
        <f t="shared" si="25"/>
        <v>0</v>
      </c>
      <c r="R268" s="2">
        <f t="shared" si="26"/>
        <v>0</v>
      </c>
      <c r="S268" s="3" t="b">
        <f t="shared" si="27"/>
        <v>0</v>
      </c>
      <c r="T268" s="3" t="b">
        <f t="shared" si="28"/>
        <v>0</v>
      </c>
      <c r="U268" s="3">
        <f t="shared" si="29"/>
        <v>0</v>
      </c>
    </row>
    <row r="269" spans="1:21" x14ac:dyDescent="0.2">
      <c r="A269" t="s">
        <v>42</v>
      </c>
      <c r="B269" t="s">
        <v>43</v>
      </c>
      <c r="C269" t="s">
        <v>44</v>
      </c>
      <c r="D269" t="s">
        <v>18</v>
      </c>
      <c r="E269" s="1">
        <v>42333.433506944442</v>
      </c>
      <c r="F269" s="1">
        <v>42333.462905092594</v>
      </c>
      <c r="G269">
        <v>4</v>
      </c>
      <c r="H269">
        <v>90</v>
      </c>
      <c r="I269">
        <v>1448447452021</v>
      </c>
      <c r="J269">
        <v>5043</v>
      </c>
      <c r="K269">
        <v>90</v>
      </c>
      <c r="L269">
        <v>34605</v>
      </c>
      <c r="M269" t="s">
        <v>24</v>
      </c>
      <c r="N269">
        <v>50</v>
      </c>
      <c r="O269" t="s">
        <v>56</v>
      </c>
      <c r="P269" s="2" t="b">
        <f t="shared" si="24"/>
        <v>0</v>
      </c>
      <c r="Q269" s="2" t="b">
        <f t="shared" si="25"/>
        <v>0</v>
      </c>
      <c r="R269" s="2">
        <f t="shared" si="26"/>
        <v>0</v>
      </c>
      <c r="S269" s="3" t="b">
        <f t="shared" si="27"/>
        <v>0</v>
      </c>
      <c r="T269" s="3" t="b">
        <f t="shared" si="28"/>
        <v>1</v>
      </c>
      <c r="U269" s="3">
        <f t="shared" si="29"/>
        <v>0</v>
      </c>
    </row>
    <row r="270" spans="1:21" x14ac:dyDescent="0.2">
      <c r="A270" t="s">
        <v>42</v>
      </c>
      <c r="B270" t="s">
        <v>43</v>
      </c>
      <c r="C270" t="s">
        <v>44</v>
      </c>
      <c r="D270" t="s">
        <v>18</v>
      </c>
      <c r="E270" s="1">
        <v>42333.433506944442</v>
      </c>
      <c r="F270" s="1">
        <v>42333.462905092594</v>
      </c>
      <c r="G270">
        <v>4</v>
      </c>
      <c r="H270">
        <v>91</v>
      </c>
      <c r="I270">
        <v>1448447453989</v>
      </c>
      <c r="J270">
        <v>797</v>
      </c>
      <c r="K270">
        <v>91</v>
      </c>
      <c r="L270">
        <v>36573</v>
      </c>
      <c r="M270" t="s">
        <v>24</v>
      </c>
      <c r="N270">
        <v>49</v>
      </c>
      <c r="O270" t="s">
        <v>29</v>
      </c>
      <c r="P270" s="2" t="b">
        <f t="shared" si="24"/>
        <v>1</v>
      </c>
      <c r="Q270" s="2" t="b">
        <f t="shared" si="25"/>
        <v>1</v>
      </c>
      <c r="R270" s="2">
        <f t="shared" si="26"/>
        <v>1</v>
      </c>
      <c r="S270" s="3" t="b">
        <f t="shared" si="27"/>
        <v>1</v>
      </c>
      <c r="T270" s="3" t="b">
        <f t="shared" si="28"/>
        <v>0</v>
      </c>
      <c r="U270" s="3">
        <f t="shared" si="29"/>
        <v>0</v>
      </c>
    </row>
    <row r="271" spans="1:21" x14ac:dyDescent="0.2">
      <c r="A271" t="s">
        <v>42</v>
      </c>
      <c r="B271" t="s">
        <v>43</v>
      </c>
      <c r="C271" t="s">
        <v>44</v>
      </c>
      <c r="D271" t="s">
        <v>18</v>
      </c>
      <c r="E271" s="1">
        <v>42333.433506944442</v>
      </c>
      <c r="F271" s="1">
        <v>42333.462905092594</v>
      </c>
      <c r="G271">
        <v>4</v>
      </c>
      <c r="H271">
        <v>92</v>
      </c>
      <c r="I271">
        <v>1448447465970</v>
      </c>
      <c r="J271">
        <v>10964</v>
      </c>
      <c r="K271">
        <v>92</v>
      </c>
      <c r="L271">
        <v>48554</v>
      </c>
      <c r="M271" t="s">
        <v>19</v>
      </c>
      <c r="N271" t="s">
        <v>20</v>
      </c>
      <c r="P271" s="2" t="b">
        <f t="shared" si="24"/>
        <v>0</v>
      </c>
      <c r="Q271" s="2" t="b">
        <f t="shared" si="25"/>
        <v>0</v>
      </c>
      <c r="R271" s="2">
        <f t="shared" si="26"/>
        <v>0</v>
      </c>
      <c r="S271" s="3" t="b">
        <f t="shared" si="27"/>
        <v>0</v>
      </c>
      <c r="T271" s="3" t="b">
        <f t="shared" si="28"/>
        <v>0</v>
      </c>
      <c r="U271" s="3">
        <f t="shared" si="29"/>
        <v>0</v>
      </c>
    </row>
    <row r="272" spans="1:21" x14ac:dyDescent="0.2">
      <c r="A272" t="s">
        <v>42</v>
      </c>
      <c r="B272" t="s">
        <v>43</v>
      </c>
      <c r="C272" t="s">
        <v>44</v>
      </c>
      <c r="D272" t="s">
        <v>18</v>
      </c>
      <c r="E272" s="1">
        <v>42333.433506944442</v>
      </c>
      <c r="F272" s="1">
        <v>42333.462905092594</v>
      </c>
      <c r="G272">
        <v>4</v>
      </c>
      <c r="H272">
        <v>93</v>
      </c>
      <c r="I272">
        <v>1448447469111</v>
      </c>
      <c r="J272">
        <v>2118</v>
      </c>
      <c r="K272">
        <v>93</v>
      </c>
      <c r="L272">
        <v>51695</v>
      </c>
      <c r="M272" t="s">
        <v>19</v>
      </c>
      <c r="N272" t="s">
        <v>20</v>
      </c>
      <c r="P272" s="2" t="b">
        <f t="shared" si="24"/>
        <v>0</v>
      </c>
      <c r="Q272" s="2" t="b">
        <f t="shared" si="25"/>
        <v>0</v>
      </c>
      <c r="R272" s="2">
        <f t="shared" si="26"/>
        <v>0</v>
      </c>
      <c r="S272" s="3" t="b">
        <f t="shared" si="27"/>
        <v>0</v>
      </c>
      <c r="T272" s="3" t="b">
        <f t="shared" si="28"/>
        <v>0</v>
      </c>
      <c r="U272" s="3">
        <f t="shared" si="29"/>
        <v>0</v>
      </c>
    </row>
    <row r="273" spans="1:21" x14ac:dyDescent="0.2">
      <c r="A273" t="s">
        <v>42</v>
      </c>
      <c r="B273" t="s">
        <v>43</v>
      </c>
      <c r="C273" t="s">
        <v>44</v>
      </c>
      <c r="D273" t="s">
        <v>18</v>
      </c>
      <c r="E273" s="1">
        <v>42333.433506944442</v>
      </c>
      <c r="F273" s="1">
        <v>42333.462905092594</v>
      </c>
      <c r="G273">
        <v>4</v>
      </c>
      <c r="H273">
        <v>94</v>
      </c>
      <c r="I273">
        <v>1448447472707</v>
      </c>
      <c r="J273">
        <v>1229</v>
      </c>
      <c r="K273">
        <v>94</v>
      </c>
      <c r="L273">
        <v>1231</v>
      </c>
      <c r="M273" t="s">
        <v>19</v>
      </c>
      <c r="N273" t="s">
        <v>20</v>
      </c>
      <c r="P273" s="2" t="b">
        <f t="shared" si="24"/>
        <v>0</v>
      </c>
      <c r="Q273" s="2" t="b">
        <f t="shared" si="25"/>
        <v>0</v>
      </c>
      <c r="R273" s="2">
        <f t="shared" si="26"/>
        <v>0</v>
      </c>
      <c r="S273" s="3" t="b">
        <f t="shared" si="27"/>
        <v>0</v>
      </c>
      <c r="T273" s="3" t="b">
        <f t="shared" si="28"/>
        <v>0</v>
      </c>
      <c r="U273" s="3">
        <f t="shared" si="29"/>
        <v>0</v>
      </c>
    </row>
    <row r="274" spans="1:21" x14ac:dyDescent="0.2">
      <c r="A274" t="s">
        <v>42</v>
      </c>
      <c r="B274" t="s">
        <v>43</v>
      </c>
      <c r="C274" t="s">
        <v>44</v>
      </c>
      <c r="D274" t="s">
        <v>18</v>
      </c>
      <c r="E274" s="1">
        <v>42333.433506944442</v>
      </c>
      <c r="F274" s="1">
        <v>42333.462905092594</v>
      </c>
      <c r="G274">
        <v>4</v>
      </c>
      <c r="H274">
        <v>95</v>
      </c>
      <c r="I274">
        <v>1448447475263</v>
      </c>
      <c r="J274">
        <v>1541</v>
      </c>
      <c r="K274">
        <v>95</v>
      </c>
      <c r="L274">
        <v>3787</v>
      </c>
      <c r="M274" t="s">
        <v>19</v>
      </c>
      <c r="N274" t="s">
        <v>20</v>
      </c>
      <c r="P274" s="2" t="b">
        <f t="shared" si="24"/>
        <v>0</v>
      </c>
      <c r="Q274" s="2" t="b">
        <f t="shared" si="25"/>
        <v>0</v>
      </c>
      <c r="R274" s="2">
        <f t="shared" si="26"/>
        <v>0</v>
      </c>
      <c r="S274" s="3" t="b">
        <f t="shared" si="27"/>
        <v>0</v>
      </c>
      <c r="T274" s="3" t="b">
        <f t="shared" si="28"/>
        <v>0</v>
      </c>
      <c r="U274" s="3">
        <f t="shared" si="29"/>
        <v>0</v>
      </c>
    </row>
    <row r="275" spans="1:21" x14ac:dyDescent="0.2">
      <c r="A275" t="s">
        <v>42</v>
      </c>
      <c r="B275" t="s">
        <v>43</v>
      </c>
      <c r="C275" t="s">
        <v>44</v>
      </c>
      <c r="D275" t="s">
        <v>18</v>
      </c>
      <c r="E275" s="1">
        <v>42333.433506944442</v>
      </c>
      <c r="F275" s="1">
        <v>42333.462905092594</v>
      </c>
      <c r="G275">
        <v>4</v>
      </c>
      <c r="H275">
        <v>96</v>
      </c>
      <c r="I275">
        <v>1448447487413</v>
      </c>
      <c r="J275">
        <v>11045</v>
      </c>
      <c r="K275">
        <v>96</v>
      </c>
      <c r="L275">
        <v>15937</v>
      </c>
      <c r="M275" t="s">
        <v>24</v>
      </c>
      <c r="N275">
        <v>32</v>
      </c>
      <c r="O275" t="s">
        <v>57</v>
      </c>
      <c r="P275" s="2" t="b">
        <f t="shared" si="24"/>
        <v>0</v>
      </c>
      <c r="Q275" s="2" t="b">
        <f t="shared" si="25"/>
        <v>0</v>
      </c>
      <c r="R275" s="2">
        <f t="shared" si="26"/>
        <v>0</v>
      </c>
      <c r="S275" s="3" t="b">
        <f t="shared" si="27"/>
        <v>0</v>
      </c>
      <c r="T275" s="3" t="b">
        <f t="shared" si="28"/>
        <v>0</v>
      </c>
      <c r="U275" s="3">
        <f t="shared" si="29"/>
        <v>0</v>
      </c>
    </row>
    <row r="276" spans="1:21" x14ac:dyDescent="0.2">
      <c r="A276" t="s">
        <v>42</v>
      </c>
      <c r="B276" t="s">
        <v>43</v>
      </c>
      <c r="C276" t="s">
        <v>44</v>
      </c>
      <c r="D276" t="s">
        <v>18</v>
      </c>
      <c r="E276" s="1">
        <v>42333.433506944442</v>
      </c>
      <c r="F276" s="1">
        <v>42333.462905092594</v>
      </c>
      <c r="G276">
        <v>4</v>
      </c>
      <c r="H276">
        <v>97</v>
      </c>
      <c r="I276">
        <v>1448447491006</v>
      </c>
      <c r="J276">
        <v>2577</v>
      </c>
      <c r="K276">
        <v>97</v>
      </c>
      <c r="L276">
        <v>19530</v>
      </c>
      <c r="M276" t="s">
        <v>21</v>
      </c>
      <c r="N276" t="s">
        <v>23</v>
      </c>
      <c r="P276" s="2" t="b">
        <f t="shared" si="24"/>
        <v>0</v>
      </c>
      <c r="Q276" s="2" t="b">
        <f t="shared" si="25"/>
        <v>0</v>
      </c>
      <c r="R276" s="2">
        <f t="shared" si="26"/>
        <v>0</v>
      </c>
      <c r="S276" s="3" t="b">
        <f t="shared" si="27"/>
        <v>0</v>
      </c>
      <c r="T276" s="3" t="b">
        <f t="shared" si="28"/>
        <v>0</v>
      </c>
      <c r="U276" s="3">
        <f t="shared" si="29"/>
        <v>0</v>
      </c>
    </row>
    <row r="277" spans="1:21" x14ac:dyDescent="0.2">
      <c r="A277" t="s">
        <v>42</v>
      </c>
      <c r="B277" t="s">
        <v>43</v>
      </c>
      <c r="C277" t="s">
        <v>44</v>
      </c>
      <c r="D277" t="s">
        <v>18</v>
      </c>
      <c r="E277" s="1">
        <v>42333.433506944442</v>
      </c>
      <c r="F277" s="1">
        <v>42333.462905092594</v>
      </c>
      <c r="G277">
        <v>4</v>
      </c>
      <c r="H277">
        <v>98</v>
      </c>
      <c r="I277">
        <v>1448447493593</v>
      </c>
      <c r="J277">
        <v>1585</v>
      </c>
      <c r="K277">
        <v>98</v>
      </c>
      <c r="L277">
        <v>22117</v>
      </c>
      <c r="M277" t="s">
        <v>21</v>
      </c>
      <c r="N277" t="s">
        <v>23</v>
      </c>
      <c r="P277" s="2" t="b">
        <f t="shared" si="24"/>
        <v>0</v>
      </c>
      <c r="Q277" s="2" t="b">
        <f t="shared" si="25"/>
        <v>0</v>
      </c>
      <c r="R277" s="2">
        <f t="shared" si="26"/>
        <v>0</v>
      </c>
      <c r="S277" s="3" t="b">
        <f t="shared" si="27"/>
        <v>0</v>
      </c>
      <c r="T277" s="3" t="b">
        <f t="shared" si="28"/>
        <v>0</v>
      </c>
      <c r="U277" s="3">
        <f t="shared" si="29"/>
        <v>0</v>
      </c>
    </row>
    <row r="278" spans="1:21" x14ac:dyDescent="0.2">
      <c r="A278" t="s">
        <v>42</v>
      </c>
      <c r="B278" t="s">
        <v>43</v>
      </c>
      <c r="C278" t="s">
        <v>44</v>
      </c>
      <c r="D278" t="s">
        <v>18</v>
      </c>
      <c r="E278" s="1">
        <v>42333.433506944442</v>
      </c>
      <c r="F278" s="1">
        <v>42333.462905092594</v>
      </c>
      <c r="G278">
        <v>4</v>
      </c>
      <c r="H278">
        <v>99</v>
      </c>
      <c r="I278">
        <v>1448447496288</v>
      </c>
      <c r="J278">
        <v>1692</v>
      </c>
      <c r="K278">
        <v>99</v>
      </c>
      <c r="L278">
        <v>24812</v>
      </c>
      <c r="M278" t="s">
        <v>21</v>
      </c>
      <c r="N278" t="s">
        <v>23</v>
      </c>
      <c r="P278" s="2" t="b">
        <f t="shared" si="24"/>
        <v>0</v>
      </c>
      <c r="Q278" s="2" t="b">
        <f t="shared" si="25"/>
        <v>0</v>
      </c>
      <c r="R278" s="2">
        <f t="shared" si="26"/>
        <v>0</v>
      </c>
      <c r="S278" s="3" t="b">
        <f t="shared" si="27"/>
        <v>0</v>
      </c>
      <c r="T278" s="3" t="b">
        <f t="shared" si="28"/>
        <v>0</v>
      </c>
      <c r="U278" s="3">
        <f t="shared" si="29"/>
        <v>0</v>
      </c>
    </row>
    <row r="279" spans="1:21" x14ac:dyDescent="0.2">
      <c r="A279" t="s">
        <v>42</v>
      </c>
      <c r="B279" t="s">
        <v>43</v>
      </c>
      <c r="C279" t="s">
        <v>44</v>
      </c>
      <c r="D279" t="s">
        <v>18</v>
      </c>
      <c r="E279" s="1">
        <v>42333.433506944442</v>
      </c>
      <c r="F279" s="1">
        <v>42333.462905092594</v>
      </c>
      <c r="G279">
        <v>4</v>
      </c>
      <c r="H279">
        <v>100</v>
      </c>
      <c r="I279">
        <v>1448447498458</v>
      </c>
      <c r="J279">
        <v>1164</v>
      </c>
      <c r="K279">
        <v>100</v>
      </c>
      <c r="L279">
        <v>26982</v>
      </c>
      <c r="M279" t="s">
        <v>21</v>
      </c>
      <c r="N279" t="s">
        <v>23</v>
      </c>
      <c r="P279" s="2" t="b">
        <f t="shared" si="24"/>
        <v>0</v>
      </c>
      <c r="Q279" s="2" t="b">
        <f t="shared" si="25"/>
        <v>0</v>
      </c>
      <c r="R279" s="2">
        <f t="shared" si="26"/>
        <v>0</v>
      </c>
      <c r="S279" s="3" t="b">
        <f t="shared" si="27"/>
        <v>0</v>
      </c>
      <c r="T279" s="3" t="b">
        <f t="shared" si="28"/>
        <v>0</v>
      </c>
      <c r="U279" s="3">
        <f t="shared" si="29"/>
        <v>0</v>
      </c>
    </row>
    <row r="280" spans="1:21" x14ac:dyDescent="0.2">
      <c r="A280" t="s">
        <v>42</v>
      </c>
      <c r="B280" t="s">
        <v>43</v>
      </c>
      <c r="C280" t="s">
        <v>44</v>
      </c>
      <c r="D280" t="s">
        <v>18</v>
      </c>
      <c r="E280" s="1">
        <v>42333.433506944442</v>
      </c>
      <c r="F280" s="1">
        <v>42333.462905092594</v>
      </c>
      <c r="G280">
        <v>4</v>
      </c>
      <c r="H280">
        <v>101</v>
      </c>
      <c r="I280">
        <v>1448447501448</v>
      </c>
      <c r="J280">
        <v>1982</v>
      </c>
      <c r="K280">
        <v>101</v>
      </c>
      <c r="L280">
        <v>29972</v>
      </c>
      <c r="M280" t="s">
        <v>21</v>
      </c>
      <c r="N280" t="s">
        <v>23</v>
      </c>
      <c r="P280" s="2" t="b">
        <f t="shared" si="24"/>
        <v>0</v>
      </c>
      <c r="Q280" s="2" t="b">
        <f t="shared" si="25"/>
        <v>0</v>
      </c>
      <c r="R280" s="2">
        <f t="shared" si="26"/>
        <v>0</v>
      </c>
      <c r="S280" s="3" t="b">
        <f t="shared" si="27"/>
        <v>0</v>
      </c>
      <c r="T280" s="3" t="b">
        <f t="shared" si="28"/>
        <v>0</v>
      </c>
      <c r="U280" s="3">
        <f t="shared" si="29"/>
        <v>0</v>
      </c>
    </row>
    <row r="281" spans="1:21" x14ac:dyDescent="0.2">
      <c r="A281" t="s">
        <v>42</v>
      </c>
      <c r="B281" t="s">
        <v>43</v>
      </c>
      <c r="C281" t="s">
        <v>44</v>
      </c>
      <c r="D281" t="s">
        <v>18</v>
      </c>
      <c r="E281" s="1">
        <v>42333.433506944442</v>
      </c>
      <c r="F281" s="1">
        <v>42333.462905092594</v>
      </c>
      <c r="G281">
        <v>4</v>
      </c>
      <c r="H281">
        <v>102</v>
      </c>
      <c r="I281">
        <v>1448447503762</v>
      </c>
      <c r="J281">
        <v>1307</v>
      </c>
      <c r="K281">
        <v>102</v>
      </c>
      <c r="L281">
        <v>32286</v>
      </c>
      <c r="M281" t="s">
        <v>21</v>
      </c>
      <c r="N281" t="s">
        <v>23</v>
      </c>
      <c r="P281" s="2" t="b">
        <f t="shared" si="24"/>
        <v>0</v>
      </c>
      <c r="Q281" s="2" t="b">
        <f t="shared" si="25"/>
        <v>0</v>
      </c>
      <c r="R281" s="2">
        <f t="shared" si="26"/>
        <v>0</v>
      </c>
      <c r="S281" s="3" t="b">
        <f t="shared" si="27"/>
        <v>0</v>
      </c>
      <c r="T281" s="3" t="b">
        <f t="shared" si="28"/>
        <v>0</v>
      </c>
      <c r="U281" s="3">
        <f t="shared" si="29"/>
        <v>0</v>
      </c>
    </row>
    <row r="282" spans="1:21" x14ac:dyDescent="0.2">
      <c r="A282" t="s">
        <v>42</v>
      </c>
      <c r="B282" t="s">
        <v>43</v>
      </c>
      <c r="C282" t="s">
        <v>44</v>
      </c>
      <c r="D282" t="s">
        <v>18</v>
      </c>
      <c r="E282" s="1">
        <v>42333.433506944442</v>
      </c>
      <c r="F282" s="1">
        <v>42333.462905092594</v>
      </c>
      <c r="G282">
        <v>4</v>
      </c>
      <c r="H282">
        <v>103</v>
      </c>
      <c r="I282">
        <v>1448447513828</v>
      </c>
      <c r="J282">
        <v>8979</v>
      </c>
      <c r="K282">
        <v>103</v>
      </c>
      <c r="L282">
        <v>42352</v>
      </c>
      <c r="M282" t="s">
        <v>24</v>
      </c>
      <c r="N282">
        <v>50</v>
      </c>
      <c r="O282" t="s">
        <v>58</v>
      </c>
      <c r="P282" s="2" t="b">
        <f t="shared" si="24"/>
        <v>0</v>
      </c>
      <c r="Q282" s="2" t="b">
        <f t="shared" si="25"/>
        <v>0</v>
      </c>
      <c r="R282" s="2">
        <f t="shared" si="26"/>
        <v>0</v>
      </c>
      <c r="S282" s="3" t="b">
        <f t="shared" si="27"/>
        <v>0</v>
      </c>
      <c r="T282" s="3" t="b">
        <f t="shared" si="28"/>
        <v>1</v>
      </c>
      <c r="U282" s="3">
        <f t="shared" si="29"/>
        <v>0</v>
      </c>
    </row>
    <row r="283" spans="1:21" x14ac:dyDescent="0.2">
      <c r="A283" t="s">
        <v>42</v>
      </c>
      <c r="B283" t="s">
        <v>43</v>
      </c>
      <c r="C283" t="s">
        <v>44</v>
      </c>
      <c r="D283" t="s">
        <v>18</v>
      </c>
      <c r="E283" s="1">
        <v>42333.433506944442</v>
      </c>
      <c r="F283" s="1">
        <v>42333.462905092594</v>
      </c>
      <c r="G283">
        <v>4</v>
      </c>
      <c r="H283">
        <v>104</v>
      </c>
      <c r="I283">
        <v>1448447515541</v>
      </c>
      <c r="J283">
        <v>636</v>
      </c>
      <c r="K283">
        <v>104</v>
      </c>
      <c r="L283">
        <v>44065</v>
      </c>
      <c r="M283" t="s">
        <v>24</v>
      </c>
      <c r="N283">
        <v>49</v>
      </c>
      <c r="O283" t="s">
        <v>29</v>
      </c>
      <c r="P283" s="2" t="b">
        <f t="shared" si="24"/>
        <v>1</v>
      </c>
      <c r="Q283" s="2" t="b">
        <f t="shared" si="25"/>
        <v>1</v>
      </c>
      <c r="R283" s="2">
        <f t="shared" si="26"/>
        <v>1</v>
      </c>
      <c r="S283" s="3" t="b">
        <f t="shared" si="27"/>
        <v>1</v>
      </c>
      <c r="T283" s="3" t="b">
        <f t="shared" si="28"/>
        <v>0</v>
      </c>
      <c r="U283" s="3">
        <f t="shared" si="29"/>
        <v>0</v>
      </c>
    </row>
    <row r="284" spans="1:21" x14ac:dyDescent="0.2">
      <c r="A284" t="s">
        <v>42</v>
      </c>
      <c r="B284" t="s">
        <v>43</v>
      </c>
      <c r="C284" t="s">
        <v>44</v>
      </c>
      <c r="D284" t="s">
        <v>18</v>
      </c>
      <c r="E284" s="1">
        <v>42333.433506944442</v>
      </c>
      <c r="F284" s="1">
        <v>42333.462905092594</v>
      </c>
      <c r="G284">
        <v>4</v>
      </c>
      <c r="H284">
        <v>105</v>
      </c>
      <c r="I284">
        <v>1448447520930</v>
      </c>
      <c r="J284">
        <v>4364</v>
      </c>
      <c r="K284">
        <v>105</v>
      </c>
      <c r="L284">
        <v>49454</v>
      </c>
      <c r="M284" t="s">
        <v>19</v>
      </c>
      <c r="N284" t="s">
        <v>20</v>
      </c>
      <c r="P284" s="2" t="b">
        <f t="shared" si="24"/>
        <v>0</v>
      </c>
      <c r="Q284" s="2" t="b">
        <f t="shared" si="25"/>
        <v>0</v>
      </c>
      <c r="R284" s="2">
        <f t="shared" si="26"/>
        <v>0</v>
      </c>
      <c r="S284" s="3" t="b">
        <f t="shared" si="27"/>
        <v>0</v>
      </c>
      <c r="T284" s="3" t="b">
        <f t="shared" si="28"/>
        <v>0</v>
      </c>
      <c r="U284" s="3">
        <f t="shared" si="29"/>
        <v>0</v>
      </c>
    </row>
    <row r="285" spans="1:21" x14ac:dyDescent="0.2">
      <c r="A285" t="s">
        <v>42</v>
      </c>
      <c r="B285" t="s">
        <v>43</v>
      </c>
      <c r="C285" t="s">
        <v>44</v>
      </c>
      <c r="D285" t="s">
        <v>18</v>
      </c>
      <c r="E285" s="1">
        <v>42333.433506944442</v>
      </c>
      <c r="F285" s="1">
        <v>42333.462905092594</v>
      </c>
      <c r="G285">
        <v>4</v>
      </c>
      <c r="H285">
        <v>106</v>
      </c>
      <c r="I285">
        <v>1448447523148</v>
      </c>
      <c r="J285">
        <v>1196</v>
      </c>
      <c r="K285">
        <v>106</v>
      </c>
      <c r="L285">
        <v>51672</v>
      </c>
      <c r="M285" t="s">
        <v>19</v>
      </c>
      <c r="N285" t="s">
        <v>20</v>
      </c>
      <c r="P285" s="2" t="b">
        <f t="shared" si="24"/>
        <v>0</v>
      </c>
      <c r="Q285" s="2" t="b">
        <f t="shared" si="25"/>
        <v>0</v>
      </c>
      <c r="R285" s="2">
        <f t="shared" si="26"/>
        <v>0</v>
      </c>
      <c r="S285" s="3" t="b">
        <f t="shared" si="27"/>
        <v>0</v>
      </c>
      <c r="T285" s="3" t="b">
        <f t="shared" si="28"/>
        <v>0</v>
      </c>
      <c r="U285" s="3">
        <f t="shared" si="29"/>
        <v>0</v>
      </c>
    </row>
    <row r="286" spans="1:21" x14ac:dyDescent="0.2">
      <c r="A286" t="s">
        <v>42</v>
      </c>
      <c r="B286" t="s">
        <v>43</v>
      </c>
      <c r="C286" t="s">
        <v>44</v>
      </c>
      <c r="D286" t="s">
        <v>18</v>
      </c>
      <c r="E286" s="1">
        <v>42333.433506944442</v>
      </c>
      <c r="F286" s="1">
        <v>42333.462905092594</v>
      </c>
      <c r="G286">
        <v>4</v>
      </c>
      <c r="H286">
        <v>107</v>
      </c>
      <c r="I286">
        <v>1448447526623</v>
      </c>
      <c r="J286">
        <v>1462</v>
      </c>
      <c r="K286">
        <v>107</v>
      </c>
      <c r="L286">
        <v>1463</v>
      </c>
      <c r="M286" t="s">
        <v>19</v>
      </c>
      <c r="N286" t="s">
        <v>20</v>
      </c>
      <c r="P286" s="2" t="b">
        <f t="shared" si="24"/>
        <v>0</v>
      </c>
      <c r="Q286" s="2" t="b">
        <f t="shared" si="25"/>
        <v>0</v>
      </c>
      <c r="R286" s="2">
        <f t="shared" si="26"/>
        <v>0</v>
      </c>
      <c r="S286" s="3" t="b">
        <f t="shared" si="27"/>
        <v>0</v>
      </c>
      <c r="T286" s="3" t="b">
        <f t="shared" si="28"/>
        <v>0</v>
      </c>
      <c r="U286" s="3">
        <f t="shared" si="29"/>
        <v>0</v>
      </c>
    </row>
    <row r="287" spans="1:21" x14ac:dyDescent="0.2">
      <c r="A287" t="s">
        <v>42</v>
      </c>
      <c r="B287" t="s">
        <v>43</v>
      </c>
      <c r="C287" t="s">
        <v>44</v>
      </c>
      <c r="D287" t="s">
        <v>18</v>
      </c>
      <c r="E287" s="1">
        <v>42333.433506944442</v>
      </c>
      <c r="F287" s="1">
        <v>42333.462905092594</v>
      </c>
      <c r="G287">
        <v>4</v>
      </c>
      <c r="H287">
        <v>108</v>
      </c>
      <c r="I287">
        <v>1448447529823</v>
      </c>
      <c r="J287">
        <v>2191</v>
      </c>
      <c r="K287">
        <v>108</v>
      </c>
      <c r="L287">
        <v>4662</v>
      </c>
      <c r="M287" t="s">
        <v>19</v>
      </c>
      <c r="N287" t="s">
        <v>20</v>
      </c>
      <c r="P287" s="2" t="b">
        <f t="shared" si="24"/>
        <v>0</v>
      </c>
      <c r="Q287" s="2" t="b">
        <f t="shared" si="25"/>
        <v>0</v>
      </c>
      <c r="R287" s="2">
        <f t="shared" si="26"/>
        <v>0</v>
      </c>
      <c r="S287" s="3" t="b">
        <f t="shared" si="27"/>
        <v>0</v>
      </c>
      <c r="T287" s="3" t="b">
        <f t="shared" si="28"/>
        <v>0</v>
      </c>
      <c r="U287" s="3">
        <f t="shared" si="29"/>
        <v>0</v>
      </c>
    </row>
    <row r="288" spans="1:21" x14ac:dyDescent="0.2">
      <c r="A288" t="s">
        <v>42</v>
      </c>
      <c r="B288" t="s">
        <v>43</v>
      </c>
      <c r="C288" t="s">
        <v>44</v>
      </c>
      <c r="D288" t="s">
        <v>18</v>
      </c>
      <c r="E288" s="1">
        <v>42333.433506944442</v>
      </c>
      <c r="F288" s="1">
        <v>42333.462905092594</v>
      </c>
      <c r="G288">
        <v>4</v>
      </c>
      <c r="H288">
        <v>109</v>
      </c>
      <c r="I288">
        <v>1448447537045</v>
      </c>
      <c r="J288">
        <v>6041</v>
      </c>
      <c r="K288">
        <v>109</v>
      </c>
      <c r="L288">
        <v>11885</v>
      </c>
      <c r="M288" t="s">
        <v>24</v>
      </c>
      <c r="N288">
        <v>32</v>
      </c>
      <c r="O288" t="s">
        <v>59</v>
      </c>
      <c r="P288" s="2" t="b">
        <f t="shared" si="24"/>
        <v>0</v>
      </c>
      <c r="Q288" s="2" t="b">
        <f t="shared" si="25"/>
        <v>0</v>
      </c>
      <c r="R288" s="2">
        <f t="shared" si="26"/>
        <v>0</v>
      </c>
      <c r="S288" s="3" t="b">
        <f t="shared" si="27"/>
        <v>0</v>
      </c>
      <c r="T288" s="3" t="b">
        <f t="shared" si="28"/>
        <v>0</v>
      </c>
      <c r="U288" s="3">
        <f t="shared" si="29"/>
        <v>0</v>
      </c>
    </row>
    <row r="289" spans="1:21" x14ac:dyDescent="0.2">
      <c r="A289" t="s">
        <v>42</v>
      </c>
      <c r="B289" t="s">
        <v>43</v>
      </c>
      <c r="C289" t="s">
        <v>44</v>
      </c>
      <c r="D289" t="s">
        <v>18</v>
      </c>
      <c r="E289" s="1">
        <v>42333.433506944442</v>
      </c>
      <c r="F289" s="1">
        <v>42333.462905092594</v>
      </c>
      <c r="G289">
        <v>4</v>
      </c>
      <c r="H289">
        <v>110</v>
      </c>
      <c r="I289">
        <v>1448447540378</v>
      </c>
      <c r="J289">
        <v>2322</v>
      </c>
      <c r="K289">
        <v>110</v>
      </c>
      <c r="L289">
        <v>15218</v>
      </c>
      <c r="M289" t="s">
        <v>21</v>
      </c>
      <c r="N289" t="s">
        <v>23</v>
      </c>
      <c r="P289" s="2" t="b">
        <f t="shared" si="24"/>
        <v>0</v>
      </c>
      <c r="Q289" s="2" t="b">
        <f t="shared" si="25"/>
        <v>0</v>
      </c>
      <c r="R289" s="2">
        <f t="shared" si="26"/>
        <v>0</v>
      </c>
      <c r="S289" s="3" t="b">
        <f t="shared" si="27"/>
        <v>0</v>
      </c>
      <c r="T289" s="3" t="b">
        <f t="shared" si="28"/>
        <v>0</v>
      </c>
      <c r="U289" s="3">
        <f t="shared" si="29"/>
        <v>0</v>
      </c>
    </row>
    <row r="290" spans="1:21" x14ac:dyDescent="0.2">
      <c r="A290" t="s">
        <v>42</v>
      </c>
      <c r="B290" t="s">
        <v>43</v>
      </c>
      <c r="C290" t="s">
        <v>44</v>
      </c>
      <c r="D290" t="s">
        <v>18</v>
      </c>
      <c r="E290" s="1">
        <v>42333.433506944442</v>
      </c>
      <c r="F290" s="1">
        <v>42333.462905092594</v>
      </c>
      <c r="G290">
        <v>4</v>
      </c>
      <c r="H290">
        <v>111</v>
      </c>
      <c r="I290">
        <v>1448447542813</v>
      </c>
      <c r="J290">
        <v>1429</v>
      </c>
      <c r="K290">
        <v>111</v>
      </c>
      <c r="L290">
        <v>17653</v>
      </c>
      <c r="M290" t="s">
        <v>21</v>
      </c>
      <c r="N290" t="s">
        <v>23</v>
      </c>
      <c r="P290" s="2" t="b">
        <f t="shared" si="24"/>
        <v>0</v>
      </c>
      <c r="Q290" s="2" t="b">
        <f t="shared" si="25"/>
        <v>0</v>
      </c>
      <c r="R290" s="2">
        <f t="shared" si="26"/>
        <v>0</v>
      </c>
      <c r="S290" s="3" t="b">
        <f t="shared" si="27"/>
        <v>0</v>
      </c>
      <c r="T290" s="3" t="b">
        <f t="shared" si="28"/>
        <v>0</v>
      </c>
      <c r="U290" s="3">
        <f t="shared" si="29"/>
        <v>0</v>
      </c>
    </row>
    <row r="291" spans="1:21" x14ac:dyDescent="0.2">
      <c r="A291" t="s">
        <v>42</v>
      </c>
      <c r="B291" t="s">
        <v>43</v>
      </c>
      <c r="C291" t="s">
        <v>44</v>
      </c>
      <c r="D291" t="s">
        <v>18</v>
      </c>
      <c r="E291" s="1">
        <v>42333.433506944442</v>
      </c>
      <c r="F291" s="1">
        <v>42333.462905092594</v>
      </c>
      <c r="G291">
        <v>4</v>
      </c>
      <c r="H291">
        <v>112</v>
      </c>
      <c r="I291">
        <v>1448447545186</v>
      </c>
      <c r="J291">
        <v>1343</v>
      </c>
      <c r="K291">
        <v>112</v>
      </c>
      <c r="L291">
        <v>20026</v>
      </c>
      <c r="M291" t="s">
        <v>21</v>
      </c>
      <c r="N291" t="s">
        <v>23</v>
      </c>
      <c r="P291" s="2" t="b">
        <f t="shared" si="24"/>
        <v>0</v>
      </c>
      <c r="Q291" s="2" t="b">
        <f t="shared" si="25"/>
        <v>0</v>
      </c>
      <c r="R291" s="2">
        <f t="shared" si="26"/>
        <v>0</v>
      </c>
      <c r="S291" s="3" t="b">
        <f t="shared" si="27"/>
        <v>0</v>
      </c>
      <c r="T291" s="3" t="b">
        <f t="shared" si="28"/>
        <v>0</v>
      </c>
      <c r="U291" s="3">
        <f t="shared" si="29"/>
        <v>0</v>
      </c>
    </row>
    <row r="292" spans="1:21" x14ac:dyDescent="0.2">
      <c r="A292" t="s">
        <v>42</v>
      </c>
      <c r="B292" t="s">
        <v>43</v>
      </c>
      <c r="C292" t="s">
        <v>44</v>
      </c>
      <c r="D292" t="s">
        <v>18</v>
      </c>
      <c r="E292" s="1">
        <v>42333.433506944442</v>
      </c>
      <c r="F292" s="1">
        <v>42333.462905092594</v>
      </c>
      <c r="G292">
        <v>4</v>
      </c>
      <c r="H292">
        <v>113</v>
      </c>
      <c r="I292">
        <v>1448447547576</v>
      </c>
      <c r="J292">
        <v>1388</v>
      </c>
      <c r="K292">
        <v>113</v>
      </c>
      <c r="L292">
        <v>22416</v>
      </c>
      <c r="M292" t="s">
        <v>21</v>
      </c>
      <c r="N292" t="s">
        <v>23</v>
      </c>
      <c r="P292" s="2" t="b">
        <f t="shared" si="24"/>
        <v>0</v>
      </c>
      <c r="Q292" s="2" t="b">
        <f t="shared" si="25"/>
        <v>0</v>
      </c>
      <c r="R292" s="2">
        <f t="shared" si="26"/>
        <v>0</v>
      </c>
      <c r="S292" s="3" t="b">
        <f t="shared" si="27"/>
        <v>0</v>
      </c>
      <c r="T292" s="3" t="b">
        <f t="shared" si="28"/>
        <v>0</v>
      </c>
      <c r="U292" s="3">
        <f t="shared" si="29"/>
        <v>0</v>
      </c>
    </row>
    <row r="293" spans="1:21" x14ac:dyDescent="0.2">
      <c r="A293" t="s">
        <v>42</v>
      </c>
      <c r="B293" t="s">
        <v>43</v>
      </c>
      <c r="C293" t="s">
        <v>44</v>
      </c>
      <c r="D293" t="s">
        <v>18</v>
      </c>
      <c r="E293" s="1">
        <v>42333.433506944442</v>
      </c>
      <c r="F293" s="1">
        <v>42333.462905092594</v>
      </c>
      <c r="G293">
        <v>4</v>
      </c>
      <c r="H293">
        <v>114</v>
      </c>
      <c r="I293">
        <v>1448447549832</v>
      </c>
      <c r="J293">
        <v>1249</v>
      </c>
      <c r="K293">
        <v>114</v>
      </c>
      <c r="L293">
        <v>24672</v>
      </c>
      <c r="M293" t="s">
        <v>21</v>
      </c>
      <c r="N293" t="s">
        <v>23</v>
      </c>
      <c r="P293" s="2" t="b">
        <f t="shared" si="24"/>
        <v>0</v>
      </c>
      <c r="Q293" s="2" t="b">
        <f t="shared" si="25"/>
        <v>0</v>
      </c>
      <c r="R293" s="2">
        <f t="shared" si="26"/>
        <v>0</v>
      </c>
      <c r="S293" s="3" t="b">
        <f t="shared" si="27"/>
        <v>0</v>
      </c>
      <c r="T293" s="3" t="b">
        <f t="shared" si="28"/>
        <v>0</v>
      </c>
      <c r="U293" s="3">
        <f t="shared" si="29"/>
        <v>0</v>
      </c>
    </row>
    <row r="294" spans="1:21" x14ac:dyDescent="0.2">
      <c r="A294" t="s">
        <v>42</v>
      </c>
      <c r="B294" t="s">
        <v>43</v>
      </c>
      <c r="C294" t="s">
        <v>44</v>
      </c>
      <c r="D294" t="s">
        <v>18</v>
      </c>
      <c r="E294" s="1">
        <v>42333.433506944442</v>
      </c>
      <c r="F294" s="1">
        <v>42333.462905092594</v>
      </c>
      <c r="G294">
        <v>4</v>
      </c>
      <c r="H294">
        <v>115</v>
      </c>
      <c r="I294">
        <v>1448447552114</v>
      </c>
      <c r="J294">
        <v>1239</v>
      </c>
      <c r="K294">
        <v>115</v>
      </c>
      <c r="L294">
        <v>26954</v>
      </c>
      <c r="M294" t="s">
        <v>21</v>
      </c>
      <c r="N294" t="s">
        <v>23</v>
      </c>
      <c r="P294" s="2" t="b">
        <f t="shared" si="24"/>
        <v>0</v>
      </c>
      <c r="Q294" s="2" t="b">
        <f t="shared" si="25"/>
        <v>0</v>
      </c>
      <c r="R294" s="2">
        <f t="shared" si="26"/>
        <v>0</v>
      </c>
      <c r="S294" s="3" t="b">
        <f t="shared" si="27"/>
        <v>0</v>
      </c>
      <c r="T294" s="3" t="b">
        <f t="shared" si="28"/>
        <v>0</v>
      </c>
      <c r="U294" s="3">
        <f t="shared" si="29"/>
        <v>0</v>
      </c>
    </row>
    <row r="295" spans="1:21" x14ac:dyDescent="0.2">
      <c r="A295" t="s">
        <v>42</v>
      </c>
      <c r="B295" t="s">
        <v>43</v>
      </c>
      <c r="C295" t="s">
        <v>44</v>
      </c>
      <c r="D295" t="s">
        <v>18</v>
      </c>
      <c r="E295" s="1">
        <v>42333.433506944442</v>
      </c>
      <c r="F295" s="1">
        <v>42333.462905092594</v>
      </c>
      <c r="G295">
        <v>4</v>
      </c>
      <c r="H295">
        <v>116</v>
      </c>
      <c r="I295">
        <v>1448447561588</v>
      </c>
      <c r="J295">
        <v>8319</v>
      </c>
      <c r="K295">
        <v>116</v>
      </c>
      <c r="L295">
        <v>36428</v>
      </c>
      <c r="M295" t="s">
        <v>24</v>
      </c>
      <c r="N295">
        <v>51</v>
      </c>
      <c r="O295" t="s">
        <v>60</v>
      </c>
      <c r="P295" s="2" t="b">
        <f t="shared" si="24"/>
        <v>0</v>
      </c>
      <c r="Q295" s="2" t="b">
        <f t="shared" si="25"/>
        <v>0</v>
      </c>
      <c r="R295" s="2">
        <f t="shared" si="26"/>
        <v>0</v>
      </c>
      <c r="S295" s="3" t="b">
        <f t="shared" si="27"/>
        <v>0</v>
      </c>
      <c r="T295" s="3" t="b">
        <f t="shared" si="28"/>
        <v>0</v>
      </c>
      <c r="U295" s="3">
        <f t="shared" si="29"/>
        <v>0</v>
      </c>
    </row>
    <row r="296" spans="1:21" x14ac:dyDescent="0.2">
      <c r="A296" t="s">
        <v>42</v>
      </c>
      <c r="B296" t="s">
        <v>43</v>
      </c>
      <c r="C296" t="s">
        <v>44</v>
      </c>
      <c r="D296" t="s">
        <v>18</v>
      </c>
      <c r="E296" s="1">
        <v>42333.433506944442</v>
      </c>
      <c r="F296" s="1">
        <v>42333.462905092594</v>
      </c>
      <c r="G296">
        <v>4</v>
      </c>
      <c r="H296">
        <v>117</v>
      </c>
      <c r="I296">
        <v>1448447563444</v>
      </c>
      <c r="J296">
        <v>741</v>
      </c>
      <c r="K296">
        <v>117</v>
      </c>
      <c r="L296">
        <v>38284</v>
      </c>
      <c r="M296" t="s">
        <v>24</v>
      </c>
      <c r="N296">
        <v>49</v>
      </c>
      <c r="O296" t="s">
        <v>29</v>
      </c>
      <c r="P296" s="2" t="b">
        <f t="shared" si="24"/>
        <v>1</v>
      </c>
      <c r="Q296" s="2" t="b">
        <f t="shared" si="25"/>
        <v>1</v>
      </c>
      <c r="R296" s="2">
        <f t="shared" si="26"/>
        <v>1</v>
      </c>
      <c r="S296" s="3" t="b">
        <f t="shared" si="27"/>
        <v>1</v>
      </c>
      <c r="T296" s="3" t="b">
        <f t="shared" si="28"/>
        <v>0</v>
      </c>
      <c r="U296" s="3">
        <f t="shared" si="29"/>
        <v>0</v>
      </c>
    </row>
    <row r="297" spans="1:21" x14ac:dyDescent="0.2">
      <c r="A297" t="s">
        <v>42</v>
      </c>
      <c r="B297" t="s">
        <v>43</v>
      </c>
      <c r="C297" t="s">
        <v>44</v>
      </c>
      <c r="D297" t="s">
        <v>18</v>
      </c>
      <c r="E297" s="1">
        <v>42333.433506944442</v>
      </c>
      <c r="F297" s="1">
        <v>42333.462905092594</v>
      </c>
      <c r="G297">
        <v>4</v>
      </c>
      <c r="H297">
        <v>118</v>
      </c>
      <c r="I297">
        <v>1448447570921</v>
      </c>
      <c r="J297">
        <v>6469</v>
      </c>
      <c r="K297">
        <v>118</v>
      </c>
      <c r="L297">
        <v>45761</v>
      </c>
      <c r="M297" t="s">
        <v>19</v>
      </c>
      <c r="N297" t="s">
        <v>20</v>
      </c>
      <c r="P297" s="2" t="b">
        <f t="shared" si="24"/>
        <v>0</v>
      </c>
      <c r="Q297" s="2" t="b">
        <f t="shared" si="25"/>
        <v>0</v>
      </c>
      <c r="R297" s="2">
        <f t="shared" si="26"/>
        <v>0</v>
      </c>
      <c r="S297" s="3" t="b">
        <f t="shared" si="27"/>
        <v>0</v>
      </c>
      <c r="T297" s="3" t="b">
        <f t="shared" si="28"/>
        <v>0</v>
      </c>
      <c r="U297" s="3">
        <f t="shared" si="29"/>
        <v>0</v>
      </c>
    </row>
    <row r="298" spans="1:21" x14ac:dyDescent="0.2">
      <c r="A298" t="s">
        <v>42</v>
      </c>
      <c r="B298" t="s">
        <v>43</v>
      </c>
      <c r="C298" t="s">
        <v>44</v>
      </c>
      <c r="D298" t="s">
        <v>18</v>
      </c>
      <c r="E298" s="1">
        <v>42333.433506944442</v>
      </c>
      <c r="F298" s="1">
        <v>42333.462905092594</v>
      </c>
      <c r="G298">
        <v>4</v>
      </c>
      <c r="H298">
        <v>119</v>
      </c>
      <c r="I298">
        <v>1448447575994</v>
      </c>
      <c r="J298">
        <v>4061</v>
      </c>
      <c r="K298">
        <v>119</v>
      </c>
      <c r="L298">
        <v>50834</v>
      </c>
      <c r="M298" t="s">
        <v>19</v>
      </c>
      <c r="N298" t="s">
        <v>20</v>
      </c>
      <c r="P298" s="2" t="b">
        <f t="shared" si="24"/>
        <v>0</v>
      </c>
      <c r="Q298" s="2" t="b">
        <f t="shared" si="25"/>
        <v>0</v>
      </c>
      <c r="R298" s="2">
        <f t="shared" si="26"/>
        <v>0</v>
      </c>
      <c r="S298" s="3" t="b">
        <f t="shared" si="27"/>
        <v>0</v>
      </c>
      <c r="T298" s="3" t="b">
        <f t="shared" si="28"/>
        <v>0</v>
      </c>
      <c r="U298" s="3">
        <f t="shared" si="29"/>
        <v>0</v>
      </c>
    </row>
    <row r="299" spans="1:21" x14ac:dyDescent="0.2">
      <c r="A299" t="s">
        <v>42</v>
      </c>
      <c r="B299" t="s">
        <v>43</v>
      </c>
      <c r="C299" t="s">
        <v>44</v>
      </c>
      <c r="D299" t="s">
        <v>18</v>
      </c>
      <c r="E299" s="1">
        <v>42333.433506944442</v>
      </c>
      <c r="F299" s="1">
        <v>42333.462905092594</v>
      </c>
      <c r="G299">
        <v>4</v>
      </c>
      <c r="H299">
        <v>120</v>
      </c>
      <c r="I299">
        <v>1448447579376</v>
      </c>
      <c r="J299">
        <v>1379</v>
      </c>
      <c r="K299">
        <v>120</v>
      </c>
      <c r="L299">
        <v>1379</v>
      </c>
      <c r="M299" t="s">
        <v>19</v>
      </c>
      <c r="N299" t="s">
        <v>20</v>
      </c>
      <c r="P299" s="2" t="b">
        <f t="shared" si="24"/>
        <v>0</v>
      </c>
      <c r="Q299" s="2" t="b">
        <f t="shared" si="25"/>
        <v>0</v>
      </c>
      <c r="R299" s="2">
        <f t="shared" si="26"/>
        <v>0</v>
      </c>
      <c r="S299" s="3" t="b">
        <f t="shared" si="27"/>
        <v>0</v>
      </c>
      <c r="T299" s="3" t="b">
        <f t="shared" si="28"/>
        <v>0</v>
      </c>
      <c r="U299" s="3">
        <f t="shared" si="29"/>
        <v>0</v>
      </c>
    </row>
    <row r="300" spans="1:21" x14ac:dyDescent="0.2">
      <c r="A300" t="s">
        <v>42</v>
      </c>
      <c r="B300" t="s">
        <v>43</v>
      </c>
      <c r="C300" t="s">
        <v>44</v>
      </c>
      <c r="D300" t="s">
        <v>18</v>
      </c>
      <c r="E300" s="1">
        <v>42333.433506944442</v>
      </c>
      <c r="F300" s="1">
        <v>42333.462905092594</v>
      </c>
      <c r="G300">
        <v>4</v>
      </c>
      <c r="H300">
        <v>121</v>
      </c>
      <c r="I300">
        <v>1448447581181</v>
      </c>
      <c r="J300">
        <v>804</v>
      </c>
      <c r="K300">
        <v>121</v>
      </c>
      <c r="L300">
        <v>3184</v>
      </c>
      <c r="M300" t="s">
        <v>19</v>
      </c>
      <c r="N300" t="s">
        <v>20</v>
      </c>
      <c r="P300" s="2" t="b">
        <f t="shared" si="24"/>
        <v>0</v>
      </c>
      <c r="Q300" s="2" t="b">
        <f t="shared" si="25"/>
        <v>0</v>
      </c>
      <c r="R300" s="2">
        <f t="shared" si="26"/>
        <v>0</v>
      </c>
      <c r="S300" s="3" t="b">
        <f t="shared" si="27"/>
        <v>0</v>
      </c>
      <c r="T300" s="3" t="b">
        <f t="shared" si="28"/>
        <v>0</v>
      </c>
      <c r="U300" s="3">
        <f t="shared" si="29"/>
        <v>0</v>
      </c>
    </row>
    <row r="301" spans="1:21" x14ac:dyDescent="0.2">
      <c r="A301" t="s">
        <v>42</v>
      </c>
      <c r="B301" t="s">
        <v>43</v>
      </c>
      <c r="C301" t="s">
        <v>44</v>
      </c>
      <c r="D301" t="s">
        <v>18</v>
      </c>
      <c r="E301" s="1">
        <v>42333.433506944442</v>
      </c>
      <c r="F301" s="1">
        <v>42333.462905092594</v>
      </c>
      <c r="G301">
        <v>4</v>
      </c>
      <c r="H301">
        <v>122</v>
      </c>
      <c r="I301">
        <v>1448447591679</v>
      </c>
      <c r="J301">
        <v>9328</v>
      </c>
      <c r="K301">
        <v>122</v>
      </c>
      <c r="L301">
        <v>13682</v>
      </c>
      <c r="M301" t="s">
        <v>24</v>
      </c>
      <c r="N301">
        <v>32</v>
      </c>
      <c r="O301" t="s">
        <v>61</v>
      </c>
      <c r="P301" s="2" t="b">
        <f t="shared" si="24"/>
        <v>0</v>
      </c>
      <c r="Q301" s="2" t="b">
        <f t="shared" si="25"/>
        <v>0</v>
      </c>
      <c r="R301" s="2">
        <f t="shared" si="26"/>
        <v>0</v>
      </c>
      <c r="S301" s="3" t="b">
        <f t="shared" si="27"/>
        <v>0</v>
      </c>
      <c r="T301" s="3" t="b">
        <f t="shared" si="28"/>
        <v>0</v>
      </c>
      <c r="U301" s="3">
        <f t="shared" si="29"/>
        <v>0</v>
      </c>
    </row>
    <row r="302" spans="1:21" x14ac:dyDescent="0.2">
      <c r="A302" t="s">
        <v>42</v>
      </c>
      <c r="B302" t="s">
        <v>43</v>
      </c>
      <c r="C302" t="s">
        <v>44</v>
      </c>
      <c r="D302" t="s">
        <v>18</v>
      </c>
      <c r="E302" s="1">
        <v>42333.433506944442</v>
      </c>
      <c r="F302" s="1">
        <v>42333.462905092594</v>
      </c>
      <c r="G302">
        <v>4</v>
      </c>
      <c r="H302">
        <v>123</v>
      </c>
      <c r="I302">
        <v>1448447593627</v>
      </c>
      <c r="J302">
        <v>942</v>
      </c>
      <c r="K302">
        <v>123</v>
      </c>
      <c r="L302">
        <v>15630</v>
      </c>
      <c r="M302" t="s">
        <v>19</v>
      </c>
      <c r="N302" t="s">
        <v>20</v>
      </c>
      <c r="P302" s="2" t="b">
        <f t="shared" si="24"/>
        <v>0</v>
      </c>
      <c r="Q302" s="2" t="b">
        <f t="shared" si="25"/>
        <v>0</v>
      </c>
      <c r="R302" s="2">
        <f t="shared" si="26"/>
        <v>0</v>
      </c>
      <c r="S302" s="3" t="b">
        <f t="shared" si="27"/>
        <v>0</v>
      </c>
      <c r="T302" s="3" t="b">
        <f t="shared" si="28"/>
        <v>0</v>
      </c>
      <c r="U302" s="3">
        <f t="shared" si="29"/>
        <v>0</v>
      </c>
    </row>
    <row r="303" spans="1:21" x14ac:dyDescent="0.2">
      <c r="A303" t="s">
        <v>42</v>
      </c>
      <c r="B303" t="s">
        <v>43</v>
      </c>
      <c r="C303" t="s">
        <v>44</v>
      </c>
      <c r="D303" t="s">
        <v>18</v>
      </c>
      <c r="E303" s="1">
        <v>42333.433506944442</v>
      </c>
      <c r="F303" s="1">
        <v>42333.462905092594</v>
      </c>
      <c r="G303">
        <v>4</v>
      </c>
      <c r="H303">
        <v>124</v>
      </c>
      <c r="I303">
        <v>1448447604758</v>
      </c>
      <c r="J303">
        <v>9959</v>
      </c>
      <c r="K303">
        <v>124</v>
      </c>
      <c r="L303">
        <v>26761</v>
      </c>
      <c r="M303" t="s">
        <v>24</v>
      </c>
      <c r="N303">
        <v>32</v>
      </c>
      <c r="O303" t="s">
        <v>62</v>
      </c>
      <c r="P303" s="2" t="b">
        <f t="shared" si="24"/>
        <v>0</v>
      </c>
      <c r="Q303" s="2" t="b">
        <f t="shared" si="25"/>
        <v>0</v>
      </c>
      <c r="R303" s="2">
        <f t="shared" si="26"/>
        <v>0</v>
      </c>
      <c r="S303" s="3" t="b">
        <f t="shared" si="27"/>
        <v>0</v>
      </c>
      <c r="T303" s="3" t="b">
        <f t="shared" si="28"/>
        <v>0</v>
      </c>
      <c r="U303" s="3">
        <f t="shared" si="29"/>
        <v>0</v>
      </c>
    </row>
    <row r="304" spans="1:21" x14ac:dyDescent="0.2">
      <c r="A304" t="s">
        <v>42</v>
      </c>
      <c r="B304" t="s">
        <v>43</v>
      </c>
      <c r="C304" t="s">
        <v>44</v>
      </c>
      <c r="D304" t="s">
        <v>18</v>
      </c>
      <c r="E304" s="1">
        <v>42333.433506944442</v>
      </c>
      <c r="F304" s="1">
        <v>42333.462905092594</v>
      </c>
      <c r="G304">
        <v>4</v>
      </c>
      <c r="H304">
        <v>125</v>
      </c>
      <c r="I304">
        <v>1448447607947</v>
      </c>
      <c r="J304">
        <v>2170</v>
      </c>
      <c r="K304">
        <v>125</v>
      </c>
      <c r="L304">
        <v>29950</v>
      </c>
      <c r="M304" t="s">
        <v>21</v>
      </c>
      <c r="N304" t="s">
        <v>23</v>
      </c>
      <c r="P304" s="2" t="b">
        <f t="shared" si="24"/>
        <v>0</v>
      </c>
      <c r="Q304" s="2" t="b">
        <f t="shared" si="25"/>
        <v>0</v>
      </c>
      <c r="R304" s="2">
        <f t="shared" si="26"/>
        <v>0</v>
      </c>
      <c r="S304" s="3" t="b">
        <f t="shared" si="27"/>
        <v>0</v>
      </c>
      <c r="T304" s="3" t="b">
        <f t="shared" si="28"/>
        <v>0</v>
      </c>
      <c r="U304" s="3">
        <f t="shared" si="29"/>
        <v>0</v>
      </c>
    </row>
    <row r="305" spans="1:21" x14ac:dyDescent="0.2">
      <c r="A305" t="s">
        <v>42</v>
      </c>
      <c r="B305" t="s">
        <v>43</v>
      </c>
      <c r="C305" t="s">
        <v>44</v>
      </c>
      <c r="D305" t="s">
        <v>18</v>
      </c>
      <c r="E305" s="1">
        <v>42333.433506944442</v>
      </c>
      <c r="F305" s="1">
        <v>42333.462905092594</v>
      </c>
      <c r="G305">
        <v>4</v>
      </c>
      <c r="H305">
        <v>126</v>
      </c>
      <c r="I305">
        <v>1448447610493</v>
      </c>
      <c r="J305">
        <v>1535</v>
      </c>
      <c r="K305">
        <v>126</v>
      </c>
      <c r="L305">
        <v>32496</v>
      </c>
      <c r="M305" t="s">
        <v>21</v>
      </c>
      <c r="N305" t="s">
        <v>23</v>
      </c>
      <c r="P305" s="2" t="b">
        <f t="shared" si="24"/>
        <v>0</v>
      </c>
      <c r="Q305" s="2" t="b">
        <f t="shared" si="25"/>
        <v>0</v>
      </c>
      <c r="R305" s="2">
        <f t="shared" si="26"/>
        <v>0</v>
      </c>
      <c r="S305" s="3" t="b">
        <f t="shared" si="27"/>
        <v>0</v>
      </c>
      <c r="T305" s="3" t="b">
        <f t="shared" si="28"/>
        <v>0</v>
      </c>
      <c r="U305" s="3">
        <f t="shared" si="29"/>
        <v>0</v>
      </c>
    </row>
    <row r="306" spans="1:21" x14ac:dyDescent="0.2">
      <c r="A306" t="s">
        <v>42</v>
      </c>
      <c r="B306" t="s">
        <v>43</v>
      </c>
      <c r="C306" t="s">
        <v>44</v>
      </c>
      <c r="D306" t="s">
        <v>18</v>
      </c>
      <c r="E306" s="1">
        <v>42333.433506944442</v>
      </c>
      <c r="F306" s="1">
        <v>42333.462905092594</v>
      </c>
      <c r="G306">
        <v>4</v>
      </c>
      <c r="H306">
        <v>127</v>
      </c>
      <c r="I306">
        <v>1448447612722</v>
      </c>
      <c r="J306">
        <v>1226</v>
      </c>
      <c r="K306">
        <v>127</v>
      </c>
      <c r="L306">
        <v>34725</v>
      </c>
      <c r="M306" t="s">
        <v>21</v>
      </c>
      <c r="N306" t="s">
        <v>23</v>
      </c>
      <c r="P306" s="2" t="b">
        <f t="shared" si="24"/>
        <v>0</v>
      </c>
      <c r="Q306" s="2" t="b">
        <f t="shared" si="25"/>
        <v>0</v>
      </c>
      <c r="R306" s="2">
        <f t="shared" si="26"/>
        <v>0</v>
      </c>
      <c r="S306" s="3" t="b">
        <f t="shared" si="27"/>
        <v>0</v>
      </c>
      <c r="T306" s="3" t="b">
        <f t="shared" si="28"/>
        <v>0</v>
      </c>
      <c r="U306" s="3">
        <f t="shared" si="29"/>
        <v>0</v>
      </c>
    </row>
    <row r="307" spans="1:21" x14ac:dyDescent="0.2">
      <c r="A307" t="s">
        <v>42</v>
      </c>
      <c r="B307" t="s">
        <v>43</v>
      </c>
      <c r="C307" t="s">
        <v>44</v>
      </c>
      <c r="D307" t="s">
        <v>18</v>
      </c>
      <c r="E307" s="1">
        <v>42333.433506944442</v>
      </c>
      <c r="F307" s="1">
        <v>42333.462905092594</v>
      </c>
      <c r="G307">
        <v>4</v>
      </c>
      <c r="H307">
        <v>128</v>
      </c>
      <c r="I307">
        <v>1448447614756</v>
      </c>
      <c r="J307">
        <v>1032</v>
      </c>
      <c r="K307">
        <v>128</v>
      </c>
      <c r="L307">
        <v>36759</v>
      </c>
      <c r="M307" t="s">
        <v>21</v>
      </c>
      <c r="N307" t="s">
        <v>23</v>
      </c>
      <c r="P307" s="2" t="b">
        <f t="shared" si="24"/>
        <v>0</v>
      </c>
      <c r="Q307" s="2" t="b">
        <f t="shared" si="25"/>
        <v>0</v>
      </c>
      <c r="R307" s="2">
        <f t="shared" si="26"/>
        <v>0</v>
      </c>
      <c r="S307" s="3" t="b">
        <f t="shared" si="27"/>
        <v>0</v>
      </c>
      <c r="T307" s="3" t="b">
        <f t="shared" si="28"/>
        <v>0</v>
      </c>
      <c r="U307" s="3">
        <f t="shared" si="29"/>
        <v>0</v>
      </c>
    </row>
    <row r="308" spans="1:21" x14ac:dyDescent="0.2">
      <c r="A308" t="s">
        <v>42</v>
      </c>
      <c r="B308" t="s">
        <v>43</v>
      </c>
      <c r="C308" t="s">
        <v>44</v>
      </c>
      <c r="D308" t="s">
        <v>18</v>
      </c>
      <c r="E308" s="1">
        <v>42333.433506944442</v>
      </c>
      <c r="F308" s="1">
        <v>42333.462905092594</v>
      </c>
      <c r="G308">
        <v>4</v>
      </c>
      <c r="H308">
        <v>129</v>
      </c>
      <c r="I308">
        <v>1448447616813</v>
      </c>
      <c r="J308">
        <v>1050</v>
      </c>
      <c r="K308">
        <v>129</v>
      </c>
      <c r="L308">
        <v>38816</v>
      </c>
      <c r="M308" t="s">
        <v>21</v>
      </c>
      <c r="N308" t="s">
        <v>23</v>
      </c>
      <c r="P308" s="2" t="b">
        <f t="shared" si="24"/>
        <v>0</v>
      </c>
      <c r="Q308" s="2" t="b">
        <f t="shared" si="25"/>
        <v>0</v>
      </c>
      <c r="R308" s="2">
        <f t="shared" si="26"/>
        <v>0</v>
      </c>
      <c r="S308" s="3" t="b">
        <f t="shared" si="27"/>
        <v>0</v>
      </c>
      <c r="T308" s="3" t="b">
        <f t="shared" si="28"/>
        <v>0</v>
      </c>
      <c r="U308" s="3">
        <f t="shared" si="29"/>
        <v>0</v>
      </c>
    </row>
    <row r="309" spans="1:21" x14ac:dyDescent="0.2">
      <c r="A309" t="s">
        <v>42</v>
      </c>
      <c r="B309" t="s">
        <v>43</v>
      </c>
      <c r="C309" t="s">
        <v>44</v>
      </c>
      <c r="D309" t="s">
        <v>18</v>
      </c>
      <c r="E309" s="1">
        <v>42333.433506944442</v>
      </c>
      <c r="F309" s="1">
        <v>42333.462905092594</v>
      </c>
      <c r="G309">
        <v>4</v>
      </c>
      <c r="H309">
        <v>130</v>
      </c>
      <c r="I309">
        <v>1448447620115</v>
      </c>
      <c r="J309">
        <v>1447</v>
      </c>
      <c r="K309">
        <v>130</v>
      </c>
      <c r="L309">
        <v>42118</v>
      </c>
      <c r="M309" t="s">
        <v>21</v>
      </c>
      <c r="N309" t="s">
        <v>23</v>
      </c>
      <c r="P309" s="2" t="b">
        <f t="shared" si="24"/>
        <v>0</v>
      </c>
      <c r="Q309" s="2" t="b">
        <f t="shared" si="25"/>
        <v>0</v>
      </c>
      <c r="R309" s="2">
        <f t="shared" si="26"/>
        <v>0</v>
      </c>
      <c r="S309" s="3" t="b">
        <f t="shared" si="27"/>
        <v>0</v>
      </c>
      <c r="T309" s="3" t="b">
        <f t="shared" si="28"/>
        <v>0</v>
      </c>
      <c r="U309" s="3">
        <f t="shared" si="29"/>
        <v>0</v>
      </c>
    </row>
    <row r="310" spans="1:21" x14ac:dyDescent="0.2">
      <c r="A310" t="s">
        <v>42</v>
      </c>
      <c r="B310" t="s">
        <v>43</v>
      </c>
      <c r="C310" t="s">
        <v>44</v>
      </c>
      <c r="D310" t="s">
        <v>18</v>
      </c>
      <c r="E310" s="1">
        <v>42333.433506944442</v>
      </c>
      <c r="F310" s="1">
        <v>42333.462905092594</v>
      </c>
      <c r="G310">
        <v>4</v>
      </c>
      <c r="H310">
        <v>131</v>
      </c>
      <c r="I310">
        <v>1448447640311</v>
      </c>
      <c r="J310">
        <v>19024</v>
      </c>
      <c r="K310">
        <v>131</v>
      </c>
      <c r="L310">
        <v>62314</v>
      </c>
      <c r="M310" t="s">
        <v>24</v>
      </c>
      <c r="N310">
        <v>50</v>
      </c>
      <c r="O310" t="s">
        <v>63</v>
      </c>
      <c r="P310" s="2" t="b">
        <f t="shared" si="24"/>
        <v>0</v>
      </c>
      <c r="Q310" s="2" t="b">
        <f t="shared" si="25"/>
        <v>0</v>
      </c>
      <c r="R310" s="2">
        <f t="shared" si="26"/>
        <v>0</v>
      </c>
      <c r="S310" s="3" t="b">
        <f t="shared" si="27"/>
        <v>0</v>
      </c>
      <c r="T310" s="3" t="b">
        <f t="shared" si="28"/>
        <v>1</v>
      </c>
      <c r="U310" s="3">
        <f t="shared" si="29"/>
        <v>0</v>
      </c>
    </row>
    <row r="311" spans="1:21" x14ac:dyDescent="0.2">
      <c r="A311" t="s">
        <v>42</v>
      </c>
      <c r="B311" t="s">
        <v>43</v>
      </c>
      <c r="C311" t="s">
        <v>44</v>
      </c>
      <c r="D311" t="s">
        <v>18</v>
      </c>
      <c r="E311" s="1">
        <v>42333.433506944442</v>
      </c>
      <c r="F311" s="1">
        <v>42333.462905092594</v>
      </c>
      <c r="G311">
        <v>4</v>
      </c>
      <c r="H311">
        <v>132</v>
      </c>
      <c r="I311">
        <v>1448447642037</v>
      </c>
      <c r="J311">
        <v>596</v>
      </c>
      <c r="K311">
        <v>132</v>
      </c>
      <c r="L311">
        <v>64040</v>
      </c>
      <c r="M311" t="s">
        <v>24</v>
      </c>
      <c r="N311">
        <v>49</v>
      </c>
      <c r="O311" t="s">
        <v>29</v>
      </c>
      <c r="P311" s="2" t="b">
        <f t="shared" si="24"/>
        <v>1</v>
      </c>
      <c r="Q311" s="2" t="b">
        <f t="shared" si="25"/>
        <v>1</v>
      </c>
      <c r="R311" s="2">
        <f t="shared" si="26"/>
        <v>1</v>
      </c>
      <c r="S311" s="3" t="b">
        <f t="shared" si="27"/>
        <v>1</v>
      </c>
      <c r="T311" s="3" t="b">
        <f t="shared" si="28"/>
        <v>0</v>
      </c>
      <c r="U311" s="3">
        <f t="shared" si="29"/>
        <v>0</v>
      </c>
    </row>
    <row r="312" spans="1:21" x14ac:dyDescent="0.2">
      <c r="A312" t="s">
        <v>42</v>
      </c>
      <c r="B312" t="s">
        <v>43</v>
      </c>
      <c r="C312" t="s">
        <v>44</v>
      </c>
      <c r="D312" t="s">
        <v>18</v>
      </c>
      <c r="E312" s="1">
        <v>42333.433506944442</v>
      </c>
      <c r="F312" s="1">
        <v>42333.462905092594</v>
      </c>
      <c r="G312">
        <v>4</v>
      </c>
      <c r="H312">
        <v>133</v>
      </c>
      <c r="I312">
        <v>1448447652978</v>
      </c>
      <c r="J312">
        <v>9901</v>
      </c>
      <c r="K312">
        <v>133</v>
      </c>
      <c r="L312">
        <v>74981</v>
      </c>
      <c r="M312" t="s">
        <v>19</v>
      </c>
      <c r="N312" t="s">
        <v>20</v>
      </c>
      <c r="P312" s="2" t="b">
        <f t="shared" si="24"/>
        <v>0</v>
      </c>
      <c r="Q312" s="2" t="b">
        <f t="shared" si="25"/>
        <v>0</v>
      </c>
      <c r="R312" s="2">
        <f t="shared" si="26"/>
        <v>0</v>
      </c>
      <c r="S312" s="3" t="b">
        <f t="shared" si="27"/>
        <v>0</v>
      </c>
      <c r="T312" s="3" t="b">
        <f t="shared" si="28"/>
        <v>0</v>
      </c>
      <c r="U312" s="3">
        <f t="shared" si="29"/>
        <v>0</v>
      </c>
    </row>
    <row r="313" spans="1:21" x14ac:dyDescent="0.2">
      <c r="A313" t="s">
        <v>42</v>
      </c>
      <c r="B313" t="s">
        <v>43</v>
      </c>
      <c r="C313" t="s">
        <v>44</v>
      </c>
      <c r="D313" t="s">
        <v>18</v>
      </c>
      <c r="E313" s="1">
        <v>42333.433506944442</v>
      </c>
      <c r="F313" s="1">
        <v>42333.462905092594</v>
      </c>
      <c r="G313">
        <v>4</v>
      </c>
      <c r="H313">
        <v>134</v>
      </c>
      <c r="I313">
        <v>1448447655450</v>
      </c>
      <c r="J313">
        <v>1454</v>
      </c>
      <c r="K313">
        <v>134</v>
      </c>
      <c r="L313">
        <v>77453</v>
      </c>
      <c r="M313" t="s">
        <v>19</v>
      </c>
      <c r="N313" t="s">
        <v>20</v>
      </c>
      <c r="P313" s="2" t="b">
        <f t="shared" si="24"/>
        <v>0</v>
      </c>
      <c r="Q313" s="2" t="b">
        <f t="shared" si="25"/>
        <v>0</v>
      </c>
      <c r="R313" s="2">
        <f t="shared" si="26"/>
        <v>0</v>
      </c>
      <c r="S313" s="3" t="b">
        <f t="shared" si="27"/>
        <v>0</v>
      </c>
      <c r="T313" s="3" t="b">
        <f t="shared" si="28"/>
        <v>0</v>
      </c>
      <c r="U313" s="3">
        <f t="shared" si="29"/>
        <v>0</v>
      </c>
    </row>
    <row r="314" spans="1:21" x14ac:dyDescent="0.2">
      <c r="A314" t="s">
        <v>42</v>
      </c>
      <c r="B314" t="s">
        <v>43</v>
      </c>
      <c r="C314" t="s">
        <v>44</v>
      </c>
      <c r="D314" t="s">
        <v>18</v>
      </c>
      <c r="E314" s="1">
        <v>42333.433506944442</v>
      </c>
      <c r="F314" s="1">
        <v>42333.462905092594</v>
      </c>
      <c r="G314">
        <v>4</v>
      </c>
      <c r="H314">
        <v>135</v>
      </c>
      <c r="I314">
        <v>1448447659457</v>
      </c>
      <c r="J314">
        <v>1988</v>
      </c>
      <c r="K314">
        <v>135</v>
      </c>
      <c r="L314">
        <v>1989</v>
      </c>
      <c r="M314" t="s">
        <v>19</v>
      </c>
      <c r="N314" t="s">
        <v>20</v>
      </c>
      <c r="P314" s="2" t="b">
        <f t="shared" si="24"/>
        <v>0</v>
      </c>
      <c r="Q314" s="2" t="b">
        <f t="shared" si="25"/>
        <v>0</v>
      </c>
      <c r="R314" s="2">
        <f t="shared" si="26"/>
        <v>0</v>
      </c>
      <c r="S314" s="3" t="b">
        <f t="shared" si="27"/>
        <v>0</v>
      </c>
      <c r="T314" s="3" t="b">
        <f t="shared" si="28"/>
        <v>0</v>
      </c>
      <c r="U314" s="3">
        <f t="shared" si="29"/>
        <v>0</v>
      </c>
    </row>
    <row r="315" spans="1:21" x14ac:dyDescent="0.2">
      <c r="A315" t="s">
        <v>42</v>
      </c>
      <c r="B315" t="s">
        <v>43</v>
      </c>
      <c r="C315" t="s">
        <v>44</v>
      </c>
      <c r="D315" t="s">
        <v>18</v>
      </c>
      <c r="E315" s="1">
        <v>42333.433506944442</v>
      </c>
      <c r="F315" s="1">
        <v>42333.462905092594</v>
      </c>
      <c r="G315">
        <v>4</v>
      </c>
      <c r="H315">
        <v>136</v>
      </c>
      <c r="I315">
        <v>1448447661711</v>
      </c>
      <c r="J315">
        <v>1249</v>
      </c>
      <c r="K315">
        <v>136</v>
      </c>
      <c r="L315">
        <v>4249</v>
      </c>
      <c r="M315" t="s">
        <v>19</v>
      </c>
      <c r="N315" t="s">
        <v>20</v>
      </c>
      <c r="P315" s="2" t="b">
        <f t="shared" si="24"/>
        <v>0</v>
      </c>
      <c r="Q315" s="2" t="b">
        <f t="shared" si="25"/>
        <v>0</v>
      </c>
      <c r="R315" s="2">
        <f t="shared" si="26"/>
        <v>0</v>
      </c>
      <c r="S315" s="3" t="b">
        <f t="shared" si="27"/>
        <v>0</v>
      </c>
      <c r="T315" s="3" t="b">
        <f t="shared" si="28"/>
        <v>0</v>
      </c>
      <c r="U315" s="3">
        <f t="shared" si="29"/>
        <v>0</v>
      </c>
    </row>
    <row r="316" spans="1:21" x14ac:dyDescent="0.2">
      <c r="A316" t="s">
        <v>42</v>
      </c>
      <c r="B316" t="s">
        <v>43</v>
      </c>
      <c r="C316" t="s">
        <v>44</v>
      </c>
      <c r="D316" t="s">
        <v>18</v>
      </c>
      <c r="E316" s="1">
        <v>42333.433506944442</v>
      </c>
      <c r="F316" s="1">
        <v>42333.462905092594</v>
      </c>
      <c r="G316">
        <v>4</v>
      </c>
      <c r="H316">
        <v>137</v>
      </c>
      <c r="I316">
        <v>1448447669765</v>
      </c>
      <c r="J316">
        <v>6944</v>
      </c>
      <c r="K316">
        <v>137</v>
      </c>
      <c r="L316">
        <v>12303</v>
      </c>
      <c r="M316" t="s">
        <v>24</v>
      </c>
      <c r="N316">
        <v>32</v>
      </c>
      <c r="O316" t="s">
        <v>64</v>
      </c>
      <c r="P316" s="2" t="b">
        <f t="shared" si="24"/>
        <v>0</v>
      </c>
      <c r="Q316" s="2" t="b">
        <f t="shared" si="25"/>
        <v>0</v>
      </c>
      <c r="R316" s="2">
        <f t="shared" si="26"/>
        <v>0</v>
      </c>
      <c r="S316" s="3" t="b">
        <f t="shared" si="27"/>
        <v>0</v>
      </c>
      <c r="T316" s="3" t="b">
        <f t="shared" si="28"/>
        <v>0</v>
      </c>
      <c r="U316" s="3">
        <f t="shared" si="29"/>
        <v>0</v>
      </c>
    </row>
    <row r="317" spans="1:21" x14ac:dyDescent="0.2">
      <c r="A317" t="s">
        <v>42</v>
      </c>
      <c r="B317" t="s">
        <v>43</v>
      </c>
      <c r="C317" t="s">
        <v>44</v>
      </c>
      <c r="D317" t="s">
        <v>18</v>
      </c>
      <c r="E317" s="1">
        <v>42333.433506944442</v>
      </c>
      <c r="F317" s="1">
        <v>42333.462905092594</v>
      </c>
      <c r="G317">
        <v>4</v>
      </c>
      <c r="H317">
        <v>138</v>
      </c>
      <c r="I317">
        <v>1448447672146</v>
      </c>
      <c r="J317">
        <v>1367</v>
      </c>
      <c r="K317">
        <v>138</v>
      </c>
      <c r="L317">
        <v>14684</v>
      </c>
      <c r="M317" t="s">
        <v>21</v>
      </c>
      <c r="N317" t="s">
        <v>23</v>
      </c>
      <c r="P317" s="2" t="b">
        <f t="shared" si="24"/>
        <v>0</v>
      </c>
      <c r="Q317" s="2" t="b">
        <f t="shared" si="25"/>
        <v>0</v>
      </c>
      <c r="R317" s="2">
        <f t="shared" si="26"/>
        <v>0</v>
      </c>
      <c r="S317" s="3" t="b">
        <f t="shared" si="27"/>
        <v>0</v>
      </c>
      <c r="T317" s="3" t="b">
        <f t="shared" si="28"/>
        <v>0</v>
      </c>
      <c r="U317" s="3">
        <f t="shared" si="29"/>
        <v>0</v>
      </c>
    </row>
    <row r="318" spans="1:21" x14ac:dyDescent="0.2">
      <c r="A318" t="s">
        <v>42</v>
      </c>
      <c r="B318" t="s">
        <v>43</v>
      </c>
      <c r="C318" t="s">
        <v>44</v>
      </c>
      <c r="D318" t="s">
        <v>18</v>
      </c>
      <c r="E318" s="1">
        <v>42333.433506944442</v>
      </c>
      <c r="F318" s="1">
        <v>42333.462905092594</v>
      </c>
      <c r="G318">
        <v>4</v>
      </c>
      <c r="H318">
        <v>139</v>
      </c>
      <c r="I318">
        <v>1448447674545</v>
      </c>
      <c r="J318">
        <v>1388</v>
      </c>
      <c r="K318">
        <v>139</v>
      </c>
      <c r="L318">
        <v>17083</v>
      </c>
      <c r="M318" t="s">
        <v>21</v>
      </c>
      <c r="N318" t="s">
        <v>23</v>
      </c>
      <c r="P318" s="2" t="b">
        <f t="shared" si="24"/>
        <v>0</v>
      </c>
      <c r="Q318" s="2" t="b">
        <f t="shared" si="25"/>
        <v>0</v>
      </c>
      <c r="R318" s="2">
        <f t="shared" si="26"/>
        <v>0</v>
      </c>
      <c r="S318" s="3" t="b">
        <f t="shared" si="27"/>
        <v>0</v>
      </c>
      <c r="T318" s="3" t="b">
        <f t="shared" si="28"/>
        <v>0</v>
      </c>
      <c r="U318" s="3">
        <f t="shared" si="29"/>
        <v>0</v>
      </c>
    </row>
    <row r="319" spans="1:21" x14ac:dyDescent="0.2">
      <c r="A319" t="s">
        <v>42</v>
      </c>
      <c r="B319" t="s">
        <v>43</v>
      </c>
      <c r="C319" t="s">
        <v>44</v>
      </c>
      <c r="D319" t="s">
        <v>18</v>
      </c>
      <c r="E319" s="1">
        <v>42333.433506944442</v>
      </c>
      <c r="F319" s="1">
        <v>42333.462905092594</v>
      </c>
      <c r="G319">
        <v>4</v>
      </c>
      <c r="H319">
        <v>140</v>
      </c>
      <c r="I319">
        <v>1448447676730</v>
      </c>
      <c r="J319">
        <v>1177</v>
      </c>
      <c r="K319">
        <v>140</v>
      </c>
      <c r="L319">
        <v>19268</v>
      </c>
      <c r="M319" t="s">
        <v>21</v>
      </c>
      <c r="N319" t="s">
        <v>23</v>
      </c>
      <c r="P319" s="2" t="b">
        <f t="shared" si="24"/>
        <v>0</v>
      </c>
      <c r="Q319" s="2" t="b">
        <f t="shared" si="25"/>
        <v>0</v>
      </c>
      <c r="R319" s="2">
        <f t="shared" si="26"/>
        <v>0</v>
      </c>
      <c r="S319" s="3" t="b">
        <f t="shared" si="27"/>
        <v>0</v>
      </c>
      <c r="T319" s="3" t="b">
        <f t="shared" si="28"/>
        <v>0</v>
      </c>
      <c r="U319" s="3">
        <f t="shared" si="29"/>
        <v>0</v>
      </c>
    </row>
    <row r="320" spans="1:21" x14ac:dyDescent="0.2">
      <c r="A320" t="s">
        <v>42</v>
      </c>
      <c r="B320" t="s">
        <v>43</v>
      </c>
      <c r="C320" t="s">
        <v>44</v>
      </c>
      <c r="D320" t="s">
        <v>18</v>
      </c>
      <c r="E320" s="1">
        <v>42333.433506944442</v>
      </c>
      <c r="F320" s="1">
        <v>42333.462905092594</v>
      </c>
      <c r="G320">
        <v>4</v>
      </c>
      <c r="H320">
        <v>141</v>
      </c>
      <c r="I320">
        <v>1448447679562</v>
      </c>
      <c r="J320">
        <v>1209</v>
      </c>
      <c r="K320">
        <v>141</v>
      </c>
      <c r="L320">
        <v>22100</v>
      </c>
      <c r="M320" t="s">
        <v>21</v>
      </c>
      <c r="N320" t="s">
        <v>23</v>
      </c>
      <c r="P320" s="2" t="b">
        <f t="shared" si="24"/>
        <v>0</v>
      </c>
      <c r="Q320" s="2" t="b">
        <f t="shared" si="25"/>
        <v>0</v>
      </c>
      <c r="R320" s="2">
        <f t="shared" si="26"/>
        <v>0</v>
      </c>
      <c r="S320" s="3" t="b">
        <f t="shared" si="27"/>
        <v>0</v>
      </c>
      <c r="T320" s="3" t="b">
        <f t="shared" si="28"/>
        <v>0</v>
      </c>
      <c r="U320" s="3">
        <f t="shared" si="29"/>
        <v>0</v>
      </c>
    </row>
    <row r="321" spans="1:21" x14ac:dyDescent="0.2">
      <c r="A321" t="s">
        <v>42</v>
      </c>
      <c r="B321" t="s">
        <v>43</v>
      </c>
      <c r="C321" t="s">
        <v>44</v>
      </c>
      <c r="D321" t="s">
        <v>18</v>
      </c>
      <c r="E321" s="1">
        <v>42333.433506944442</v>
      </c>
      <c r="F321" s="1">
        <v>42333.462905092594</v>
      </c>
      <c r="G321">
        <v>4</v>
      </c>
      <c r="H321">
        <v>142</v>
      </c>
      <c r="I321">
        <v>1448447682124</v>
      </c>
      <c r="J321">
        <v>1553</v>
      </c>
      <c r="K321">
        <v>142</v>
      </c>
      <c r="L321">
        <v>24662</v>
      </c>
      <c r="M321" t="s">
        <v>21</v>
      </c>
      <c r="N321" t="s">
        <v>23</v>
      </c>
      <c r="P321" s="2" t="b">
        <f t="shared" si="24"/>
        <v>0</v>
      </c>
      <c r="Q321" s="2" t="b">
        <f t="shared" si="25"/>
        <v>0</v>
      </c>
      <c r="R321" s="2">
        <f t="shared" si="26"/>
        <v>0</v>
      </c>
      <c r="S321" s="3" t="b">
        <f t="shared" si="27"/>
        <v>0</v>
      </c>
      <c r="T321" s="3" t="b">
        <f t="shared" si="28"/>
        <v>0</v>
      </c>
      <c r="U321" s="3">
        <f t="shared" si="29"/>
        <v>0</v>
      </c>
    </row>
    <row r="322" spans="1:21" x14ac:dyDescent="0.2">
      <c r="A322" t="s">
        <v>42</v>
      </c>
      <c r="B322" t="s">
        <v>43</v>
      </c>
      <c r="C322" t="s">
        <v>44</v>
      </c>
      <c r="D322" t="s">
        <v>18</v>
      </c>
      <c r="E322" s="1">
        <v>42333.433506944442</v>
      </c>
      <c r="F322" s="1">
        <v>42333.462905092594</v>
      </c>
      <c r="G322">
        <v>4</v>
      </c>
      <c r="H322">
        <v>143</v>
      </c>
      <c r="I322">
        <v>1448447684356</v>
      </c>
      <c r="J322">
        <v>1216</v>
      </c>
      <c r="K322">
        <v>143</v>
      </c>
      <c r="L322">
        <v>26894</v>
      </c>
      <c r="M322" t="s">
        <v>21</v>
      </c>
      <c r="N322" t="s">
        <v>23</v>
      </c>
      <c r="P322" s="2" t="b">
        <f t="shared" si="24"/>
        <v>0</v>
      </c>
      <c r="Q322" s="2" t="b">
        <f t="shared" si="25"/>
        <v>0</v>
      </c>
      <c r="R322" s="2">
        <f t="shared" si="26"/>
        <v>0</v>
      </c>
      <c r="S322" s="3" t="b">
        <f t="shared" si="27"/>
        <v>0</v>
      </c>
      <c r="T322" s="3" t="b">
        <f t="shared" si="28"/>
        <v>0</v>
      </c>
      <c r="U322" s="3">
        <f t="shared" si="29"/>
        <v>0</v>
      </c>
    </row>
    <row r="323" spans="1:21" x14ac:dyDescent="0.2">
      <c r="A323" t="s">
        <v>42</v>
      </c>
      <c r="B323" t="s">
        <v>43</v>
      </c>
      <c r="C323" t="s">
        <v>44</v>
      </c>
      <c r="D323" t="s">
        <v>18</v>
      </c>
      <c r="E323" s="1">
        <v>42333.433506944442</v>
      </c>
      <c r="F323" s="1">
        <v>42333.462905092594</v>
      </c>
      <c r="G323">
        <v>4</v>
      </c>
      <c r="H323">
        <v>144</v>
      </c>
      <c r="I323">
        <v>1448447703606</v>
      </c>
      <c r="J323">
        <v>18148</v>
      </c>
      <c r="K323">
        <v>144</v>
      </c>
      <c r="L323">
        <v>46144</v>
      </c>
      <c r="M323" t="s">
        <v>24</v>
      </c>
      <c r="N323">
        <v>50</v>
      </c>
      <c r="O323" t="s">
        <v>65</v>
      </c>
      <c r="P323" s="2" t="b">
        <f t="shared" ref="P323:P386" si="30">ISNUMBER(SEARCH("star", O323))</f>
        <v>0</v>
      </c>
      <c r="Q323" s="2" t="b">
        <f t="shared" ref="Q323:Q386" si="31">IF(N323=49, TRUE, FALSE)</f>
        <v>0</v>
      </c>
      <c r="R323" s="2">
        <f t="shared" ref="R323:R386" si="32">IF(AND(P323=TRUE, Q323=TRUE), 1, 0)</f>
        <v>0</v>
      </c>
      <c r="S323" s="3" t="b">
        <f t="shared" ref="S323:S386" si="33">ISNUMBER(SEARCH("cloud", O323))</f>
        <v>0</v>
      </c>
      <c r="T323" s="3" t="b">
        <f t="shared" ref="T323:T386" si="34">IF(N323=50, TRUE, FALSE)</f>
        <v>1</v>
      </c>
      <c r="U323" s="3">
        <f t="shared" ref="U323:U386" si="35">IF(AND(S323=TRUE,T323=TRUE), 1,0)</f>
        <v>0</v>
      </c>
    </row>
    <row r="324" spans="1:21" x14ac:dyDescent="0.2">
      <c r="A324" t="s">
        <v>42</v>
      </c>
      <c r="B324" t="s">
        <v>43</v>
      </c>
      <c r="C324" t="s">
        <v>44</v>
      </c>
      <c r="D324" t="s">
        <v>18</v>
      </c>
      <c r="E324" s="1">
        <v>42333.433506944442</v>
      </c>
      <c r="F324" s="1">
        <v>42333.462905092594</v>
      </c>
      <c r="G324">
        <v>4</v>
      </c>
      <c r="H324">
        <v>145</v>
      </c>
      <c r="I324">
        <v>1448447705290</v>
      </c>
      <c r="J324">
        <v>546</v>
      </c>
      <c r="K324">
        <v>145</v>
      </c>
      <c r="L324">
        <v>47828</v>
      </c>
      <c r="M324" t="s">
        <v>24</v>
      </c>
      <c r="N324">
        <v>49</v>
      </c>
      <c r="O324" t="s">
        <v>29</v>
      </c>
      <c r="P324" s="2" t="b">
        <f t="shared" si="30"/>
        <v>1</v>
      </c>
      <c r="Q324" s="2" t="b">
        <f t="shared" si="31"/>
        <v>1</v>
      </c>
      <c r="R324" s="2">
        <f t="shared" si="32"/>
        <v>1</v>
      </c>
      <c r="S324" s="3" t="b">
        <f t="shared" si="33"/>
        <v>1</v>
      </c>
      <c r="T324" s="3" t="b">
        <f t="shared" si="34"/>
        <v>0</v>
      </c>
      <c r="U324" s="3">
        <f t="shared" si="35"/>
        <v>0</v>
      </c>
    </row>
    <row r="325" spans="1:21" x14ac:dyDescent="0.2">
      <c r="A325" t="s">
        <v>42</v>
      </c>
      <c r="B325" t="s">
        <v>43</v>
      </c>
      <c r="C325" t="s">
        <v>44</v>
      </c>
      <c r="D325" t="s">
        <v>18</v>
      </c>
      <c r="E325" s="1">
        <v>42333.433506944442</v>
      </c>
      <c r="F325" s="1">
        <v>42333.462905092594</v>
      </c>
      <c r="G325">
        <v>4</v>
      </c>
      <c r="H325">
        <v>146</v>
      </c>
      <c r="I325">
        <v>1448447713038</v>
      </c>
      <c r="J325">
        <v>6721</v>
      </c>
      <c r="K325">
        <v>146</v>
      </c>
      <c r="L325">
        <v>55576</v>
      </c>
      <c r="M325" t="s">
        <v>19</v>
      </c>
      <c r="N325" t="s">
        <v>20</v>
      </c>
      <c r="P325" s="2" t="b">
        <f t="shared" si="30"/>
        <v>0</v>
      </c>
      <c r="Q325" s="2" t="b">
        <f t="shared" si="31"/>
        <v>0</v>
      </c>
      <c r="R325" s="2">
        <f t="shared" si="32"/>
        <v>0</v>
      </c>
      <c r="S325" s="3" t="b">
        <f t="shared" si="33"/>
        <v>0</v>
      </c>
      <c r="T325" s="3" t="b">
        <f t="shared" si="34"/>
        <v>0</v>
      </c>
      <c r="U325" s="3">
        <f t="shared" si="35"/>
        <v>0</v>
      </c>
    </row>
    <row r="326" spans="1:21" x14ac:dyDescent="0.2">
      <c r="A326" t="s">
        <v>42</v>
      </c>
      <c r="B326" t="s">
        <v>43</v>
      </c>
      <c r="C326" t="s">
        <v>44</v>
      </c>
      <c r="D326" t="s">
        <v>18</v>
      </c>
      <c r="E326" s="1">
        <v>42333.433506944442</v>
      </c>
      <c r="F326" s="1">
        <v>42333.462905092594</v>
      </c>
      <c r="G326">
        <v>4</v>
      </c>
      <c r="H326">
        <v>147</v>
      </c>
      <c r="I326">
        <v>1448447715811</v>
      </c>
      <c r="J326">
        <v>1753</v>
      </c>
      <c r="K326">
        <v>147</v>
      </c>
      <c r="L326">
        <v>58349</v>
      </c>
      <c r="M326" t="s">
        <v>19</v>
      </c>
      <c r="N326" t="s">
        <v>20</v>
      </c>
      <c r="P326" s="2" t="b">
        <f t="shared" si="30"/>
        <v>0</v>
      </c>
      <c r="Q326" s="2" t="b">
        <f t="shared" si="31"/>
        <v>0</v>
      </c>
      <c r="R326" s="2">
        <f t="shared" si="32"/>
        <v>0</v>
      </c>
      <c r="S326" s="3" t="b">
        <f t="shared" si="33"/>
        <v>0</v>
      </c>
      <c r="T326" s="3" t="b">
        <f t="shared" si="34"/>
        <v>0</v>
      </c>
      <c r="U326" s="3">
        <f t="shared" si="35"/>
        <v>0</v>
      </c>
    </row>
    <row r="327" spans="1:21" x14ac:dyDescent="0.2">
      <c r="A327" t="s">
        <v>42</v>
      </c>
      <c r="B327" t="s">
        <v>43</v>
      </c>
      <c r="C327" t="s">
        <v>44</v>
      </c>
      <c r="D327" t="s">
        <v>18</v>
      </c>
      <c r="E327" s="1">
        <v>42333.433506944442</v>
      </c>
      <c r="F327" s="1">
        <v>42333.462905092594</v>
      </c>
      <c r="G327">
        <v>4</v>
      </c>
      <c r="H327">
        <v>148</v>
      </c>
      <c r="I327">
        <v>1448447719057</v>
      </c>
      <c r="J327">
        <v>1237</v>
      </c>
      <c r="K327">
        <v>148</v>
      </c>
      <c r="L327">
        <v>1239</v>
      </c>
      <c r="M327" t="s">
        <v>19</v>
      </c>
      <c r="N327" t="s">
        <v>20</v>
      </c>
      <c r="P327" s="2" t="b">
        <f t="shared" si="30"/>
        <v>0</v>
      </c>
      <c r="Q327" s="2" t="b">
        <f t="shared" si="31"/>
        <v>0</v>
      </c>
      <c r="R327" s="2">
        <f t="shared" si="32"/>
        <v>0</v>
      </c>
      <c r="S327" s="3" t="b">
        <f t="shared" si="33"/>
        <v>0</v>
      </c>
      <c r="T327" s="3" t="b">
        <f t="shared" si="34"/>
        <v>0</v>
      </c>
      <c r="U327" s="3">
        <f t="shared" si="35"/>
        <v>0</v>
      </c>
    </row>
    <row r="328" spans="1:21" x14ac:dyDescent="0.2">
      <c r="A328" t="s">
        <v>42</v>
      </c>
      <c r="B328" t="s">
        <v>43</v>
      </c>
      <c r="C328" t="s">
        <v>44</v>
      </c>
      <c r="D328" t="s">
        <v>18</v>
      </c>
      <c r="E328" s="1">
        <v>42333.433506944442</v>
      </c>
      <c r="F328" s="1">
        <v>42333.462905092594</v>
      </c>
      <c r="G328">
        <v>4</v>
      </c>
      <c r="H328">
        <v>149</v>
      </c>
      <c r="I328">
        <v>1448447720634</v>
      </c>
      <c r="J328">
        <v>562</v>
      </c>
      <c r="K328">
        <v>149</v>
      </c>
      <c r="L328">
        <v>2816</v>
      </c>
      <c r="M328" t="s">
        <v>19</v>
      </c>
      <c r="N328" t="s">
        <v>20</v>
      </c>
      <c r="P328" s="2" t="b">
        <f t="shared" si="30"/>
        <v>0</v>
      </c>
      <c r="Q328" s="2" t="b">
        <f t="shared" si="31"/>
        <v>0</v>
      </c>
      <c r="R328" s="2">
        <f t="shared" si="32"/>
        <v>0</v>
      </c>
      <c r="S328" s="3" t="b">
        <f t="shared" si="33"/>
        <v>0</v>
      </c>
      <c r="T328" s="3" t="b">
        <f t="shared" si="34"/>
        <v>0</v>
      </c>
      <c r="U328" s="3">
        <f t="shared" si="35"/>
        <v>0</v>
      </c>
    </row>
    <row r="329" spans="1:21" x14ac:dyDescent="0.2">
      <c r="A329" t="s">
        <v>42</v>
      </c>
      <c r="B329" t="s">
        <v>43</v>
      </c>
      <c r="C329" t="s">
        <v>44</v>
      </c>
      <c r="D329" t="s">
        <v>18</v>
      </c>
      <c r="E329" s="1">
        <v>42333.433506944442</v>
      </c>
      <c r="F329" s="1">
        <v>42333.462905092594</v>
      </c>
      <c r="G329">
        <v>4</v>
      </c>
      <c r="H329">
        <v>150</v>
      </c>
      <c r="I329">
        <v>1448447728326</v>
      </c>
      <c r="J329">
        <v>6494</v>
      </c>
      <c r="K329">
        <v>150</v>
      </c>
      <c r="L329">
        <v>10508</v>
      </c>
      <c r="M329" t="s">
        <v>24</v>
      </c>
      <c r="N329">
        <v>32</v>
      </c>
      <c r="O329" t="s">
        <v>66</v>
      </c>
      <c r="P329" s="2" t="b">
        <f t="shared" si="30"/>
        <v>0</v>
      </c>
      <c r="Q329" s="2" t="b">
        <f t="shared" si="31"/>
        <v>0</v>
      </c>
      <c r="R329" s="2">
        <f t="shared" si="32"/>
        <v>0</v>
      </c>
      <c r="S329" s="3" t="b">
        <f t="shared" si="33"/>
        <v>0</v>
      </c>
      <c r="T329" s="3" t="b">
        <f t="shared" si="34"/>
        <v>0</v>
      </c>
      <c r="U329" s="3">
        <f t="shared" si="35"/>
        <v>0</v>
      </c>
    </row>
    <row r="330" spans="1:21" x14ac:dyDescent="0.2">
      <c r="A330" t="s">
        <v>42</v>
      </c>
      <c r="B330" t="s">
        <v>43</v>
      </c>
      <c r="C330" t="s">
        <v>44</v>
      </c>
      <c r="D330" t="s">
        <v>18</v>
      </c>
      <c r="E330" s="1">
        <v>42333.433506944442</v>
      </c>
      <c r="F330" s="1">
        <v>42333.462905092594</v>
      </c>
      <c r="G330">
        <v>4</v>
      </c>
      <c r="H330">
        <v>151</v>
      </c>
      <c r="I330">
        <v>1448447730803</v>
      </c>
      <c r="J330">
        <v>1465</v>
      </c>
      <c r="K330">
        <v>151</v>
      </c>
      <c r="L330">
        <v>12985</v>
      </c>
      <c r="M330" t="s">
        <v>21</v>
      </c>
      <c r="N330" t="s">
        <v>23</v>
      </c>
      <c r="P330" s="2" t="b">
        <f t="shared" si="30"/>
        <v>0</v>
      </c>
      <c r="Q330" s="2" t="b">
        <f t="shared" si="31"/>
        <v>0</v>
      </c>
      <c r="R330" s="2">
        <f t="shared" si="32"/>
        <v>0</v>
      </c>
      <c r="S330" s="3" t="b">
        <f t="shared" si="33"/>
        <v>0</v>
      </c>
      <c r="T330" s="3" t="b">
        <f t="shared" si="34"/>
        <v>0</v>
      </c>
      <c r="U330" s="3">
        <f t="shared" si="35"/>
        <v>0</v>
      </c>
    </row>
    <row r="331" spans="1:21" x14ac:dyDescent="0.2">
      <c r="A331" t="s">
        <v>42</v>
      </c>
      <c r="B331" t="s">
        <v>43</v>
      </c>
      <c r="C331" t="s">
        <v>44</v>
      </c>
      <c r="D331" t="s">
        <v>18</v>
      </c>
      <c r="E331" s="1">
        <v>42333.433506944442</v>
      </c>
      <c r="F331" s="1">
        <v>42333.462905092594</v>
      </c>
      <c r="G331">
        <v>4</v>
      </c>
      <c r="H331">
        <v>152</v>
      </c>
      <c r="I331">
        <v>1448447733625</v>
      </c>
      <c r="J331">
        <v>1819</v>
      </c>
      <c r="K331">
        <v>152</v>
      </c>
      <c r="L331">
        <v>15807</v>
      </c>
      <c r="M331" t="s">
        <v>21</v>
      </c>
      <c r="N331" t="s">
        <v>23</v>
      </c>
      <c r="P331" s="2" t="b">
        <f t="shared" si="30"/>
        <v>0</v>
      </c>
      <c r="Q331" s="2" t="b">
        <f t="shared" si="31"/>
        <v>0</v>
      </c>
      <c r="R331" s="2">
        <f t="shared" si="32"/>
        <v>0</v>
      </c>
      <c r="S331" s="3" t="b">
        <f t="shared" si="33"/>
        <v>0</v>
      </c>
      <c r="T331" s="3" t="b">
        <f t="shared" si="34"/>
        <v>0</v>
      </c>
      <c r="U331" s="3">
        <f t="shared" si="35"/>
        <v>0</v>
      </c>
    </row>
    <row r="332" spans="1:21" x14ac:dyDescent="0.2">
      <c r="A332" t="s">
        <v>42</v>
      </c>
      <c r="B332" t="s">
        <v>43</v>
      </c>
      <c r="C332" t="s">
        <v>44</v>
      </c>
      <c r="D332" t="s">
        <v>18</v>
      </c>
      <c r="E332" s="1">
        <v>42333.433506944442</v>
      </c>
      <c r="F332" s="1">
        <v>42333.462905092594</v>
      </c>
      <c r="G332">
        <v>4</v>
      </c>
      <c r="H332">
        <v>153</v>
      </c>
      <c r="I332">
        <v>1448447736091</v>
      </c>
      <c r="J332">
        <v>1452</v>
      </c>
      <c r="K332">
        <v>153</v>
      </c>
      <c r="L332">
        <v>18273</v>
      </c>
      <c r="M332" t="s">
        <v>21</v>
      </c>
      <c r="N332" t="s">
        <v>23</v>
      </c>
      <c r="P332" s="2" t="b">
        <f t="shared" si="30"/>
        <v>0</v>
      </c>
      <c r="Q332" s="2" t="b">
        <f t="shared" si="31"/>
        <v>0</v>
      </c>
      <c r="R332" s="2">
        <f t="shared" si="32"/>
        <v>0</v>
      </c>
      <c r="S332" s="3" t="b">
        <f t="shared" si="33"/>
        <v>0</v>
      </c>
      <c r="T332" s="3" t="b">
        <f t="shared" si="34"/>
        <v>0</v>
      </c>
      <c r="U332" s="3">
        <f t="shared" si="35"/>
        <v>0</v>
      </c>
    </row>
    <row r="333" spans="1:21" x14ac:dyDescent="0.2">
      <c r="A333" t="s">
        <v>42</v>
      </c>
      <c r="B333" t="s">
        <v>43</v>
      </c>
      <c r="C333" t="s">
        <v>44</v>
      </c>
      <c r="D333" t="s">
        <v>18</v>
      </c>
      <c r="E333" s="1">
        <v>42333.433506944442</v>
      </c>
      <c r="F333" s="1">
        <v>42333.462905092594</v>
      </c>
      <c r="G333">
        <v>4</v>
      </c>
      <c r="H333">
        <v>154</v>
      </c>
      <c r="I333">
        <v>1448447738244</v>
      </c>
      <c r="J333">
        <v>1146</v>
      </c>
      <c r="K333">
        <v>154</v>
      </c>
      <c r="L333">
        <v>20426</v>
      </c>
      <c r="M333" t="s">
        <v>21</v>
      </c>
      <c r="N333" t="s">
        <v>23</v>
      </c>
      <c r="P333" s="2" t="b">
        <f t="shared" si="30"/>
        <v>0</v>
      </c>
      <c r="Q333" s="2" t="b">
        <f t="shared" si="31"/>
        <v>0</v>
      </c>
      <c r="R333" s="2">
        <f t="shared" si="32"/>
        <v>0</v>
      </c>
      <c r="S333" s="3" t="b">
        <f t="shared" si="33"/>
        <v>0</v>
      </c>
      <c r="T333" s="3" t="b">
        <f t="shared" si="34"/>
        <v>0</v>
      </c>
      <c r="U333" s="3">
        <f t="shared" si="35"/>
        <v>0</v>
      </c>
    </row>
    <row r="334" spans="1:21" x14ac:dyDescent="0.2">
      <c r="A334" t="s">
        <v>42</v>
      </c>
      <c r="B334" t="s">
        <v>43</v>
      </c>
      <c r="C334" t="s">
        <v>44</v>
      </c>
      <c r="D334" t="s">
        <v>18</v>
      </c>
      <c r="E334" s="1">
        <v>42333.433506944442</v>
      </c>
      <c r="F334" s="1">
        <v>42333.462905092594</v>
      </c>
      <c r="G334">
        <v>4</v>
      </c>
      <c r="H334">
        <v>155</v>
      </c>
      <c r="I334">
        <v>1448447740963</v>
      </c>
      <c r="J334">
        <v>1708</v>
      </c>
      <c r="K334">
        <v>155</v>
      </c>
      <c r="L334">
        <v>23145</v>
      </c>
      <c r="M334" t="s">
        <v>21</v>
      </c>
      <c r="N334" t="s">
        <v>23</v>
      </c>
      <c r="P334" s="2" t="b">
        <f t="shared" si="30"/>
        <v>0</v>
      </c>
      <c r="Q334" s="2" t="b">
        <f t="shared" si="31"/>
        <v>0</v>
      </c>
      <c r="R334" s="2">
        <f t="shared" si="32"/>
        <v>0</v>
      </c>
      <c r="S334" s="3" t="b">
        <f t="shared" si="33"/>
        <v>0</v>
      </c>
      <c r="T334" s="3" t="b">
        <f t="shared" si="34"/>
        <v>0</v>
      </c>
      <c r="U334" s="3">
        <f t="shared" si="35"/>
        <v>0</v>
      </c>
    </row>
    <row r="335" spans="1:21" x14ac:dyDescent="0.2">
      <c r="A335" t="s">
        <v>42</v>
      </c>
      <c r="B335" t="s">
        <v>43</v>
      </c>
      <c r="C335" t="s">
        <v>44</v>
      </c>
      <c r="D335" t="s">
        <v>18</v>
      </c>
      <c r="E335" s="1">
        <v>42333.433506944442</v>
      </c>
      <c r="F335" s="1">
        <v>42333.462905092594</v>
      </c>
      <c r="G335">
        <v>4</v>
      </c>
      <c r="H335">
        <v>156</v>
      </c>
      <c r="I335">
        <v>1448447744592</v>
      </c>
      <c r="J335">
        <v>2621</v>
      </c>
      <c r="K335">
        <v>156</v>
      </c>
      <c r="L335">
        <v>26774</v>
      </c>
      <c r="M335" t="s">
        <v>21</v>
      </c>
      <c r="N335" t="s">
        <v>23</v>
      </c>
      <c r="P335" s="2" t="b">
        <f t="shared" si="30"/>
        <v>0</v>
      </c>
      <c r="Q335" s="2" t="b">
        <f t="shared" si="31"/>
        <v>0</v>
      </c>
      <c r="R335" s="2">
        <f t="shared" si="32"/>
        <v>0</v>
      </c>
      <c r="S335" s="3" t="b">
        <f t="shared" si="33"/>
        <v>0</v>
      </c>
      <c r="T335" s="3" t="b">
        <f t="shared" si="34"/>
        <v>0</v>
      </c>
      <c r="U335" s="3">
        <f t="shared" si="35"/>
        <v>0</v>
      </c>
    </row>
    <row r="336" spans="1:21" x14ac:dyDescent="0.2">
      <c r="A336" t="s">
        <v>42</v>
      </c>
      <c r="B336" t="s">
        <v>43</v>
      </c>
      <c r="C336" t="s">
        <v>44</v>
      </c>
      <c r="D336" t="s">
        <v>18</v>
      </c>
      <c r="E336" s="1">
        <v>42333.433506944442</v>
      </c>
      <c r="F336" s="1">
        <v>42333.462905092594</v>
      </c>
      <c r="G336">
        <v>4</v>
      </c>
      <c r="H336">
        <v>157</v>
      </c>
      <c r="I336">
        <v>1448447752694</v>
      </c>
      <c r="J336">
        <v>6963</v>
      </c>
      <c r="K336">
        <v>157</v>
      </c>
      <c r="L336">
        <v>34876</v>
      </c>
      <c r="M336" t="s">
        <v>24</v>
      </c>
      <c r="N336">
        <v>51</v>
      </c>
      <c r="O336" t="s">
        <v>67</v>
      </c>
      <c r="P336" s="2" t="b">
        <f t="shared" si="30"/>
        <v>0</v>
      </c>
      <c r="Q336" s="2" t="b">
        <f t="shared" si="31"/>
        <v>0</v>
      </c>
      <c r="R336" s="2">
        <f t="shared" si="32"/>
        <v>0</v>
      </c>
      <c r="S336" s="3" t="b">
        <f t="shared" si="33"/>
        <v>0</v>
      </c>
      <c r="T336" s="3" t="b">
        <f t="shared" si="34"/>
        <v>0</v>
      </c>
      <c r="U336" s="3">
        <f t="shared" si="35"/>
        <v>0</v>
      </c>
    </row>
    <row r="337" spans="1:21" x14ac:dyDescent="0.2">
      <c r="A337" t="s">
        <v>42</v>
      </c>
      <c r="B337" t="s">
        <v>43</v>
      </c>
      <c r="C337" t="s">
        <v>44</v>
      </c>
      <c r="D337" t="s">
        <v>18</v>
      </c>
      <c r="E337" s="1">
        <v>42333.433506944442</v>
      </c>
      <c r="F337" s="1">
        <v>42333.462905092594</v>
      </c>
      <c r="G337">
        <v>4</v>
      </c>
      <c r="H337">
        <v>158</v>
      </c>
      <c r="I337">
        <v>1448447754358</v>
      </c>
      <c r="J337">
        <v>541</v>
      </c>
      <c r="K337">
        <v>158</v>
      </c>
      <c r="L337">
        <v>36540</v>
      </c>
      <c r="M337" t="s">
        <v>24</v>
      </c>
      <c r="N337">
        <v>49</v>
      </c>
      <c r="O337" t="s">
        <v>29</v>
      </c>
      <c r="P337" s="2" t="b">
        <f t="shared" si="30"/>
        <v>1</v>
      </c>
      <c r="Q337" s="2" t="b">
        <f t="shared" si="31"/>
        <v>1</v>
      </c>
      <c r="R337" s="2">
        <f t="shared" si="32"/>
        <v>1</v>
      </c>
      <c r="S337" s="3" t="b">
        <f t="shared" si="33"/>
        <v>1</v>
      </c>
      <c r="T337" s="3" t="b">
        <f t="shared" si="34"/>
        <v>0</v>
      </c>
      <c r="U337" s="3">
        <f t="shared" si="35"/>
        <v>0</v>
      </c>
    </row>
    <row r="338" spans="1:21" x14ac:dyDescent="0.2">
      <c r="A338" t="s">
        <v>42</v>
      </c>
      <c r="B338" t="s">
        <v>43</v>
      </c>
      <c r="C338" t="s">
        <v>44</v>
      </c>
      <c r="D338" t="s">
        <v>18</v>
      </c>
      <c r="E338" s="1">
        <v>42333.433506944442</v>
      </c>
      <c r="F338" s="1">
        <v>42333.462905092594</v>
      </c>
      <c r="G338">
        <v>4</v>
      </c>
      <c r="H338">
        <v>159</v>
      </c>
      <c r="I338">
        <v>1448447756619</v>
      </c>
      <c r="J338">
        <v>1239</v>
      </c>
      <c r="K338">
        <v>159</v>
      </c>
      <c r="L338">
        <v>38801</v>
      </c>
      <c r="M338" t="s">
        <v>19</v>
      </c>
      <c r="N338" t="s">
        <v>20</v>
      </c>
      <c r="P338" s="2" t="b">
        <f t="shared" si="30"/>
        <v>0</v>
      </c>
      <c r="Q338" s="2" t="b">
        <f t="shared" si="31"/>
        <v>0</v>
      </c>
      <c r="R338" s="2">
        <f t="shared" si="32"/>
        <v>0</v>
      </c>
      <c r="S338" s="3" t="b">
        <f t="shared" si="33"/>
        <v>0</v>
      </c>
      <c r="T338" s="3" t="b">
        <f t="shared" si="34"/>
        <v>0</v>
      </c>
      <c r="U338" s="3">
        <f t="shared" si="35"/>
        <v>0</v>
      </c>
    </row>
    <row r="339" spans="1:21" x14ac:dyDescent="0.2">
      <c r="A339" t="s">
        <v>42</v>
      </c>
      <c r="B339" t="s">
        <v>43</v>
      </c>
      <c r="C339" t="s">
        <v>44</v>
      </c>
      <c r="D339" t="s">
        <v>18</v>
      </c>
      <c r="E339" s="1">
        <v>42333.433506944442</v>
      </c>
      <c r="F339" s="1">
        <v>42333.462905092594</v>
      </c>
      <c r="G339">
        <v>4</v>
      </c>
      <c r="H339">
        <v>160</v>
      </c>
      <c r="I339">
        <v>1448447760379</v>
      </c>
      <c r="J339">
        <v>2735</v>
      </c>
      <c r="K339">
        <v>160</v>
      </c>
      <c r="L339">
        <v>42561</v>
      </c>
      <c r="M339" t="s">
        <v>19</v>
      </c>
      <c r="N339" t="s">
        <v>20</v>
      </c>
      <c r="P339" s="2" t="b">
        <f t="shared" si="30"/>
        <v>0</v>
      </c>
      <c r="Q339" s="2" t="b">
        <f t="shared" si="31"/>
        <v>0</v>
      </c>
      <c r="R339" s="2">
        <f t="shared" si="32"/>
        <v>0</v>
      </c>
      <c r="S339" s="3" t="b">
        <f t="shared" si="33"/>
        <v>0</v>
      </c>
      <c r="T339" s="3" t="b">
        <f t="shared" si="34"/>
        <v>0</v>
      </c>
      <c r="U339" s="3">
        <f t="shared" si="35"/>
        <v>0</v>
      </c>
    </row>
    <row r="340" spans="1:21" x14ac:dyDescent="0.2">
      <c r="A340" t="s">
        <v>42</v>
      </c>
      <c r="B340" t="s">
        <v>43</v>
      </c>
      <c r="C340" t="s">
        <v>44</v>
      </c>
      <c r="D340" t="s">
        <v>18</v>
      </c>
      <c r="E340" s="1">
        <v>42333.433506944442</v>
      </c>
      <c r="F340" s="1">
        <v>42333.462905092594</v>
      </c>
      <c r="G340">
        <v>4</v>
      </c>
      <c r="H340">
        <v>161</v>
      </c>
      <c r="I340">
        <v>1448447763514</v>
      </c>
      <c r="J340">
        <v>1118</v>
      </c>
      <c r="K340">
        <v>161</v>
      </c>
      <c r="L340">
        <v>1125</v>
      </c>
      <c r="M340" t="s">
        <v>19</v>
      </c>
      <c r="N340" t="s">
        <v>20</v>
      </c>
      <c r="P340" s="2" t="b">
        <f t="shared" si="30"/>
        <v>0</v>
      </c>
      <c r="Q340" s="2" t="b">
        <f t="shared" si="31"/>
        <v>0</v>
      </c>
      <c r="R340" s="2">
        <f t="shared" si="32"/>
        <v>0</v>
      </c>
      <c r="S340" s="3" t="b">
        <f t="shared" si="33"/>
        <v>0</v>
      </c>
      <c r="T340" s="3" t="b">
        <f t="shared" si="34"/>
        <v>0</v>
      </c>
      <c r="U340" s="3">
        <f t="shared" si="35"/>
        <v>0</v>
      </c>
    </row>
    <row r="341" spans="1:21" x14ac:dyDescent="0.2">
      <c r="A341" t="s">
        <v>42</v>
      </c>
      <c r="B341" t="s">
        <v>43</v>
      </c>
      <c r="C341" t="s">
        <v>44</v>
      </c>
      <c r="D341" t="s">
        <v>18</v>
      </c>
      <c r="E341" s="1">
        <v>42333.433506944442</v>
      </c>
      <c r="F341" s="1">
        <v>42333.462905092594</v>
      </c>
      <c r="G341">
        <v>4</v>
      </c>
      <c r="H341">
        <v>162</v>
      </c>
      <c r="I341">
        <v>1448447765066</v>
      </c>
      <c r="J341">
        <v>543</v>
      </c>
      <c r="K341">
        <v>162</v>
      </c>
      <c r="L341">
        <v>2677</v>
      </c>
      <c r="M341" t="s">
        <v>19</v>
      </c>
      <c r="N341" t="s">
        <v>20</v>
      </c>
      <c r="P341" s="2" t="b">
        <f t="shared" si="30"/>
        <v>0</v>
      </c>
      <c r="Q341" s="2" t="b">
        <f t="shared" si="31"/>
        <v>0</v>
      </c>
      <c r="R341" s="2">
        <f t="shared" si="32"/>
        <v>0</v>
      </c>
      <c r="S341" s="3" t="b">
        <f t="shared" si="33"/>
        <v>0</v>
      </c>
      <c r="T341" s="3" t="b">
        <f t="shared" si="34"/>
        <v>0</v>
      </c>
      <c r="U341" s="3">
        <f t="shared" si="35"/>
        <v>0</v>
      </c>
    </row>
    <row r="342" spans="1:21" x14ac:dyDescent="0.2">
      <c r="A342" t="s">
        <v>42</v>
      </c>
      <c r="B342" t="s">
        <v>43</v>
      </c>
      <c r="C342" t="s">
        <v>44</v>
      </c>
      <c r="D342" t="s">
        <v>18</v>
      </c>
      <c r="E342" s="1">
        <v>42333.433506944442</v>
      </c>
      <c r="F342" s="1">
        <v>42333.462905092594</v>
      </c>
      <c r="G342">
        <v>4</v>
      </c>
      <c r="H342">
        <v>163</v>
      </c>
      <c r="I342">
        <v>1448447774934</v>
      </c>
      <c r="J342">
        <v>8735</v>
      </c>
      <c r="K342">
        <v>163</v>
      </c>
      <c r="L342">
        <v>12545</v>
      </c>
      <c r="M342" t="s">
        <v>24</v>
      </c>
      <c r="N342">
        <v>32</v>
      </c>
      <c r="O342" t="s">
        <v>68</v>
      </c>
      <c r="P342" s="2" t="b">
        <f t="shared" si="30"/>
        <v>0</v>
      </c>
      <c r="Q342" s="2" t="b">
        <f t="shared" si="31"/>
        <v>0</v>
      </c>
      <c r="R342" s="2">
        <f t="shared" si="32"/>
        <v>0</v>
      </c>
      <c r="S342" s="3" t="b">
        <f t="shared" si="33"/>
        <v>0</v>
      </c>
      <c r="T342" s="3" t="b">
        <f t="shared" si="34"/>
        <v>0</v>
      </c>
      <c r="U342" s="3">
        <f t="shared" si="35"/>
        <v>0</v>
      </c>
    </row>
    <row r="343" spans="1:21" x14ac:dyDescent="0.2">
      <c r="A343" t="s">
        <v>42</v>
      </c>
      <c r="B343" t="s">
        <v>43</v>
      </c>
      <c r="C343" t="s">
        <v>44</v>
      </c>
      <c r="D343" t="s">
        <v>18</v>
      </c>
      <c r="E343" s="1">
        <v>42333.433506944442</v>
      </c>
      <c r="F343" s="1">
        <v>42333.462905092594</v>
      </c>
      <c r="G343">
        <v>4</v>
      </c>
      <c r="H343">
        <v>164</v>
      </c>
      <c r="I343">
        <v>1448447777673</v>
      </c>
      <c r="J343">
        <v>1731</v>
      </c>
      <c r="K343">
        <v>164</v>
      </c>
      <c r="L343">
        <v>15284</v>
      </c>
      <c r="M343" t="s">
        <v>21</v>
      </c>
      <c r="N343" t="s">
        <v>23</v>
      </c>
      <c r="P343" s="2" t="b">
        <f t="shared" si="30"/>
        <v>0</v>
      </c>
      <c r="Q343" s="2" t="b">
        <f t="shared" si="31"/>
        <v>0</v>
      </c>
      <c r="R343" s="2">
        <f t="shared" si="32"/>
        <v>0</v>
      </c>
      <c r="S343" s="3" t="b">
        <f t="shared" si="33"/>
        <v>0</v>
      </c>
      <c r="T343" s="3" t="b">
        <f t="shared" si="34"/>
        <v>0</v>
      </c>
      <c r="U343" s="3">
        <f t="shared" si="35"/>
        <v>0</v>
      </c>
    </row>
    <row r="344" spans="1:21" x14ac:dyDescent="0.2">
      <c r="A344" t="s">
        <v>42</v>
      </c>
      <c r="B344" t="s">
        <v>43</v>
      </c>
      <c r="C344" t="s">
        <v>44</v>
      </c>
      <c r="D344" t="s">
        <v>18</v>
      </c>
      <c r="E344" s="1">
        <v>42333.433506944442</v>
      </c>
      <c r="F344" s="1">
        <v>42333.462905092594</v>
      </c>
      <c r="G344">
        <v>4</v>
      </c>
      <c r="H344">
        <v>165</v>
      </c>
      <c r="I344">
        <v>1448447780665</v>
      </c>
      <c r="J344">
        <v>1986</v>
      </c>
      <c r="K344">
        <v>165</v>
      </c>
      <c r="L344">
        <v>18276</v>
      </c>
      <c r="M344" t="s">
        <v>21</v>
      </c>
      <c r="N344" t="s">
        <v>23</v>
      </c>
      <c r="P344" s="2" t="b">
        <f t="shared" si="30"/>
        <v>0</v>
      </c>
      <c r="Q344" s="2" t="b">
        <f t="shared" si="31"/>
        <v>0</v>
      </c>
      <c r="R344" s="2">
        <f t="shared" si="32"/>
        <v>0</v>
      </c>
      <c r="S344" s="3" t="b">
        <f t="shared" si="33"/>
        <v>0</v>
      </c>
      <c r="T344" s="3" t="b">
        <f t="shared" si="34"/>
        <v>0</v>
      </c>
      <c r="U344" s="3">
        <f t="shared" si="35"/>
        <v>0</v>
      </c>
    </row>
    <row r="345" spans="1:21" x14ac:dyDescent="0.2">
      <c r="A345" t="s">
        <v>42</v>
      </c>
      <c r="B345" t="s">
        <v>43</v>
      </c>
      <c r="C345" t="s">
        <v>44</v>
      </c>
      <c r="D345" t="s">
        <v>18</v>
      </c>
      <c r="E345" s="1">
        <v>42333.433506944442</v>
      </c>
      <c r="F345" s="1">
        <v>42333.462905092594</v>
      </c>
      <c r="G345">
        <v>4</v>
      </c>
      <c r="H345">
        <v>166</v>
      </c>
      <c r="I345">
        <v>1448447783236</v>
      </c>
      <c r="J345">
        <v>1556</v>
      </c>
      <c r="K345">
        <v>166</v>
      </c>
      <c r="L345">
        <v>20847</v>
      </c>
      <c r="M345" t="s">
        <v>21</v>
      </c>
      <c r="N345" t="s">
        <v>23</v>
      </c>
      <c r="P345" s="2" t="b">
        <f t="shared" si="30"/>
        <v>0</v>
      </c>
      <c r="Q345" s="2" t="b">
        <f t="shared" si="31"/>
        <v>0</v>
      </c>
      <c r="R345" s="2">
        <f t="shared" si="32"/>
        <v>0</v>
      </c>
      <c r="S345" s="3" t="b">
        <f t="shared" si="33"/>
        <v>0</v>
      </c>
      <c r="T345" s="3" t="b">
        <f t="shared" si="34"/>
        <v>0</v>
      </c>
      <c r="U345" s="3">
        <f t="shared" si="35"/>
        <v>0</v>
      </c>
    </row>
    <row r="346" spans="1:21" x14ac:dyDescent="0.2">
      <c r="A346" t="s">
        <v>42</v>
      </c>
      <c r="B346" t="s">
        <v>43</v>
      </c>
      <c r="C346" t="s">
        <v>44</v>
      </c>
      <c r="D346" t="s">
        <v>18</v>
      </c>
      <c r="E346" s="1">
        <v>42333.433506944442</v>
      </c>
      <c r="F346" s="1">
        <v>42333.462905092594</v>
      </c>
      <c r="G346">
        <v>4</v>
      </c>
      <c r="H346">
        <v>167</v>
      </c>
      <c r="I346">
        <v>1448447785506</v>
      </c>
      <c r="J346">
        <v>1263</v>
      </c>
      <c r="K346">
        <v>167</v>
      </c>
      <c r="L346">
        <v>23117</v>
      </c>
      <c r="M346" t="s">
        <v>21</v>
      </c>
      <c r="N346" t="s">
        <v>23</v>
      </c>
      <c r="P346" s="2" t="b">
        <f t="shared" si="30"/>
        <v>0</v>
      </c>
      <c r="Q346" s="2" t="b">
        <f t="shared" si="31"/>
        <v>0</v>
      </c>
      <c r="R346" s="2">
        <f t="shared" si="32"/>
        <v>0</v>
      </c>
      <c r="S346" s="3" t="b">
        <f t="shared" si="33"/>
        <v>0</v>
      </c>
      <c r="T346" s="3" t="b">
        <f t="shared" si="34"/>
        <v>0</v>
      </c>
      <c r="U346" s="3">
        <f t="shared" si="35"/>
        <v>0</v>
      </c>
    </row>
    <row r="347" spans="1:21" x14ac:dyDescent="0.2">
      <c r="A347" t="s">
        <v>42</v>
      </c>
      <c r="B347" t="s">
        <v>43</v>
      </c>
      <c r="C347" t="s">
        <v>44</v>
      </c>
      <c r="D347" t="s">
        <v>18</v>
      </c>
      <c r="E347" s="1">
        <v>42333.433506944442</v>
      </c>
      <c r="F347" s="1">
        <v>42333.462905092594</v>
      </c>
      <c r="G347">
        <v>4</v>
      </c>
      <c r="H347">
        <v>168</v>
      </c>
      <c r="I347">
        <v>1448447788059</v>
      </c>
      <c r="J347">
        <v>1546</v>
      </c>
      <c r="K347">
        <v>168</v>
      </c>
      <c r="L347">
        <v>25670</v>
      </c>
      <c r="M347" t="s">
        <v>21</v>
      </c>
      <c r="N347" t="s">
        <v>23</v>
      </c>
      <c r="P347" s="2" t="b">
        <f t="shared" si="30"/>
        <v>0</v>
      </c>
      <c r="Q347" s="2" t="b">
        <f t="shared" si="31"/>
        <v>0</v>
      </c>
      <c r="R347" s="2">
        <f t="shared" si="32"/>
        <v>0</v>
      </c>
      <c r="S347" s="3" t="b">
        <f t="shared" si="33"/>
        <v>0</v>
      </c>
      <c r="T347" s="3" t="b">
        <f t="shared" si="34"/>
        <v>0</v>
      </c>
      <c r="U347" s="3">
        <f t="shared" si="35"/>
        <v>0</v>
      </c>
    </row>
    <row r="348" spans="1:21" x14ac:dyDescent="0.2">
      <c r="A348" t="s">
        <v>42</v>
      </c>
      <c r="B348" t="s">
        <v>43</v>
      </c>
      <c r="C348" t="s">
        <v>44</v>
      </c>
      <c r="D348" t="s">
        <v>18</v>
      </c>
      <c r="E348" s="1">
        <v>42333.433506944442</v>
      </c>
      <c r="F348" s="1">
        <v>42333.462905092594</v>
      </c>
      <c r="G348">
        <v>4</v>
      </c>
      <c r="H348">
        <v>169</v>
      </c>
      <c r="I348">
        <v>1448447790584</v>
      </c>
      <c r="J348">
        <v>1521</v>
      </c>
      <c r="K348">
        <v>169</v>
      </c>
      <c r="L348">
        <v>28195</v>
      </c>
      <c r="M348" t="s">
        <v>21</v>
      </c>
      <c r="N348" t="s">
        <v>23</v>
      </c>
      <c r="P348" s="2" t="b">
        <f t="shared" si="30"/>
        <v>0</v>
      </c>
      <c r="Q348" s="2" t="b">
        <f t="shared" si="31"/>
        <v>0</v>
      </c>
      <c r="R348" s="2">
        <f t="shared" si="32"/>
        <v>0</v>
      </c>
      <c r="S348" s="3" t="b">
        <f t="shared" si="33"/>
        <v>0</v>
      </c>
      <c r="T348" s="3" t="b">
        <f t="shared" si="34"/>
        <v>0</v>
      </c>
      <c r="U348" s="3">
        <f t="shared" si="35"/>
        <v>0</v>
      </c>
    </row>
    <row r="349" spans="1:21" x14ac:dyDescent="0.2">
      <c r="A349" t="s">
        <v>42</v>
      </c>
      <c r="B349" t="s">
        <v>43</v>
      </c>
      <c r="C349" t="s">
        <v>44</v>
      </c>
      <c r="D349" t="s">
        <v>18</v>
      </c>
      <c r="E349" s="1">
        <v>42333.433506944442</v>
      </c>
      <c r="F349" s="1">
        <v>42333.462905092594</v>
      </c>
      <c r="G349">
        <v>4</v>
      </c>
      <c r="H349">
        <v>170</v>
      </c>
      <c r="I349">
        <v>1448447802133</v>
      </c>
      <c r="J349">
        <v>10399</v>
      </c>
      <c r="K349">
        <v>170</v>
      </c>
      <c r="L349">
        <v>39744</v>
      </c>
      <c r="M349" t="s">
        <v>24</v>
      </c>
      <c r="N349">
        <v>50</v>
      </c>
      <c r="O349" t="s">
        <v>69</v>
      </c>
      <c r="P349" s="2" t="b">
        <f t="shared" si="30"/>
        <v>0</v>
      </c>
      <c r="Q349" s="2" t="b">
        <f t="shared" si="31"/>
        <v>0</v>
      </c>
      <c r="R349" s="2">
        <f t="shared" si="32"/>
        <v>0</v>
      </c>
      <c r="S349" s="3" t="b">
        <f t="shared" si="33"/>
        <v>0</v>
      </c>
      <c r="T349" s="3" t="b">
        <f t="shared" si="34"/>
        <v>1</v>
      </c>
      <c r="U349" s="3">
        <f t="shared" si="35"/>
        <v>0</v>
      </c>
    </row>
    <row r="350" spans="1:21" x14ac:dyDescent="0.2">
      <c r="A350" t="s">
        <v>42</v>
      </c>
      <c r="B350" t="s">
        <v>43</v>
      </c>
      <c r="C350" t="s">
        <v>44</v>
      </c>
      <c r="D350" t="s">
        <v>18</v>
      </c>
      <c r="E350" s="1">
        <v>42333.433506944442</v>
      </c>
      <c r="F350" s="1">
        <v>42333.462905092594</v>
      </c>
      <c r="G350">
        <v>4</v>
      </c>
      <c r="H350">
        <v>171</v>
      </c>
      <c r="I350">
        <v>1448447804070</v>
      </c>
      <c r="J350">
        <v>781</v>
      </c>
      <c r="K350">
        <v>171</v>
      </c>
      <c r="L350">
        <v>41681</v>
      </c>
      <c r="M350" t="s">
        <v>24</v>
      </c>
      <c r="N350">
        <v>49</v>
      </c>
      <c r="O350" t="s">
        <v>29</v>
      </c>
      <c r="P350" s="2" t="b">
        <f t="shared" si="30"/>
        <v>1</v>
      </c>
      <c r="Q350" s="2" t="b">
        <f t="shared" si="31"/>
        <v>1</v>
      </c>
      <c r="R350" s="2">
        <f t="shared" si="32"/>
        <v>1</v>
      </c>
      <c r="S350" s="3" t="b">
        <f t="shared" si="33"/>
        <v>1</v>
      </c>
      <c r="T350" s="3" t="b">
        <f t="shared" si="34"/>
        <v>0</v>
      </c>
      <c r="U350" s="3">
        <f t="shared" si="35"/>
        <v>0</v>
      </c>
    </row>
    <row r="351" spans="1:21" x14ac:dyDescent="0.2">
      <c r="A351" t="s">
        <v>42</v>
      </c>
      <c r="B351" t="s">
        <v>43</v>
      </c>
      <c r="C351" t="s">
        <v>44</v>
      </c>
      <c r="D351" t="s">
        <v>18</v>
      </c>
      <c r="E351" s="1">
        <v>42333.433506944442</v>
      </c>
      <c r="F351" s="1">
        <v>42333.462905092594</v>
      </c>
      <c r="G351">
        <v>4</v>
      </c>
      <c r="H351">
        <v>172</v>
      </c>
      <c r="I351">
        <v>1448447812202</v>
      </c>
      <c r="J351">
        <v>7108</v>
      </c>
      <c r="K351">
        <v>172</v>
      </c>
      <c r="L351">
        <v>49813</v>
      </c>
      <c r="M351" t="s">
        <v>19</v>
      </c>
      <c r="N351" t="s">
        <v>20</v>
      </c>
      <c r="P351" s="2" t="b">
        <f t="shared" si="30"/>
        <v>0</v>
      </c>
      <c r="Q351" s="2" t="b">
        <f t="shared" si="31"/>
        <v>0</v>
      </c>
      <c r="R351" s="2">
        <f t="shared" si="32"/>
        <v>0</v>
      </c>
      <c r="S351" s="3" t="b">
        <f t="shared" si="33"/>
        <v>0</v>
      </c>
      <c r="T351" s="3" t="b">
        <f t="shared" si="34"/>
        <v>0</v>
      </c>
      <c r="U351" s="3">
        <f t="shared" si="35"/>
        <v>0</v>
      </c>
    </row>
    <row r="352" spans="1:21" x14ac:dyDescent="0.2">
      <c r="A352" t="s">
        <v>42</v>
      </c>
      <c r="B352" t="s">
        <v>43</v>
      </c>
      <c r="C352" t="s">
        <v>44</v>
      </c>
      <c r="D352" t="s">
        <v>18</v>
      </c>
      <c r="E352" s="1">
        <v>42333.433506944442</v>
      </c>
      <c r="F352" s="1">
        <v>42333.462905092594</v>
      </c>
      <c r="G352">
        <v>4</v>
      </c>
      <c r="H352">
        <v>173</v>
      </c>
      <c r="I352">
        <v>1448447834234</v>
      </c>
      <c r="J352">
        <v>21017</v>
      </c>
      <c r="K352">
        <v>173</v>
      </c>
      <c r="L352">
        <v>71845</v>
      </c>
      <c r="M352" t="s">
        <v>19</v>
      </c>
      <c r="N352" t="s">
        <v>20</v>
      </c>
      <c r="P352" s="2" t="b">
        <f t="shared" si="30"/>
        <v>0</v>
      </c>
      <c r="Q352" s="2" t="b">
        <f t="shared" si="31"/>
        <v>0</v>
      </c>
      <c r="R352" s="2">
        <f t="shared" si="32"/>
        <v>0</v>
      </c>
      <c r="S352" s="3" t="b">
        <f t="shared" si="33"/>
        <v>0</v>
      </c>
      <c r="T352" s="3" t="b">
        <f t="shared" si="34"/>
        <v>0</v>
      </c>
      <c r="U352" s="3">
        <f t="shared" si="35"/>
        <v>0</v>
      </c>
    </row>
    <row r="353" spans="1:21" x14ac:dyDescent="0.2">
      <c r="A353" t="s">
        <v>42</v>
      </c>
      <c r="B353" t="s">
        <v>43</v>
      </c>
      <c r="C353" t="s">
        <v>44</v>
      </c>
      <c r="D353" t="s">
        <v>18</v>
      </c>
      <c r="E353" s="1">
        <v>42333.433506944442</v>
      </c>
      <c r="F353" s="1">
        <v>42333.462905092594</v>
      </c>
      <c r="G353">
        <v>4</v>
      </c>
      <c r="H353">
        <v>174</v>
      </c>
      <c r="I353">
        <v>1448447837606</v>
      </c>
      <c r="J353">
        <v>1360</v>
      </c>
      <c r="K353">
        <v>174</v>
      </c>
      <c r="L353">
        <v>1369</v>
      </c>
      <c r="M353" t="s">
        <v>19</v>
      </c>
      <c r="N353" t="s">
        <v>20</v>
      </c>
      <c r="P353" s="2" t="b">
        <f t="shared" si="30"/>
        <v>0</v>
      </c>
      <c r="Q353" s="2" t="b">
        <f t="shared" si="31"/>
        <v>0</v>
      </c>
      <c r="R353" s="2">
        <f t="shared" si="32"/>
        <v>0</v>
      </c>
      <c r="S353" s="3" t="b">
        <f t="shared" si="33"/>
        <v>0</v>
      </c>
      <c r="T353" s="3" t="b">
        <f t="shared" si="34"/>
        <v>0</v>
      </c>
      <c r="U353" s="3">
        <f t="shared" si="35"/>
        <v>0</v>
      </c>
    </row>
    <row r="354" spans="1:21" x14ac:dyDescent="0.2">
      <c r="A354" t="s">
        <v>42</v>
      </c>
      <c r="B354" t="s">
        <v>43</v>
      </c>
      <c r="C354" t="s">
        <v>44</v>
      </c>
      <c r="D354" t="s">
        <v>18</v>
      </c>
      <c r="E354" s="1">
        <v>42333.433506944442</v>
      </c>
      <c r="F354" s="1">
        <v>42333.462905092594</v>
      </c>
      <c r="G354">
        <v>4</v>
      </c>
      <c r="H354">
        <v>175</v>
      </c>
      <c r="I354">
        <v>1448447839875</v>
      </c>
      <c r="J354">
        <v>1252</v>
      </c>
      <c r="K354">
        <v>175</v>
      </c>
      <c r="L354">
        <v>3638</v>
      </c>
      <c r="M354" t="s">
        <v>19</v>
      </c>
      <c r="N354" t="s">
        <v>20</v>
      </c>
      <c r="P354" s="2" t="b">
        <f t="shared" si="30"/>
        <v>0</v>
      </c>
      <c r="Q354" s="2" t="b">
        <f t="shared" si="31"/>
        <v>0</v>
      </c>
      <c r="R354" s="2">
        <f t="shared" si="32"/>
        <v>0</v>
      </c>
      <c r="S354" s="3" t="b">
        <f t="shared" si="33"/>
        <v>0</v>
      </c>
      <c r="T354" s="3" t="b">
        <f t="shared" si="34"/>
        <v>0</v>
      </c>
      <c r="U354" s="3">
        <f t="shared" si="35"/>
        <v>0</v>
      </c>
    </row>
    <row r="355" spans="1:21" x14ac:dyDescent="0.2">
      <c r="A355" t="s">
        <v>42</v>
      </c>
      <c r="B355" t="s">
        <v>43</v>
      </c>
      <c r="C355" t="s">
        <v>44</v>
      </c>
      <c r="D355" t="s">
        <v>18</v>
      </c>
      <c r="E355" s="1">
        <v>42333.433506944442</v>
      </c>
      <c r="F355" s="1">
        <v>42333.462905092594</v>
      </c>
      <c r="G355">
        <v>4</v>
      </c>
      <c r="H355">
        <v>176</v>
      </c>
      <c r="I355">
        <v>1448447847718</v>
      </c>
      <c r="J355">
        <v>6677</v>
      </c>
      <c r="K355">
        <v>176</v>
      </c>
      <c r="L355">
        <v>11481</v>
      </c>
      <c r="M355" t="s">
        <v>24</v>
      </c>
      <c r="N355">
        <v>32</v>
      </c>
      <c r="O355" t="s">
        <v>70</v>
      </c>
      <c r="P355" s="2" t="b">
        <f t="shared" si="30"/>
        <v>0</v>
      </c>
      <c r="Q355" s="2" t="b">
        <f t="shared" si="31"/>
        <v>0</v>
      </c>
      <c r="R355" s="2">
        <f t="shared" si="32"/>
        <v>0</v>
      </c>
      <c r="S355" s="3" t="b">
        <f t="shared" si="33"/>
        <v>0</v>
      </c>
      <c r="T355" s="3" t="b">
        <f t="shared" si="34"/>
        <v>0</v>
      </c>
      <c r="U355" s="3">
        <f t="shared" si="35"/>
        <v>0</v>
      </c>
    </row>
    <row r="356" spans="1:21" x14ac:dyDescent="0.2">
      <c r="A356" t="s">
        <v>42</v>
      </c>
      <c r="B356" t="s">
        <v>43</v>
      </c>
      <c r="C356" t="s">
        <v>44</v>
      </c>
      <c r="D356" t="s">
        <v>18</v>
      </c>
      <c r="E356" s="1">
        <v>42333.433506944442</v>
      </c>
      <c r="F356" s="1">
        <v>42333.462905092594</v>
      </c>
      <c r="G356">
        <v>4</v>
      </c>
      <c r="H356">
        <v>177</v>
      </c>
      <c r="I356">
        <v>1448447850522</v>
      </c>
      <c r="J356">
        <v>1800</v>
      </c>
      <c r="K356">
        <v>177</v>
      </c>
      <c r="L356">
        <v>14285</v>
      </c>
      <c r="M356" t="s">
        <v>21</v>
      </c>
      <c r="N356" t="s">
        <v>23</v>
      </c>
      <c r="P356" s="2" t="b">
        <f t="shared" si="30"/>
        <v>0</v>
      </c>
      <c r="Q356" s="2" t="b">
        <f t="shared" si="31"/>
        <v>0</v>
      </c>
      <c r="R356" s="2">
        <f t="shared" si="32"/>
        <v>0</v>
      </c>
      <c r="S356" s="3" t="b">
        <f t="shared" si="33"/>
        <v>0</v>
      </c>
      <c r="T356" s="3" t="b">
        <f t="shared" si="34"/>
        <v>0</v>
      </c>
      <c r="U356" s="3">
        <f t="shared" si="35"/>
        <v>0</v>
      </c>
    </row>
    <row r="357" spans="1:21" x14ac:dyDescent="0.2">
      <c r="A357" t="s">
        <v>42</v>
      </c>
      <c r="B357" t="s">
        <v>43</v>
      </c>
      <c r="C357" t="s">
        <v>44</v>
      </c>
      <c r="D357" t="s">
        <v>18</v>
      </c>
      <c r="E357" s="1">
        <v>42333.433506944442</v>
      </c>
      <c r="F357" s="1">
        <v>42333.462905092594</v>
      </c>
      <c r="G357">
        <v>4</v>
      </c>
      <c r="H357">
        <v>178</v>
      </c>
      <c r="I357">
        <v>1448447853291</v>
      </c>
      <c r="J357">
        <v>1766</v>
      </c>
      <c r="K357">
        <v>178</v>
      </c>
      <c r="L357">
        <v>17053</v>
      </c>
      <c r="M357" t="s">
        <v>21</v>
      </c>
      <c r="N357" t="s">
        <v>23</v>
      </c>
      <c r="P357" s="2" t="b">
        <f t="shared" si="30"/>
        <v>0</v>
      </c>
      <c r="Q357" s="2" t="b">
        <f t="shared" si="31"/>
        <v>0</v>
      </c>
      <c r="R357" s="2">
        <f t="shared" si="32"/>
        <v>0</v>
      </c>
      <c r="S357" s="3" t="b">
        <f t="shared" si="33"/>
        <v>0</v>
      </c>
      <c r="T357" s="3" t="b">
        <f t="shared" si="34"/>
        <v>0</v>
      </c>
      <c r="U357" s="3">
        <f t="shared" si="35"/>
        <v>0</v>
      </c>
    </row>
    <row r="358" spans="1:21" x14ac:dyDescent="0.2">
      <c r="A358" t="s">
        <v>42</v>
      </c>
      <c r="B358" t="s">
        <v>43</v>
      </c>
      <c r="C358" t="s">
        <v>44</v>
      </c>
      <c r="D358" t="s">
        <v>18</v>
      </c>
      <c r="E358" s="1">
        <v>42333.433506944442</v>
      </c>
      <c r="F358" s="1">
        <v>42333.462905092594</v>
      </c>
      <c r="G358">
        <v>4</v>
      </c>
      <c r="H358">
        <v>179</v>
      </c>
      <c r="I358">
        <v>1448447855708</v>
      </c>
      <c r="J358">
        <v>1416</v>
      </c>
      <c r="K358">
        <v>179</v>
      </c>
      <c r="L358">
        <v>19471</v>
      </c>
      <c r="M358" t="s">
        <v>21</v>
      </c>
      <c r="N358" t="s">
        <v>23</v>
      </c>
      <c r="P358" s="2" t="b">
        <f t="shared" si="30"/>
        <v>0</v>
      </c>
      <c r="Q358" s="2" t="b">
        <f t="shared" si="31"/>
        <v>0</v>
      </c>
      <c r="R358" s="2">
        <f t="shared" si="32"/>
        <v>0</v>
      </c>
      <c r="S358" s="3" t="b">
        <f t="shared" si="33"/>
        <v>0</v>
      </c>
      <c r="T358" s="3" t="b">
        <f t="shared" si="34"/>
        <v>0</v>
      </c>
      <c r="U358" s="3">
        <f t="shared" si="35"/>
        <v>0</v>
      </c>
    </row>
    <row r="359" spans="1:21" x14ac:dyDescent="0.2">
      <c r="A359" t="s">
        <v>42</v>
      </c>
      <c r="B359" t="s">
        <v>43</v>
      </c>
      <c r="C359" t="s">
        <v>44</v>
      </c>
      <c r="D359" t="s">
        <v>18</v>
      </c>
      <c r="E359" s="1">
        <v>42333.433506944442</v>
      </c>
      <c r="F359" s="1">
        <v>42333.462905092594</v>
      </c>
      <c r="G359">
        <v>4</v>
      </c>
      <c r="H359">
        <v>180</v>
      </c>
      <c r="I359">
        <v>1448447858043</v>
      </c>
      <c r="J359">
        <v>1328</v>
      </c>
      <c r="K359">
        <v>180</v>
      </c>
      <c r="L359">
        <v>21806</v>
      </c>
      <c r="M359" t="s">
        <v>21</v>
      </c>
      <c r="N359" t="s">
        <v>23</v>
      </c>
      <c r="P359" s="2" t="b">
        <f t="shared" si="30"/>
        <v>0</v>
      </c>
      <c r="Q359" s="2" t="b">
        <f t="shared" si="31"/>
        <v>0</v>
      </c>
      <c r="R359" s="2">
        <f t="shared" si="32"/>
        <v>0</v>
      </c>
      <c r="S359" s="3" t="b">
        <f t="shared" si="33"/>
        <v>0</v>
      </c>
      <c r="T359" s="3" t="b">
        <f t="shared" si="34"/>
        <v>0</v>
      </c>
      <c r="U359" s="3">
        <f t="shared" si="35"/>
        <v>0</v>
      </c>
    </row>
    <row r="360" spans="1:21" x14ac:dyDescent="0.2">
      <c r="A360" t="s">
        <v>42</v>
      </c>
      <c r="B360" t="s">
        <v>43</v>
      </c>
      <c r="C360" t="s">
        <v>44</v>
      </c>
      <c r="D360" t="s">
        <v>18</v>
      </c>
      <c r="E360" s="1">
        <v>42333.433506944442</v>
      </c>
      <c r="F360" s="1">
        <v>42333.462905092594</v>
      </c>
      <c r="G360">
        <v>4</v>
      </c>
      <c r="H360">
        <v>181</v>
      </c>
      <c r="I360">
        <v>1448447860913</v>
      </c>
      <c r="J360">
        <v>1865</v>
      </c>
      <c r="K360">
        <v>181</v>
      </c>
      <c r="L360">
        <v>24676</v>
      </c>
      <c r="M360" t="s">
        <v>21</v>
      </c>
      <c r="N360" t="s">
        <v>23</v>
      </c>
      <c r="P360" s="2" t="b">
        <f t="shared" si="30"/>
        <v>0</v>
      </c>
      <c r="Q360" s="2" t="b">
        <f t="shared" si="31"/>
        <v>0</v>
      </c>
      <c r="R360" s="2">
        <f t="shared" si="32"/>
        <v>0</v>
      </c>
      <c r="S360" s="3" t="b">
        <f t="shared" si="33"/>
        <v>0</v>
      </c>
      <c r="T360" s="3" t="b">
        <f t="shared" si="34"/>
        <v>0</v>
      </c>
      <c r="U360" s="3">
        <f t="shared" si="35"/>
        <v>0</v>
      </c>
    </row>
    <row r="361" spans="1:21" x14ac:dyDescent="0.2">
      <c r="A361" t="s">
        <v>42</v>
      </c>
      <c r="B361" t="s">
        <v>43</v>
      </c>
      <c r="C361" t="s">
        <v>44</v>
      </c>
      <c r="D361" t="s">
        <v>18</v>
      </c>
      <c r="E361" s="1">
        <v>42333.433506944442</v>
      </c>
      <c r="F361" s="1">
        <v>42333.462905092594</v>
      </c>
      <c r="G361">
        <v>4</v>
      </c>
      <c r="H361">
        <v>182</v>
      </c>
      <c r="I361">
        <v>1448447863465</v>
      </c>
      <c r="J361">
        <v>1549</v>
      </c>
      <c r="K361">
        <v>182</v>
      </c>
      <c r="L361">
        <v>27228</v>
      </c>
      <c r="M361" t="s">
        <v>21</v>
      </c>
      <c r="N361" t="s">
        <v>23</v>
      </c>
      <c r="P361" s="2" t="b">
        <f t="shared" si="30"/>
        <v>0</v>
      </c>
      <c r="Q361" s="2" t="b">
        <f t="shared" si="31"/>
        <v>0</v>
      </c>
      <c r="R361" s="2">
        <f t="shared" si="32"/>
        <v>0</v>
      </c>
      <c r="S361" s="3" t="b">
        <f t="shared" si="33"/>
        <v>0</v>
      </c>
      <c r="T361" s="3" t="b">
        <f t="shared" si="34"/>
        <v>0</v>
      </c>
      <c r="U361" s="3">
        <f t="shared" si="35"/>
        <v>0</v>
      </c>
    </row>
    <row r="362" spans="1:21" x14ac:dyDescent="0.2">
      <c r="A362" t="s">
        <v>42</v>
      </c>
      <c r="B362" t="s">
        <v>43</v>
      </c>
      <c r="C362" t="s">
        <v>44</v>
      </c>
      <c r="D362" t="s">
        <v>18</v>
      </c>
      <c r="E362" s="1">
        <v>42333.433506944442</v>
      </c>
      <c r="F362" s="1">
        <v>42333.462905092594</v>
      </c>
      <c r="G362">
        <v>4</v>
      </c>
      <c r="H362">
        <v>183</v>
      </c>
      <c r="I362">
        <v>1448447870214</v>
      </c>
      <c r="J362">
        <v>5631</v>
      </c>
      <c r="K362">
        <v>183</v>
      </c>
      <c r="L362">
        <v>33977</v>
      </c>
      <c r="M362" t="s">
        <v>24</v>
      </c>
      <c r="N362">
        <v>50</v>
      </c>
      <c r="O362" t="s">
        <v>71</v>
      </c>
      <c r="P362" s="2" t="b">
        <f t="shared" si="30"/>
        <v>0</v>
      </c>
      <c r="Q362" s="2" t="b">
        <f t="shared" si="31"/>
        <v>0</v>
      </c>
      <c r="R362" s="2">
        <f t="shared" si="32"/>
        <v>0</v>
      </c>
      <c r="S362" s="3" t="b">
        <f t="shared" si="33"/>
        <v>0</v>
      </c>
      <c r="T362" s="3" t="b">
        <f t="shared" si="34"/>
        <v>1</v>
      </c>
      <c r="U362" s="3">
        <f t="shared" si="35"/>
        <v>0</v>
      </c>
    </row>
    <row r="363" spans="1:21" x14ac:dyDescent="0.2">
      <c r="A363" t="s">
        <v>42</v>
      </c>
      <c r="B363" t="s">
        <v>43</v>
      </c>
      <c r="C363" t="s">
        <v>44</v>
      </c>
      <c r="D363" t="s">
        <v>18</v>
      </c>
      <c r="E363" s="1">
        <v>42333.433506944442</v>
      </c>
      <c r="F363" s="1">
        <v>42333.462905092594</v>
      </c>
      <c r="G363">
        <v>4</v>
      </c>
      <c r="H363">
        <v>184</v>
      </c>
      <c r="I363">
        <v>1448447872246</v>
      </c>
      <c r="J363">
        <v>855</v>
      </c>
      <c r="K363">
        <v>184</v>
      </c>
      <c r="L363">
        <v>36009</v>
      </c>
      <c r="M363" t="s">
        <v>24</v>
      </c>
      <c r="N363">
        <v>49</v>
      </c>
      <c r="O363" t="s">
        <v>29</v>
      </c>
      <c r="P363" s="2" t="b">
        <f t="shared" si="30"/>
        <v>1</v>
      </c>
      <c r="Q363" s="2" t="b">
        <f t="shared" si="31"/>
        <v>1</v>
      </c>
      <c r="R363" s="2">
        <f t="shared" si="32"/>
        <v>1</v>
      </c>
      <c r="S363" s="3" t="b">
        <f t="shared" si="33"/>
        <v>1</v>
      </c>
      <c r="T363" s="3" t="b">
        <f t="shared" si="34"/>
        <v>0</v>
      </c>
      <c r="U363" s="3">
        <f t="shared" si="35"/>
        <v>0</v>
      </c>
    </row>
    <row r="364" spans="1:21" x14ac:dyDescent="0.2">
      <c r="A364" t="s">
        <v>42</v>
      </c>
      <c r="B364" t="s">
        <v>43</v>
      </c>
      <c r="C364" t="s">
        <v>44</v>
      </c>
      <c r="D364" t="s">
        <v>18</v>
      </c>
      <c r="E364" s="1">
        <v>42333.433506944442</v>
      </c>
      <c r="F364" s="1">
        <v>42333.462905092594</v>
      </c>
      <c r="G364">
        <v>4</v>
      </c>
      <c r="H364">
        <v>185</v>
      </c>
      <c r="I364">
        <v>1448447874563</v>
      </c>
      <c r="J364">
        <v>1285</v>
      </c>
      <c r="K364">
        <v>185</v>
      </c>
      <c r="L364">
        <v>38326</v>
      </c>
      <c r="M364" t="s">
        <v>19</v>
      </c>
      <c r="N364" t="s">
        <v>20</v>
      </c>
      <c r="P364" s="2" t="b">
        <f t="shared" si="30"/>
        <v>0</v>
      </c>
      <c r="Q364" s="2" t="b">
        <f t="shared" si="31"/>
        <v>0</v>
      </c>
      <c r="R364" s="2">
        <f t="shared" si="32"/>
        <v>0</v>
      </c>
      <c r="S364" s="3" t="b">
        <f t="shared" si="33"/>
        <v>0</v>
      </c>
      <c r="T364" s="3" t="b">
        <f t="shared" si="34"/>
        <v>0</v>
      </c>
      <c r="U364" s="3">
        <f t="shared" si="35"/>
        <v>0</v>
      </c>
    </row>
    <row r="365" spans="1:21" x14ac:dyDescent="0.2">
      <c r="A365" t="s">
        <v>42</v>
      </c>
      <c r="B365" t="s">
        <v>43</v>
      </c>
      <c r="C365" t="s">
        <v>44</v>
      </c>
      <c r="D365" t="s">
        <v>18</v>
      </c>
      <c r="E365" s="1">
        <v>42333.433506944442</v>
      </c>
      <c r="F365" s="1">
        <v>42333.462905092594</v>
      </c>
      <c r="G365">
        <v>4</v>
      </c>
      <c r="H365">
        <v>186</v>
      </c>
      <c r="I365">
        <v>1448447877600</v>
      </c>
      <c r="J365">
        <v>2023</v>
      </c>
      <c r="K365">
        <v>186</v>
      </c>
      <c r="L365">
        <v>41363</v>
      </c>
      <c r="M365" t="s">
        <v>19</v>
      </c>
      <c r="N365" t="s">
        <v>20</v>
      </c>
      <c r="P365" s="2" t="b">
        <f t="shared" si="30"/>
        <v>0</v>
      </c>
      <c r="Q365" s="2" t="b">
        <f t="shared" si="31"/>
        <v>0</v>
      </c>
      <c r="R365" s="2">
        <f t="shared" si="32"/>
        <v>0</v>
      </c>
      <c r="S365" s="3" t="b">
        <f t="shared" si="33"/>
        <v>0</v>
      </c>
      <c r="T365" s="3" t="b">
        <f t="shared" si="34"/>
        <v>0</v>
      </c>
      <c r="U365" s="3">
        <f t="shared" si="35"/>
        <v>0</v>
      </c>
    </row>
    <row r="366" spans="1:21" x14ac:dyDescent="0.2">
      <c r="A366" t="s">
        <v>42</v>
      </c>
      <c r="B366" t="s">
        <v>43</v>
      </c>
      <c r="C366" t="s">
        <v>44</v>
      </c>
      <c r="D366" t="s">
        <v>18</v>
      </c>
      <c r="E366" s="1">
        <v>42333.433506944442</v>
      </c>
      <c r="F366" s="1">
        <v>42333.462905092594</v>
      </c>
      <c r="G366">
        <v>4</v>
      </c>
      <c r="H366">
        <v>187</v>
      </c>
      <c r="I366">
        <v>1448447880291</v>
      </c>
      <c r="J366">
        <v>678</v>
      </c>
      <c r="K366">
        <v>187</v>
      </c>
      <c r="L366">
        <v>679</v>
      </c>
      <c r="M366" t="s">
        <v>19</v>
      </c>
      <c r="N366" t="s">
        <v>20</v>
      </c>
      <c r="P366" s="2" t="b">
        <f t="shared" si="30"/>
        <v>0</v>
      </c>
      <c r="Q366" s="2" t="b">
        <f t="shared" si="31"/>
        <v>0</v>
      </c>
      <c r="R366" s="2">
        <f t="shared" si="32"/>
        <v>0</v>
      </c>
      <c r="S366" s="3" t="b">
        <f t="shared" si="33"/>
        <v>0</v>
      </c>
      <c r="T366" s="3" t="b">
        <f t="shared" si="34"/>
        <v>0</v>
      </c>
      <c r="U366" s="3">
        <f t="shared" si="35"/>
        <v>0</v>
      </c>
    </row>
    <row r="367" spans="1:21" x14ac:dyDescent="0.2">
      <c r="A367" t="s">
        <v>42</v>
      </c>
      <c r="B367" t="s">
        <v>43</v>
      </c>
      <c r="C367" t="s">
        <v>44</v>
      </c>
      <c r="D367" t="s">
        <v>18</v>
      </c>
      <c r="E367" s="1">
        <v>42333.433506944442</v>
      </c>
      <c r="F367" s="1">
        <v>42333.462905092594</v>
      </c>
      <c r="G367">
        <v>4</v>
      </c>
      <c r="H367">
        <v>188</v>
      </c>
      <c r="I367">
        <v>1448447882339</v>
      </c>
      <c r="J367">
        <v>1028</v>
      </c>
      <c r="K367">
        <v>188</v>
      </c>
      <c r="L367">
        <v>2727</v>
      </c>
      <c r="M367" t="s">
        <v>19</v>
      </c>
      <c r="N367" t="s">
        <v>20</v>
      </c>
      <c r="P367" s="2" t="b">
        <f t="shared" si="30"/>
        <v>0</v>
      </c>
      <c r="Q367" s="2" t="b">
        <f t="shared" si="31"/>
        <v>0</v>
      </c>
      <c r="R367" s="2">
        <f t="shared" si="32"/>
        <v>0</v>
      </c>
      <c r="S367" s="3" t="b">
        <f t="shared" si="33"/>
        <v>0</v>
      </c>
      <c r="T367" s="3" t="b">
        <f t="shared" si="34"/>
        <v>0</v>
      </c>
      <c r="U367" s="3">
        <f t="shared" si="35"/>
        <v>0</v>
      </c>
    </row>
    <row r="368" spans="1:21" x14ac:dyDescent="0.2">
      <c r="A368" t="s">
        <v>42</v>
      </c>
      <c r="B368" t="s">
        <v>43</v>
      </c>
      <c r="C368" t="s">
        <v>44</v>
      </c>
      <c r="D368" t="s">
        <v>18</v>
      </c>
      <c r="E368" s="1">
        <v>42333.433506944442</v>
      </c>
      <c r="F368" s="1">
        <v>42333.462905092594</v>
      </c>
      <c r="G368">
        <v>4</v>
      </c>
      <c r="H368">
        <v>189</v>
      </c>
      <c r="I368">
        <v>1448447890166</v>
      </c>
      <c r="J368">
        <v>6738</v>
      </c>
      <c r="K368">
        <v>189</v>
      </c>
      <c r="L368">
        <v>10554</v>
      </c>
      <c r="M368" t="s">
        <v>24</v>
      </c>
      <c r="N368">
        <v>32</v>
      </c>
      <c r="O368" t="s">
        <v>72</v>
      </c>
      <c r="P368" s="2" t="b">
        <f t="shared" si="30"/>
        <v>0</v>
      </c>
      <c r="Q368" s="2" t="b">
        <f t="shared" si="31"/>
        <v>0</v>
      </c>
      <c r="R368" s="2">
        <f t="shared" si="32"/>
        <v>0</v>
      </c>
      <c r="S368" s="3" t="b">
        <f t="shared" si="33"/>
        <v>0</v>
      </c>
      <c r="T368" s="3" t="b">
        <f t="shared" si="34"/>
        <v>0</v>
      </c>
      <c r="U368" s="3">
        <f t="shared" si="35"/>
        <v>0</v>
      </c>
    </row>
    <row r="369" spans="1:21" x14ac:dyDescent="0.2">
      <c r="A369" t="s">
        <v>42</v>
      </c>
      <c r="B369" t="s">
        <v>43</v>
      </c>
      <c r="C369" t="s">
        <v>44</v>
      </c>
      <c r="D369" t="s">
        <v>18</v>
      </c>
      <c r="E369" s="1">
        <v>42333.433506944442</v>
      </c>
      <c r="F369" s="1">
        <v>42333.462905092594</v>
      </c>
      <c r="G369">
        <v>4</v>
      </c>
      <c r="H369">
        <v>190</v>
      </c>
      <c r="I369">
        <v>1448447892698</v>
      </c>
      <c r="J369">
        <v>1528</v>
      </c>
      <c r="K369">
        <v>190</v>
      </c>
      <c r="L369">
        <v>13086</v>
      </c>
      <c r="M369" t="s">
        <v>21</v>
      </c>
      <c r="N369" t="s">
        <v>23</v>
      </c>
      <c r="P369" s="2" t="b">
        <f t="shared" si="30"/>
        <v>0</v>
      </c>
      <c r="Q369" s="2" t="b">
        <f t="shared" si="31"/>
        <v>0</v>
      </c>
      <c r="R369" s="2">
        <f t="shared" si="32"/>
        <v>0</v>
      </c>
      <c r="S369" s="3" t="b">
        <f t="shared" si="33"/>
        <v>0</v>
      </c>
      <c r="T369" s="3" t="b">
        <f t="shared" si="34"/>
        <v>0</v>
      </c>
      <c r="U369" s="3">
        <f t="shared" si="35"/>
        <v>0</v>
      </c>
    </row>
    <row r="370" spans="1:21" x14ac:dyDescent="0.2">
      <c r="A370" t="s">
        <v>42</v>
      </c>
      <c r="B370" t="s">
        <v>43</v>
      </c>
      <c r="C370" t="s">
        <v>44</v>
      </c>
      <c r="D370" t="s">
        <v>18</v>
      </c>
      <c r="E370" s="1">
        <v>42333.433506944442</v>
      </c>
      <c r="F370" s="1">
        <v>42333.462905092594</v>
      </c>
      <c r="G370">
        <v>4</v>
      </c>
      <c r="H370">
        <v>191</v>
      </c>
      <c r="I370">
        <v>1448447895251</v>
      </c>
      <c r="J370">
        <v>1548</v>
      </c>
      <c r="K370">
        <v>191</v>
      </c>
      <c r="L370">
        <v>15639</v>
      </c>
      <c r="M370" t="s">
        <v>21</v>
      </c>
      <c r="N370" t="s">
        <v>23</v>
      </c>
      <c r="P370" s="2" t="b">
        <f t="shared" si="30"/>
        <v>0</v>
      </c>
      <c r="Q370" s="2" t="b">
        <f t="shared" si="31"/>
        <v>0</v>
      </c>
      <c r="R370" s="2">
        <f t="shared" si="32"/>
        <v>0</v>
      </c>
      <c r="S370" s="3" t="b">
        <f t="shared" si="33"/>
        <v>0</v>
      </c>
      <c r="T370" s="3" t="b">
        <f t="shared" si="34"/>
        <v>0</v>
      </c>
      <c r="U370" s="3">
        <f t="shared" si="35"/>
        <v>0</v>
      </c>
    </row>
    <row r="371" spans="1:21" x14ac:dyDescent="0.2">
      <c r="A371" t="s">
        <v>42</v>
      </c>
      <c r="B371" t="s">
        <v>43</v>
      </c>
      <c r="C371" t="s">
        <v>44</v>
      </c>
      <c r="D371" t="s">
        <v>18</v>
      </c>
      <c r="E371" s="1">
        <v>42333.433506944442</v>
      </c>
      <c r="F371" s="1">
        <v>42333.462905092594</v>
      </c>
      <c r="G371">
        <v>4</v>
      </c>
      <c r="H371">
        <v>192</v>
      </c>
      <c r="I371">
        <v>1448447897598</v>
      </c>
      <c r="J371">
        <v>1341</v>
      </c>
      <c r="K371">
        <v>192</v>
      </c>
      <c r="L371">
        <v>17986</v>
      </c>
      <c r="M371" t="s">
        <v>21</v>
      </c>
      <c r="N371" t="s">
        <v>23</v>
      </c>
      <c r="P371" s="2" t="b">
        <f t="shared" si="30"/>
        <v>0</v>
      </c>
      <c r="Q371" s="2" t="b">
        <f t="shared" si="31"/>
        <v>0</v>
      </c>
      <c r="R371" s="2">
        <f t="shared" si="32"/>
        <v>0</v>
      </c>
      <c r="S371" s="3" t="b">
        <f t="shared" si="33"/>
        <v>0</v>
      </c>
      <c r="T371" s="3" t="b">
        <f t="shared" si="34"/>
        <v>0</v>
      </c>
      <c r="U371" s="3">
        <f t="shared" si="35"/>
        <v>0</v>
      </c>
    </row>
    <row r="372" spans="1:21" x14ac:dyDescent="0.2">
      <c r="A372" t="s">
        <v>42</v>
      </c>
      <c r="B372" t="s">
        <v>43</v>
      </c>
      <c r="C372" t="s">
        <v>44</v>
      </c>
      <c r="D372" t="s">
        <v>18</v>
      </c>
      <c r="E372" s="1">
        <v>42333.433506944442</v>
      </c>
      <c r="F372" s="1">
        <v>42333.462905092594</v>
      </c>
      <c r="G372">
        <v>4</v>
      </c>
      <c r="H372">
        <v>193</v>
      </c>
      <c r="I372">
        <v>1448447900106</v>
      </c>
      <c r="J372">
        <v>1502</v>
      </c>
      <c r="K372">
        <v>193</v>
      </c>
      <c r="L372">
        <v>20494</v>
      </c>
      <c r="M372" t="s">
        <v>21</v>
      </c>
      <c r="N372" t="s">
        <v>23</v>
      </c>
      <c r="P372" s="2" t="b">
        <f t="shared" si="30"/>
        <v>0</v>
      </c>
      <c r="Q372" s="2" t="b">
        <f t="shared" si="31"/>
        <v>0</v>
      </c>
      <c r="R372" s="2">
        <f t="shared" si="32"/>
        <v>0</v>
      </c>
      <c r="S372" s="3" t="b">
        <f t="shared" si="33"/>
        <v>0</v>
      </c>
      <c r="T372" s="3" t="b">
        <f t="shared" si="34"/>
        <v>0</v>
      </c>
      <c r="U372" s="3">
        <f t="shared" si="35"/>
        <v>0</v>
      </c>
    </row>
    <row r="373" spans="1:21" x14ac:dyDescent="0.2">
      <c r="A373" t="s">
        <v>42</v>
      </c>
      <c r="B373" t="s">
        <v>43</v>
      </c>
      <c r="C373" t="s">
        <v>44</v>
      </c>
      <c r="D373" t="s">
        <v>18</v>
      </c>
      <c r="E373" s="1">
        <v>42333.433506944442</v>
      </c>
      <c r="F373" s="1">
        <v>42333.462905092594</v>
      </c>
      <c r="G373">
        <v>4</v>
      </c>
      <c r="H373">
        <v>194</v>
      </c>
      <c r="I373">
        <v>1448447902746</v>
      </c>
      <c r="J373">
        <v>1632</v>
      </c>
      <c r="K373">
        <v>194</v>
      </c>
      <c r="L373">
        <v>23134</v>
      </c>
      <c r="M373" t="s">
        <v>21</v>
      </c>
      <c r="N373" t="s">
        <v>23</v>
      </c>
      <c r="P373" s="2" t="b">
        <f t="shared" si="30"/>
        <v>0</v>
      </c>
      <c r="Q373" s="2" t="b">
        <f t="shared" si="31"/>
        <v>0</v>
      </c>
      <c r="R373" s="2">
        <f t="shared" si="32"/>
        <v>0</v>
      </c>
      <c r="S373" s="3" t="b">
        <f t="shared" si="33"/>
        <v>0</v>
      </c>
      <c r="T373" s="3" t="b">
        <f t="shared" si="34"/>
        <v>0</v>
      </c>
      <c r="U373" s="3">
        <f t="shared" si="35"/>
        <v>0</v>
      </c>
    </row>
    <row r="374" spans="1:21" x14ac:dyDescent="0.2">
      <c r="A374" t="s">
        <v>42</v>
      </c>
      <c r="B374" t="s">
        <v>43</v>
      </c>
      <c r="C374" t="s">
        <v>44</v>
      </c>
      <c r="D374" t="s">
        <v>18</v>
      </c>
      <c r="E374" s="1">
        <v>42333.433506944442</v>
      </c>
      <c r="F374" s="1">
        <v>42333.462905092594</v>
      </c>
      <c r="G374">
        <v>4</v>
      </c>
      <c r="H374">
        <v>195</v>
      </c>
      <c r="I374">
        <v>1448447905195</v>
      </c>
      <c r="J374">
        <v>1444</v>
      </c>
      <c r="K374">
        <v>195</v>
      </c>
      <c r="L374">
        <v>25583</v>
      </c>
      <c r="M374" t="s">
        <v>21</v>
      </c>
      <c r="N374" t="s">
        <v>23</v>
      </c>
      <c r="P374" s="2" t="b">
        <f t="shared" si="30"/>
        <v>0</v>
      </c>
      <c r="Q374" s="2" t="b">
        <f t="shared" si="31"/>
        <v>0</v>
      </c>
      <c r="R374" s="2">
        <f t="shared" si="32"/>
        <v>0</v>
      </c>
      <c r="S374" s="3" t="b">
        <f t="shared" si="33"/>
        <v>0</v>
      </c>
      <c r="T374" s="3" t="b">
        <f t="shared" si="34"/>
        <v>0</v>
      </c>
      <c r="U374" s="3">
        <f t="shared" si="35"/>
        <v>0</v>
      </c>
    </row>
    <row r="375" spans="1:21" x14ac:dyDescent="0.2">
      <c r="A375" t="s">
        <v>42</v>
      </c>
      <c r="B375" t="s">
        <v>43</v>
      </c>
      <c r="C375" t="s">
        <v>44</v>
      </c>
      <c r="D375" t="s">
        <v>18</v>
      </c>
      <c r="E375" s="1">
        <v>42333.433506944442</v>
      </c>
      <c r="F375" s="1">
        <v>42333.462905092594</v>
      </c>
      <c r="G375">
        <v>4</v>
      </c>
      <c r="H375">
        <v>196</v>
      </c>
      <c r="I375">
        <v>1448447913494</v>
      </c>
      <c r="J375">
        <v>7133</v>
      </c>
      <c r="K375">
        <v>196</v>
      </c>
      <c r="L375">
        <v>33882</v>
      </c>
      <c r="M375" t="s">
        <v>24</v>
      </c>
      <c r="N375">
        <v>51</v>
      </c>
      <c r="O375" t="s">
        <v>73</v>
      </c>
      <c r="P375" s="2" t="b">
        <f t="shared" si="30"/>
        <v>0</v>
      </c>
      <c r="Q375" s="2" t="b">
        <f t="shared" si="31"/>
        <v>0</v>
      </c>
      <c r="R375" s="2">
        <f t="shared" si="32"/>
        <v>0</v>
      </c>
      <c r="S375" s="3" t="b">
        <f t="shared" si="33"/>
        <v>0</v>
      </c>
      <c r="T375" s="3" t="b">
        <f t="shared" si="34"/>
        <v>0</v>
      </c>
      <c r="U375" s="3">
        <f t="shared" si="35"/>
        <v>0</v>
      </c>
    </row>
    <row r="376" spans="1:21" x14ac:dyDescent="0.2">
      <c r="A376" t="s">
        <v>42</v>
      </c>
      <c r="B376" t="s">
        <v>43</v>
      </c>
      <c r="C376" t="s">
        <v>44</v>
      </c>
      <c r="D376" t="s">
        <v>18</v>
      </c>
      <c r="E376" s="1">
        <v>42333.433506944442</v>
      </c>
      <c r="F376" s="1">
        <v>42333.462905092594</v>
      </c>
      <c r="G376">
        <v>4</v>
      </c>
      <c r="H376">
        <v>197</v>
      </c>
      <c r="I376">
        <v>1448447915958</v>
      </c>
      <c r="J376">
        <v>1314</v>
      </c>
      <c r="K376">
        <v>197</v>
      </c>
      <c r="L376">
        <v>36346</v>
      </c>
      <c r="M376" t="s">
        <v>24</v>
      </c>
      <c r="N376">
        <v>49</v>
      </c>
      <c r="O376" t="s">
        <v>29</v>
      </c>
      <c r="P376" s="2" t="b">
        <f t="shared" si="30"/>
        <v>1</v>
      </c>
      <c r="Q376" s="2" t="b">
        <f t="shared" si="31"/>
        <v>1</v>
      </c>
      <c r="R376" s="2">
        <f t="shared" si="32"/>
        <v>1</v>
      </c>
      <c r="S376" s="3" t="b">
        <f t="shared" si="33"/>
        <v>1</v>
      </c>
      <c r="T376" s="3" t="b">
        <f t="shared" si="34"/>
        <v>0</v>
      </c>
      <c r="U376" s="3">
        <f t="shared" si="35"/>
        <v>0</v>
      </c>
    </row>
    <row r="377" spans="1:21" x14ac:dyDescent="0.2">
      <c r="A377" t="s">
        <v>42</v>
      </c>
      <c r="B377" t="s">
        <v>43</v>
      </c>
      <c r="C377" t="s">
        <v>44</v>
      </c>
      <c r="D377" t="s">
        <v>18</v>
      </c>
      <c r="E377" s="1">
        <v>42333.433506944442</v>
      </c>
      <c r="F377" s="1">
        <v>42333.462905092594</v>
      </c>
      <c r="G377">
        <v>4</v>
      </c>
      <c r="H377">
        <v>198</v>
      </c>
      <c r="I377">
        <v>1448447921523</v>
      </c>
      <c r="J377">
        <v>4534</v>
      </c>
      <c r="K377">
        <v>198</v>
      </c>
      <c r="L377">
        <v>41911</v>
      </c>
      <c r="M377" t="s">
        <v>19</v>
      </c>
      <c r="N377" t="s">
        <v>20</v>
      </c>
      <c r="P377" s="2" t="b">
        <f t="shared" si="30"/>
        <v>0</v>
      </c>
      <c r="Q377" s="2" t="b">
        <f t="shared" si="31"/>
        <v>0</v>
      </c>
      <c r="R377" s="2">
        <f t="shared" si="32"/>
        <v>0</v>
      </c>
      <c r="S377" s="3" t="b">
        <f t="shared" si="33"/>
        <v>0</v>
      </c>
      <c r="T377" s="3" t="b">
        <f t="shared" si="34"/>
        <v>0</v>
      </c>
      <c r="U377" s="3">
        <f t="shared" si="35"/>
        <v>0</v>
      </c>
    </row>
    <row r="378" spans="1:21" x14ac:dyDescent="0.2">
      <c r="A378" t="s">
        <v>42</v>
      </c>
      <c r="B378" t="s">
        <v>43</v>
      </c>
      <c r="C378" t="s">
        <v>44</v>
      </c>
      <c r="D378" t="s">
        <v>18</v>
      </c>
      <c r="E378" s="1">
        <v>42333.433506944442</v>
      </c>
      <c r="F378" s="1">
        <v>42333.462905092594</v>
      </c>
      <c r="G378">
        <v>4</v>
      </c>
      <c r="H378">
        <v>199</v>
      </c>
      <c r="I378">
        <v>1448447923747</v>
      </c>
      <c r="J378">
        <v>1208</v>
      </c>
      <c r="K378">
        <v>199</v>
      </c>
      <c r="L378">
        <v>44135</v>
      </c>
      <c r="M378" t="s">
        <v>19</v>
      </c>
      <c r="N378" t="s">
        <v>20</v>
      </c>
      <c r="P378" s="2" t="b">
        <f t="shared" si="30"/>
        <v>0</v>
      </c>
      <c r="Q378" s="2" t="b">
        <f t="shared" si="31"/>
        <v>0</v>
      </c>
      <c r="R378" s="2">
        <f t="shared" si="32"/>
        <v>0</v>
      </c>
      <c r="S378" s="3" t="b">
        <f t="shared" si="33"/>
        <v>0</v>
      </c>
      <c r="T378" s="3" t="b">
        <f t="shared" si="34"/>
        <v>0</v>
      </c>
      <c r="U378" s="3">
        <f t="shared" si="35"/>
        <v>0</v>
      </c>
    </row>
    <row r="379" spans="1:21" x14ac:dyDescent="0.2">
      <c r="A379" t="s">
        <v>42</v>
      </c>
      <c r="B379" t="s">
        <v>43</v>
      </c>
      <c r="C379" t="s">
        <v>44</v>
      </c>
      <c r="D379" t="s">
        <v>18</v>
      </c>
      <c r="E379" s="1">
        <v>42333.433506944442</v>
      </c>
      <c r="F379" s="1">
        <v>42333.462905092594</v>
      </c>
      <c r="G379">
        <v>4</v>
      </c>
      <c r="H379">
        <v>200</v>
      </c>
      <c r="I379">
        <v>1448447926520</v>
      </c>
      <c r="J379">
        <v>771</v>
      </c>
      <c r="K379">
        <v>200</v>
      </c>
      <c r="L379">
        <v>772</v>
      </c>
      <c r="M379" t="s">
        <v>19</v>
      </c>
      <c r="N379" t="s">
        <v>20</v>
      </c>
      <c r="P379" s="2" t="b">
        <f t="shared" si="30"/>
        <v>0</v>
      </c>
      <c r="Q379" s="2" t="b">
        <f t="shared" si="31"/>
        <v>0</v>
      </c>
      <c r="R379" s="2">
        <f t="shared" si="32"/>
        <v>0</v>
      </c>
      <c r="S379" s="3" t="b">
        <f t="shared" si="33"/>
        <v>0</v>
      </c>
      <c r="T379" s="3" t="b">
        <f t="shared" si="34"/>
        <v>0</v>
      </c>
      <c r="U379" s="3">
        <f t="shared" si="35"/>
        <v>0</v>
      </c>
    </row>
    <row r="380" spans="1:21" x14ac:dyDescent="0.2">
      <c r="A380" t="s">
        <v>42</v>
      </c>
      <c r="B380" t="s">
        <v>43</v>
      </c>
      <c r="C380" t="s">
        <v>44</v>
      </c>
      <c r="D380" t="s">
        <v>18</v>
      </c>
      <c r="E380" s="1">
        <v>42333.433506944442</v>
      </c>
      <c r="F380" s="1">
        <v>42333.462905092594</v>
      </c>
      <c r="G380">
        <v>4</v>
      </c>
      <c r="H380">
        <v>201</v>
      </c>
      <c r="I380">
        <v>1448447929940</v>
      </c>
      <c r="J380">
        <v>2405</v>
      </c>
      <c r="K380">
        <v>201</v>
      </c>
      <c r="L380">
        <v>4192</v>
      </c>
      <c r="M380" t="s">
        <v>19</v>
      </c>
      <c r="N380" t="s">
        <v>20</v>
      </c>
      <c r="P380" s="2" t="b">
        <f t="shared" si="30"/>
        <v>0</v>
      </c>
      <c r="Q380" s="2" t="b">
        <f t="shared" si="31"/>
        <v>0</v>
      </c>
      <c r="R380" s="2">
        <f t="shared" si="32"/>
        <v>0</v>
      </c>
      <c r="S380" s="3" t="b">
        <f t="shared" si="33"/>
        <v>0</v>
      </c>
      <c r="T380" s="3" t="b">
        <f t="shared" si="34"/>
        <v>0</v>
      </c>
      <c r="U380" s="3">
        <f t="shared" si="35"/>
        <v>0</v>
      </c>
    </row>
    <row r="381" spans="1:21" x14ac:dyDescent="0.2">
      <c r="A381" t="s">
        <v>42</v>
      </c>
      <c r="B381" t="s">
        <v>43</v>
      </c>
      <c r="C381" t="s">
        <v>44</v>
      </c>
      <c r="D381" t="s">
        <v>18</v>
      </c>
      <c r="E381" s="1">
        <v>42333.433506944442</v>
      </c>
      <c r="F381" s="1">
        <v>42333.462905092594</v>
      </c>
      <c r="G381">
        <v>4</v>
      </c>
      <c r="H381">
        <v>202</v>
      </c>
      <c r="I381">
        <v>1448447942791</v>
      </c>
      <c r="J381">
        <v>11735</v>
      </c>
      <c r="K381">
        <v>202</v>
      </c>
      <c r="L381">
        <v>17043</v>
      </c>
      <c r="M381" t="s">
        <v>24</v>
      </c>
      <c r="N381">
        <v>32</v>
      </c>
      <c r="O381" t="s">
        <v>74</v>
      </c>
      <c r="P381" s="2" t="b">
        <f t="shared" si="30"/>
        <v>0</v>
      </c>
      <c r="Q381" s="2" t="b">
        <f t="shared" si="31"/>
        <v>0</v>
      </c>
      <c r="R381" s="2">
        <f t="shared" si="32"/>
        <v>0</v>
      </c>
      <c r="S381" s="3" t="b">
        <f t="shared" si="33"/>
        <v>0</v>
      </c>
      <c r="T381" s="3" t="b">
        <f t="shared" si="34"/>
        <v>0</v>
      </c>
      <c r="U381" s="3">
        <f t="shared" si="35"/>
        <v>0</v>
      </c>
    </row>
    <row r="382" spans="1:21" x14ac:dyDescent="0.2">
      <c r="A382" t="s">
        <v>42</v>
      </c>
      <c r="B382" t="s">
        <v>43</v>
      </c>
      <c r="C382" t="s">
        <v>44</v>
      </c>
      <c r="D382" t="s">
        <v>18</v>
      </c>
      <c r="E382" s="1">
        <v>42333.433506944442</v>
      </c>
      <c r="F382" s="1">
        <v>42333.462905092594</v>
      </c>
      <c r="G382">
        <v>4</v>
      </c>
      <c r="H382">
        <v>203</v>
      </c>
      <c r="I382">
        <v>1448447945370</v>
      </c>
      <c r="J382">
        <v>1578</v>
      </c>
      <c r="K382">
        <v>203</v>
      </c>
      <c r="L382">
        <v>19622</v>
      </c>
      <c r="M382" t="s">
        <v>21</v>
      </c>
      <c r="N382" t="s">
        <v>23</v>
      </c>
      <c r="P382" s="2" t="b">
        <f t="shared" si="30"/>
        <v>0</v>
      </c>
      <c r="Q382" s="2" t="b">
        <f t="shared" si="31"/>
        <v>0</v>
      </c>
      <c r="R382" s="2">
        <f t="shared" si="32"/>
        <v>0</v>
      </c>
      <c r="S382" s="3" t="b">
        <f t="shared" si="33"/>
        <v>0</v>
      </c>
      <c r="T382" s="3" t="b">
        <f t="shared" si="34"/>
        <v>0</v>
      </c>
      <c r="U382" s="3">
        <f t="shared" si="35"/>
        <v>0</v>
      </c>
    </row>
    <row r="383" spans="1:21" x14ac:dyDescent="0.2">
      <c r="A383" t="s">
        <v>42</v>
      </c>
      <c r="B383" t="s">
        <v>43</v>
      </c>
      <c r="C383" t="s">
        <v>44</v>
      </c>
      <c r="D383" t="s">
        <v>18</v>
      </c>
      <c r="E383" s="1">
        <v>42333.433506944442</v>
      </c>
      <c r="F383" s="1">
        <v>42333.462905092594</v>
      </c>
      <c r="G383">
        <v>4</v>
      </c>
      <c r="H383">
        <v>204</v>
      </c>
      <c r="I383">
        <v>1448447947674</v>
      </c>
      <c r="J383">
        <v>1289</v>
      </c>
      <c r="K383">
        <v>204</v>
      </c>
      <c r="L383">
        <v>21926</v>
      </c>
      <c r="M383" t="s">
        <v>21</v>
      </c>
      <c r="N383" t="s">
        <v>23</v>
      </c>
      <c r="P383" s="2" t="b">
        <f t="shared" si="30"/>
        <v>0</v>
      </c>
      <c r="Q383" s="2" t="b">
        <f t="shared" si="31"/>
        <v>0</v>
      </c>
      <c r="R383" s="2">
        <f t="shared" si="32"/>
        <v>0</v>
      </c>
      <c r="S383" s="3" t="b">
        <f t="shared" si="33"/>
        <v>0</v>
      </c>
      <c r="T383" s="3" t="b">
        <f t="shared" si="34"/>
        <v>0</v>
      </c>
      <c r="U383" s="3">
        <f t="shared" si="35"/>
        <v>0</v>
      </c>
    </row>
    <row r="384" spans="1:21" x14ac:dyDescent="0.2">
      <c r="A384" t="s">
        <v>42</v>
      </c>
      <c r="B384" t="s">
        <v>43</v>
      </c>
      <c r="C384" t="s">
        <v>44</v>
      </c>
      <c r="D384" t="s">
        <v>18</v>
      </c>
      <c r="E384" s="1">
        <v>42333.433506944442</v>
      </c>
      <c r="F384" s="1">
        <v>42333.462905092594</v>
      </c>
      <c r="G384">
        <v>4</v>
      </c>
      <c r="H384">
        <v>205</v>
      </c>
      <c r="I384">
        <v>1448447949673</v>
      </c>
      <c r="J384">
        <v>983</v>
      </c>
      <c r="K384">
        <v>205</v>
      </c>
      <c r="L384">
        <v>23925</v>
      </c>
      <c r="M384" t="s">
        <v>21</v>
      </c>
      <c r="N384" t="s">
        <v>23</v>
      </c>
      <c r="P384" s="2" t="b">
        <f t="shared" si="30"/>
        <v>0</v>
      </c>
      <c r="Q384" s="2" t="b">
        <f t="shared" si="31"/>
        <v>0</v>
      </c>
      <c r="R384" s="2">
        <f t="shared" si="32"/>
        <v>0</v>
      </c>
      <c r="S384" s="3" t="b">
        <f t="shared" si="33"/>
        <v>0</v>
      </c>
      <c r="T384" s="3" t="b">
        <f t="shared" si="34"/>
        <v>0</v>
      </c>
      <c r="U384" s="3">
        <f t="shared" si="35"/>
        <v>0</v>
      </c>
    </row>
    <row r="385" spans="1:21" x14ac:dyDescent="0.2">
      <c r="A385" t="s">
        <v>42</v>
      </c>
      <c r="B385" t="s">
        <v>43</v>
      </c>
      <c r="C385" t="s">
        <v>44</v>
      </c>
      <c r="D385" t="s">
        <v>18</v>
      </c>
      <c r="E385" s="1">
        <v>42333.433506944442</v>
      </c>
      <c r="F385" s="1">
        <v>42333.462905092594</v>
      </c>
      <c r="G385">
        <v>4</v>
      </c>
      <c r="H385">
        <v>206</v>
      </c>
      <c r="I385">
        <v>1448447952035</v>
      </c>
      <c r="J385">
        <v>1360</v>
      </c>
      <c r="K385">
        <v>206</v>
      </c>
      <c r="L385">
        <v>26287</v>
      </c>
      <c r="M385" t="s">
        <v>21</v>
      </c>
      <c r="N385" t="s">
        <v>23</v>
      </c>
      <c r="P385" s="2" t="b">
        <f t="shared" si="30"/>
        <v>0</v>
      </c>
      <c r="Q385" s="2" t="b">
        <f t="shared" si="31"/>
        <v>0</v>
      </c>
      <c r="R385" s="2">
        <f t="shared" si="32"/>
        <v>0</v>
      </c>
      <c r="S385" s="3" t="b">
        <f t="shared" si="33"/>
        <v>0</v>
      </c>
      <c r="T385" s="3" t="b">
        <f t="shared" si="34"/>
        <v>0</v>
      </c>
      <c r="U385" s="3">
        <f t="shared" si="35"/>
        <v>0</v>
      </c>
    </row>
    <row r="386" spans="1:21" x14ac:dyDescent="0.2">
      <c r="A386" t="s">
        <v>42</v>
      </c>
      <c r="B386" t="s">
        <v>43</v>
      </c>
      <c r="C386" t="s">
        <v>44</v>
      </c>
      <c r="D386" t="s">
        <v>18</v>
      </c>
      <c r="E386" s="1">
        <v>42333.433506944442</v>
      </c>
      <c r="F386" s="1">
        <v>42333.462905092594</v>
      </c>
      <c r="G386">
        <v>4</v>
      </c>
      <c r="H386">
        <v>207</v>
      </c>
      <c r="I386">
        <v>1448447954658</v>
      </c>
      <c r="J386">
        <v>1604</v>
      </c>
      <c r="K386">
        <v>207</v>
      </c>
      <c r="L386">
        <v>28910</v>
      </c>
      <c r="M386" t="s">
        <v>21</v>
      </c>
      <c r="N386" t="s">
        <v>23</v>
      </c>
      <c r="P386" s="2" t="b">
        <f t="shared" si="30"/>
        <v>0</v>
      </c>
      <c r="Q386" s="2" t="b">
        <f t="shared" si="31"/>
        <v>0</v>
      </c>
      <c r="R386" s="2">
        <f t="shared" si="32"/>
        <v>0</v>
      </c>
      <c r="S386" s="3" t="b">
        <f t="shared" si="33"/>
        <v>0</v>
      </c>
      <c r="T386" s="3" t="b">
        <f t="shared" si="34"/>
        <v>0</v>
      </c>
      <c r="U386" s="3">
        <f t="shared" si="35"/>
        <v>0</v>
      </c>
    </row>
    <row r="387" spans="1:21" x14ac:dyDescent="0.2">
      <c r="A387" t="s">
        <v>42</v>
      </c>
      <c r="B387" t="s">
        <v>43</v>
      </c>
      <c r="C387" t="s">
        <v>44</v>
      </c>
      <c r="D387" t="s">
        <v>18</v>
      </c>
      <c r="E387" s="1">
        <v>42333.433506944442</v>
      </c>
      <c r="F387" s="1">
        <v>42333.462905092594</v>
      </c>
      <c r="G387">
        <v>4</v>
      </c>
      <c r="H387">
        <v>208</v>
      </c>
      <c r="I387">
        <v>1448447956993</v>
      </c>
      <c r="J387">
        <v>1326</v>
      </c>
      <c r="K387">
        <v>208</v>
      </c>
      <c r="L387">
        <v>31245</v>
      </c>
      <c r="M387" t="s">
        <v>21</v>
      </c>
      <c r="N387" t="s">
        <v>23</v>
      </c>
      <c r="P387" s="2" t="b">
        <f t="shared" ref="P387:P450" si="36">ISNUMBER(SEARCH("star", O387))</f>
        <v>0</v>
      </c>
      <c r="Q387" s="2" t="b">
        <f t="shared" ref="Q387:Q450" si="37">IF(N387=49, TRUE, FALSE)</f>
        <v>0</v>
      </c>
      <c r="R387" s="2">
        <f t="shared" ref="R387:R450" si="38">IF(AND(P387=TRUE, Q387=TRUE), 1, 0)</f>
        <v>0</v>
      </c>
      <c r="S387" s="3" t="b">
        <f t="shared" ref="S387:S450" si="39">ISNUMBER(SEARCH("cloud", O387))</f>
        <v>0</v>
      </c>
      <c r="T387" s="3" t="b">
        <f t="shared" ref="T387:T450" si="40">IF(N387=50, TRUE, FALSE)</f>
        <v>0</v>
      </c>
      <c r="U387" s="3">
        <f t="shared" ref="U387:U450" si="41">IF(AND(S387=TRUE,T387=TRUE), 1,0)</f>
        <v>0</v>
      </c>
    </row>
    <row r="388" spans="1:21" x14ac:dyDescent="0.2">
      <c r="A388" t="s">
        <v>42</v>
      </c>
      <c r="B388" t="s">
        <v>43</v>
      </c>
      <c r="C388" t="s">
        <v>44</v>
      </c>
      <c r="D388" t="s">
        <v>18</v>
      </c>
      <c r="E388" s="1">
        <v>42333.433506944442</v>
      </c>
      <c r="F388" s="1">
        <v>42333.462905092594</v>
      </c>
      <c r="G388">
        <v>4</v>
      </c>
      <c r="H388">
        <v>209</v>
      </c>
      <c r="I388">
        <v>1448447968243</v>
      </c>
      <c r="J388">
        <v>10108</v>
      </c>
      <c r="K388">
        <v>209</v>
      </c>
      <c r="L388">
        <v>42495</v>
      </c>
      <c r="M388" t="s">
        <v>24</v>
      </c>
      <c r="N388">
        <v>51</v>
      </c>
      <c r="O388" t="s">
        <v>75</v>
      </c>
      <c r="P388" s="2" t="b">
        <f t="shared" si="36"/>
        <v>0</v>
      </c>
      <c r="Q388" s="2" t="b">
        <f t="shared" si="37"/>
        <v>0</v>
      </c>
      <c r="R388" s="2">
        <f t="shared" si="38"/>
        <v>0</v>
      </c>
      <c r="S388" s="3" t="b">
        <f t="shared" si="39"/>
        <v>0</v>
      </c>
      <c r="T388" s="3" t="b">
        <f t="shared" si="40"/>
        <v>0</v>
      </c>
      <c r="U388" s="3">
        <f t="shared" si="41"/>
        <v>0</v>
      </c>
    </row>
    <row r="389" spans="1:21" x14ac:dyDescent="0.2">
      <c r="A389" t="s">
        <v>42</v>
      </c>
      <c r="B389" t="s">
        <v>43</v>
      </c>
      <c r="C389" t="s">
        <v>44</v>
      </c>
      <c r="D389" t="s">
        <v>18</v>
      </c>
      <c r="E389" s="1">
        <v>42333.433506944442</v>
      </c>
      <c r="F389" s="1">
        <v>42333.462905092594</v>
      </c>
      <c r="G389">
        <v>4</v>
      </c>
      <c r="H389">
        <v>210</v>
      </c>
      <c r="I389">
        <v>1448447970263</v>
      </c>
      <c r="J389">
        <v>875</v>
      </c>
      <c r="K389">
        <v>210</v>
      </c>
      <c r="L389">
        <v>44515</v>
      </c>
      <c r="M389" t="s">
        <v>24</v>
      </c>
      <c r="N389">
        <v>49</v>
      </c>
      <c r="O389" t="s">
        <v>29</v>
      </c>
      <c r="P389" s="2" t="b">
        <f t="shared" si="36"/>
        <v>1</v>
      </c>
      <c r="Q389" s="2" t="b">
        <f t="shared" si="37"/>
        <v>1</v>
      </c>
      <c r="R389" s="2">
        <f t="shared" si="38"/>
        <v>1</v>
      </c>
      <c r="S389" s="3" t="b">
        <f t="shared" si="39"/>
        <v>1</v>
      </c>
      <c r="T389" s="3" t="b">
        <f t="shared" si="40"/>
        <v>0</v>
      </c>
      <c r="U389" s="3">
        <f t="shared" si="41"/>
        <v>0</v>
      </c>
    </row>
    <row r="390" spans="1:21" x14ac:dyDescent="0.2">
      <c r="A390" t="s">
        <v>42</v>
      </c>
      <c r="B390" t="s">
        <v>43</v>
      </c>
      <c r="C390" t="s">
        <v>44</v>
      </c>
      <c r="D390" t="s">
        <v>18</v>
      </c>
      <c r="E390" s="1">
        <v>42333.433506944442</v>
      </c>
      <c r="F390" s="1">
        <v>42333.462905092594</v>
      </c>
      <c r="G390">
        <v>4</v>
      </c>
      <c r="H390">
        <v>211</v>
      </c>
      <c r="I390">
        <v>1448447974339</v>
      </c>
      <c r="J390">
        <v>3075</v>
      </c>
      <c r="K390">
        <v>211</v>
      </c>
      <c r="L390">
        <v>48591</v>
      </c>
      <c r="M390" t="s">
        <v>19</v>
      </c>
      <c r="N390" t="s">
        <v>20</v>
      </c>
      <c r="P390" s="2" t="b">
        <f t="shared" si="36"/>
        <v>0</v>
      </c>
      <c r="Q390" s="2" t="b">
        <f t="shared" si="37"/>
        <v>0</v>
      </c>
      <c r="R390" s="2">
        <f t="shared" si="38"/>
        <v>0</v>
      </c>
      <c r="S390" s="3" t="b">
        <f t="shared" si="39"/>
        <v>0</v>
      </c>
      <c r="T390" s="3" t="b">
        <f t="shared" si="40"/>
        <v>0</v>
      </c>
      <c r="U390" s="3">
        <f t="shared" si="41"/>
        <v>0</v>
      </c>
    </row>
    <row r="391" spans="1:21" x14ac:dyDescent="0.2">
      <c r="A391" t="s">
        <v>42</v>
      </c>
      <c r="B391" t="s">
        <v>43</v>
      </c>
      <c r="C391" t="s">
        <v>44</v>
      </c>
      <c r="D391" t="s">
        <v>18</v>
      </c>
      <c r="E391" s="1">
        <v>42333.433506944442</v>
      </c>
      <c r="F391" s="1">
        <v>42333.462905092594</v>
      </c>
      <c r="G391">
        <v>4</v>
      </c>
      <c r="H391">
        <v>212</v>
      </c>
      <c r="I391">
        <v>1448447976947</v>
      </c>
      <c r="J391">
        <v>1602</v>
      </c>
      <c r="K391">
        <v>212</v>
      </c>
      <c r="L391">
        <v>51199</v>
      </c>
      <c r="M391" t="s">
        <v>19</v>
      </c>
      <c r="N391" t="s">
        <v>20</v>
      </c>
      <c r="P391" s="2" t="b">
        <f t="shared" si="36"/>
        <v>0</v>
      </c>
      <c r="Q391" s="2" t="b">
        <f t="shared" si="37"/>
        <v>0</v>
      </c>
      <c r="R391" s="2">
        <f t="shared" si="38"/>
        <v>0</v>
      </c>
      <c r="S391" s="3" t="b">
        <f t="shared" si="39"/>
        <v>0</v>
      </c>
      <c r="T391" s="3" t="b">
        <f t="shared" si="40"/>
        <v>0</v>
      </c>
      <c r="U391" s="3">
        <f t="shared" si="41"/>
        <v>0</v>
      </c>
    </row>
    <row r="392" spans="1:21" x14ac:dyDescent="0.2">
      <c r="A392" t="s">
        <v>42</v>
      </c>
      <c r="B392" t="s">
        <v>43</v>
      </c>
      <c r="C392" t="s">
        <v>44</v>
      </c>
      <c r="D392" t="s">
        <v>18</v>
      </c>
      <c r="E392" s="1">
        <v>42333.433506944442</v>
      </c>
      <c r="F392" s="1">
        <v>42333.462905092594</v>
      </c>
      <c r="G392">
        <v>4</v>
      </c>
      <c r="H392">
        <v>213</v>
      </c>
      <c r="I392">
        <v>1448447980611</v>
      </c>
      <c r="J392">
        <v>1644</v>
      </c>
      <c r="K392">
        <v>213</v>
      </c>
      <c r="L392">
        <v>1645</v>
      </c>
      <c r="M392" t="s">
        <v>19</v>
      </c>
      <c r="N392" t="s">
        <v>20</v>
      </c>
      <c r="P392" s="2" t="b">
        <f t="shared" si="36"/>
        <v>0</v>
      </c>
      <c r="Q392" s="2" t="b">
        <f t="shared" si="37"/>
        <v>0</v>
      </c>
      <c r="R392" s="2">
        <f t="shared" si="38"/>
        <v>0</v>
      </c>
      <c r="S392" s="3" t="b">
        <f t="shared" si="39"/>
        <v>0</v>
      </c>
      <c r="T392" s="3" t="b">
        <f t="shared" si="40"/>
        <v>0</v>
      </c>
      <c r="U392" s="3">
        <f t="shared" si="41"/>
        <v>0</v>
      </c>
    </row>
    <row r="393" spans="1:21" x14ac:dyDescent="0.2">
      <c r="A393" t="s">
        <v>42</v>
      </c>
      <c r="B393" t="s">
        <v>43</v>
      </c>
      <c r="C393" t="s">
        <v>44</v>
      </c>
      <c r="D393" t="s">
        <v>18</v>
      </c>
      <c r="E393" s="1">
        <v>42333.433506944442</v>
      </c>
      <c r="F393" s="1">
        <v>42333.462905092594</v>
      </c>
      <c r="G393">
        <v>4</v>
      </c>
      <c r="H393">
        <v>214</v>
      </c>
      <c r="I393">
        <v>1448447983075</v>
      </c>
      <c r="J393">
        <v>1452</v>
      </c>
      <c r="K393">
        <v>214</v>
      </c>
      <c r="L393">
        <v>4114</v>
      </c>
      <c r="M393" t="s">
        <v>19</v>
      </c>
      <c r="N393" t="s">
        <v>20</v>
      </c>
      <c r="P393" s="2" t="b">
        <f t="shared" si="36"/>
        <v>0</v>
      </c>
      <c r="Q393" s="2" t="b">
        <f t="shared" si="37"/>
        <v>0</v>
      </c>
      <c r="R393" s="2">
        <f t="shared" si="38"/>
        <v>0</v>
      </c>
      <c r="S393" s="3" t="b">
        <f t="shared" si="39"/>
        <v>0</v>
      </c>
      <c r="T393" s="3" t="b">
        <f t="shared" si="40"/>
        <v>0</v>
      </c>
      <c r="U393" s="3">
        <f t="shared" si="41"/>
        <v>0</v>
      </c>
    </row>
    <row r="394" spans="1:21" x14ac:dyDescent="0.2">
      <c r="A394" t="s">
        <v>42</v>
      </c>
      <c r="B394" t="s">
        <v>43</v>
      </c>
      <c r="C394" t="s">
        <v>44</v>
      </c>
      <c r="D394" t="s">
        <v>18</v>
      </c>
      <c r="E394" s="1">
        <v>42333.433506944442</v>
      </c>
      <c r="F394" s="1">
        <v>42333.462905092594</v>
      </c>
      <c r="G394">
        <v>4</v>
      </c>
      <c r="H394">
        <v>215</v>
      </c>
      <c r="I394">
        <v>1448447991638</v>
      </c>
      <c r="J394">
        <v>7450</v>
      </c>
      <c r="K394">
        <v>215</v>
      </c>
      <c r="L394">
        <v>12677</v>
      </c>
      <c r="M394" t="s">
        <v>24</v>
      </c>
      <c r="N394">
        <v>50</v>
      </c>
      <c r="O394" t="s">
        <v>76</v>
      </c>
      <c r="P394" s="2" t="b">
        <f t="shared" si="36"/>
        <v>0</v>
      </c>
      <c r="Q394" s="2" t="b">
        <f t="shared" si="37"/>
        <v>0</v>
      </c>
      <c r="R394" s="2">
        <f t="shared" si="38"/>
        <v>0</v>
      </c>
      <c r="S394" s="3" t="b">
        <f t="shared" si="39"/>
        <v>0</v>
      </c>
      <c r="T394" s="3" t="b">
        <f t="shared" si="40"/>
        <v>1</v>
      </c>
      <c r="U394" s="3">
        <f t="shared" si="41"/>
        <v>0</v>
      </c>
    </row>
    <row r="395" spans="1:21" x14ac:dyDescent="0.2">
      <c r="A395" t="s">
        <v>42</v>
      </c>
      <c r="B395" t="s">
        <v>43</v>
      </c>
      <c r="C395" t="s">
        <v>44</v>
      </c>
      <c r="D395" t="s">
        <v>18</v>
      </c>
      <c r="E395" s="1">
        <v>42333.433506944442</v>
      </c>
      <c r="F395" s="1">
        <v>42333.462905092594</v>
      </c>
      <c r="G395">
        <v>4</v>
      </c>
      <c r="H395">
        <v>216</v>
      </c>
      <c r="I395">
        <v>1448447994292</v>
      </c>
      <c r="J395">
        <v>1639</v>
      </c>
      <c r="K395">
        <v>216</v>
      </c>
      <c r="L395">
        <v>15331</v>
      </c>
      <c r="M395" t="s">
        <v>21</v>
      </c>
      <c r="N395" t="s">
        <v>23</v>
      </c>
      <c r="P395" s="2" t="b">
        <f t="shared" si="36"/>
        <v>0</v>
      </c>
      <c r="Q395" s="2" t="b">
        <f t="shared" si="37"/>
        <v>0</v>
      </c>
      <c r="R395" s="2">
        <f t="shared" si="38"/>
        <v>0</v>
      </c>
      <c r="S395" s="3" t="b">
        <f t="shared" si="39"/>
        <v>0</v>
      </c>
      <c r="T395" s="3" t="b">
        <f t="shared" si="40"/>
        <v>0</v>
      </c>
      <c r="U395" s="3">
        <f t="shared" si="41"/>
        <v>0</v>
      </c>
    </row>
    <row r="396" spans="1:21" x14ac:dyDescent="0.2">
      <c r="A396" t="s">
        <v>42</v>
      </c>
      <c r="B396" t="s">
        <v>43</v>
      </c>
      <c r="C396" t="s">
        <v>44</v>
      </c>
      <c r="D396" t="s">
        <v>18</v>
      </c>
      <c r="E396" s="1">
        <v>42333.433506944442</v>
      </c>
      <c r="F396" s="1">
        <v>42333.462905092594</v>
      </c>
      <c r="G396">
        <v>4</v>
      </c>
      <c r="H396">
        <v>217</v>
      </c>
      <c r="I396">
        <v>1448447997058</v>
      </c>
      <c r="J396">
        <v>1760</v>
      </c>
      <c r="K396">
        <v>217</v>
      </c>
      <c r="L396">
        <v>18097</v>
      </c>
      <c r="M396" t="s">
        <v>21</v>
      </c>
      <c r="N396" t="s">
        <v>23</v>
      </c>
      <c r="P396" s="2" t="b">
        <f t="shared" si="36"/>
        <v>0</v>
      </c>
      <c r="Q396" s="2" t="b">
        <f t="shared" si="37"/>
        <v>0</v>
      </c>
      <c r="R396" s="2">
        <f t="shared" si="38"/>
        <v>0</v>
      </c>
      <c r="S396" s="3" t="b">
        <f t="shared" si="39"/>
        <v>0</v>
      </c>
      <c r="T396" s="3" t="b">
        <f t="shared" si="40"/>
        <v>0</v>
      </c>
      <c r="U396" s="3">
        <f t="shared" si="41"/>
        <v>0</v>
      </c>
    </row>
    <row r="397" spans="1:21" x14ac:dyDescent="0.2">
      <c r="A397" t="s">
        <v>42</v>
      </c>
      <c r="B397" t="s">
        <v>43</v>
      </c>
      <c r="C397" t="s">
        <v>44</v>
      </c>
      <c r="D397" t="s">
        <v>18</v>
      </c>
      <c r="E397" s="1">
        <v>42333.433506944442</v>
      </c>
      <c r="F397" s="1">
        <v>42333.462905092594</v>
      </c>
      <c r="G397">
        <v>4</v>
      </c>
      <c r="H397">
        <v>218</v>
      </c>
      <c r="I397">
        <v>1448447999165</v>
      </c>
      <c r="J397">
        <v>1098</v>
      </c>
      <c r="K397">
        <v>218</v>
      </c>
      <c r="L397">
        <v>20204</v>
      </c>
      <c r="M397" t="s">
        <v>21</v>
      </c>
      <c r="N397" t="s">
        <v>23</v>
      </c>
      <c r="P397" s="2" t="b">
        <f t="shared" si="36"/>
        <v>0</v>
      </c>
      <c r="Q397" s="2" t="b">
        <f t="shared" si="37"/>
        <v>0</v>
      </c>
      <c r="R397" s="2">
        <f t="shared" si="38"/>
        <v>0</v>
      </c>
      <c r="S397" s="3" t="b">
        <f t="shared" si="39"/>
        <v>0</v>
      </c>
      <c r="T397" s="3" t="b">
        <f t="shared" si="40"/>
        <v>0</v>
      </c>
      <c r="U397" s="3">
        <f t="shared" si="41"/>
        <v>0</v>
      </c>
    </row>
    <row r="398" spans="1:21" x14ac:dyDescent="0.2">
      <c r="A398" t="s">
        <v>42</v>
      </c>
      <c r="B398" t="s">
        <v>43</v>
      </c>
      <c r="C398" t="s">
        <v>44</v>
      </c>
      <c r="D398" t="s">
        <v>18</v>
      </c>
      <c r="E398" s="1">
        <v>42333.433506944442</v>
      </c>
      <c r="F398" s="1">
        <v>42333.462905092594</v>
      </c>
      <c r="G398">
        <v>4</v>
      </c>
      <c r="H398">
        <v>219</v>
      </c>
      <c r="I398">
        <v>1448448001362</v>
      </c>
      <c r="J398">
        <v>1184</v>
      </c>
      <c r="K398">
        <v>219</v>
      </c>
      <c r="L398">
        <v>22401</v>
      </c>
      <c r="M398" t="s">
        <v>21</v>
      </c>
      <c r="N398" t="s">
        <v>23</v>
      </c>
      <c r="P398" s="2" t="b">
        <f t="shared" si="36"/>
        <v>0</v>
      </c>
      <c r="Q398" s="2" t="b">
        <f t="shared" si="37"/>
        <v>0</v>
      </c>
      <c r="R398" s="2">
        <f t="shared" si="38"/>
        <v>0</v>
      </c>
      <c r="S398" s="3" t="b">
        <f t="shared" si="39"/>
        <v>0</v>
      </c>
      <c r="T398" s="3" t="b">
        <f t="shared" si="40"/>
        <v>0</v>
      </c>
      <c r="U398" s="3">
        <f t="shared" si="41"/>
        <v>0</v>
      </c>
    </row>
    <row r="399" spans="1:21" x14ac:dyDescent="0.2">
      <c r="A399" t="s">
        <v>42</v>
      </c>
      <c r="B399" t="s">
        <v>43</v>
      </c>
      <c r="C399" t="s">
        <v>44</v>
      </c>
      <c r="D399" t="s">
        <v>18</v>
      </c>
      <c r="E399" s="1">
        <v>42333.433506944442</v>
      </c>
      <c r="F399" s="1">
        <v>42333.462905092594</v>
      </c>
      <c r="G399">
        <v>4</v>
      </c>
      <c r="H399">
        <v>220</v>
      </c>
      <c r="I399">
        <v>1448448003753</v>
      </c>
      <c r="J399">
        <v>1387</v>
      </c>
      <c r="K399">
        <v>220</v>
      </c>
      <c r="L399">
        <v>24792</v>
      </c>
      <c r="M399" t="s">
        <v>21</v>
      </c>
      <c r="N399" t="s">
        <v>23</v>
      </c>
      <c r="P399" s="2" t="b">
        <f t="shared" si="36"/>
        <v>0</v>
      </c>
      <c r="Q399" s="2" t="b">
        <f t="shared" si="37"/>
        <v>0</v>
      </c>
      <c r="R399" s="2">
        <f t="shared" si="38"/>
        <v>0</v>
      </c>
      <c r="S399" s="3" t="b">
        <f t="shared" si="39"/>
        <v>0</v>
      </c>
      <c r="T399" s="3" t="b">
        <f t="shared" si="40"/>
        <v>0</v>
      </c>
      <c r="U399" s="3">
        <f t="shared" si="41"/>
        <v>0</v>
      </c>
    </row>
    <row r="400" spans="1:21" x14ac:dyDescent="0.2">
      <c r="A400" t="s">
        <v>42</v>
      </c>
      <c r="B400" t="s">
        <v>43</v>
      </c>
      <c r="C400" t="s">
        <v>44</v>
      </c>
      <c r="D400" t="s">
        <v>18</v>
      </c>
      <c r="E400" s="1">
        <v>42333.433506944442</v>
      </c>
      <c r="F400" s="1">
        <v>42333.462905092594</v>
      </c>
      <c r="G400">
        <v>4</v>
      </c>
      <c r="H400">
        <v>221</v>
      </c>
      <c r="I400">
        <v>1448448005755</v>
      </c>
      <c r="J400">
        <v>989</v>
      </c>
      <c r="K400">
        <v>221</v>
      </c>
      <c r="L400">
        <v>26794</v>
      </c>
      <c r="M400" t="s">
        <v>21</v>
      </c>
      <c r="N400" t="s">
        <v>23</v>
      </c>
      <c r="P400" s="2" t="b">
        <f t="shared" si="36"/>
        <v>0</v>
      </c>
      <c r="Q400" s="2" t="b">
        <f t="shared" si="37"/>
        <v>0</v>
      </c>
      <c r="R400" s="2">
        <f t="shared" si="38"/>
        <v>0</v>
      </c>
      <c r="S400" s="3" t="b">
        <f t="shared" si="39"/>
        <v>0</v>
      </c>
      <c r="T400" s="3" t="b">
        <f t="shared" si="40"/>
        <v>0</v>
      </c>
      <c r="U400" s="3">
        <f t="shared" si="41"/>
        <v>0</v>
      </c>
    </row>
    <row r="401" spans="1:21" x14ac:dyDescent="0.2">
      <c r="A401" t="s">
        <v>42</v>
      </c>
      <c r="B401" t="s">
        <v>43</v>
      </c>
      <c r="C401" t="s">
        <v>44</v>
      </c>
      <c r="D401" t="s">
        <v>18</v>
      </c>
      <c r="E401" s="1">
        <v>42333.433506944442</v>
      </c>
      <c r="F401" s="1">
        <v>42333.462905092594</v>
      </c>
      <c r="G401">
        <v>4</v>
      </c>
      <c r="H401">
        <v>222</v>
      </c>
      <c r="I401">
        <v>1448448011687</v>
      </c>
      <c r="J401">
        <v>4808</v>
      </c>
      <c r="K401">
        <v>222</v>
      </c>
      <c r="L401">
        <v>32726</v>
      </c>
      <c r="M401" t="s">
        <v>24</v>
      </c>
      <c r="N401">
        <v>51</v>
      </c>
      <c r="O401" t="s">
        <v>77</v>
      </c>
      <c r="P401" s="2" t="b">
        <f t="shared" si="36"/>
        <v>0</v>
      </c>
      <c r="Q401" s="2" t="b">
        <f t="shared" si="37"/>
        <v>0</v>
      </c>
      <c r="R401" s="2">
        <f t="shared" si="38"/>
        <v>0</v>
      </c>
      <c r="S401" s="3" t="b">
        <f t="shared" si="39"/>
        <v>0</v>
      </c>
      <c r="T401" s="3" t="b">
        <f t="shared" si="40"/>
        <v>0</v>
      </c>
      <c r="U401" s="3">
        <f t="shared" si="41"/>
        <v>0</v>
      </c>
    </row>
    <row r="402" spans="1:21" x14ac:dyDescent="0.2">
      <c r="A402" t="s">
        <v>42</v>
      </c>
      <c r="B402" t="s">
        <v>43</v>
      </c>
      <c r="C402" t="s">
        <v>44</v>
      </c>
      <c r="D402" t="s">
        <v>18</v>
      </c>
      <c r="E402" s="1">
        <v>42333.433506944442</v>
      </c>
      <c r="F402" s="1">
        <v>42333.462905092594</v>
      </c>
      <c r="G402">
        <v>4</v>
      </c>
      <c r="H402">
        <v>223</v>
      </c>
      <c r="I402">
        <v>1448448013519</v>
      </c>
      <c r="J402">
        <v>711</v>
      </c>
      <c r="K402">
        <v>223</v>
      </c>
      <c r="L402">
        <v>34558</v>
      </c>
      <c r="M402" t="s">
        <v>24</v>
      </c>
      <c r="N402">
        <v>49</v>
      </c>
      <c r="O402" t="s">
        <v>29</v>
      </c>
      <c r="P402" s="2" t="b">
        <f t="shared" si="36"/>
        <v>1</v>
      </c>
      <c r="Q402" s="2" t="b">
        <f t="shared" si="37"/>
        <v>1</v>
      </c>
      <c r="R402" s="2">
        <f t="shared" si="38"/>
        <v>1</v>
      </c>
      <c r="S402" s="3" t="b">
        <f t="shared" si="39"/>
        <v>1</v>
      </c>
      <c r="T402" s="3" t="b">
        <f t="shared" si="40"/>
        <v>0</v>
      </c>
      <c r="U402" s="3">
        <f t="shared" si="41"/>
        <v>0</v>
      </c>
    </row>
    <row r="403" spans="1:21" x14ac:dyDescent="0.2">
      <c r="A403" t="s">
        <v>42</v>
      </c>
      <c r="B403" t="s">
        <v>43</v>
      </c>
      <c r="C403" t="s">
        <v>44</v>
      </c>
      <c r="D403" t="s">
        <v>18</v>
      </c>
      <c r="E403" s="1">
        <v>42333.433506944442</v>
      </c>
      <c r="F403" s="1">
        <v>42333.462905092594</v>
      </c>
      <c r="G403">
        <v>4</v>
      </c>
      <c r="H403">
        <v>224</v>
      </c>
      <c r="I403">
        <v>1448448016859</v>
      </c>
      <c r="J403">
        <v>2321</v>
      </c>
      <c r="K403">
        <v>224</v>
      </c>
      <c r="L403">
        <v>37898</v>
      </c>
      <c r="M403" t="s">
        <v>19</v>
      </c>
      <c r="N403" t="s">
        <v>20</v>
      </c>
      <c r="P403" s="2" t="b">
        <f t="shared" si="36"/>
        <v>0</v>
      </c>
      <c r="Q403" s="2" t="b">
        <f t="shared" si="37"/>
        <v>0</v>
      </c>
      <c r="R403" s="2">
        <f t="shared" si="38"/>
        <v>0</v>
      </c>
      <c r="S403" s="3" t="b">
        <f t="shared" si="39"/>
        <v>0</v>
      </c>
      <c r="T403" s="3" t="b">
        <f t="shared" si="40"/>
        <v>0</v>
      </c>
      <c r="U403" s="3">
        <f t="shared" si="41"/>
        <v>0</v>
      </c>
    </row>
    <row r="404" spans="1:21" x14ac:dyDescent="0.2">
      <c r="A404" t="s">
        <v>42</v>
      </c>
      <c r="B404" t="s">
        <v>43</v>
      </c>
      <c r="C404" t="s">
        <v>44</v>
      </c>
      <c r="D404" t="s">
        <v>18</v>
      </c>
      <c r="E404" s="1">
        <v>42333.433506944442</v>
      </c>
      <c r="F404" s="1">
        <v>42333.462905092594</v>
      </c>
      <c r="G404">
        <v>4</v>
      </c>
      <c r="H404">
        <v>225</v>
      </c>
      <c r="I404">
        <v>1448448019587</v>
      </c>
      <c r="J404">
        <v>1691</v>
      </c>
      <c r="K404">
        <v>225</v>
      </c>
      <c r="L404">
        <v>40626</v>
      </c>
      <c r="M404" t="s">
        <v>19</v>
      </c>
      <c r="N404" t="s">
        <v>20</v>
      </c>
      <c r="P404" s="2" t="b">
        <f t="shared" si="36"/>
        <v>0</v>
      </c>
      <c r="Q404" s="2" t="b">
        <f t="shared" si="37"/>
        <v>0</v>
      </c>
      <c r="R404" s="2">
        <f t="shared" si="38"/>
        <v>0</v>
      </c>
      <c r="S404" s="3" t="b">
        <f t="shared" si="39"/>
        <v>0</v>
      </c>
      <c r="T404" s="3" t="b">
        <f t="shared" si="40"/>
        <v>0</v>
      </c>
      <c r="U404" s="3">
        <f t="shared" si="41"/>
        <v>0</v>
      </c>
    </row>
    <row r="405" spans="1:21" x14ac:dyDescent="0.2">
      <c r="A405" t="s">
        <v>42</v>
      </c>
      <c r="B405" t="s">
        <v>43</v>
      </c>
      <c r="C405" t="s">
        <v>44</v>
      </c>
      <c r="D405" t="s">
        <v>18</v>
      </c>
      <c r="E405" s="1">
        <v>42333.433506944442</v>
      </c>
      <c r="F405" s="1">
        <v>42333.462905092594</v>
      </c>
      <c r="G405">
        <v>4</v>
      </c>
      <c r="H405">
        <v>226</v>
      </c>
      <c r="I405">
        <v>1448448022970</v>
      </c>
      <c r="J405">
        <v>1371</v>
      </c>
      <c r="K405">
        <v>226</v>
      </c>
      <c r="L405">
        <v>1373</v>
      </c>
      <c r="M405" t="s">
        <v>19</v>
      </c>
      <c r="N405" t="s">
        <v>20</v>
      </c>
      <c r="P405" s="2" t="b">
        <f t="shared" si="36"/>
        <v>0</v>
      </c>
      <c r="Q405" s="2" t="b">
        <f t="shared" si="37"/>
        <v>0</v>
      </c>
      <c r="R405" s="2">
        <f t="shared" si="38"/>
        <v>0</v>
      </c>
      <c r="S405" s="3" t="b">
        <f t="shared" si="39"/>
        <v>0</v>
      </c>
      <c r="T405" s="3" t="b">
        <f t="shared" si="40"/>
        <v>0</v>
      </c>
      <c r="U405" s="3">
        <f t="shared" si="41"/>
        <v>0</v>
      </c>
    </row>
    <row r="406" spans="1:21" x14ac:dyDescent="0.2">
      <c r="A406" t="s">
        <v>42</v>
      </c>
      <c r="B406" t="s">
        <v>43</v>
      </c>
      <c r="C406" t="s">
        <v>44</v>
      </c>
      <c r="D406" t="s">
        <v>18</v>
      </c>
      <c r="E406" s="1">
        <v>42333.433506944442</v>
      </c>
      <c r="F406" s="1">
        <v>42333.462905092594</v>
      </c>
      <c r="G406">
        <v>4</v>
      </c>
      <c r="H406">
        <v>227</v>
      </c>
      <c r="I406">
        <v>1448448025246</v>
      </c>
      <c r="J406">
        <v>1273</v>
      </c>
      <c r="K406">
        <v>227</v>
      </c>
      <c r="L406">
        <v>3649</v>
      </c>
      <c r="M406" t="s">
        <v>19</v>
      </c>
      <c r="N406" t="s">
        <v>20</v>
      </c>
      <c r="P406" s="2" t="b">
        <f t="shared" si="36"/>
        <v>0</v>
      </c>
      <c r="Q406" s="2" t="b">
        <f t="shared" si="37"/>
        <v>0</v>
      </c>
      <c r="R406" s="2">
        <f t="shared" si="38"/>
        <v>0</v>
      </c>
      <c r="S406" s="3" t="b">
        <f t="shared" si="39"/>
        <v>0</v>
      </c>
      <c r="T406" s="3" t="b">
        <f t="shared" si="40"/>
        <v>0</v>
      </c>
      <c r="U406" s="3">
        <f t="shared" si="41"/>
        <v>0</v>
      </c>
    </row>
    <row r="407" spans="1:21" x14ac:dyDescent="0.2">
      <c r="A407" t="s">
        <v>42</v>
      </c>
      <c r="B407" t="s">
        <v>43</v>
      </c>
      <c r="C407" t="s">
        <v>44</v>
      </c>
      <c r="D407" t="s">
        <v>18</v>
      </c>
      <c r="E407" s="1">
        <v>42333.433506944442</v>
      </c>
      <c r="F407" s="1">
        <v>42333.462905092594</v>
      </c>
      <c r="G407">
        <v>4</v>
      </c>
      <c r="H407">
        <v>228</v>
      </c>
      <c r="I407">
        <v>1448448033159</v>
      </c>
      <c r="J407">
        <v>6784</v>
      </c>
      <c r="K407">
        <v>228</v>
      </c>
      <c r="L407">
        <v>11562</v>
      </c>
      <c r="M407" t="s">
        <v>24</v>
      </c>
      <c r="N407">
        <v>32</v>
      </c>
      <c r="O407" t="s">
        <v>78</v>
      </c>
      <c r="P407" s="2" t="b">
        <f t="shared" si="36"/>
        <v>0</v>
      </c>
      <c r="Q407" s="2" t="b">
        <f t="shared" si="37"/>
        <v>0</v>
      </c>
      <c r="R407" s="2">
        <f t="shared" si="38"/>
        <v>0</v>
      </c>
      <c r="S407" s="3" t="b">
        <f t="shared" si="39"/>
        <v>0</v>
      </c>
      <c r="T407" s="3" t="b">
        <f t="shared" si="40"/>
        <v>0</v>
      </c>
      <c r="U407" s="3">
        <f t="shared" si="41"/>
        <v>0</v>
      </c>
    </row>
    <row r="408" spans="1:21" x14ac:dyDescent="0.2">
      <c r="A408" t="s">
        <v>42</v>
      </c>
      <c r="B408" t="s">
        <v>43</v>
      </c>
      <c r="C408" t="s">
        <v>44</v>
      </c>
      <c r="D408" t="s">
        <v>18</v>
      </c>
      <c r="E408" s="1">
        <v>42333.433506944442</v>
      </c>
      <c r="F408" s="1">
        <v>42333.462905092594</v>
      </c>
      <c r="G408">
        <v>4</v>
      </c>
      <c r="H408">
        <v>229</v>
      </c>
      <c r="I408">
        <v>1448448036811</v>
      </c>
      <c r="J408">
        <v>2649</v>
      </c>
      <c r="K408">
        <v>229</v>
      </c>
      <c r="L408">
        <v>15214</v>
      </c>
      <c r="M408" t="s">
        <v>21</v>
      </c>
      <c r="N408" t="s">
        <v>23</v>
      </c>
      <c r="P408" s="2" t="b">
        <f t="shared" si="36"/>
        <v>0</v>
      </c>
      <c r="Q408" s="2" t="b">
        <f t="shared" si="37"/>
        <v>0</v>
      </c>
      <c r="R408" s="2">
        <f t="shared" si="38"/>
        <v>0</v>
      </c>
      <c r="S408" s="3" t="b">
        <f t="shared" si="39"/>
        <v>0</v>
      </c>
      <c r="T408" s="3" t="b">
        <f t="shared" si="40"/>
        <v>0</v>
      </c>
      <c r="U408" s="3">
        <f t="shared" si="41"/>
        <v>0</v>
      </c>
    </row>
    <row r="409" spans="1:21" x14ac:dyDescent="0.2">
      <c r="A409" t="s">
        <v>42</v>
      </c>
      <c r="B409" t="s">
        <v>43</v>
      </c>
      <c r="C409" t="s">
        <v>44</v>
      </c>
      <c r="D409" t="s">
        <v>18</v>
      </c>
      <c r="E409" s="1">
        <v>42333.433506944442</v>
      </c>
      <c r="F409" s="1">
        <v>42333.462905092594</v>
      </c>
      <c r="G409">
        <v>4</v>
      </c>
      <c r="H409">
        <v>230</v>
      </c>
      <c r="I409">
        <v>1448448039748</v>
      </c>
      <c r="J409">
        <v>1924</v>
      </c>
      <c r="K409">
        <v>230</v>
      </c>
      <c r="L409">
        <v>18151</v>
      </c>
      <c r="M409" t="s">
        <v>21</v>
      </c>
      <c r="N409" t="s">
        <v>23</v>
      </c>
      <c r="P409" s="2" t="b">
        <f t="shared" si="36"/>
        <v>0</v>
      </c>
      <c r="Q409" s="2" t="b">
        <f t="shared" si="37"/>
        <v>0</v>
      </c>
      <c r="R409" s="2">
        <f t="shared" si="38"/>
        <v>0</v>
      </c>
      <c r="S409" s="3" t="b">
        <f t="shared" si="39"/>
        <v>0</v>
      </c>
      <c r="T409" s="3" t="b">
        <f t="shared" si="40"/>
        <v>0</v>
      </c>
      <c r="U409" s="3">
        <f t="shared" si="41"/>
        <v>0</v>
      </c>
    </row>
    <row r="410" spans="1:21" x14ac:dyDescent="0.2">
      <c r="A410" t="s">
        <v>42</v>
      </c>
      <c r="B410" t="s">
        <v>43</v>
      </c>
      <c r="C410" t="s">
        <v>44</v>
      </c>
      <c r="D410" t="s">
        <v>18</v>
      </c>
      <c r="E410" s="1">
        <v>42333.433506944442</v>
      </c>
      <c r="F410" s="1">
        <v>42333.462905092594</v>
      </c>
      <c r="G410">
        <v>4</v>
      </c>
      <c r="H410">
        <v>231</v>
      </c>
      <c r="I410">
        <v>1448448041914</v>
      </c>
      <c r="J410">
        <v>1152</v>
      </c>
      <c r="K410">
        <v>231</v>
      </c>
      <c r="L410">
        <v>20317</v>
      </c>
      <c r="M410" t="s">
        <v>21</v>
      </c>
      <c r="N410" t="s">
        <v>23</v>
      </c>
      <c r="P410" s="2" t="b">
        <f t="shared" si="36"/>
        <v>0</v>
      </c>
      <c r="Q410" s="2" t="b">
        <f t="shared" si="37"/>
        <v>0</v>
      </c>
      <c r="R410" s="2">
        <f t="shared" si="38"/>
        <v>0</v>
      </c>
      <c r="S410" s="3" t="b">
        <f t="shared" si="39"/>
        <v>0</v>
      </c>
      <c r="T410" s="3" t="b">
        <f t="shared" si="40"/>
        <v>0</v>
      </c>
      <c r="U410" s="3">
        <f t="shared" si="41"/>
        <v>0</v>
      </c>
    </row>
    <row r="411" spans="1:21" x14ac:dyDescent="0.2">
      <c r="A411" t="s">
        <v>42</v>
      </c>
      <c r="B411" t="s">
        <v>43</v>
      </c>
      <c r="C411" t="s">
        <v>44</v>
      </c>
      <c r="D411" t="s">
        <v>18</v>
      </c>
      <c r="E411" s="1">
        <v>42333.433506944442</v>
      </c>
      <c r="F411" s="1">
        <v>42333.462905092594</v>
      </c>
      <c r="G411">
        <v>4</v>
      </c>
      <c r="H411">
        <v>232</v>
      </c>
      <c r="I411">
        <v>1448448044525</v>
      </c>
      <c r="J411">
        <v>1601</v>
      </c>
      <c r="K411">
        <v>232</v>
      </c>
      <c r="L411">
        <v>22928</v>
      </c>
      <c r="M411" t="s">
        <v>21</v>
      </c>
      <c r="N411" t="s">
        <v>23</v>
      </c>
      <c r="P411" s="2" t="b">
        <f t="shared" si="36"/>
        <v>0</v>
      </c>
      <c r="Q411" s="2" t="b">
        <f t="shared" si="37"/>
        <v>0</v>
      </c>
      <c r="R411" s="2">
        <f t="shared" si="38"/>
        <v>0</v>
      </c>
      <c r="S411" s="3" t="b">
        <f t="shared" si="39"/>
        <v>0</v>
      </c>
      <c r="T411" s="3" t="b">
        <f t="shared" si="40"/>
        <v>0</v>
      </c>
      <c r="U411" s="3">
        <f t="shared" si="41"/>
        <v>0</v>
      </c>
    </row>
    <row r="412" spans="1:21" x14ac:dyDescent="0.2">
      <c r="A412" t="s">
        <v>42</v>
      </c>
      <c r="B412" t="s">
        <v>43</v>
      </c>
      <c r="C412" t="s">
        <v>44</v>
      </c>
      <c r="D412" t="s">
        <v>18</v>
      </c>
      <c r="E412" s="1">
        <v>42333.433506944442</v>
      </c>
      <c r="F412" s="1">
        <v>42333.462905092594</v>
      </c>
      <c r="G412">
        <v>4</v>
      </c>
      <c r="H412">
        <v>233</v>
      </c>
      <c r="I412">
        <v>1448448046978</v>
      </c>
      <c r="J412">
        <v>1445</v>
      </c>
      <c r="K412">
        <v>233</v>
      </c>
      <c r="L412">
        <v>25381</v>
      </c>
      <c r="M412" t="s">
        <v>21</v>
      </c>
      <c r="N412" t="s">
        <v>23</v>
      </c>
      <c r="P412" s="2" t="b">
        <f t="shared" si="36"/>
        <v>0</v>
      </c>
      <c r="Q412" s="2" t="b">
        <f t="shared" si="37"/>
        <v>0</v>
      </c>
      <c r="R412" s="2">
        <f t="shared" si="38"/>
        <v>0</v>
      </c>
      <c r="S412" s="3" t="b">
        <f t="shared" si="39"/>
        <v>0</v>
      </c>
      <c r="T412" s="3" t="b">
        <f t="shared" si="40"/>
        <v>0</v>
      </c>
      <c r="U412" s="3">
        <f t="shared" si="41"/>
        <v>0</v>
      </c>
    </row>
    <row r="413" spans="1:21" x14ac:dyDescent="0.2">
      <c r="A413" t="s">
        <v>42</v>
      </c>
      <c r="B413" t="s">
        <v>43</v>
      </c>
      <c r="C413" t="s">
        <v>44</v>
      </c>
      <c r="D413" t="s">
        <v>18</v>
      </c>
      <c r="E413" s="1">
        <v>42333.433506944442</v>
      </c>
      <c r="F413" s="1">
        <v>42333.462905092594</v>
      </c>
      <c r="G413">
        <v>4</v>
      </c>
      <c r="H413">
        <v>234</v>
      </c>
      <c r="I413">
        <v>1448448049114</v>
      </c>
      <c r="J413">
        <v>1125</v>
      </c>
      <c r="K413">
        <v>234</v>
      </c>
      <c r="L413">
        <v>27517</v>
      </c>
      <c r="M413" t="s">
        <v>21</v>
      </c>
      <c r="N413" t="s">
        <v>23</v>
      </c>
      <c r="P413" s="2" t="b">
        <f t="shared" si="36"/>
        <v>0</v>
      </c>
      <c r="Q413" s="2" t="b">
        <f t="shared" si="37"/>
        <v>0</v>
      </c>
      <c r="R413" s="2">
        <f t="shared" si="38"/>
        <v>0</v>
      </c>
      <c r="S413" s="3" t="b">
        <f t="shared" si="39"/>
        <v>0</v>
      </c>
      <c r="T413" s="3" t="b">
        <f t="shared" si="40"/>
        <v>0</v>
      </c>
      <c r="U413" s="3">
        <f t="shared" si="41"/>
        <v>0</v>
      </c>
    </row>
    <row r="414" spans="1:21" x14ac:dyDescent="0.2">
      <c r="A414" t="s">
        <v>42</v>
      </c>
      <c r="B414" t="s">
        <v>43</v>
      </c>
      <c r="C414" t="s">
        <v>44</v>
      </c>
      <c r="D414" t="s">
        <v>18</v>
      </c>
      <c r="E414" s="1">
        <v>42333.433506944442</v>
      </c>
      <c r="F414" s="1">
        <v>42333.462905092594</v>
      </c>
      <c r="G414">
        <v>4</v>
      </c>
      <c r="H414">
        <v>235</v>
      </c>
      <c r="I414">
        <v>1448448054327</v>
      </c>
      <c r="J414">
        <v>4089</v>
      </c>
      <c r="K414">
        <v>235</v>
      </c>
      <c r="L414">
        <v>32730</v>
      </c>
      <c r="M414" t="s">
        <v>24</v>
      </c>
      <c r="N414">
        <v>49</v>
      </c>
      <c r="O414" t="s">
        <v>79</v>
      </c>
      <c r="P414" s="2" t="b">
        <f t="shared" si="36"/>
        <v>0</v>
      </c>
      <c r="Q414" s="2" t="b">
        <f t="shared" si="37"/>
        <v>1</v>
      </c>
      <c r="R414" s="2">
        <f t="shared" si="38"/>
        <v>0</v>
      </c>
      <c r="S414" s="3" t="b">
        <f t="shared" si="39"/>
        <v>0</v>
      </c>
      <c r="T414" s="3" t="b">
        <f t="shared" si="40"/>
        <v>0</v>
      </c>
      <c r="U414" s="3">
        <f t="shared" si="41"/>
        <v>0</v>
      </c>
    </row>
    <row r="415" spans="1:21" x14ac:dyDescent="0.2">
      <c r="A415" t="s">
        <v>42</v>
      </c>
      <c r="B415" t="s">
        <v>43</v>
      </c>
      <c r="C415" t="s">
        <v>44</v>
      </c>
      <c r="D415" t="s">
        <v>18</v>
      </c>
      <c r="E415" s="1">
        <v>42333.433506944442</v>
      </c>
      <c r="F415" s="1">
        <v>42333.462905092594</v>
      </c>
      <c r="G415">
        <v>4</v>
      </c>
      <c r="H415">
        <v>236</v>
      </c>
      <c r="I415">
        <v>1448448055915</v>
      </c>
      <c r="J415">
        <v>463</v>
      </c>
      <c r="K415">
        <v>236</v>
      </c>
      <c r="L415">
        <v>34318</v>
      </c>
      <c r="M415" t="s">
        <v>24</v>
      </c>
      <c r="N415">
        <v>49</v>
      </c>
      <c r="O415" t="s">
        <v>29</v>
      </c>
      <c r="P415" s="2" t="b">
        <f t="shared" si="36"/>
        <v>1</v>
      </c>
      <c r="Q415" s="2" t="b">
        <f t="shared" si="37"/>
        <v>1</v>
      </c>
      <c r="R415" s="2">
        <f t="shared" si="38"/>
        <v>1</v>
      </c>
      <c r="S415" s="3" t="b">
        <f t="shared" si="39"/>
        <v>1</v>
      </c>
      <c r="T415" s="3" t="b">
        <f t="shared" si="40"/>
        <v>0</v>
      </c>
      <c r="U415" s="3">
        <f t="shared" si="41"/>
        <v>0</v>
      </c>
    </row>
    <row r="416" spans="1:21" x14ac:dyDescent="0.2">
      <c r="A416" t="s">
        <v>42</v>
      </c>
      <c r="B416" t="s">
        <v>43</v>
      </c>
      <c r="C416" t="s">
        <v>44</v>
      </c>
      <c r="D416" t="s">
        <v>18</v>
      </c>
      <c r="E416" s="1">
        <v>42333.433506944442</v>
      </c>
      <c r="F416" s="1">
        <v>42333.462905092594</v>
      </c>
      <c r="G416">
        <v>4</v>
      </c>
      <c r="H416">
        <v>237</v>
      </c>
      <c r="I416">
        <v>1448448058435</v>
      </c>
      <c r="J416">
        <v>1494</v>
      </c>
      <c r="K416">
        <v>237</v>
      </c>
      <c r="L416">
        <v>36838</v>
      </c>
      <c r="M416" t="s">
        <v>19</v>
      </c>
      <c r="N416" t="s">
        <v>20</v>
      </c>
      <c r="P416" s="2" t="b">
        <f t="shared" si="36"/>
        <v>0</v>
      </c>
      <c r="Q416" s="2" t="b">
        <f t="shared" si="37"/>
        <v>0</v>
      </c>
      <c r="R416" s="2">
        <f t="shared" si="38"/>
        <v>0</v>
      </c>
      <c r="S416" s="3" t="b">
        <f t="shared" si="39"/>
        <v>0</v>
      </c>
      <c r="T416" s="3" t="b">
        <f t="shared" si="40"/>
        <v>0</v>
      </c>
      <c r="U416" s="3">
        <f t="shared" si="41"/>
        <v>0</v>
      </c>
    </row>
    <row r="417" spans="1:21" x14ac:dyDescent="0.2">
      <c r="A417" t="s">
        <v>42</v>
      </c>
      <c r="B417" t="s">
        <v>43</v>
      </c>
      <c r="C417" t="s">
        <v>44</v>
      </c>
      <c r="D417" t="s">
        <v>18</v>
      </c>
      <c r="E417" s="1">
        <v>42333.433506944442</v>
      </c>
      <c r="F417" s="1">
        <v>42333.462905092594</v>
      </c>
      <c r="G417">
        <v>4</v>
      </c>
      <c r="H417">
        <v>238</v>
      </c>
      <c r="I417">
        <v>1448448060417</v>
      </c>
      <c r="J417">
        <v>968</v>
      </c>
      <c r="K417">
        <v>238</v>
      </c>
      <c r="L417">
        <v>38820</v>
      </c>
      <c r="M417" t="s">
        <v>19</v>
      </c>
      <c r="N417" t="s">
        <v>20</v>
      </c>
      <c r="P417" s="2" t="b">
        <f t="shared" si="36"/>
        <v>0</v>
      </c>
      <c r="Q417" s="2" t="b">
        <f t="shared" si="37"/>
        <v>0</v>
      </c>
      <c r="R417" s="2">
        <f t="shared" si="38"/>
        <v>0</v>
      </c>
      <c r="S417" s="3" t="b">
        <f t="shared" si="39"/>
        <v>0</v>
      </c>
      <c r="T417" s="3" t="b">
        <f t="shared" si="40"/>
        <v>0</v>
      </c>
      <c r="U417" s="3">
        <f t="shared" si="41"/>
        <v>0</v>
      </c>
    </row>
    <row r="418" spans="1:21" x14ac:dyDescent="0.2">
      <c r="A418" t="s">
        <v>42</v>
      </c>
      <c r="B418" t="s">
        <v>43</v>
      </c>
      <c r="C418" t="s">
        <v>44</v>
      </c>
      <c r="D418" t="s">
        <v>18</v>
      </c>
      <c r="E418" s="1">
        <v>42333.433506944442</v>
      </c>
      <c r="F418" s="1">
        <v>42333.462905092594</v>
      </c>
      <c r="G418">
        <v>4</v>
      </c>
      <c r="H418">
        <v>239</v>
      </c>
      <c r="I418">
        <v>1448448063098</v>
      </c>
      <c r="J418">
        <v>660</v>
      </c>
      <c r="K418">
        <v>239</v>
      </c>
      <c r="L418">
        <v>660</v>
      </c>
      <c r="M418" t="s">
        <v>19</v>
      </c>
      <c r="N418" t="s">
        <v>20</v>
      </c>
      <c r="P418" s="2" t="b">
        <f t="shared" si="36"/>
        <v>0</v>
      </c>
      <c r="Q418" s="2" t="b">
        <f t="shared" si="37"/>
        <v>0</v>
      </c>
      <c r="R418" s="2">
        <f t="shared" si="38"/>
        <v>0</v>
      </c>
      <c r="S418" s="3" t="b">
        <f t="shared" si="39"/>
        <v>0</v>
      </c>
      <c r="T418" s="3" t="b">
        <f t="shared" si="40"/>
        <v>0</v>
      </c>
      <c r="U418" s="3">
        <f t="shared" si="41"/>
        <v>0</v>
      </c>
    </row>
    <row r="419" spans="1:21" x14ac:dyDescent="0.2">
      <c r="A419" t="s">
        <v>42</v>
      </c>
      <c r="B419" t="s">
        <v>43</v>
      </c>
      <c r="C419" t="s">
        <v>44</v>
      </c>
      <c r="D419" t="s">
        <v>18</v>
      </c>
      <c r="E419" s="1">
        <v>42333.433506944442</v>
      </c>
      <c r="F419" s="1">
        <v>42333.462905092594</v>
      </c>
      <c r="G419">
        <v>4</v>
      </c>
      <c r="H419">
        <v>240</v>
      </c>
      <c r="I419">
        <v>1448448064770</v>
      </c>
      <c r="J419">
        <v>668</v>
      </c>
      <c r="K419">
        <v>240</v>
      </c>
      <c r="L419">
        <v>2343</v>
      </c>
      <c r="M419" t="s">
        <v>19</v>
      </c>
      <c r="N419" t="s">
        <v>20</v>
      </c>
      <c r="P419" s="2" t="b">
        <f t="shared" si="36"/>
        <v>0</v>
      </c>
      <c r="Q419" s="2" t="b">
        <f t="shared" si="37"/>
        <v>0</v>
      </c>
      <c r="R419" s="2">
        <f t="shared" si="38"/>
        <v>0</v>
      </c>
      <c r="S419" s="3" t="b">
        <f t="shared" si="39"/>
        <v>0</v>
      </c>
      <c r="T419" s="3" t="b">
        <f t="shared" si="40"/>
        <v>0</v>
      </c>
      <c r="U419" s="3">
        <f t="shared" si="41"/>
        <v>0</v>
      </c>
    </row>
    <row r="420" spans="1:21" x14ac:dyDescent="0.2">
      <c r="A420" t="s">
        <v>42</v>
      </c>
      <c r="B420" t="s">
        <v>43</v>
      </c>
      <c r="C420" t="s">
        <v>44</v>
      </c>
      <c r="D420" t="s">
        <v>18</v>
      </c>
      <c r="E420" s="1">
        <v>42333.433506944442</v>
      </c>
      <c r="F420" s="1">
        <v>42333.462905092594</v>
      </c>
      <c r="G420">
        <v>4</v>
      </c>
      <c r="H420">
        <v>241</v>
      </c>
      <c r="I420">
        <v>1448448073414</v>
      </c>
      <c r="J420">
        <v>7492</v>
      </c>
      <c r="K420">
        <v>241</v>
      </c>
      <c r="L420">
        <v>10987</v>
      </c>
      <c r="M420" t="s">
        <v>24</v>
      </c>
      <c r="N420">
        <v>32</v>
      </c>
      <c r="O420" t="s">
        <v>80</v>
      </c>
      <c r="P420" s="2" t="b">
        <f t="shared" si="36"/>
        <v>0</v>
      </c>
      <c r="Q420" s="2" t="b">
        <f t="shared" si="37"/>
        <v>0</v>
      </c>
      <c r="R420" s="2">
        <f t="shared" si="38"/>
        <v>0</v>
      </c>
      <c r="S420" s="3" t="b">
        <f t="shared" si="39"/>
        <v>0</v>
      </c>
      <c r="T420" s="3" t="b">
        <f t="shared" si="40"/>
        <v>0</v>
      </c>
      <c r="U420" s="3">
        <f t="shared" si="41"/>
        <v>0</v>
      </c>
    </row>
    <row r="421" spans="1:21" x14ac:dyDescent="0.2">
      <c r="A421" t="s">
        <v>42</v>
      </c>
      <c r="B421" t="s">
        <v>43</v>
      </c>
      <c r="C421" t="s">
        <v>44</v>
      </c>
      <c r="D421" t="s">
        <v>18</v>
      </c>
      <c r="E421" s="1">
        <v>42333.433506944442</v>
      </c>
      <c r="F421" s="1">
        <v>42333.462905092594</v>
      </c>
      <c r="G421">
        <v>4</v>
      </c>
      <c r="H421">
        <v>242</v>
      </c>
      <c r="I421">
        <v>1448448075274</v>
      </c>
      <c r="J421">
        <v>838</v>
      </c>
      <c r="K421">
        <v>242</v>
      </c>
      <c r="L421">
        <v>12847</v>
      </c>
      <c r="M421" t="s">
        <v>19</v>
      </c>
      <c r="N421" t="s">
        <v>20</v>
      </c>
      <c r="P421" s="2" t="b">
        <f t="shared" si="36"/>
        <v>0</v>
      </c>
      <c r="Q421" s="2" t="b">
        <f t="shared" si="37"/>
        <v>0</v>
      </c>
      <c r="R421" s="2">
        <f t="shared" si="38"/>
        <v>0</v>
      </c>
      <c r="S421" s="3" t="b">
        <f t="shared" si="39"/>
        <v>0</v>
      </c>
      <c r="T421" s="3" t="b">
        <f t="shared" si="40"/>
        <v>0</v>
      </c>
      <c r="U421" s="3">
        <f t="shared" si="41"/>
        <v>0</v>
      </c>
    </row>
    <row r="422" spans="1:21" x14ac:dyDescent="0.2">
      <c r="A422" t="s">
        <v>42</v>
      </c>
      <c r="B422" t="s">
        <v>43</v>
      </c>
      <c r="C422" t="s">
        <v>44</v>
      </c>
      <c r="D422" t="s">
        <v>18</v>
      </c>
      <c r="E422" s="1">
        <v>42333.433506944442</v>
      </c>
      <c r="F422" s="1">
        <v>42333.462905092594</v>
      </c>
      <c r="G422">
        <v>4</v>
      </c>
      <c r="H422">
        <v>243</v>
      </c>
      <c r="I422">
        <v>1448448083510</v>
      </c>
      <c r="J422">
        <v>7048</v>
      </c>
      <c r="K422">
        <v>243</v>
      </c>
      <c r="L422">
        <v>21083</v>
      </c>
      <c r="M422" t="s">
        <v>24</v>
      </c>
      <c r="N422">
        <v>32</v>
      </c>
      <c r="O422" t="s">
        <v>81</v>
      </c>
      <c r="P422" s="2" t="b">
        <f t="shared" si="36"/>
        <v>0</v>
      </c>
      <c r="Q422" s="2" t="b">
        <f t="shared" si="37"/>
        <v>0</v>
      </c>
      <c r="R422" s="2">
        <f t="shared" si="38"/>
        <v>0</v>
      </c>
      <c r="S422" s="3" t="b">
        <f t="shared" si="39"/>
        <v>0</v>
      </c>
      <c r="T422" s="3" t="b">
        <f t="shared" si="40"/>
        <v>0</v>
      </c>
      <c r="U422" s="3">
        <f t="shared" si="41"/>
        <v>0</v>
      </c>
    </row>
    <row r="423" spans="1:21" x14ac:dyDescent="0.2">
      <c r="A423" t="s">
        <v>42</v>
      </c>
      <c r="B423" t="s">
        <v>43</v>
      </c>
      <c r="C423" t="s">
        <v>44</v>
      </c>
      <c r="D423" t="s">
        <v>18</v>
      </c>
      <c r="E423" s="1">
        <v>42333.433506944442</v>
      </c>
      <c r="F423" s="1">
        <v>42333.462905092594</v>
      </c>
      <c r="G423">
        <v>4</v>
      </c>
      <c r="H423">
        <v>244</v>
      </c>
      <c r="I423">
        <v>1448448086417</v>
      </c>
      <c r="J423">
        <v>1893</v>
      </c>
      <c r="K423">
        <v>244</v>
      </c>
      <c r="L423">
        <v>23989</v>
      </c>
      <c r="M423" t="s">
        <v>21</v>
      </c>
      <c r="N423" t="s">
        <v>23</v>
      </c>
      <c r="P423" s="2" t="b">
        <f t="shared" si="36"/>
        <v>0</v>
      </c>
      <c r="Q423" s="2" t="b">
        <f t="shared" si="37"/>
        <v>0</v>
      </c>
      <c r="R423" s="2">
        <f t="shared" si="38"/>
        <v>0</v>
      </c>
      <c r="S423" s="3" t="b">
        <f t="shared" si="39"/>
        <v>0</v>
      </c>
      <c r="T423" s="3" t="b">
        <f t="shared" si="40"/>
        <v>0</v>
      </c>
      <c r="U423" s="3">
        <f t="shared" si="41"/>
        <v>0</v>
      </c>
    </row>
    <row r="424" spans="1:21" x14ac:dyDescent="0.2">
      <c r="A424" t="s">
        <v>42</v>
      </c>
      <c r="B424" t="s">
        <v>43</v>
      </c>
      <c r="C424" t="s">
        <v>44</v>
      </c>
      <c r="D424" t="s">
        <v>18</v>
      </c>
      <c r="E424" s="1">
        <v>42333.433506944442</v>
      </c>
      <c r="F424" s="1">
        <v>42333.462905092594</v>
      </c>
      <c r="G424">
        <v>4</v>
      </c>
      <c r="H424">
        <v>245</v>
      </c>
      <c r="I424">
        <v>1448448089225</v>
      </c>
      <c r="J424">
        <v>1804</v>
      </c>
      <c r="K424">
        <v>245</v>
      </c>
      <c r="L424">
        <v>26798</v>
      </c>
      <c r="M424" t="s">
        <v>21</v>
      </c>
      <c r="N424" t="s">
        <v>23</v>
      </c>
      <c r="P424" s="2" t="b">
        <f t="shared" si="36"/>
        <v>0</v>
      </c>
      <c r="Q424" s="2" t="b">
        <f t="shared" si="37"/>
        <v>0</v>
      </c>
      <c r="R424" s="2">
        <f t="shared" si="38"/>
        <v>0</v>
      </c>
      <c r="S424" s="3" t="b">
        <f t="shared" si="39"/>
        <v>0</v>
      </c>
      <c r="T424" s="3" t="b">
        <f t="shared" si="40"/>
        <v>0</v>
      </c>
      <c r="U424" s="3">
        <f t="shared" si="41"/>
        <v>0</v>
      </c>
    </row>
    <row r="425" spans="1:21" x14ac:dyDescent="0.2">
      <c r="A425" t="s">
        <v>42</v>
      </c>
      <c r="B425" t="s">
        <v>43</v>
      </c>
      <c r="C425" t="s">
        <v>44</v>
      </c>
      <c r="D425" t="s">
        <v>18</v>
      </c>
      <c r="E425" s="1">
        <v>42333.433506944442</v>
      </c>
      <c r="F425" s="1">
        <v>42333.462905092594</v>
      </c>
      <c r="G425">
        <v>4</v>
      </c>
      <c r="H425">
        <v>246</v>
      </c>
      <c r="I425">
        <v>1448448091513</v>
      </c>
      <c r="J425">
        <v>1279</v>
      </c>
      <c r="K425">
        <v>246</v>
      </c>
      <c r="L425">
        <v>29086</v>
      </c>
      <c r="M425" t="s">
        <v>21</v>
      </c>
      <c r="N425" t="s">
        <v>23</v>
      </c>
      <c r="P425" s="2" t="b">
        <f t="shared" si="36"/>
        <v>0</v>
      </c>
      <c r="Q425" s="2" t="b">
        <f t="shared" si="37"/>
        <v>0</v>
      </c>
      <c r="R425" s="2">
        <f t="shared" si="38"/>
        <v>0</v>
      </c>
      <c r="S425" s="3" t="b">
        <f t="shared" si="39"/>
        <v>0</v>
      </c>
      <c r="T425" s="3" t="b">
        <f t="shared" si="40"/>
        <v>0</v>
      </c>
      <c r="U425" s="3">
        <f t="shared" si="41"/>
        <v>0</v>
      </c>
    </row>
    <row r="426" spans="1:21" x14ac:dyDescent="0.2">
      <c r="A426" t="s">
        <v>42</v>
      </c>
      <c r="B426" t="s">
        <v>43</v>
      </c>
      <c r="C426" t="s">
        <v>44</v>
      </c>
      <c r="D426" t="s">
        <v>18</v>
      </c>
      <c r="E426" s="1">
        <v>42333.433506944442</v>
      </c>
      <c r="F426" s="1">
        <v>42333.462905092594</v>
      </c>
      <c r="G426">
        <v>4</v>
      </c>
      <c r="H426">
        <v>247</v>
      </c>
      <c r="I426">
        <v>1448448093523</v>
      </c>
      <c r="J426">
        <v>1008</v>
      </c>
      <c r="K426">
        <v>247</v>
      </c>
      <c r="L426">
        <v>31096</v>
      </c>
      <c r="M426" t="s">
        <v>21</v>
      </c>
      <c r="N426" t="s">
        <v>23</v>
      </c>
      <c r="P426" s="2" t="b">
        <f t="shared" si="36"/>
        <v>0</v>
      </c>
      <c r="Q426" s="2" t="b">
        <f t="shared" si="37"/>
        <v>0</v>
      </c>
      <c r="R426" s="2">
        <f t="shared" si="38"/>
        <v>0</v>
      </c>
      <c r="S426" s="3" t="b">
        <f t="shared" si="39"/>
        <v>0</v>
      </c>
      <c r="T426" s="3" t="b">
        <f t="shared" si="40"/>
        <v>0</v>
      </c>
      <c r="U426" s="3">
        <f t="shared" si="41"/>
        <v>0</v>
      </c>
    </row>
    <row r="427" spans="1:21" x14ac:dyDescent="0.2">
      <c r="A427" t="s">
        <v>42</v>
      </c>
      <c r="B427" t="s">
        <v>43</v>
      </c>
      <c r="C427" t="s">
        <v>44</v>
      </c>
      <c r="D427" t="s">
        <v>18</v>
      </c>
      <c r="E427" s="1">
        <v>42333.433506944442</v>
      </c>
      <c r="F427" s="1">
        <v>42333.462905092594</v>
      </c>
      <c r="G427">
        <v>4</v>
      </c>
      <c r="H427">
        <v>248</v>
      </c>
      <c r="I427">
        <v>1448448096377</v>
      </c>
      <c r="J427">
        <v>1846</v>
      </c>
      <c r="K427">
        <v>248</v>
      </c>
      <c r="L427">
        <v>33950</v>
      </c>
      <c r="M427" t="s">
        <v>21</v>
      </c>
      <c r="N427" t="s">
        <v>23</v>
      </c>
      <c r="P427" s="2" t="b">
        <f t="shared" si="36"/>
        <v>0</v>
      </c>
      <c r="Q427" s="2" t="b">
        <f t="shared" si="37"/>
        <v>0</v>
      </c>
      <c r="R427" s="2">
        <f t="shared" si="38"/>
        <v>0</v>
      </c>
      <c r="S427" s="3" t="b">
        <f t="shared" si="39"/>
        <v>0</v>
      </c>
      <c r="T427" s="3" t="b">
        <f t="shared" si="40"/>
        <v>0</v>
      </c>
      <c r="U427" s="3">
        <f t="shared" si="41"/>
        <v>0</v>
      </c>
    </row>
    <row r="428" spans="1:21" x14ac:dyDescent="0.2">
      <c r="A428" t="s">
        <v>42</v>
      </c>
      <c r="B428" t="s">
        <v>43</v>
      </c>
      <c r="C428" t="s">
        <v>44</v>
      </c>
      <c r="D428" t="s">
        <v>18</v>
      </c>
      <c r="E428" s="1">
        <v>42333.433506944442</v>
      </c>
      <c r="F428" s="1">
        <v>42333.462905092594</v>
      </c>
      <c r="G428">
        <v>4</v>
      </c>
      <c r="H428">
        <v>249</v>
      </c>
      <c r="I428">
        <v>1448448098845</v>
      </c>
      <c r="J428">
        <v>1453</v>
      </c>
      <c r="K428">
        <v>249</v>
      </c>
      <c r="L428">
        <v>36418</v>
      </c>
      <c r="M428" t="s">
        <v>21</v>
      </c>
      <c r="N428" t="s">
        <v>23</v>
      </c>
      <c r="P428" s="2" t="b">
        <f t="shared" si="36"/>
        <v>0</v>
      </c>
      <c r="Q428" s="2" t="b">
        <f t="shared" si="37"/>
        <v>0</v>
      </c>
      <c r="R428" s="2">
        <f t="shared" si="38"/>
        <v>0</v>
      </c>
      <c r="S428" s="3" t="b">
        <f t="shared" si="39"/>
        <v>0</v>
      </c>
      <c r="T428" s="3" t="b">
        <f t="shared" si="40"/>
        <v>0</v>
      </c>
      <c r="U428" s="3">
        <f t="shared" si="41"/>
        <v>0</v>
      </c>
    </row>
    <row r="429" spans="1:21" x14ac:dyDescent="0.2">
      <c r="A429" t="s">
        <v>42</v>
      </c>
      <c r="B429" t="s">
        <v>43</v>
      </c>
      <c r="C429" t="s">
        <v>44</v>
      </c>
      <c r="D429" t="s">
        <v>18</v>
      </c>
      <c r="E429" s="1">
        <v>42333.433506944442</v>
      </c>
      <c r="F429" s="1">
        <v>42333.462905092594</v>
      </c>
      <c r="G429">
        <v>4</v>
      </c>
      <c r="H429">
        <v>250</v>
      </c>
      <c r="I429">
        <v>1448448104358</v>
      </c>
      <c r="J429">
        <v>4382</v>
      </c>
      <c r="K429">
        <v>250</v>
      </c>
      <c r="L429">
        <v>41931</v>
      </c>
      <c r="M429" t="s">
        <v>24</v>
      </c>
      <c r="N429">
        <v>50</v>
      </c>
      <c r="O429" t="s">
        <v>82</v>
      </c>
      <c r="P429" s="2" t="b">
        <f t="shared" si="36"/>
        <v>0</v>
      </c>
      <c r="Q429" s="2" t="b">
        <f t="shared" si="37"/>
        <v>0</v>
      </c>
      <c r="R429" s="2">
        <f t="shared" si="38"/>
        <v>0</v>
      </c>
      <c r="S429" s="3" t="b">
        <f t="shared" si="39"/>
        <v>0</v>
      </c>
      <c r="T429" s="3" t="b">
        <f t="shared" si="40"/>
        <v>1</v>
      </c>
      <c r="U429" s="3">
        <f t="shared" si="41"/>
        <v>0</v>
      </c>
    </row>
    <row r="430" spans="1:21" x14ac:dyDescent="0.2">
      <c r="A430" t="s">
        <v>42</v>
      </c>
      <c r="B430" t="s">
        <v>43</v>
      </c>
      <c r="C430" t="s">
        <v>44</v>
      </c>
      <c r="D430" t="s">
        <v>18</v>
      </c>
      <c r="E430" s="1">
        <v>42333.433506944442</v>
      </c>
      <c r="F430" s="1">
        <v>42333.462905092594</v>
      </c>
      <c r="G430">
        <v>4</v>
      </c>
      <c r="H430">
        <v>251</v>
      </c>
      <c r="I430">
        <v>1448448105798</v>
      </c>
      <c r="J430">
        <v>331</v>
      </c>
      <c r="K430">
        <v>251</v>
      </c>
      <c r="L430">
        <v>43371</v>
      </c>
      <c r="M430" t="s">
        <v>24</v>
      </c>
      <c r="N430">
        <v>49</v>
      </c>
      <c r="O430" t="s">
        <v>29</v>
      </c>
      <c r="P430" s="2" t="b">
        <f t="shared" si="36"/>
        <v>1</v>
      </c>
      <c r="Q430" s="2" t="b">
        <f t="shared" si="37"/>
        <v>1</v>
      </c>
      <c r="R430" s="2">
        <f t="shared" si="38"/>
        <v>1</v>
      </c>
      <c r="S430" s="3" t="b">
        <f t="shared" si="39"/>
        <v>1</v>
      </c>
      <c r="T430" s="3" t="b">
        <f t="shared" si="40"/>
        <v>0</v>
      </c>
      <c r="U430" s="3">
        <f t="shared" si="41"/>
        <v>0</v>
      </c>
    </row>
    <row r="431" spans="1:21" x14ac:dyDescent="0.2">
      <c r="A431" t="s">
        <v>42</v>
      </c>
      <c r="B431" t="s">
        <v>43</v>
      </c>
      <c r="C431" t="s">
        <v>44</v>
      </c>
      <c r="D431" t="s">
        <v>18</v>
      </c>
      <c r="E431" s="1">
        <v>42333.433506944442</v>
      </c>
      <c r="F431" s="1">
        <v>42333.462905092594</v>
      </c>
      <c r="G431">
        <v>4</v>
      </c>
      <c r="H431">
        <v>252</v>
      </c>
      <c r="I431">
        <v>1448448109394</v>
      </c>
      <c r="J431">
        <v>2567</v>
      </c>
      <c r="K431">
        <v>252</v>
      </c>
      <c r="L431">
        <v>46967</v>
      </c>
      <c r="M431" t="s">
        <v>19</v>
      </c>
      <c r="N431" t="s">
        <v>20</v>
      </c>
      <c r="P431" s="2" t="b">
        <f t="shared" si="36"/>
        <v>0</v>
      </c>
      <c r="Q431" s="2" t="b">
        <f t="shared" si="37"/>
        <v>0</v>
      </c>
      <c r="R431" s="2">
        <f t="shared" si="38"/>
        <v>0</v>
      </c>
      <c r="S431" s="3" t="b">
        <f t="shared" si="39"/>
        <v>0</v>
      </c>
      <c r="T431" s="3" t="b">
        <f t="shared" si="40"/>
        <v>0</v>
      </c>
      <c r="U431" s="3">
        <f t="shared" si="41"/>
        <v>0</v>
      </c>
    </row>
    <row r="432" spans="1:21" x14ac:dyDescent="0.2">
      <c r="A432" t="s">
        <v>42</v>
      </c>
      <c r="B432" t="s">
        <v>43</v>
      </c>
      <c r="C432" t="s">
        <v>44</v>
      </c>
      <c r="D432" t="s">
        <v>18</v>
      </c>
      <c r="E432" s="1">
        <v>42333.433506944442</v>
      </c>
      <c r="F432" s="1">
        <v>42333.462905092594</v>
      </c>
      <c r="G432">
        <v>4</v>
      </c>
      <c r="H432">
        <v>253</v>
      </c>
      <c r="I432">
        <v>1448448111562</v>
      </c>
      <c r="J432">
        <v>1136</v>
      </c>
      <c r="K432">
        <v>253</v>
      </c>
      <c r="L432">
        <v>49135</v>
      </c>
      <c r="M432" t="s">
        <v>19</v>
      </c>
      <c r="N432" t="s">
        <v>20</v>
      </c>
      <c r="P432" s="2" t="b">
        <f t="shared" si="36"/>
        <v>0</v>
      </c>
      <c r="Q432" s="2" t="b">
        <f t="shared" si="37"/>
        <v>0</v>
      </c>
      <c r="R432" s="2">
        <f t="shared" si="38"/>
        <v>0</v>
      </c>
      <c r="S432" s="3" t="b">
        <f t="shared" si="39"/>
        <v>0</v>
      </c>
      <c r="T432" s="3" t="b">
        <f t="shared" si="40"/>
        <v>0</v>
      </c>
      <c r="U432" s="3">
        <f t="shared" si="41"/>
        <v>0</v>
      </c>
    </row>
    <row r="433" spans="1:21" x14ac:dyDescent="0.2">
      <c r="A433" t="s">
        <v>42</v>
      </c>
      <c r="B433" t="s">
        <v>43</v>
      </c>
      <c r="C433" t="s">
        <v>44</v>
      </c>
      <c r="D433" t="s">
        <v>18</v>
      </c>
      <c r="E433" s="1">
        <v>42333.433506944442</v>
      </c>
      <c r="F433" s="1">
        <v>42333.462905092594</v>
      </c>
      <c r="G433">
        <v>4</v>
      </c>
      <c r="H433">
        <v>254</v>
      </c>
      <c r="I433">
        <v>1448448114371</v>
      </c>
      <c r="J433">
        <v>781</v>
      </c>
      <c r="K433">
        <v>254</v>
      </c>
      <c r="L433">
        <v>785</v>
      </c>
      <c r="M433" t="s">
        <v>19</v>
      </c>
      <c r="N433" t="s">
        <v>20</v>
      </c>
      <c r="P433" s="2" t="b">
        <f t="shared" si="36"/>
        <v>0</v>
      </c>
      <c r="Q433" s="2" t="b">
        <f t="shared" si="37"/>
        <v>0</v>
      </c>
      <c r="R433" s="2">
        <f t="shared" si="38"/>
        <v>0</v>
      </c>
      <c r="S433" s="3" t="b">
        <f t="shared" si="39"/>
        <v>0</v>
      </c>
      <c r="T433" s="3" t="b">
        <f t="shared" si="40"/>
        <v>0</v>
      </c>
      <c r="U433" s="3">
        <f t="shared" si="41"/>
        <v>0</v>
      </c>
    </row>
    <row r="434" spans="1:21" x14ac:dyDescent="0.2">
      <c r="A434" t="s">
        <v>42</v>
      </c>
      <c r="B434" t="s">
        <v>43</v>
      </c>
      <c r="C434" t="s">
        <v>44</v>
      </c>
      <c r="D434" t="s">
        <v>18</v>
      </c>
      <c r="E434" s="1">
        <v>42333.433506944442</v>
      </c>
      <c r="F434" s="1">
        <v>42333.462905092594</v>
      </c>
      <c r="G434">
        <v>4</v>
      </c>
      <c r="H434">
        <v>255</v>
      </c>
      <c r="I434">
        <v>1448448116923</v>
      </c>
      <c r="J434">
        <v>1541</v>
      </c>
      <c r="K434">
        <v>255</v>
      </c>
      <c r="L434">
        <v>3337</v>
      </c>
      <c r="M434" t="s">
        <v>19</v>
      </c>
      <c r="N434" t="s">
        <v>20</v>
      </c>
      <c r="P434" s="2" t="b">
        <f t="shared" si="36"/>
        <v>0</v>
      </c>
      <c r="Q434" s="2" t="b">
        <f t="shared" si="37"/>
        <v>0</v>
      </c>
      <c r="R434" s="2">
        <f t="shared" si="38"/>
        <v>0</v>
      </c>
      <c r="S434" s="3" t="b">
        <f t="shared" si="39"/>
        <v>0</v>
      </c>
      <c r="T434" s="3" t="b">
        <f t="shared" si="40"/>
        <v>0</v>
      </c>
      <c r="U434" s="3">
        <f t="shared" si="41"/>
        <v>0</v>
      </c>
    </row>
    <row r="435" spans="1:21" x14ac:dyDescent="0.2">
      <c r="A435" t="s">
        <v>42</v>
      </c>
      <c r="B435" t="s">
        <v>43</v>
      </c>
      <c r="C435" t="s">
        <v>44</v>
      </c>
      <c r="D435" t="s">
        <v>18</v>
      </c>
      <c r="E435" s="1">
        <v>42333.433506944442</v>
      </c>
      <c r="F435" s="1">
        <v>42333.462905092594</v>
      </c>
      <c r="G435">
        <v>4</v>
      </c>
      <c r="H435">
        <v>256</v>
      </c>
      <c r="I435">
        <v>1448448123606</v>
      </c>
      <c r="J435">
        <v>5527</v>
      </c>
      <c r="K435">
        <v>256</v>
      </c>
      <c r="L435">
        <v>10020</v>
      </c>
      <c r="M435" t="s">
        <v>24</v>
      </c>
      <c r="N435">
        <v>32</v>
      </c>
      <c r="O435" t="s">
        <v>83</v>
      </c>
      <c r="P435" s="2" t="b">
        <f t="shared" si="36"/>
        <v>0</v>
      </c>
      <c r="Q435" s="2" t="b">
        <f t="shared" si="37"/>
        <v>0</v>
      </c>
      <c r="R435" s="2">
        <f t="shared" si="38"/>
        <v>0</v>
      </c>
      <c r="S435" s="3" t="b">
        <f t="shared" si="39"/>
        <v>0</v>
      </c>
      <c r="T435" s="3" t="b">
        <f t="shared" si="40"/>
        <v>0</v>
      </c>
      <c r="U435" s="3">
        <f t="shared" si="41"/>
        <v>0</v>
      </c>
    </row>
    <row r="436" spans="1:21" x14ac:dyDescent="0.2">
      <c r="A436" t="s">
        <v>42</v>
      </c>
      <c r="B436" t="s">
        <v>43</v>
      </c>
      <c r="C436" t="s">
        <v>44</v>
      </c>
      <c r="D436" t="s">
        <v>18</v>
      </c>
      <c r="E436" s="1">
        <v>42333.433506944442</v>
      </c>
      <c r="F436" s="1">
        <v>42333.462905092594</v>
      </c>
      <c r="G436">
        <v>4</v>
      </c>
      <c r="H436">
        <v>257</v>
      </c>
      <c r="I436">
        <v>1448448126034</v>
      </c>
      <c r="J436">
        <v>1423</v>
      </c>
      <c r="K436">
        <v>257</v>
      </c>
      <c r="L436">
        <v>12448</v>
      </c>
      <c r="M436" t="s">
        <v>21</v>
      </c>
      <c r="N436" t="s">
        <v>23</v>
      </c>
      <c r="P436" s="2" t="b">
        <f t="shared" si="36"/>
        <v>0</v>
      </c>
      <c r="Q436" s="2" t="b">
        <f t="shared" si="37"/>
        <v>0</v>
      </c>
      <c r="R436" s="2">
        <f t="shared" si="38"/>
        <v>0</v>
      </c>
      <c r="S436" s="3" t="b">
        <f t="shared" si="39"/>
        <v>0</v>
      </c>
      <c r="T436" s="3" t="b">
        <f t="shared" si="40"/>
        <v>0</v>
      </c>
      <c r="U436" s="3">
        <f t="shared" si="41"/>
        <v>0</v>
      </c>
    </row>
    <row r="437" spans="1:21" x14ac:dyDescent="0.2">
      <c r="A437" t="s">
        <v>42</v>
      </c>
      <c r="B437" t="s">
        <v>43</v>
      </c>
      <c r="C437" t="s">
        <v>44</v>
      </c>
      <c r="D437" t="s">
        <v>18</v>
      </c>
      <c r="E437" s="1">
        <v>42333.433506944442</v>
      </c>
      <c r="F437" s="1">
        <v>42333.462905092594</v>
      </c>
      <c r="G437">
        <v>4</v>
      </c>
      <c r="H437">
        <v>258</v>
      </c>
      <c r="I437">
        <v>1448448128509</v>
      </c>
      <c r="J437">
        <v>1457</v>
      </c>
      <c r="K437">
        <v>258</v>
      </c>
      <c r="L437">
        <v>14923</v>
      </c>
      <c r="M437" t="s">
        <v>21</v>
      </c>
      <c r="N437" t="s">
        <v>23</v>
      </c>
      <c r="P437" s="2" t="b">
        <f t="shared" si="36"/>
        <v>0</v>
      </c>
      <c r="Q437" s="2" t="b">
        <f t="shared" si="37"/>
        <v>0</v>
      </c>
      <c r="R437" s="2">
        <f t="shared" si="38"/>
        <v>0</v>
      </c>
      <c r="S437" s="3" t="b">
        <f t="shared" si="39"/>
        <v>0</v>
      </c>
      <c r="T437" s="3" t="b">
        <f t="shared" si="40"/>
        <v>0</v>
      </c>
      <c r="U437" s="3">
        <f t="shared" si="41"/>
        <v>0</v>
      </c>
    </row>
    <row r="438" spans="1:21" x14ac:dyDescent="0.2">
      <c r="A438" t="s">
        <v>42</v>
      </c>
      <c r="B438" t="s">
        <v>43</v>
      </c>
      <c r="C438" t="s">
        <v>44</v>
      </c>
      <c r="D438" t="s">
        <v>18</v>
      </c>
      <c r="E438" s="1">
        <v>42333.433506944442</v>
      </c>
      <c r="F438" s="1">
        <v>42333.462905092594</v>
      </c>
      <c r="G438">
        <v>4</v>
      </c>
      <c r="H438">
        <v>259</v>
      </c>
      <c r="I438">
        <v>1448448130494</v>
      </c>
      <c r="J438">
        <v>976</v>
      </c>
      <c r="K438">
        <v>259</v>
      </c>
      <c r="L438">
        <v>16908</v>
      </c>
      <c r="M438" t="s">
        <v>21</v>
      </c>
      <c r="N438" t="s">
        <v>23</v>
      </c>
      <c r="P438" s="2" t="b">
        <f t="shared" si="36"/>
        <v>0</v>
      </c>
      <c r="Q438" s="2" t="b">
        <f t="shared" si="37"/>
        <v>0</v>
      </c>
      <c r="R438" s="2">
        <f t="shared" si="38"/>
        <v>0</v>
      </c>
      <c r="S438" s="3" t="b">
        <f t="shared" si="39"/>
        <v>0</v>
      </c>
      <c r="T438" s="3" t="b">
        <f t="shared" si="40"/>
        <v>0</v>
      </c>
      <c r="U438" s="3">
        <f t="shared" si="41"/>
        <v>0</v>
      </c>
    </row>
    <row r="439" spans="1:21" x14ac:dyDescent="0.2">
      <c r="A439" t="s">
        <v>42</v>
      </c>
      <c r="B439" t="s">
        <v>43</v>
      </c>
      <c r="C439" t="s">
        <v>44</v>
      </c>
      <c r="D439" t="s">
        <v>18</v>
      </c>
      <c r="E439" s="1">
        <v>42333.433506944442</v>
      </c>
      <c r="F439" s="1">
        <v>42333.462905092594</v>
      </c>
      <c r="G439">
        <v>4</v>
      </c>
      <c r="H439">
        <v>260</v>
      </c>
      <c r="I439">
        <v>1448448132898</v>
      </c>
      <c r="J439">
        <v>1399</v>
      </c>
      <c r="K439">
        <v>260</v>
      </c>
      <c r="L439">
        <v>19312</v>
      </c>
      <c r="M439" t="s">
        <v>21</v>
      </c>
      <c r="N439" t="s">
        <v>23</v>
      </c>
      <c r="P439" s="2" t="b">
        <f t="shared" si="36"/>
        <v>0</v>
      </c>
      <c r="Q439" s="2" t="b">
        <f t="shared" si="37"/>
        <v>0</v>
      </c>
      <c r="R439" s="2">
        <f t="shared" si="38"/>
        <v>0</v>
      </c>
      <c r="S439" s="3" t="b">
        <f t="shared" si="39"/>
        <v>0</v>
      </c>
      <c r="T439" s="3" t="b">
        <f t="shared" si="40"/>
        <v>0</v>
      </c>
      <c r="U439" s="3">
        <f t="shared" si="41"/>
        <v>0</v>
      </c>
    </row>
    <row r="440" spans="1:21" x14ac:dyDescent="0.2">
      <c r="A440" t="s">
        <v>42</v>
      </c>
      <c r="B440" t="s">
        <v>43</v>
      </c>
      <c r="C440" t="s">
        <v>44</v>
      </c>
      <c r="D440" t="s">
        <v>18</v>
      </c>
      <c r="E440" s="1">
        <v>42333.433506944442</v>
      </c>
      <c r="F440" s="1">
        <v>42333.462905092594</v>
      </c>
      <c r="G440">
        <v>4</v>
      </c>
      <c r="H440">
        <v>261</v>
      </c>
      <c r="I440">
        <v>1448448135707</v>
      </c>
      <c r="J440">
        <v>1797</v>
      </c>
      <c r="K440">
        <v>261</v>
      </c>
      <c r="L440">
        <v>22121</v>
      </c>
      <c r="M440" t="s">
        <v>21</v>
      </c>
      <c r="N440" t="s">
        <v>23</v>
      </c>
      <c r="P440" s="2" t="b">
        <f t="shared" si="36"/>
        <v>0</v>
      </c>
      <c r="Q440" s="2" t="b">
        <f t="shared" si="37"/>
        <v>0</v>
      </c>
      <c r="R440" s="2">
        <f t="shared" si="38"/>
        <v>0</v>
      </c>
      <c r="S440" s="3" t="b">
        <f t="shared" si="39"/>
        <v>0</v>
      </c>
      <c r="T440" s="3" t="b">
        <f t="shared" si="40"/>
        <v>0</v>
      </c>
      <c r="U440" s="3">
        <f t="shared" si="41"/>
        <v>0</v>
      </c>
    </row>
    <row r="441" spans="1:21" x14ac:dyDescent="0.2">
      <c r="A441" t="s">
        <v>42</v>
      </c>
      <c r="B441" t="s">
        <v>43</v>
      </c>
      <c r="C441" t="s">
        <v>44</v>
      </c>
      <c r="D441" t="s">
        <v>18</v>
      </c>
      <c r="E441" s="1">
        <v>42333.433506944442</v>
      </c>
      <c r="F441" s="1">
        <v>42333.462905092594</v>
      </c>
      <c r="G441">
        <v>4</v>
      </c>
      <c r="H441">
        <v>262</v>
      </c>
      <c r="I441">
        <v>1448448138162</v>
      </c>
      <c r="J441">
        <v>1453</v>
      </c>
      <c r="K441">
        <v>262</v>
      </c>
      <c r="L441">
        <v>24576</v>
      </c>
      <c r="M441" t="s">
        <v>21</v>
      </c>
      <c r="N441" t="s">
        <v>23</v>
      </c>
      <c r="P441" s="2" t="b">
        <f t="shared" si="36"/>
        <v>0</v>
      </c>
      <c r="Q441" s="2" t="b">
        <f t="shared" si="37"/>
        <v>0</v>
      </c>
      <c r="R441" s="2">
        <f t="shared" si="38"/>
        <v>0</v>
      </c>
      <c r="S441" s="3" t="b">
        <f t="shared" si="39"/>
        <v>0</v>
      </c>
      <c r="T441" s="3" t="b">
        <f t="shared" si="40"/>
        <v>0</v>
      </c>
      <c r="U441" s="3">
        <f t="shared" si="41"/>
        <v>0</v>
      </c>
    </row>
    <row r="442" spans="1:21" x14ac:dyDescent="0.2">
      <c r="A442" t="s">
        <v>42</v>
      </c>
      <c r="B442" t="s">
        <v>43</v>
      </c>
      <c r="C442" t="s">
        <v>44</v>
      </c>
      <c r="D442" t="s">
        <v>18</v>
      </c>
      <c r="E442" s="1">
        <v>42333.433506944442</v>
      </c>
      <c r="F442" s="1">
        <v>42333.462905092594</v>
      </c>
      <c r="G442">
        <v>4</v>
      </c>
      <c r="H442">
        <v>263</v>
      </c>
      <c r="I442">
        <v>1448448145591</v>
      </c>
      <c r="J442">
        <v>6246</v>
      </c>
      <c r="K442">
        <v>263</v>
      </c>
      <c r="L442">
        <v>32005</v>
      </c>
      <c r="M442" t="s">
        <v>24</v>
      </c>
      <c r="N442">
        <v>51</v>
      </c>
      <c r="O442" t="s">
        <v>84</v>
      </c>
      <c r="P442" s="2" t="b">
        <f t="shared" si="36"/>
        <v>0</v>
      </c>
      <c r="Q442" s="2" t="b">
        <f t="shared" si="37"/>
        <v>0</v>
      </c>
      <c r="R442" s="2">
        <f t="shared" si="38"/>
        <v>0</v>
      </c>
      <c r="S442" s="3" t="b">
        <f t="shared" si="39"/>
        <v>0</v>
      </c>
      <c r="T442" s="3" t="b">
        <f t="shared" si="40"/>
        <v>0</v>
      </c>
      <c r="U442" s="3">
        <f t="shared" si="41"/>
        <v>0</v>
      </c>
    </row>
    <row r="443" spans="1:21" x14ac:dyDescent="0.2">
      <c r="A443" t="s">
        <v>42</v>
      </c>
      <c r="B443" t="s">
        <v>43</v>
      </c>
      <c r="C443" t="s">
        <v>44</v>
      </c>
      <c r="D443" t="s">
        <v>18</v>
      </c>
      <c r="E443" s="1">
        <v>42333.433506944442</v>
      </c>
      <c r="F443" s="1">
        <v>42333.462905092594</v>
      </c>
      <c r="G443">
        <v>4</v>
      </c>
      <c r="H443">
        <v>264</v>
      </c>
      <c r="I443">
        <v>1448448147223</v>
      </c>
      <c r="J443">
        <v>522</v>
      </c>
      <c r="K443">
        <v>264</v>
      </c>
      <c r="L443">
        <v>33637</v>
      </c>
      <c r="M443" t="s">
        <v>24</v>
      </c>
      <c r="N443">
        <v>49</v>
      </c>
      <c r="O443" t="s">
        <v>29</v>
      </c>
      <c r="P443" s="2" t="b">
        <f t="shared" si="36"/>
        <v>1</v>
      </c>
      <c r="Q443" s="2" t="b">
        <f t="shared" si="37"/>
        <v>1</v>
      </c>
      <c r="R443" s="2">
        <f t="shared" si="38"/>
        <v>1</v>
      </c>
      <c r="S443" s="3" t="b">
        <f t="shared" si="39"/>
        <v>1</v>
      </c>
      <c r="T443" s="3" t="b">
        <f t="shared" si="40"/>
        <v>0</v>
      </c>
      <c r="U443" s="3">
        <f t="shared" si="41"/>
        <v>0</v>
      </c>
    </row>
    <row r="444" spans="1:21" x14ac:dyDescent="0.2">
      <c r="A444" t="s">
        <v>42</v>
      </c>
      <c r="B444" t="s">
        <v>43</v>
      </c>
      <c r="C444" t="s">
        <v>44</v>
      </c>
      <c r="D444" t="s">
        <v>18</v>
      </c>
      <c r="E444" s="1">
        <v>42333.433506944442</v>
      </c>
      <c r="F444" s="1">
        <v>42333.462905092594</v>
      </c>
      <c r="G444">
        <v>4</v>
      </c>
      <c r="H444">
        <v>265</v>
      </c>
      <c r="I444">
        <v>1448448149565</v>
      </c>
      <c r="J444">
        <v>1326</v>
      </c>
      <c r="K444">
        <v>265</v>
      </c>
      <c r="L444">
        <v>35979</v>
      </c>
      <c r="M444" t="s">
        <v>19</v>
      </c>
      <c r="N444" t="s">
        <v>20</v>
      </c>
      <c r="P444" s="2" t="b">
        <f t="shared" si="36"/>
        <v>0</v>
      </c>
      <c r="Q444" s="2" t="b">
        <f t="shared" si="37"/>
        <v>0</v>
      </c>
      <c r="R444" s="2">
        <f t="shared" si="38"/>
        <v>0</v>
      </c>
      <c r="S444" s="3" t="b">
        <f t="shared" si="39"/>
        <v>0</v>
      </c>
      <c r="T444" s="3" t="b">
        <f t="shared" si="40"/>
        <v>0</v>
      </c>
      <c r="U444" s="3">
        <f t="shared" si="41"/>
        <v>0</v>
      </c>
    </row>
    <row r="445" spans="1:21" x14ac:dyDescent="0.2">
      <c r="A445" t="s">
        <v>42</v>
      </c>
      <c r="B445" t="s">
        <v>43</v>
      </c>
      <c r="C445" t="s">
        <v>44</v>
      </c>
      <c r="D445" t="s">
        <v>18</v>
      </c>
      <c r="E445" s="1">
        <v>42333.433506944442</v>
      </c>
      <c r="F445" s="1">
        <v>42333.462905092594</v>
      </c>
      <c r="G445">
        <v>4</v>
      </c>
      <c r="H445">
        <v>266</v>
      </c>
      <c r="I445">
        <v>1448448151723</v>
      </c>
      <c r="J445">
        <v>1145</v>
      </c>
      <c r="K445">
        <v>266</v>
      </c>
      <c r="L445">
        <v>38137</v>
      </c>
      <c r="M445" t="s">
        <v>19</v>
      </c>
      <c r="N445" t="s">
        <v>20</v>
      </c>
      <c r="P445" s="2" t="b">
        <f t="shared" si="36"/>
        <v>0</v>
      </c>
      <c r="Q445" s="2" t="b">
        <f t="shared" si="37"/>
        <v>0</v>
      </c>
      <c r="R445" s="2">
        <f t="shared" si="38"/>
        <v>0</v>
      </c>
      <c r="S445" s="3" t="b">
        <f t="shared" si="39"/>
        <v>0</v>
      </c>
      <c r="T445" s="3" t="b">
        <f t="shared" si="40"/>
        <v>0</v>
      </c>
      <c r="U445" s="3">
        <f t="shared" si="41"/>
        <v>0</v>
      </c>
    </row>
    <row r="446" spans="1:21" x14ac:dyDescent="0.2">
      <c r="A446" t="s">
        <v>42</v>
      </c>
      <c r="B446" t="s">
        <v>43</v>
      </c>
      <c r="C446" t="s">
        <v>44</v>
      </c>
      <c r="D446" t="s">
        <v>18</v>
      </c>
      <c r="E446" s="1">
        <v>42333.433506944442</v>
      </c>
      <c r="F446" s="1">
        <v>42333.462905092594</v>
      </c>
      <c r="G446">
        <v>4</v>
      </c>
      <c r="H446">
        <v>267</v>
      </c>
      <c r="I446">
        <v>1448448154395</v>
      </c>
      <c r="J446">
        <v>642</v>
      </c>
      <c r="K446">
        <v>267</v>
      </c>
      <c r="L446">
        <v>647</v>
      </c>
      <c r="M446" t="s">
        <v>19</v>
      </c>
      <c r="N446" t="s">
        <v>20</v>
      </c>
      <c r="P446" s="2" t="b">
        <f t="shared" si="36"/>
        <v>0</v>
      </c>
      <c r="Q446" s="2" t="b">
        <f t="shared" si="37"/>
        <v>0</v>
      </c>
      <c r="R446" s="2">
        <f t="shared" si="38"/>
        <v>0</v>
      </c>
      <c r="S446" s="3" t="b">
        <f t="shared" si="39"/>
        <v>0</v>
      </c>
      <c r="T446" s="3" t="b">
        <f t="shared" si="40"/>
        <v>0</v>
      </c>
      <c r="U446" s="3">
        <f t="shared" si="41"/>
        <v>0</v>
      </c>
    </row>
    <row r="447" spans="1:21" x14ac:dyDescent="0.2">
      <c r="A447" t="s">
        <v>42</v>
      </c>
      <c r="B447" t="s">
        <v>43</v>
      </c>
      <c r="C447" t="s">
        <v>44</v>
      </c>
      <c r="D447" t="s">
        <v>18</v>
      </c>
      <c r="E447" s="1">
        <v>42333.433506944442</v>
      </c>
      <c r="F447" s="1">
        <v>42333.462905092594</v>
      </c>
      <c r="G447">
        <v>4</v>
      </c>
      <c r="H447">
        <v>268</v>
      </c>
      <c r="I447">
        <v>1448448156795</v>
      </c>
      <c r="J447">
        <v>1397</v>
      </c>
      <c r="K447">
        <v>268</v>
      </c>
      <c r="L447">
        <v>3047</v>
      </c>
      <c r="M447" t="s">
        <v>19</v>
      </c>
      <c r="N447" t="s">
        <v>20</v>
      </c>
      <c r="P447" s="2" t="b">
        <f t="shared" si="36"/>
        <v>0</v>
      </c>
      <c r="Q447" s="2" t="b">
        <f t="shared" si="37"/>
        <v>0</v>
      </c>
      <c r="R447" s="2">
        <f t="shared" si="38"/>
        <v>0</v>
      </c>
      <c r="S447" s="3" t="b">
        <f t="shared" si="39"/>
        <v>0</v>
      </c>
      <c r="T447" s="3" t="b">
        <f t="shared" si="40"/>
        <v>0</v>
      </c>
      <c r="U447" s="3">
        <f t="shared" si="41"/>
        <v>0</v>
      </c>
    </row>
    <row r="448" spans="1:21" x14ac:dyDescent="0.2">
      <c r="A448" t="s">
        <v>42</v>
      </c>
      <c r="B448" t="s">
        <v>43</v>
      </c>
      <c r="C448" t="s">
        <v>44</v>
      </c>
      <c r="D448" t="s">
        <v>18</v>
      </c>
      <c r="E448" s="1">
        <v>42333.433506944442</v>
      </c>
      <c r="F448" s="1">
        <v>42333.462905092594</v>
      </c>
      <c r="G448">
        <v>4</v>
      </c>
      <c r="H448">
        <v>269</v>
      </c>
      <c r="I448">
        <v>1448448163415</v>
      </c>
      <c r="J448">
        <v>5559</v>
      </c>
      <c r="K448">
        <v>269</v>
      </c>
      <c r="L448">
        <v>9667</v>
      </c>
      <c r="M448" t="s">
        <v>24</v>
      </c>
      <c r="N448">
        <v>32</v>
      </c>
      <c r="O448" t="s">
        <v>85</v>
      </c>
      <c r="P448" s="2" t="b">
        <f t="shared" si="36"/>
        <v>0</v>
      </c>
      <c r="Q448" s="2" t="b">
        <f t="shared" si="37"/>
        <v>0</v>
      </c>
      <c r="R448" s="2">
        <f t="shared" si="38"/>
        <v>0</v>
      </c>
      <c r="S448" s="3" t="b">
        <f t="shared" si="39"/>
        <v>0</v>
      </c>
      <c r="T448" s="3" t="b">
        <f t="shared" si="40"/>
        <v>0</v>
      </c>
      <c r="U448" s="3">
        <f t="shared" si="41"/>
        <v>0</v>
      </c>
    </row>
    <row r="449" spans="1:21" x14ac:dyDescent="0.2">
      <c r="A449" t="s">
        <v>42</v>
      </c>
      <c r="B449" t="s">
        <v>43</v>
      </c>
      <c r="C449" t="s">
        <v>44</v>
      </c>
      <c r="D449" t="s">
        <v>18</v>
      </c>
      <c r="E449" s="1">
        <v>42333.433506944442</v>
      </c>
      <c r="F449" s="1">
        <v>42333.462905092594</v>
      </c>
      <c r="G449">
        <v>4</v>
      </c>
      <c r="H449">
        <v>270</v>
      </c>
      <c r="I449">
        <v>1448448166709</v>
      </c>
      <c r="J449">
        <v>2289</v>
      </c>
      <c r="K449">
        <v>270</v>
      </c>
      <c r="L449">
        <v>12961</v>
      </c>
      <c r="M449" t="s">
        <v>21</v>
      </c>
      <c r="N449" t="s">
        <v>23</v>
      </c>
      <c r="P449" s="2" t="b">
        <f t="shared" si="36"/>
        <v>0</v>
      </c>
      <c r="Q449" s="2" t="b">
        <f t="shared" si="37"/>
        <v>0</v>
      </c>
      <c r="R449" s="2">
        <f t="shared" si="38"/>
        <v>0</v>
      </c>
      <c r="S449" s="3" t="b">
        <f t="shared" si="39"/>
        <v>0</v>
      </c>
      <c r="T449" s="3" t="b">
        <f t="shared" si="40"/>
        <v>0</v>
      </c>
      <c r="U449" s="3">
        <f t="shared" si="41"/>
        <v>0</v>
      </c>
    </row>
    <row r="450" spans="1:21" x14ac:dyDescent="0.2">
      <c r="A450" t="s">
        <v>42</v>
      </c>
      <c r="B450" t="s">
        <v>43</v>
      </c>
      <c r="C450" t="s">
        <v>44</v>
      </c>
      <c r="D450" t="s">
        <v>18</v>
      </c>
      <c r="E450" s="1">
        <v>42333.433506944442</v>
      </c>
      <c r="F450" s="1">
        <v>42333.462905092594</v>
      </c>
      <c r="G450">
        <v>4</v>
      </c>
      <c r="H450">
        <v>271</v>
      </c>
      <c r="I450">
        <v>1448448169626</v>
      </c>
      <c r="J450">
        <v>1902</v>
      </c>
      <c r="K450">
        <v>271</v>
      </c>
      <c r="L450">
        <v>15878</v>
      </c>
      <c r="M450" t="s">
        <v>21</v>
      </c>
      <c r="N450" t="s">
        <v>23</v>
      </c>
      <c r="P450" s="2" t="b">
        <f t="shared" si="36"/>
        <v>0</v>
      </c>
      <c r="Q450" s="2" t="b">
        <f t="shared" si="37"/>
        <v>0</v>
      </c>
      <c r="R450" s="2">
        <f t="shared" si="38"/>
        <v>0</v>
      </c>
      <c r="S450" s="3" t="b">
        <f t="shared" si="39"/>
        <v>0</v>
      </c>
      <c r="T450" s="3" t="b">
        <f t="shared" si="40"/>
        <v>0</v>
      </c>
      <c r="U450" s="3">
        <f t="shared" si="41"/>
        <v>0</v>
      </c>
    </row>
    <row r="451" spans="1:21" x14ac:dyDescent="0.2">
      <c r="A451" t="s">
        <v>42</v>
      </c>
      <c r="B451" t="s">
        <v>43</v>
      </c>
      <c r="C451" t="s">
        <v>44</v>
      </c>
      <c r="D451" t="s">
        <v>18</v>
      </c>
      <c r="E451" s="1">
        <v>42333.433506944442</v>
      </c>
      <c r="F451" s="1">
        <v>42333.462905092594</v>
      </c>
      <c r="G451">
        <v>4</v>
      </c>
      <c r="H451">
        <v>272</v>
      </c>
      <c r="I451">
        <v>1448448172155</v>
      </c>
      <c r="J451">
        <v>1518</v>
      </c>
      <c r="K451">
        <v>272</v>
      </c>
      <c r="L451">
        <v>18407</v>
      </c>
      <c r="M451" t="s">
        <v>21</v>
      </c>
      <c r="N451" t="s">
        <v>23</v>
      </c>
      <c r="P451" s="2" t="b">
        <f t="shared" ref="P451:P514" si="42">ISNUMBER(SEARCH("star", O451))</f>
        <v>0</v>
      </c>
      <c r="Q451" s="2" t="b">
        <f t="shared" ref="Q451:Q514" si="43">IF(N451=49, TRUE, FALSE)</f>
        <v>0</v>
      </c>
      <c r="R451" s="2">
        <f t="shared" ref="R451:R514" si="44">IF(AND(P451=TRUE, Q451=TRUE), 1, 0)</f>
        <v>0</v>
      </c>
      <c r="S451" s="3" t="b">
        <f t="shared" ref="S451:S514" si="45">ISNUMBER(SEARCH("cloud", O451))</f>
        <v>0</v>
      </c>
      <c r="T451" s="3" t="b">
        <f t="shared" ref="T451:T514" si="46">IF(N451=50, TRUE, FALSE)</f>
        <v>0</v>
      </c>
      <c r="U451" s="3">
        <f t="shared" ref="U451:U514" si="47">IF(AND(S451=TRUE,T451=TRUE), 1,0)</f>
        <v>0</v>
      </c>
    </row>
    <row r="452" spans="1:21" x14ac:dyDescent="0.2">
      <c r="A452" t="s">
        <v>42</v>
      </c>
      <c r="B452" t="s">
        <v>43</v>
      </c>
      <c r="C452" t="s">
        <v>44</v>
      </c>
      <c r="D452" t="s">
        <v>18</v>
      </c>
      <c r="E452" s="1">
        <v>42333.433506944442</v>
      </c>
      <c r="F452" s="1">
        <v>42333.462905092594</v>
      </c>
      <c r="G452">
        <v>4</v>
      </c>
      <c r="H452">
        <v>273</v>
      </c>
      <c r="I452">
        <v>1448448175445</v>
      </c>
      <c r="J452">
        <v>2282</v>
      </c>
      <c r="K452">
        <v>273</v>
      </c>
      <c r="L452">
        <v>21697</v>
      </c>
      <c r="M452" t="s">
        <v>21</v>
      </c>
      <c r="N452" t="s">
        <v>23</v>
      </c>
      <c r="P452" s="2" t="b">
        <f t="shared" si="42"/>
        <v>0</v>
      </c>
      <c r="Q452" s="2" t="b">
        <f t="shared" si="43"/>
        <v>0</v>
      </c>
      <c r="R452" s="2">
        <f t="shared" si="44"/>
        <v>0</v>
      </c>
      <c r="S452" s="3" t="b">
        <f t="shared" si="45"/>
        <v>0</v>
      </c>
      <c r="T452" s="3" t="b">
        <f t="shared" si="46"/>
        <v>0</v>
      </c>
      <c r="U452" s="3">
        <f t="shared" si="47"/>
        <v>0</v>
      </c>
    </row>
    <row r="453" spans="1:21" x14ac:dyDescent="0.2">
      <c r="A453" t="s">
        <v>42</v>
      </c>
      <c r="B453" t="s">
        <v>43</v>
      </c>
      <c r="C453" t="s">
        <v>44</v>
      </c>
      <c r="D453" t="s">
        <v>18</v>
      </c>
      <c r="E453" s="1">
        <v>42333.433506944442</v>
      </c>
      <c r="F453" s="1">
        <v>42333.462905092594</v>
      </c>
      <c r="G453">
        <v>4</v>
      </c>
      <c r="H453">
        <v>274</v>
      </c>
      <c r="I453">
        <v>1448448178107</v>
      </c>
      <c r="J453">
        <v>1661</v>
      </c>
      <c r="K453">
        <v>274</v>
      </c>
      <c r="L453">
        <v>24359</v>
      </c>
      <c r="M453" t="s">
        <v>21</v>
      </c>
      <c r="N453" t="s">
        <v>23</v>
      </c>
      <c r="P453" s="2" t="b">
        <f t="shared" si="42"/>
        <v>0</v>
      </c>
      <c r="Q453" s="2" t="b">
        <f t="shared" si="43"/>
        <v>0</v>
      </c>
      <c r="R453" s="2">
        <f t="shared" si="44"/>
        <v>0</v>
      </c>
      <c r="S453" s="3" t="b">
        <f t="shared" si="45"/>
        <v>0</v>
      </c>
      <c r="T453" s="3" t="b">
        <f t="shared" si="46"/>
        <v>0</v>
      </c>
      <c r="U453" s="3">
        <f t="shared" si="47"/>
        <v>0</v>
      </c>
    </row>
    <row r="454" spans="1:21" x14ac:dyDescent="0.2">
      <c r="A454" t="s">
        <v>42</v>
      </c>
      <c r="B454" t="s">
        <v>43</v>
      </c>
      <c r="C454" t="s">
        <v>44</v>
      </c>
      <c r="D454" t="s">
        <v>18</v>
      </c>
      <c r="E454" s="1">
        <v>42333.433506944442</v>
      </c>
      <c r="F454" s="1">
        <v>42333.462905092594</v>
      </c>
      <c r="G454">
        <v>4</v>
      </c>
      <c r="H454">
        <v>275</v>
      </c>
      <c r="I454">
        <v>1448448180547</v>
      </c>
      <c r="J454">
        <v>1424</v>
      </c>
      <c r="K454">
        <v>275</v>
      </c>
      <c r="L454">
        <v>26799</v>
      </c>
      <c r="M454" t="s">
        <v>21</v>
      </c>
      <c r="N454" t="s">
        <v>23</v>
      </c>
      <c r="P454" s="2" t="b">
        <f t="shared" si="42"/>
        <v>0</v>
      </c>
      <c r="Q454" s="2" t="b">
        <f t="shared" si="43"/>
        <v>0</v>
      </c>
      <c r="R454" s="2">
        <f t="shared" si="44"/>
        <v>0</v>
      </c>
      <c r="S454" s="3" t="b">
        <f t="shared" si="45"/>
        <v>0</v>
      </c>
      <c r="T454" s="3" t="b">
        <f t="shared" si="46"/>
        <v>0</v>
      </c>
      <c r="U454" s="3">
        <f t="shared" si="47"/>
        <v>0</v>
      </c>
    </row>
    <row r="455" spans="1:21" x14ac:dyDescent="0.2">
      <c r="A455" t="s">
        <v>42</v>
      </c>
      <c r="B455" t="s">
        <v>43</v>
      </c>
      <c r="C455" t="s">
        <v>44</v>
      </c>
      <c r="D455" t="s">
        <v>18</v>
      </c>
      <c r="E455" s="1">
        <v>42333.433506944442</v>
      </c>
      <c r="F455" s="1">
        <v>42333.462905092594</v>
      </c>
      <c r="G455">
        <v>4</v>
      </c>
      <c r="H455">
        <v>276</v>
      </c>
      <c r="I455">
        <v>1448448187303</v>
      </c>
      <c r="J455">
        <v>5617</v>
      </c>
      <c r="K455">
        <v>276</v>
      </c>
      <c r="L455">
        <v>33555</v>
      </c>
      <c r="M455" t="s">
        <v>24</v>
      </c>
      <c r="N455">
        <v>49</v>
      </c>
      <c r="O455" t="s">
        <v>86</v>
      </c>
      <c r="P455" s="2" t="b">
        <f t="shared" si="42"/>
        <v>0</v>
      </c>
      <c r="Q455" s="2" t="b">
        <f t="shared" si="43"/>
        <v>1</v>
      </c>
      <c r="R455" s="2">
        <f t="shared" si="44"/>
        <v>0</v>
      </c>
      <c r="S455" s="3" t="b">
        <f t="shared" si="45"/>
        <v>0</v>
      </c>
      <c r="T455" s="3" t="b">
        <f t="shared" si="46"/>
        <v>0</v>
      </c>
      <c r="U455" s="3">
        <f t="shared" si="47"/>
        <v>0</v>
      </c>
    </row>
    <row r="456" spans="1:21" x14ac:dyDescent="0.2">
      <c r="A456" t="s">
        <v>42</v>
      </c>
      <c r="B456" t="s">
        <v>43</v>
      </c>
      <c r="C456" t="s">
        <v>44</v>
      </c>
      <c r="D456" t="s">
        <v>18</v>
      </c>
      <c r="E456" s="1">
        <v>42333.433506944442</v>
      </c>
      <c r="F456" s="1">
        <v>42333.462905092594</v>
      </c>
      <c r="G456">
        <v>4</v>
      </c>
      <c r="H456">
        <v>277</v>
      </c>
      <c r="I456">
        <v>1448448189047</v>
      </c>
      <c r="J456">
        <v>603</v>
      </c>
      <c r="K456">
        <v>277</v>
      </c>
      <c r="L456">
        <v>35299</v>
      </c>
      <c r="M456" t="s">
        <v>24</v>
      </c>
      <c r="N456">
        <v>49</v>
      </c>
      <c r="O456" t="s">
        <v>29</v>
      </c>
      <c r="P456" s="2" t="b">
        <f t="shared" si="42"/>
        <v>1</v>
      </c>
      <c r="Q456" s="2" t="b">
        <f t="shared" si="43"/>
        <v>1</v>
      </c>
      <c r="R456" s="2">
        <f t="shared" si="44"/>
        <v>1</v>
      </c>
      <c r="S456" s="3" t="b">
        <f t="shared" si="45"/>
        <v>1</v>
      </c>
      <c r="T456" s="3" t="b">
        <f t="shared" si="46"/>
        <v>0</v>
      </c>
      <c r="U456" s="3">
        <f t="shared" si="47"/>
        <v>0</v>
      </c>
    </row>
    <row r="457" spans="1:21" x14ac:dyDescent="0.2">
      <c r="A457" t="s">
        <v>42</v>
      </c>
      <c r="B457" t="s">
        <v>43</v>
      </c>
      <c r="C457" t="s">
        <v>44</v>
      </c>
      <c r="D457" t="s">
        <v>18</v>
      </c>
      <c r="E457" s="1">
        <v>42333.433506944442</v>
      </c>
      <c r="F457" s="1">
        <v>42333.462905092594</v>
      </c>
      <c r="G457">
        <v>4</v>
      </c>
      <c r="H457">
        <v>278</v>
      </c>
      <c r="I457">
        <v>1448448194124</v>
      </c>
      <c r="J457">
        <v>4038</v>
      </c>
      <c r="K457">
        <v>278</v>
      </c>
      <c r="L457">
        <v>40376</v>
      </c>
      <c r="M457" t="s">
        <v>19</v>
      </c>
      <c r="N457" t="s">
        <v>20</v>
      </c>
      <c r="P457" s="2" t="b">
        <f t="shared" si="42"/>
        <v>0</v>
      </c>
      <c r="Q457" s="2" t="b">
        <f t="shared" si="43"/>
        <v>0</v>
      </c>
      <c r="R457" s="2">
        <f t="shared" si="44"/>
        <v>0</v>
      </c>
      <c r="S457" s="3" t="b">
        <f t="shared" si="45"/>
        <v>0</v>
      </c>
      <c r="T457" s="3" t="b">
        <f t="shared" si="46"/>
        <v>0</v>
      </c>
      <c r="U457" s="3">
        <f t="shared" si="47"/>
        <v>0</v>
      </c>
    </row>
    <row r="458" spans="1:21" x14ac:dyDescent="0.2">
      <c r="A458" t="s">
        <v>42</v>
      </c>
      <c r="B458" t="s">
        <v>43</v>
      </c>
      <c r="C458" t="s">
        <v>44</v>
      </c>
      <c r="D458" t="s">
        <v>18</v>
      </c>
      <c r="E458" s="1">
        <v>42333.433506944442</v>
      </c>
      <c r="F458" s="1">
        <v>42333.462905092594</v>
      </c>
      <c r="G458">
        <v>4</v>
      </c>
      <c r="H458">
        <v>279</v>
      </c>
      <c r="I458">
        <v>1448448196999</v>
      </c>
      <c r="J458">
        <v>1862</v>
      </c>
      <c r="K458">
        <v>279</v>
      </c>
      <c r="L458">
        <v>43251</v>
      </c>
      <c r="M458" t="s">
        <v>19</v>
      </c>
      <c r="N458" t="s">
        <v>20</v>
      </c>
      <c r="P458" s="2" t="b">
        <f t="shared" si="42"/>
        <v>0</v>
      </c>
      <c r="Q458" s="2" t="b">
        <f t="shared" si="43"/>
        <v>0</v>
      </c>
      <c r="R458" s="2">
        <f t="shared" si="44"/>
        <v>0</v>
      </c>
      <c r="S458" s="3" t="b">
        <f t="shared" si="45"/>
        <v>0</v>
      </c>
      <c r="T458" s="3" t="b">
        <f t="shared" si="46"/>
        <v>0</v>
      </c>
      <c r="U458" s="3">
        <f t="shared" si="47"/>
        <v>0</v>
      </c>
    </row>
    <row r="459" spans="1:21" x14ac:dyDescent="0.2">
      <c r="A459" t="s">
        <v>42</v>
      </c>
      <c r="B459" t="s">
        <v>43</v>
      </c>
      <c r="C459" t="s">
        <v>44</v>
      </c>
      <c r="D459" t="s">
        <v>18</v>
      </c>
      <c r="E459" s="1">
        <v>42333.433506944442</v>
      </c>
      <c r="F459" s="1">
        <v>42333.462905092594</v>
      </c>
      <c r="G459">
        <v>4</v>
      </c>
      <c r="H459">
        <v>280</v>
      </c>
      <c r="I459">
        <v>1448448201124</v>
      </c>
      <c r="J459">
        <v>2104</v>
      </c>
      <c r="K459">
        <v>280</v>
      </c>
      <c r="L459">
        <v>2107</v>
      </c>
      <c r="M459" t="s">
        <v>19</v>
      </c>
      <c r="N459" t="s">
        <v>20</v>
      </c>
      <c r="P459" s="2" t="b">
        <f t="shared" si="42"/>
        <v>0</v>
      </c>
      <c r="Q459" s="2" t="b">
        <f t="shared" si="43"/>
        <v>0</v>
      </c>
      <c r="R459" s="2">
        <f t="shared" si="44"/>
        <v>0</v>
      </c>
      <c r="S459" s="3" t="b">
        <f t="shared" si="45"/>
        <v>0</v>
      </c>
      <c r="T459" s="3" t="b">
        <f t="shared" si="46"/>
        <v>0</v>
      </c>
      <c r="U459" s="3">
        <f t="shared" si="47"/>
        <v>0</v>
      </c>
    </row>
    <row r="460" spans="1:21" x14ac:dyDescent="0.2">
      <c r="A460" t="s">
        <v>42</v>
      </c>
      <c r="B460" t="s">
        <v>43</v>
      </c>
      <c r="C460" t="s">
        <v>44</v>
      </c>
      <c r="D460" t="s">
        <v>18</v>
      </c>
      <c r="E460" s="1">
        <v>42333.433506944442</v>
      </c>
      <c r="F460" s="1">
        <v>42333.462905092594</v>
      </c>
      <c r="G460">
        <v>4</v>
      </c>
      <c r="H460">
        <v>281</v>
      </c>
      <c r="I460">
        <v>1448448204707</v>
      </c>
      <c r="J460">
        <v>2567</v>
      </c>
      <c r="K460">
        <v>281</v>
      </c>
      <c r="L460">
        <v>5690</v>
      </c>
      <c r="M460" t="s">
        <v>19</v>
      </c>
      <c r="N460" t="s">
        <v>20</v>
      </c>
      <c r="P460" s="2" t="b">
        <f t="shared" si="42"/>
        <v>0</v>
      </c>
      <c r="Q460" s="2" t="b">
        <f t="shared" si="43"/>
        <v>0</v>
      </c>
      <c r="R460" s="2">
        <f t="shared" si="44"/>
        <v>0</v>
      </c>
      <c r="S460" s="3" t="b">
        <f t="shared" si="45"/>
        <v>0</v>
      </c>
      <c r="T460" s="3" t="b">
        <f t="shared" si="46"/>
        <v>0</v>
      </c>
      <c r="U460" s="3">
        <f t="shared" si="47"/>
        <v>0</v>
      </c>
    </row>
    <row r="461" spans="1:21" x14ac:dyDescent="0.2">
      <c r="A461" t="s">
        <v>42</v>
      </c>
      <c r="B461" t="s">
        <v>43</v>
      </c>
      <c r="C461" t="s">
        <v>44</v>
      </c>
      <c r="D461" t="s">
        <v>18</v>
      </c>
      <c r="E461" s="1">
        <v>42333.433506944442</v>
      </c>
      <c r="F461" s="1">
        <v>42333.462905092594</v>
      </c>
      <c r="G461">
        <v>4</v>
      </c>
      <c r="H461">
        <v>282</v>
      </c>
      <c r="I461">
        <v>1448448211495</v>
      </c>
      <c r="J461">
        <v>5628</v>
      </c>
      <c r="K461">
        <v>282</v>
      </c>
      <c r="L461">
        <v>12478</v>
      </c>
      <c r="M461" t="s">
        <v>24</v>
      </c>
      <c r="N461">
        <v>32</v>
      </c>
      <c r="O461" t="s">
        <v>87</v>
      </c>
      <c r="P461" s="2" t="b">
        <f t="shared" si="42"/>
        <v>0</v>
      </c>
      <c r="Q461" s="2" t="b">
        <f t="shared" si="43"/>
        <v>0</v>
      </c>
      <c r="R461" s="2">
        <f t="shared" si="44"/>
        <v>0</v>
      </c>
      <c r="S461" s="3" t="b">
        <f t="shared" si="45"/>
        <v>0</v>
      </c>
      <c r="T461" s="3" t="b">
        <f t="shared" si="46"/>
        <v>0</v>
      </c>
      <c r="U461" s="3">
        <f t="shared" si="47"/>
        <v>0</v>
      </c>
    </row>
    <row r="462" spans="1:21" x14ac:dyDescent="0.2">
      <c r="A462" t="s">
        <v>42</v>
      </c>
      <c r="B462" t="s">
        <v>43</v>
      </c>
      <c r="C462" t="s">
        <v>44</v>
      </c>
      <c r="D462" t="s">
        <v>18</v>
      </c>
      <c r="E462" s="1">
        <v>42333.433506944442</v>
      </c>
      <c r="F462" s="1">
        <v>42333.462905092594</v>
      </c>
      <c r="G462">
        <v>4</v>
      </c>
      <c r="H462">
        <v>283</v>
      </c>
      <c r="I462">
        <v>1448448214133</v>
      </c>
      <c r="J462">
        <v>1636</v>
      </c>
      <c r="K462">
        <v>283</v>
      </c>
      <c r="L462">
        <v>15116</v>
      </c>
      <c r="M462" t="s">
        <v>21</v>
      </c>
      <c r="N462" t="s">
        <v>23</v>
      </c>
      <c r="P462" s="2" t="b">
        <f t="shared" si="42"/>
        <v>0</v>
      </c>
      <c r="Q462" s="2" t="b">
        <f t="shared" si="43"/>
        <v>0</v>
      </c>
      <c r="R462" s="2">
        <f t="shared" si="44"/>
        <v>0</v>
      </c>
      <c r="S462" s="3" t="b">
        <f t="shared" si="45"/>
        <v>0</v>
      </c>
      <c r="T462" s="3" t="b">
        <f t="shared" si="46"/>
        <v>0</v>
      </c>
      <c r="U462" s="3">
        <f t="shared" si="47"/>
        <v>0</v>
      </c>
    </row>
    <row r="463" spans="1:21" x14ac:dyDescent="0.2">
      <c r="A463" t="s">
        <v>42</v>
      </c>
      <c r="B463" t="s">
        <v>43</v>
      </c>
      <c r="C463" t="s">
        <v>44</v>
      </c>
      <c r="D463" t="s">
        <v>18</v>
      </c>
      <c r="E463" s="1">
        <v>42333.433506944442</v>
      </c>
      <c r="F463" s="1">
        <v>42333.462905092594</v>
      </c>
      <c r="G463">
        <v>4</v>
      </c>
      <c r="H463">
        <v>284</v>
      </c>
      <c r="I463">
        <v>1448448217022</v>
      </c>
      <c r="J463">
        <v>1877</v>
      </c>
      <c r="K463">
        <v>284</v>
      </c>
      <c r="L463">
        <v>18005</v>
      </c>
      <c r="M463" t="s">
        <v>21</v>
      </c>
      <c r="N463" t="s">
        <v>23</v>
      </c>
      <c r="P463" s="2" t="b">
        <f t="shared" si="42"/>
        <v>0</v>
      </c>
      <c r="Q463" s="2" t="b">
        <f t="shared" si="43"/>
        <v>0</v>
      </c>
      <c r="R463" s="2">
        <f t="shared" si="44"/>
        <v>0</v>
      </c>
      <c r="S463" s="3" t="b">
        <f t="shared" si="45"/>
        <v>0</v>
      </c>
      <c r="T463" s="3" t="b">
        <f t="shared" si="46"/>
        <v>0</v>
      </c>
      <c r="U463" s="3">
        <f t="shared" si="47"/>
        <v>0</v>
      </c>
    </row>
    <row r="464" spans="1:21" x14ac:dyDescent="0.2">
      <c r="A464" t="s">
        <v>42</v>
      </c>
      <c r="B464" t="s">
        <v>43</v>
      </c>
      <c r="C464" t="s">
        <v>44</v>
      </c>
      <c r="D464" t="s">
        <v>18</v>
      </c>
      <c r="E464" s="1">
        <v>42333.433506944442</v>
      </c>
      <c r="F464" s="1">
        <v>42333.462905092594</v>
      </c>
      <c r="G464">
        <v>4</v>
      </c>
      <c r="H464">
        <v>285</v>
      </c>
      <c r="I464">
        <v>1448448219275</v>
      </c>
      <c r="J464">
        <v>1238</v>
      </c>
      <c r="K464">
        <v>285</v>
      </c>
      <c r="L464">
        <v>20258</v>
      </c>
      <c r="M464" t="s">
        <v>21</v>
      </c>
      <c r="N464" t="s">
        <v>23</v>
      </c>
      <c r="P464" s="2" t="b">
        <f t="shared" si="42"/>
        <v>0</v>
      </c>
      <c r="Q464" s="2" t="b">
        <f t="shared" si="43"/>
        <v>0</v>
      </c>
      <c r="R464" s="2">
        <f t="shared" si="44"/>
        <v>0</v>
      </c>
      <c r="S464" s="3" t="b">
        <f t="shared" si="45"/>
        <v>0</v>
      </c>
      <c r="T464" s="3" t="b">
        <f t="shared" si="46"/>
        <v>0</v>
      </c>
      <c r="U464" s="3">
        <f t="shared" si="47"/>
        <v>0</v>
      </c>
    </row>
    <row r="465" spans="1:21" x14ac:dyDescent="0.2">
      <c r="A465" t="s">
        <v>42</v>
      </c>
      <c r="B465" t="s">
        <v>43</v>
      </c>
      <c r="C465" t="s">
        <v>44</v>
      </c>
      <c r="D465" t="s">
        <v>18</v>
      </c>
      <c r="E465" s="1">
        <v>42333.433506944442</v>
      </c>
      <c r="F465" s="1">
        <v>42333.462905092594</v>
      </c>
      <c r="G465">
        <v>4</v>
      </c>
      <c r="H465">
        <v>286</v>
      </c>
      <c r="I465">
        <v>1448448221899</v>
      </c>
      <c r="J465">
        <v>1612</v>
      </c>
      <c r="K465">
        <v>286</v>
      </c>
      <c r="L465">
        <v>22882</v>
      </c>
      <c r="M465" t="s">
        <v>21</v>
      </c>
      <c r="N465" t="s">
        <v>23</v>
      </c>
      <c r="P465" s="2" t="b">
        <f t="shared" si="42"/>
        <v>0</v>
      </c>
      <c r="Q465" s="2" t="b">
        <f t="shared" si="43"/>
        <v>0</v>
      </c>
      <c r="R465" s="2">
        <f t="shared" si="44"/>
        <v>0</v>
      </c>
      <c r="S465" s="3" t="b">
        <f t="shared" si="45"/>
        <v>0</v>
      </c>
      <c r="T465" s="3" t="b">
        <f t="shared" si="46"/>
        <v>0</v>
      </c>
      <c r="U465" s="3">
        <f t="shared" si="47"/>
        <v>0</v>
      </c>
    </row>
    <row r="466" spans="1:21" x14ac:dyDescent="0.2">
      <c r="A466" t="s">
        <v>42</v>
      </c>
      <c r="B466" t="s">
        <v>43</v>
      </c>
      <c r="C466" t="s">
        <v>44</v>
      </c>
      <c r="D466" t="s">
        <v>18</v>
      </c>
      <c r="E466" s="1">
        <v>42333.433506944442</v>
      </c>
      <c r="F466" s="1">
        <v>42333.462905092594</v>
      </c>
      <c r="G466">
        <v>4</v>
      </c>
      <c r="H466">
        <v>287</v>
      </c>
      <c r="I466">
        <v>1448448224075</v>
      </c>
      <c r="J466">
        <v>1175</v>
      </c>
      <c r="K466">
        <v>287</v>
      </c>
      <c r="L466">
        <v>25058</v>
      </c>
      <c r="M466" t="s">
        <v>21</v>
      </c>
      <c r="N466" t="s">
        <v>23</v>
      </c>
      <c r="P466" s="2" t="b">
        <f t="shared" si="42"/>
        <v>0</v>
      </c>
      <c r="Q466" s="2" t="b">
        <f t="shared" si="43"/>
        <v>0</v>
      </c>
      <c r="R466" s="2">
        <f t="shared" si="44"/>
        <v>0</v>
      </c>
      <c r="S466" s="3" t="b">
        <f t="shared" si="45"/>
        <v>0</v>
      </c>
      <c r="T466" s="3" t="b">
        <f t="shared" si="46"/>
        <v>0</v>
      </c>
      <c r="U466" s="3">
        <f t="shared" si="47"/>
        <v>0</v>
      </c>
    </row>
    <row r="467" spans="1:21" x14ac:dyDescent="0.2">
      <c r="A467" t="s">
        <v>42</v>
      </c>
      <c r="B467" t="s">
        <v>43</v>
      </c>
      <c r="C467" t="s">
        <v>44</v>
      </c>
      <c r="D467" t="s">
        <v>18</v>
      </c>
      <c r="E467" s="1">
        <v>42333.433506944442</v>
      </c>
      <c r="F467" s="1">
        <v>42333.462905092594</v>
      </c>
      <c r="G467">
        <v>4</v>
      </c>
      <c r="H467">
        <v>288</v>
      </c>
      <c r="I467">
        <v>1448448226490</v>
      </c>
      <c r="J467">
        <v>1410</v>
      </c>
      <c r="K467">
        <v>288</v>
      </c>
      <c r="L467">
        <v>27473</v>
      </c>
      <c r="M467" t="s">
        <v>21</v>
      </c>
      <c r="N467" t="s">
        <v>23</v>
      </c>
      <c r="P467" s="2" t="b">
        <f t="shared" si="42"/>
        <v>0</v>
      </c>
      <c r="Q467" s="2" t="b">
        <f t="shared" si="43"/>
        <v>0</v>
      </c>
      <c r="R467" s="2">
        <f t="shared" si="44"/>
        <v>0</v>
      </c>
      <c r="S467" s="3" t="b">
        <f t="shared" si="45"/>
        <v>0</v>
      </c>
      <c r="T467" s="3" t="b">
        <f t="shared" si="46"/>
        <v>0</v>
      </c>
      <c r="U467" s="3">
        <f t="shared" si="47"/>
        <v>0</v>
      </c>
    </row>
    <row r="468" spans="1:21" x14ac:dyDescent="0.2">
      <c r="A468" t="s">
        <v>42</v>
      </c>
      <c r="B468" t="s">
        <v>43</v>
      </c>
      <c r="C468" t="s">
        <v>44</v>
      </c>
      <c r="D468" t="s">
        <v>18</v>
      </c>
      <c r="E468" s="1">
        <v>42333.433506944442</v>
      </c>
      <c r="F468" s="1">
        <v>42333.462905092594</v>
      </c>
      <c r="G468">
        <v>4</v>
      </c>
      <c r="H468">
        <v>289</v>
      </c>
      <c r="I468">
        <v>1448448234103</v>
      </c>
      <c r="J468">
        <v>6460</v>
      </c>
      <c r="K468">
        <v>289</v>
      </c>
      <c r="L468">
        <v>35086</v>
      </c>
      <c r="M468" t="s">
        <v>24</v>
      </c>
      <c r="N468">
        <v>51</v>
      </c>
      <c r="O468" t="s">
        <v>88</v>
      </c>
      <c r="P468" s="2" t="b">
        <f t="shared" si="42"/>
        <v>0</v>
      </c>
      <c r="Q468" s="2" t="b">
        <f t="shared" si="43"/>
        <v>0</v>
      </c>
      <c r="R468" s="2">
        <f t="shared" si="44"/>
        <v>0</v>
      </c>
      <c r="S468" s="3" t="b">
        <f t="shared" si="45"/>
        <v>0</v>
      </c>
      <c r="T468" s="3" t="b">
        <f t="shared" si="46"/>
        <v>0</v>
      </c>
      <c r="U468" s="3">
        <f t="shared" si="47"/>
        <v>0</v>
      </c>
    </row>
    <row r="469" spans="1:21" x14ac:dyDescent="0.2">
      <c r="A469" t="s">
        <v>42</v>
      </c>
      <c r="B469" t="s">
        <v>43</v>
      </c>
      <c r="C469" t="s">
        <v>44</v>
      </c>
      <c r="D469" t="s">
        <v>18</v>
      </c>
      <c r="E469" s="1">
        <v>42333.433506944442</v>
      </c>
      <c r="F469" s="1">
        <v>42333.462905092594</v>
      </c>
      <c r="G469">
        <v>4</v>
      </c>
      <c r="H469">
        <v>290</v>
      </c>
      <c r="I469">
        <v>1448448236023</v>
      </c>
      <c r="J469">
        <v>784</v>
      </c>
      <c r="K469">
        <v>290</v>
      </c>
      <c r="L469">
        <v>37006</v>
      </c>
      <c r="M469" t="s">
        <v>24</v>
      </c>
      <c r="N469">
        <v>49</v>
      </c>
      <c r="O469" t="s">
        <v>29</v>
      </c>
      <c r="P469" s="2" t="b">
        <f t="shared" si="42"/>
        <v>1</v>
      </c>
      <c r="Q469" s="2" t="b">
        <f t="shared" si="43"/>
        <v>1</v>
      </c>
      <c r="R469" s="2">
        <f t="shared" si="44"/>
        <v>1</v>
      </c>
      <c r="S469" s="3" t="b">
        <f t="shared" si="45"/>
        <v>1</v>
      </c>
      <c r="T469" s="3" t="b">
        <f t="shared" si="46"/>
        <v>0</v>
      </c>
      <c r="U469" s="3">
        <f t="shared" si="47"/>
        <v>0</v>
      </c>
    </row>
    <row r="470" spans="1:21" x14ac:dyDescent="0.2">
      <c r="A470" t="s">
        <v>42</v>
      </c>
      <c r="B470" t="s">
        <v>43</v>
      </c>
      <c r="C470" t="s">
        <v>44</v>
      </c>
      <c r="D470" t="s">
        <v>18</v>
      </c>
      <c r="E470" s="1">
        <v>42333.433506944442</v>
      </c>
      <c r="F470" s="1">
        <v>42333.462905092594</v>
      </c>
      <c r="G470">
        <v>4</v>
      </c>
      <c r="H470">
        <v>291</v>
      </c>
      <c r="I470">
        <v>1448448238084</v>
      </c>
      <c r="J470">
        <v>1031</v>
      </c>
      <c r="K470">
        <v>291</v>
      </c>
      <c r="L470">
        <v>39067</v>
      </c>
      <c r="M470" t="s">
        <v>19</v>
      </c>
      <c r="N470" t="s">
        <v>20</v>
      </c>
      <c r="P470" s="2" t="b">
        <f t="shared" si="42"/>
        <v>0</v>
      </c>
      <c r="Q470" s="2" t="b">
        <f t="shared" si="43"/>
        <v>0</v>
      </c>
      <c r="R470" s="2">
        <f t="shared" si="44"/>
        <v>0</v>
      </c>
      <c r="S470" s="3" t="b">
        <f t="shared" si="45"/>
        <v>0</v>
      </c>
      <c r="T470" s="3" t="b">
        <f t="shared" si="46"/>
        <v>0</v>
      </c>
      <c r="U470" s="3">
        <f t="shared" si="47"/>
        <v>0</v>
      </c>
    </row>
    <row r="471" spans="1:21" x14ac:dyDescent="0.2">
      <c r="A471" t="s">
        <v>42</v>
      </c>
      <c r="B471" t="s">
        <v>43</v>
      </c>
      <c r="C471" t="s">
        <v>44</v>
      </c>
      <c r="D471" t="s">
        <v>18</v>
      </c>
      <c r="E471" s="1">
        <v>42333.433506944442</v>
      </c>
      <c r="F471" s="1">
        <v>42333.462905092594</v>
      </c>
      <c r="G471">
        <v>4</v>
      </c>
      <c r="H471">
        <v>292</v>
      </c>
      <c r="I471">
        <v>1448448240204</v>
      </c>
      <c r="J471">
        <v>1100</v>
      </c>
      <c r="K471">
        <v>292</v>
      </c>
      <c r="L471">
        <v>41187</v>
      </c>
      <c r="M471" t="s">
        <v>19</v>
      </c>
      <c r="N471" t="s">
        <v>20</v>
      </c>
      <c r="P471" s="2" t="b">
        <f t="shared" si="42"/>
        <v>0</v>
      </c>
      <c r="Q471" s="2" t="b">
        <f t="shared" si="43"/>
        <v>0</v>
      </c>
      <c r="R471" s="2">
        <f t="shared" si="44"/>
        <v>0</v>
      </c>
      <c r="S471" s="3" t="b">
        <f t="shared" si="45"/>
        <v>0</v>
      </c>
      <c r="T471" s="3" t="b">
        <f t="shared" si="46"/>
        <v>0</v>
      </c>
      <c r="U471" s="3">
        <f t="shared" si="47"/>
        <v>0</v>
      </c>
    </row>
    <row r="472" spans="1:21" x14ac:dyDescent="0.2">
      <c r="A472" t="s">
        <v>42</v>
      </c>
      <c r="B472" t="s">
        <v>43</v>
      </c>
      <c r="C472" t="s">
        <v>44</v>
      </c>
      <c r="D472" t="s">
        <v>18</v>
      </c>
      <c r="E472" s="1">
        <v>42333.433506944442</v>
      </c>
      <c r="F472" s="1">
        <v>42333.462905092594</v>
      </c>
      <c r="G472">
        <v>4</v>
      </c>
      <c r="H472">
        <v>293</v>
      </c>
      <c r="I472">
        <v>1448448243179</v>
      </c>
      <c r="J472">
        <v>954</v>
      </c>
      <c r="K472">
        <v>293</v>
      </c>
      <c r="L472">
        <v>959</v>
      </c>
      <c r="M472" t="s">
        <v>19</v>
      </c>
      <c r="N472" t="s">
        <v>20</v>
      </c>
      <c r="P472" s="2" t="b">
        <f t="shared" si="42"/>
        <v>0</v>
      </c>
      <c r="Q472" s="2" t="b">
        <f t="shared" si="43"/>
        <v>0</v>
      </c>
      <c r="R472" s="2">
        <f t="shared" si="44"/>
        <v>0</v>
      </c>
      <c r="S472" s="3" t="b">
        <f t="shared" si="45"/>
        <v>0</v>
      </c>
      <c r="T472" s="3" t="b">
        <f t="shared" si="46"/>
        <v>0</v>
      </c>
      <c r="U472" s="3">
        <f t="shared" si="47"/>
        <v>0</v>
      </c>
    </row>
    <row r="473" spans="1:21" x14ac:dyDescent="0.2">
      <c r="A473" t="s">
        <v>42</v>
      </c>
      <c r="B473" t="s">
        <v>43</v>
      </c>
      <c r="C473" t="s">
        <v>44</v>
      </c>
      <c r="D473" t="s">
        <v>18</v>
      </c>
      <c r="E473" s="1">
        <v>42333.433506944442</v>
      </c>
      <c r="F473" s="1">
        <v>42333.462905092594</v>
      </c>
      <c r="G473">
        <v>4</v>
      </c>
      <c r="H473">
        <v>294</v>
      </c>
      <c r="I473">
        <v>1448448245323</v>
      </c>
      <c r="J473">
        <v>1124</v>
      </c>
      <c r="K473">
        <v>294</v>
      </c>
      <c r="L473">
        <v>3096</v>
      </c>
      <c r="M473" t="s">
        <v>19</v>
      </c>
      <c r="N473" t="s">
        <v>20</v>
      </c>
      <c r="P473" s="2" t="b">
        <f t="shared" si="42"/>
        <v>0</v>
      </c>
      <c r="Q473" s="2" t="b">
        <f t="shared" si="43"/>
        <v>0</v>
      </c>
      <c r="R473" s="2">
        <f t="shared" si="44"/>
        <v>0</v>
      </c>
      <c r="S473" s="3" t="b">
        <f t="shared" si="45"/>
        <v>0</v>
      </c>
      <c r="T473" s="3" t="b">
        <f t="shared" si="46"/>
        <v>0</v>
      </c>
      <c r="U473" s="3">
        <f t="shared" si="47"/>
        <v>0</v>
      </c>
    </row>
    <row r="474" spans="1:21" x14ac:dyDescent="0.2">
      <c r="A474" t="s">
        <v>42</v>
      </c>
      <c r="B474" t="s">
        <v>43</v>
      </c>
      <c r="C474" t="s">
        <v>44</v>
      </c>
      <c r="D474" t="s">
        <v>18</v>
      </c>
      <c r="E474" s="1">
        <v>42333.433506944442</v>
      </c>
      <c r="F474" s="1">
        <v>42333.462905092594</v>
      </c>
      <c r="G474">
        <v>4</v>
      </c>
      <c r="H474">
        <v>295</v>
      </c>
      <c r="I474">
        <v>1448448252406</v>
      </c>
      <c r="J474">
        <v>5943</v>
      </c>
      <c r="K474">
        <v>295</v>
      </c>
      <c r="L474">
        <v>10186</v>
      </c>
      <c r="M474" t="s">
        <v>24</v>
      </c>
      <c r="N474">
        <v>32</v>
      </c>
      <c r="O474" t="s">
        <v>89</v>
      </c>
      <c r="P474" s="2" t="b">
        <f t="shared" si="42"/>
        <v>0</v>
      </c>
      <c r="Q474" s="2" t="b">
        <f t="shared" si="43"/>
        <v>0</v>
      </c>
      <c r="R474" s="2">
        <f t="shared" si="44"/>
        <v>0</v>
      </c>
      <c r="S474" s="3" t="b">
        <f t="shared" si="45"/>
        <v>0</v>
      </c>
      <c r="T474" s="3" t="b">
        <f t="shared" si="46"/>
        <v>0</v>
      </c>
      <c r="U474" s="3">
        <f t="shared" si="47"/>
        <v>0</v>
      </c>
    </row>
    <row r="475" spans="1:21" x14ac:dyDescent="0.2">
      <c r="A475" t="s">
        <v>42</v>
      </c>
      <c r="B475" t="s">
        <v>43</v>
      </c>
      <c r="C475" t="s">
        <v>44</v>
      </c>
      <c r="D475" t="s">
        <v>18</v>
      </c>
      <c r="E475" s="1">
        <v>42333.433506944442</v>
      </c>
      <c r="F475" s="1">
        <v>42333.462905092594</v>
      </c>
      <c r="G475">
        <v>4</v>
      </c>
      <c r="H475">
        <v>296</v>
      </c>
      <c r="I475">
        <v>1448448254753</v>
      </c>
      <c r="J475">
        <v>1328</v>
      </c>
      <c r="K475">
        <v>296</v>
      </c>
      <c r="L475">
        <v>12533</v>
      </c>
      <c r="M475" t="s">
        <v>21</v>
      </c>
      <c r="N475" t="s">
        <v>23</v>
      </c>
      <c r="P475" s="2" t="b">
        <f t="shared" si="42"/>
        <v>0</v>
      </c>
      <c r="Q475" s="2" t="b">
        <f t="shared" si="43"/>
        <v>0</v>
      </c>
      <c r="R475" s="2">
        <f t="shared" si="44"/>
        <v>0</v>
      </c>
      <c r="S475" s="3" t="b">
        <f t="shared" si="45"/>
        <v>0</v>
      </c>
      <c r="T475" s="3" t="b">
        <f t="shared" si="46"/>
        <v>0</v>
      </c>
      <c r="U475" s="3">
        <f t="shared" si="47"/>
        <v>0</v>
      </c>
    </row>
    <row r="476" spans="1:21" x14ac:dyDescent="0.2">
      <c r="A476" t="s">
        <v>42</v>
      </c>
      <c r="B476" t="s">
        <v>43</v>
      </c>
      <c r="C476" t="s">
        <v>44</v>
      </c>
      <c r="D476" t="s">
        <v>18</v>
      </c>
      <c r="E476" s="1">
        <v>42333.433506944442</v>
      </c>
      <c r="F476" s="1">
        <v>42333.462905092594</v>
      </c>
      <c r="G476">
        <v>4</v>
      </c>
      <c r="H476">
        <v>297</v>
      </c>
      <c r="I476">
        <v>1448448257100</v>
      </c>
      <c r="J476">
        <v>1347</v>
      </c>
      <c r="K476">
        <v>297</v>
      </c>
      <c r="L476">
        <v>14880</v>
      </c>
      <c r="M476" t="s">
        <v>21</v>
      </c>
      <c r="N476" t="s">
        <v>23</v>
      </c>
      <c r="P476" s="2" t="b">
        <f t="shared" si="42"/>
        <v>0</v>
      </c>
      <c r="Q476" s="2" t="b">
        <f t="shared" si="43"/>
        <v>0</v>
      </c>
      <c r="R476" s="2">
        <f t="shared" si="44"/>
        <v>0</v>
      </c>
      <c r="S476" s="3" t="b">
        <f t="shared" si="45"/>
        <v>0</v>
      </c>
      <c r="T476" s="3" t="b">
        <f t="shared" si="46"/>
        <v>0</v>
      </c>
      <c r="U476" s="3">
        <f t="shared" si="47"/>
        <v>0</v>
      </c>
    </row>
    <row r="477" spans="1:21" x14ac:dyDescent="0.2">
      <c r="A477" t="s">
        <v>42</v>
      </c>
      <c r="B477" t="s">
        <v>43</v>
      </c>
      <c r="C477" t="s">
        <v>44</v>
      </c>
      <c r="D477" t="s">
        <v>18</v>
      </c>
      <c r="E477" s="1">
        <v>42333.433506944442</v>
      </c>
      <c r="F477" s="1">
        <v>42333.462905092594</v>
      </c>
      <c r="G477">
        <v>4</v>
      </c>
      <c r="H477">
        <v>298</v>
      </c>
      <c r="I477">
        <v>1448448259237</v>
      </c>
      <c r="J477">
        <v>1122</v>
      </c>
      <c r="K477">
        <v>298</v>
      </c>
      <c r="L477">
        <v>17017</v>
      </c>
      <c r="M477" t="s">
        <v>21</v>
      </c>
      <c r="N477" t="s">
        <v>23</v>
      </c>
      <c r="P477" s="2" t="b">
        <f t="shared" si="42"/>
        <v>0</v>
      </c>
      <c r="Q477" s="2" t="b">
        <f t="shared" si="43"/>
        <v>0</v>
      </c>
      <c r="R477" s="2">
        <f t="shared" si="44"/>
        <v>0</v>
      </c>
      <c r="S477" s="3" t="b">
        <f t="shared" si="45"/>
        <v>0</v>
      </c>
      <c r="T477" s="3" t="b">
        <f t="shared" si="46"/>
        <v>0</v>
      </c>
      <c r="U477" s="3">
        <f t="shared" si="47"/>
        <v>0</v>
      </c>
    </row>
    <row r="478" spans="1:21" x14ac:dyDescent="0.2">
      <c r="A478" t="s">
        <v>42</v>
      </c>
      <c r="B478" t="s">
        <v>43</v>
      </c>
      <c r="C478" t="s">
        <v>44</v>
      </c>
      <c r="D478" t="s">
        <v>18</v>
      </c>
      <c r="E478" s="1">
        <v>42333.433506944442</v>
      </c>
      <c r="F478" s="1">
        <v>42333.462905092594</v>
      </c>
      <c r="G478">
        <v>4</v>
      </c>
      <c r="H478">
        <v>299</v>
      </c>
      <c r="I478">
        <v>1448448261473</v>
      </c>
      <c r="J478">
        <v>1230</v>
      </c>
      <c r="K478">
        <v>299</v>
      </c>
      <c r="L478">
        <v>19253</v>
      </c>
      <c r="M478" t="s">
        <v>21</v>
      </c>
      <c r="N478" t="s">
        <v>23</v>
      </c>
      <c r="P478" s="2" t="b">
        <f t="shared" si="42"/>
        <v>0</v>
      </c>
      <c r="Q478" s="2" t="b">
        <f t="shared" si="43"/>
        <v>0</v>
      </c>
      <c r="R478" s="2">
        <f t="shared" si="44"/>
        <v>0</v>
      </c>
      <c r="S478" s="3" t="b">
        <f t="shared" si="45"/>
        <v>0</v>
      </c>
      <c r="T478" s="3" t="b">
        <f t="shared" si="46"/>
        <v>0</v>
      </c>
      <c r="U478" s="3">
        <f t="shared" si="47"/>
        <v>0</v>
      </c>
    </row>
    <row r="479" spans="1:21" x14ac:dyDescent="0.2">
      <c r="A479" t="s">
        <v>42</v>
      </c>
      <c r="B479" t="s">
        <v>43</v>
      </c>
      <c r="C479" t="s">
        <v>44</v>
      </c>
      <c r="D479" t="s">
        <v>18</v>
      </c>
      <c r="E479" s="1">
        <v>42333.433506944442</v>
      </c>
      <c r="F479" s="1">
        <v>42333.462905092594</v>
      </c>
      <c r="G479">
        <v>4</v>
      </c>
      <c r="H479">
        <v>300</v>
      </c>
      <c r="I479">
        <v>1448448264098</v>
      </c>
      <c r="J479">
        <v>1618</v>
      </c>
      <c r="K479">
        <v>300</v>
      </c>
      <c r="L479">
        <v>21878</v>
      </c>
      <c r="M479" t="s">
        <v>21</v>
      </c>
      <c r="N479" t="s">
        <v>23</v>
      </c>
      <c r="P479" s="2" t="b">
        <f t="shared" si="42"/>
        <v>0</v>
      </c>
      <c r="Q479" s="2" t="b">
        <f t="shared" si="43"/>
        <v>0</v>
      </c>
      <c r="R479" s="2">
        <f t="shared" si="44"/>
        <v>0</v>
      </c>
      <c r="S479" s="3" t="b">
        <f t="shared" si="45"/>
        <v>0</v>
      </c>
      <c r="T479" s="3" t="b">
        <f t="shared" si="46"/>
        <v>0</v>
      </c>
      <c r="U479" s="3">
        <f t="shared" si="47"/>
        <v>0</v>
      </c>
    </row>
    <row r="480" spans="1:21" x14ac:dyDescent="0.2">
      <c r="A480" t="s">
        <v>42</v>
      </c>
      <c r="B480" t="s">
        <v>43</v>
      </c>
      <c r="C480" t="s">
        <v>44</v>
      </c>
      <c r="D480" t="s">
        <v>18</v>
      </c>
      <c r="E480" s="1">
        <v>42333.433506944442</v>
      </c>
      <c r="F480" s="1">
        <v>42333.462905092594</v>
      </c>
      <c r="G480">
        <v>4</v>
      </c>
      <c r="H480">
        <v>301</v>
      </c>
      <c r="I480">
        <v>1448448266434</v>
      </c>
      <c r="J480">
        <v>1327</v>
      </c>
      <c r="K480">
        <v>301</v>
      </c>
      <c r="L480">
        <v>24214</v>
      </c>
      <c r="M480" t="s">
        <v>21</v>
      </c>
      <c r="N480" t="s">
        <v>23</v>
      </c>
      <c r="P480" s="2" t="b">
        <f t="shared" si="42"/>
        <v>0</v>
      </c>
      <c r="Q480" s="2" t="b">
        <f t="shared" si="43"/>
        <v>0</v>
      </c>
      <c r="R480" s="2">
        <f t="shared" si="44"/>
        <v>0</v>
      </c>
      <c r="S480" s="3" t="b">
        <f t="shared" si="45"/>
        <v>0</v>
      </c>
      <c r="T480" s="3" t="b">
        <f t="shared" si="46"/>
        <v>0</v>
      </c>
      <c r="U480" s="3">
        <f t="shared" si="47"/>
        <v>0</v>
      </c>
    </row>
    <row r="481" spans="1:21" x14ac:dyDescent="0.2">
      <c r="A481" t="s">
        <v>42</v>
      </c>
      <c r="B481" t="s">
        <v>43</v>
      </c>
      <c r="C481" t="s">
        <v>44</v>
      </c>
      <c r="D481" t="s">
        <v>18</v>
      </c>
      <c r="E481" s="1">
        <v>42333.433506944442</v>
      </c>
      <c r="F481" s="1">
        <v>42333.462905092594</v>
      </c>
      <c r="G481">
        <v>4</v>
      </c>
      <c r="H481">
        <v>302</v>
      </c>
      <c r="I481">
        <v>1448448277878</v>
      </c>
      <c r="J481">
        <v>10316</v>
      </c>
      <c r="K481">
        <v>302</v>
      </c>
      <c r="L481">
        <v>35658</v>
      </c>
      <c r="M481" t="s">
        <v>24</v>
      </c>
      <c r="N481">
        <v>51</v>
      </c>
      <c r="O481" t="s">
        <v>90</v>
      </c>
      <c r="P481" s="2" t="b">
        <f t="shared" si="42"/>
        <v>0</v>
      </c>
      <c r="Q481" s="2" t="b">
        <f t="shared" si="43"/>
        <v>0</v>
      </c>
      <c r="R481" s="2">
        <f t="shared" si="44"/>
        <v>0</v>
      </c>
      <c r="S481" s="3" t="b">
        <f t="shared" si="45"/>
        <v>0</v>
      </c>
      <c r="T481" s="3" t="b">
        <f t="shared" si="46"/>
        <v>0</v>
      </c>
      <c r="U481" s="3">
        <f t="shared" si="47"/>
        <v>0</v>
      </c>
    </row>
    <row r="482" spans="1:21" x14ac:dyDescent="0.2">
      <c r="A482" t="s">
        <v>42</v>
      </c>
      <c r="B482" t="s">
        <v>43</v>
      </c>
      <c r="C482" t="s">
        <v>44</v>
      </c>
      <c r="D482" t="s">
        <v>18</v>
      </c>
      <c r="E482" s="1">
        <v>42333.433506944442</v>
      </c>
      <c r="F482" s="1">
        <v>42333.462905092594</v>
      </c>
      <c r="G482">
        <v>4</v>
      </c>
      <c r="H482">
        <v>303</v>
      </c>
      <c r="I482">
        <v>1448448279462</v>
      </c>
      <c r="J482">
        <v>448</v>
      </c>
      <c r="K482">
        <v>303</v>
      </c>
      <c r="L482">
        <v>37242</v>
      </c>
      <c r="M482" t="s">
        <v>24</v>
      </c>
      <c r="N482">
        <v>49</v>
      </c>
      <c r="O482" t="s">
        <v>29</v>
      </c>
      <c r="P482" s="2" t="b">
        <f t="shared" si="42"/>
        <v>1</v>
      </c>
      <c r="Q482" s="2" t="b">
        <f t="shared" si="43"/>
        <v>1</v>
      </c>
      <c r="R482" s="2">
        <f t="shared" si="44"/>
        <v>1</v>
      </c>
      <c r="S482" s="3" t="b">
        <f t="shared" si="45"/>
        <v>1</v>
      </c>
      <c r="T482" s="3" t="b">
        <f t="shared" si="46"/>
        <v>0</v>
      </c>
      <c r="U482" s="3">
        <f t="shared" si="47"/>
        <v>0</v>
      </c>
    </row>
    <row r="483" spans="1:21" x14ac:dyDescent="0.2">
      <c r="A483" t="s">
        <v>42</v>
      </c>
      <c r="B483" t="s">
        <v>43</v>
      </c>
      <c r="C483" t="s">
        <v>44</v>
      </c>
      <c r="D483" t="s">
        <v>18</v>
      </c>
      <c r="E483" s="1">
        <v>42333.433506944442</v>
      </c>
      <c r="F483" s="1">
        <v>42333.462905092594</v>
      </c>
      <c r="G483">
        <v>4</v>
      </c>
      <c r="H483">
        <v>304</v>
      </c>
      <c r="I483">
        <v>1448448284698</v>
      </c>
      <c r="J483">
        <v>4199</v>
      </c>
      <c r="K483">
        <v>304</v>
      </c>
      <c r="L483">
        <v>42478</v>
      </c>
      <c r="M483" t="s">
        <v>19</v>
      </c>
      <c r="N483" t="s">
        <v>20</v>
      </c>
      <c r="P483" s="2" t="b">
        <f t="shared" si="42"/>
        <v>0</v>
      </c>
      <c r="Q483" s="2" t="b">
        <f t="shared" si="43"/>
        <v>0</v>
      </c>
      <c r="R483" s="2">
        <f t="shared" si="44"/>
        <v>0</v>
      </c>
      <c r="S483" s="3" t="b">
        <f t="shared" si="45"/>
        <v>0</v>
      </c>
      <c r="T483" s="3" t="b">
        <f t="shared" si="46"/>
        <v>0</v>
      </c>
      <c r="U483" s="3">
        <f t="shared" si="47"/>
        <v>0</v>
      </c>
    </row>
    <row r="484" spans="1:21" x14ac:dyDescent="0.2">
      <c r="A484" t="s">
        <v>42</v>
      </c>
      <c r="B484" t="s">
        <v>43</v>
      </c>
      <c r="C484" t="s">
        <v>44</v>
      </c>
      <c r="D484" t="s">
        <v>18</v>
      </c>
      <c r="E484" s="1">
        <v>42333.433506944442</v>
      </c>
      <c r="F484" s="1">
        <v>42333.462905092594</v>
      </c>
      <c r="G484">
        <v>4</v>
      </c>
      <c r="H484">
        <v>305</v>
      </c>
      <c r="I484">
        <v>1448448286643</v>
      </c>
      <c r="J484">
        <v>912</v>
      </c>
      <c r="K484">
        <v>305</v>
      </c>
      <c r="L484">
        <v>44414</v>
      </c>
      <c r="M484" t="s">
        <v>19</v>
      </c>
      <c r="N484" t="s">
        <v>20</v>
      </c>
      <c r="P484" s="2" t="b">
        <f t="shared" si="42"/>
        <v>0</v>
      </c>
      <c r="Q484" s="2" t="b">
        <f t="shared" si="43"/>
        <v>0</v>
      </c>
      <c r="R484" s="2">
        <f t="shared" si="44"/>
        <v>0</v>
      </c>
      <c r="S484" s="3" t="b">
        <f t="shared" si="45"/>
        <v>0</v>
      </c>
      <c r="T484" s="3" t="b">
        <f t="shared" si="46"/>
        <v>0</v>
      </c>
      <c r="U484" s="3">
        <f t="shared" si="47"/>
        <v>0</v>
      </c>
    </row>
    <row r="485" spans="1:21" x14ac:dyDescent="0.2">
      <c r="A485" t="s">
        <v>42</v>
      </c>
      <c r="B485" t="s">
        <v>43</v>
      </c>
      <c r="C485" t="s">
        <v>44</v>
      </c>
      <c r="D485" t="s">
        <v>18</v>
      </c>
      <c r="E485" s="1">
        <v>42333.433506944442</v>
      </c>
      <c r="F485" s="1">
        <v>42333.462905092594</v>
      </c>
      <c r="G485">
        <v>4</v>
      </c>
      <c r="H485">
        <v>306</v>
      </c>
      <c r="I485">
        <v>1448448289439</v>
      </c>
      <c r="J485">
        <v>770</v>
      </c>
      <c r="K485">
        <v>306</v>
      </c>
      <c r="L485">
        <v>770</v>
      </c>
      <c r="M485" t="s">
        <v>19</v>
      </c>
      <c r="N485" t="s">
        <v>20</v>
      </c>
      <c r="P485" s="2" t="b">
        <f t="shared" si="42"/>
        <v>0</v>
      </c>
      <c r="Q485" s="2" t="b">
        <f t="shared" si="43"/>
        <v>0</v>
      </c>
      <c r="R485" s="2">
        <f t="shared" si="44"/>
        <v>0</v>
      </c>
      <c r="S485" s="3" t="b">
        <f t="shared" si="45"/>
        <v>0</v>
      </c>
      <c r="T485" s="3" t="b">
        <f t="shared" si="46"/>
        <v>0</v>
      </c>
      <c r="U485" s="3">
        <f t="shared" si="47"/>
        <v>0</v>
      </c>
    </row>
    <row r="486" spans="1:21" x14ac:dyDescent="0.2">
      <c r="A486" t="s">
        <v>42</v>
      </c>
      <c r="B486" t="s">
        <v>43</v>
      </c>
      <c r="C486" t="s">
        <v>44</v>
      </c>
      <c r="D486" t="s">
        <v>18</v>
      </c>
      <c r="E486" s="1">
        <v>42333.433506944442</v>
      </c>
      <c r="F486" s="1">
        <v>42333.462905092594</v>
      </c>
      <c r="G486">
        <v>4</v>
      </c>
      <c r="H486">
        <v>307</v>
      </c>
      <c r="I486">
        <v>1448448291642</v>
      </c>
      <c r="J486">
        <v>1189</v>
      </c>
      <c r="K486">
        <v>307</v>
      </c>
      <c r="L486">
        <v>2973</v>
      </c>
      <c r="M486" t="s">
        <v>19</v>
      </c>
      <c r="N486" t="s">
        <v>20</v>
      </c>
      <c r="P486" s="2" t="b">
        <f t="shared" si="42"/>
        <v>0</v>
      </c>
      <c r="Q486" s="2" t="b">
        <f t="shared" si="43"/>
        <v>0</v>
      </c>
      <c r="R486" s="2">
        <f t="shared" si="44"/>
        <v>0</v>
      </c>
      <c r="S486" s="3" t="b">
        <f t="shared" si="45"/>
        <v>0</v>
      </c>
      <c r="T486" s="3" t="b">
        <f t="shared" si="46"/>
        <v>0</v>
      </c>
      <c r="U486" s="3">
        <f t="shared" si="47"/>
        <v>0</v>
      </c>
    </row>
    <row r="487" spans="1:21" x14ac:dyDescent="0.2">
      <c r="A487" t="s">
        <v>42</v>
      </c>
      <c r="B487" t="s">
        <v>43</v>
      </c>
      <c r="C487" t="s">
        <v>44</v>
      </c>
      <c r="D487" t="s">
        <v>18</v>
      </c>
      <c r="E487" s="1">
        <v>42333.433506944442</v>
      </c>
      <c r="F487" s="1">
        <v>42333.462905092594</v>
      </c>
      <c r="G487">
        <v>4</v>
      </c>
      <c r="H487">
        <v>308</v>
      </c>
      <c r="I487">
        <v>1448448300102</v>
      </c>
      <c r="J487">
        <v>7267</v>
      </c>
      <c r="K487">
        <v>308</v>
      </c>
      <c r="L487">
        <v>11433</v>
      </c>
      <c r="M487" t="s">
        <v>24</v>
      </c>
      <c r="N487">
        <v>32</v>
      </c>
      <c r="O487" t="s">
        <v>91</v>
      </c>
      <c r="P487" s="2" t="b">
        <f t="shared" si="42"/>
        <v>0</v>
      </c>
      <c r="Q487" s="2" t="b">
        <f t="shared" si="43"/>
        <v>0</v>
      </c>
      <c r="R487" s="2">
        <f t="shared" si="44"/>
        <v>0</v>
      </c>
      <c r="S487" s="3" t="b">
        <f t="shared" si="45"/>
        <v>0</v>
      </c>
      <c r="T487" s="3" t="b">
        <f t="shared" si="46"/>
        <v>0</v>
      </c>
      <c r="U487" s="3">
        <f t="shared" si="47"/>
        <v>0</v>
      </c>
    </row>
    <row r="488" spans="1:21" x14ac:dyDescent="0.2">
      <c r="A488" t="s">
        <v>42</v>
      </c>
      <c r="B488" t="s">
        <v>43</v>
      </c>
      <c r="C488" t="s">
        <v>44</v>
      </c>
      <c r="D488" t="s">
        <v>18</v>
      </c>
      <c r="E488" s="1">
        <v>42333.433506944442</v>
      </c>
      <c r="F488" s="1">
        <v>42333.462905092594</v>
      </c>
      <c r="G488">
        <v>4</v>
      </c>
      <c r="H488">
        <v>309</v>
      </c>
      <c r="I488">
        <v>1448448302650</v>
      </c>
      <c r="J488">
        <v>1538</v>
      </c>
      <c r="K488">
        <v>309</v>
      </c>
      <c r="L488">
        <v>13981</v>
      </c>
      <c r="M488" t="s">
        <v>21</v>
      </c>
      <c r="N488" t="s">
        <v>23</v>
      </c>
      <c r="P488" s="2" t="b">
        <f t="shared" si="42"/>
        <v>0</v>
      </c>
      <c r="Q488" s="2" t="b">
        <f t="shared" si="43"/>
        <v>0</v>
      </c>
      <c r="R488" s="2">
        <f t="shared" si="44"/>
        <v>0</v>
      </c>
      <c r="S488" s="3" t="b">
        <f t="shared" si="45"/>
        <v>0</v>
      </c>
      <c r="T488" s="3" t="b">
        <f t="shared" si="46"/>
        <v>0</v>
      </c>
      <c r="U488" s="3">
        <f t="shared" si="47"/>
        <v>0</v>
      </c>
    </row>
    <row r="489" spans="1:21" x14ac:dyDescent="0.2">
      <c r="A489" t="s">
        <v>42</v>
      </c>
      <c r="B489" t="s">
        <v>43</v>
      </c>
      <c r="C489" t="s">
        <v>44</v>
      </c>
      <c r="D489" t="s">
        <v>18</v>
      </c>
      <c r="E489" s="1">
        <v>42333.433506944442</v>
      </c>
      <c r="F489" s="1">
        <v>42333.462905092594</v>
      </c>
      <c r="G489">
        <v>4</v>
      </c>
      <c r="H489">
        <v>310</v>
      </c>
      <c r="I489">
        <v>1448448305002</v>
      </c>
      <c r="J489">
        <v>1348</v>
      </c>
      <c r="K489">
        <v>310</v>
      </c>
      <c r="L489">
        <v>16333</v>
      </c>
      <c r="M489" t="s">
        <v>21</v>
      </c>
      <c r="N489" t="s">
        <v>23</v>
      </c>
      <c r="P489" s="2" t="b">
        <f t="shared" si="42"/>
        <v>0</v>
      </c>
      <c r="Q489" s="2" t="b">
        <f t="shared" si="43"/>
        <v>0</v>
      </c>
      <c r="R489" s="2">
        <f t="shared" si="44"/>
        <v>0</v>
      </c>
      <c r="S489" s="3" t="b">
        <f t="shared" si="45"/>
        <v>0</v>
      </c>
      <c r="T489" s="3" t="b">
        <f t="shared" si="46"/>
        <v>0</v>
      </c>
      <c r="U489" s="3">
        <f t="shared" si="47"/>
        <v>0</v>
      </c>
    </row>
    <row r="490" spans="1:21" x14ac:dyDescent="0.2">
      <c r="A490" t="s">
        <v>42</v>
      </c>
      <c r="B490" t="s">
        <v>43</v>
      </c>
      <c r="C490" t="s">
        <v>44</v>
      </c>
      <c r="D490" t="s">
        <v>18</v>
      </c>
      <c r="E490" s="1">
        <v>42333.433506944442</v>
      </c>
      <c r="F490" s="1">
        <v>42333.462905092594</v>
      </c>
      <c r="G490">
        <v>4</v>
      </c>
      <c r="H490">
        <v>311</v>
      </c>
      <c r="I490">
        <v>1448448307073</v>
      </c>
      <c r="J490">
        <v>1038</v>
      </c>
      <c r="K490">
        <v>311</v>
      </c>
      <c r="L490">
        <v>18404</v>
      </c>
      <c r="M490" t="s">
        <v>21</v>
      </c>
      <c r="N490" t="s">
        <v>23</v>
      </c>
      <c r="P490" s="2" t="b">
        <f t="shared" si="42"/>
        <v>0</v>
      </c>
      <c r="Q490" s="2" t="b">
        <f t="shared" si="43"/>
        <v>0</v>
      </c>
      <c r="R490" s="2">
        <f t="shared" si="44"/>
        <v>0</v>
      </c>
      <c r="S490" s="3" t="b">
        <f t="shared" si="45"/>
        <v>0</v>
      </c>
      <c r="T490" s="3" t="b">
        <f t="shared" si="46"/>
        <v>0</v>
      </c>
      <c r="U490" s="3">
        <f t="shared" si="47"/>
        <v>0</v>
      </c>
    </row>
    <row r="491" spans="1:21" x14ac:dyDescent="0.2">
      <c r="A491" t="s">
        <v>42</v>
      </c>
      <c r="B491" t="s">
        <v>43</v>
      </c>
      <c r="C491" t="s">
        <v>44</v>
      </c>
      <c r="D491" t="s">
        <v>18</v>
      </c>
      <c r="E491" s="1">
        <v>42333.433506944442</v>
      </c>
      <c r="F491" s="1">
        <v>42333.462905092594</v>
      </c>
      <c r="G491">
        <v>4</v>
      </c>
      <c r="H491">
        <v>312</v>
      </c>
      <c r="I491">
        <v>1448448309519</v>
      </c>
      <c r="J491">
        <v>1429</v>
      </c>
      <c r="K491">
        <v>312</v>
      </c>
      <c r="L491">
        <v>20850</v>
      </c>
      <c r="M491" t="s">
        <v>21</v>
      </c>
      <c r="N491" t="s">
        <v>23</v>
      </c>
      <c r="P491" s="2" t="b">
        <f t="shared" si="42"/>
        <v>0</v>
      </c>
      <c r="Q491" s="2" t="b">
        <f t="shared" si="43"/>
        <v>0</v>
      </c>
      <c r="R491" s="2">
        <f t="shared" si="44"/>
        <v>0</v>
      </c>
      <c r="S491" s="3" t="b">
        <f t="shared" si="45"/>
        <v>0</v>
      </c>
      <c r="T491" s="3" t="b">
        <f t="shared" si="46"/>
        <v>0</v>
      </c>
      <c r="U491" s="3">
        <f t="shared" si="47"/>
        <v>0</v>
      </c>
    </row>
    <row r="492" spans="1:21" x14ac:dyDescent="0.2">
      <c r="A492" t="s">
        <v>42</v>
      </c>
      <c r="B492" t="s">
        <v>43</v>
      </c>
      <c r="C492" t="s">
        <v>44</v>
      </c>
      <c r="D492" t="s">
        <v>18</v>
      </c>
      <c r="E492" s="1">
        <v>42333.433506944442</v>
      </c>
      <c r="F492" s="1">
        <v>42333.462905092594</v>
      </c>
      <c r="G492">
        <v>4</v>
      </c>
      <c r="H492">
        <v>313</v>
      </c>
      <c r="I492">
        <v>1448448312042</v>
      </c>
      <c r="J492">
        <v>1515</v>
      </c>
      <c r="K492">
        <v>313</v>
      </c>
      <c r="L492">
        <v>23373</v>
      </c>
      <c r="M492" t="s">
        <v>21</v>
      </c>
      <c r="N492" t="s">
        <v>23</v>
      </c>
      <c r="P492" s="2" t="b">
        <f t="shared" si="42"/>
        <v>0</v>
      </c>
      <c r="Q492" s="2" t="b">
        <f t="shared" si="43"/>
        <v>0</v>
      </c>
      <c r="R492" s="2">
        <f t="shared" si="44"/>
        <v>0</v>
      </c>
      <c r="S492" s="3" t="b">
        <f t="shared" si="45"/>
        <v>0</v>
      </c>
      <c r="T492" s="3" t="b">
        <f t="shared" si="46"/>
        <v>0</v>
      </c>
      <c r="U492" s="3">
        <f t="shared" si="47"/>
        <v>0</v>
      </c>
    </row>
    <row r="493" spans="1:21" x14ac:dyDescent="0.2">
      <c r="A493" t="s">
        <v>42</v>
      </c>
      <c r="B493" t="s">
        <v>43</v>
      </c>
      <c r="C493" t="s">
        <v>44</v>
      </c>
      <c r="D493" t="s">
        <v>18</v>
      </c>
      <c r="E493" s="1">
        <v>42333.433506944442</v>
      </c>
      <c r="F493" s="1">
        <v>42333.462905092594</v>
      </c>
      <c r="G493">
        <v>4</v>
      </c>
      <c r="H493">
        <v>314</v>
      </c>
      <c r="I493">
        <v>1448448314393</v>
      </c>
      <c r="J493">
        <v>1344</v>
      </c>
      <c r="K493">
        <v>314</v>
      </c>
      <c r="L493">
        <v>25724</v>
      </c>
      <c r="M493" t="s">
        <v>21</v>
      </c>
      <c r="N493" t="s">
        <v>23</v>
      </c>
      <c r="P493" s="2" t="b">
        <f t="shared" si="42"/>
        <v>0</v>
      </c>
      <c r="Q493" s="2" t="b">
        <f t="shared" si="43"/>
        <v>0</v>
      </c>
      <c r="R493" s="2">
        <f t="shared" si="44"/>
        <v>0</v>
      </c>
      <c r="S493" s="3" t="b">
        <f t="shared" si="45"/>
        <v>0</v>
      </c>
      <c r="T493" s="3" t="b">
        <f t="shared" si="46"/>
        <v>0</v>
      </c>
      <c r="U493" s="3">
        <f t="shared" si="47"/>
        <v>0</v>
      </c>
    </row>
    <row r="494" spans="1:21" x14ac:dyDescent="0.2">
      <c r="A494" t="s">
        <v>42</v>
      </c>
      <c r="B494" t="s">
        <v>43</v>
      </c>
      <c r="C494" t="s">
        <v>44</v>
      </c>
      <c r="D494" t="s">
        <v>18</v>
      </c>
      <c r="E494" s="1">
        <v>42333.433506944442</v>
      </c>
      <c r="F494" s="1">
        <v>42333.462905092594</v>
      </c>
      <c r="G494">
        <v>4</v>
      </c>
      <c r="H494">
        <v>315</v>
      </c>
      <c r="I494">
        <v>1448448321366</v>
      </c>
      <c r="J494">
        <v>5853</v>
      </c>
      <c r="K494">
        <v>315</v>
      </c>
      <c r="L494">
        <v>32697</v>
      </c>
      <c r="M494" t="s">
        <v>24</v>
      </c>
      <c r="N494">
        <v>50</v>
      </c>
      <c r="O494" t="s">
        <v>92</v>
      </c>
      <c r="P494" s="2" t="b">
        <f t="shared" si="42"/>
        <v>0</v>
      </c>
      <c r="Q494" s="2" t="b">
        <f t="shared" si="43"/>
        <v>0</v>
      </c>
      <c r="R494" s="2">
        <f t="shared" si="44"/>
        <v>0</v>
      </c>
      <c r="S494" s="3" t="b">
        <f t="shared" si="45"/>
        <v>0</v>
      </c>
      <c r="T494" s="3" t="b">
        <f t="shared" si="46"/>
        <v>1</v>
      </c>
      <c r="U494" s="3">
        <f t="shared" si="47"/>
        <v>0</v>
      </c>
    </row>
    <row r="495" spans="1:21" x14ac:dyDescent="0.2">
      <c r="A495" t="s">
        <v>42</v>
      </c>
      <c r="B495" t="s">
        <v>43</v>
      </c>
      <c r="C495" t="s">
        <v>44</v>
      </c>
      <c r="D495" t="s">
        <v>18</v>
      </c>
      <c r="E495" s="1">
        <v>42333.433506944442</v>
      </c>
      <c r="F495" s="1">
        <v>42333.462905092594</v>
      </c>
      <c r="G495">
        <v>4</v>
      </c>
      <c r="H495">
        <v>316</v>
      </c>
      <c r="I495">
        <v>1448448323014</v>
      </c>
      <c r="J495">
        <v>530</v>
      </c>
      <c r="K495">
        <v>316</v>
      </c>
      <c r="L495">
        <v>34345</v>
      </c>
      <c r="M495" t="s">
        <v>24</v>
      </c>
      <c r="N495">
        <v>49</v>
      </c>
      <c r="O495" t="s">
        <v>29</v>
      </c>
      <c r="P495" s="2" t="b">
        <f t="shared" si="42"/>
        <v>1</v>
      </c>
      <c r="Q495" s="2" t="b">
        <f t="shared" si="43"/>
        <v>1</v>
      </c>
      <c r="R495" s="2">
        <f t="shared" si="44"/>
        <v>1</v>
      </c>
      <c r="S495" s="3" t="b">
        <f t="shared" si="45"/>
        <v>1</v>
      </c>
      <c r="T495" s="3" t="b">
        <f t="shared" si="46"/>
        <v>0</v>
      </c>
      <c r="U495" s="3">
        <f t="shared" si="47"/>
        <v>0</v>
      </c>
    </row>
    <row r="496" spans="1:21" x14ac:dyDescent="0.2">
      <c r="A496" t="s">
        <v>42</v>
      </c>
      <c r="B496" t="s">
        <v>43</v>
      </c>
      <c r="C496" t="s">
        <v>44</v>
      </c>
      <c r="D496" t="s">
        <v>18</v>
      </c>
      <c r="E496" s="1">
        <v>42333.433506944442</v>
      </c>
      <c r="F496" s="1">
        <v>42333.462905092594</v>
      </c>
      <c r="G496">
        <v>4</v>
      </c>
      <c r="H496">
        <v>317</v>
      </c>
      <c r="I496">
        <v>1448448325523</v>
      </c>
      <c r="J496">
        <v>1471</v>
      </c>
      <c r="K496">
        <v>317</v>
      </c>
      <c r="L496">
        <v>36854</v>
      </c>
      <c r="M496" t="s">
        <v>19</v>
      </c>
      <c r="N496" t="s">
        <v>20</v>
      </c>
      <c r="P496" s="2" t="b">
        <f t="shared" si="42"/>
        <v>0</v>
      </c>
      <c r="Q496" s="2" t="b">
        <f t="shared" si="43"/>
        <v>0</v>
      </c>
      <c r="R496" s="2">
        <f t="shared" si="44"/>
        <v>0</v>
      </c>
      <c r="S496" s="3" t="b">
        <f t="shared" si="45"/>
        <v>0</v>
      </c>
      <c r="T496" s="3" t="b">
        <f t="shared" si="46"/>
        <v>0</v>
      </c>
      <c r="U496" s="3">
        <f t="shared" si="47"/>
        <v>0</v>
      </c>
    </row>
    <row r="497" spans="1:21" x14ac:dyDescent="0.2">
      <c r="A497" t="s">
        <v>42</v>
      </c>
      <c r="B497" t="s">
        <v>43</v>
      </c>
      <c r="C497" t="s">
        <v>44</v>
      </c>
      <c r="D497" t="s">
        <v>18</v>
      </c>
      <c r="E497" s="1">
        <v>42333.433506944442</v>
      </c>
      <c r="F497" s="1">
        <v>42333.462905092594</v>
      </c>
      <c r="G497">
        <v>4</v>
      </c>
      <c r="H497">
        <v>318</v>
      </c>
      <c r="I497">
        <v>1448448327906</v>
      </c>
      <c r="J497">
        <v>1349</v>
      </c>
      <c r="K497">
        <v>318</v>
      </c>
      <c r="L497">
        <v>39237</v>
      </c>
      <c r="M497" t="s">
        <v>19</v>
      </c>
      <c r="N497" t="s">
        <v>20</v>
      </c>
      <c r="P497" s="2" t="b">
        <f t="shared" si="42"/>
        <v>0</v>
      </c>
      <c r="Q497" s="2" t="b">
        <f t="shared" si="43"/>
        <v>0</v>
      </c>
      <c r="R497" s="2">
        <f t="shared" si="44"/>
        <v>0</v>
      </c>
      <c r="S497" s="3" t="b">
        <f t="shared" si="45"/>
        <v>0</v>
      </c>
      <c r="T497" s="3" t="b">
        <f t="shared" si="46"/>
        <v>0</v>
      </c>
      <c r="U497" s="3">
        <f t="shared" si="47"/>
        <v>0</v>
      </c>
    </row>
    <row r="498" spans="1:21" x14ac:dyDescent="0.2">
      <c r="A498" t="s">
        <v>42</v>
      </c>
      <c r="B498" t="s">
        <v>43</v>
      </c>
      <c r="C498" t="s">
        <v>44</v>
      </c>
      <c r="D498" t="s">
        <v>18</v>
      </c>
      <c r="E498" s="1">
        <v>42333.433506944442</v>
      </c>
      <c r="F498" s="1">
        <v>42333.462905092594</v>
      </c>
      <c r="G498">
        <v>4</v>
      </c>
      <c r="H498">
        <v>319</v>
      </c>
      <c r="I498">
        <v>1448448331196</v>
      </c>
      <c r="J498">
        <v>1283</v>
      </c>
      <c r="K498">
        <v>319</v>
      </c>
      <c r="L498">
        <v>1283</v>
      </c>
      <c r="M498" t="s">
        <v>19</v>
      </c>
      <c r="N498" t="s">
        <v>20</v>
      </c>
      <c r="P498" s="2" t="b">
        <f t="shared" si="42"/>
        <v>0</v>
      </c>
      <c r="Q498" s="2" t="b">
        <f t="shared" si="43"/>
        <v>0</v>
      </c>
      <c r="R498" s="2">
        <f t="shared" si="44"/>
        <v>0</v>
      </c>
      <c r="S498" s="3" t="b">
        <f t="shared" si="45"/>
        <v>0</v>
      </c>
      <c r="T498" s="3" t="b">
        <f t="shared" si="46"/>
        <v>0</v>
      </c>
      <c r="U498" s="3">
        <f t="shared" si="47"/>
        <v>0</v>
      </c>
    </row>
    <row r="499" spans="1:21" x14ac:dyDescent="0.2">
      <c r="A499" t="s">
        <v>42</v>
      </c>
      <c r="B499" t="s">
        <v>43</v>
      </c>
      <c r="C499" t="s">
        <v>44</v>
      </c>
      <c r="D499" t="s">
        <v>18</v>
      </c>
      <c r="E499" s="1">
        <v>42333.433506944442</v>
      </c>
      <c r="F499" s="1">
        <v>42333.462905092594</v>
      </c>
      <c r="G499">
        <v>4</v>
      </c>
      <c r="H499">
        <v>320</v>
      </c>
      <c r="I499">
        <v>1448448333052</v>
      </c>
      <c r="J499">
        <v>850</v>
      </c>
      <c r="K499">
        <v>320</v>
      </c>
      <c r="L499">
        <v>3139</v>
      </c>
      <c r="M499" t="s">
        <v>19</v>
      </c>
      <c r="N499" t="s">
        <v>20</v>
      </c>
      <c r="P499" s="2" t="b">
        <f t="shared" si="42"/>
        <v>0</v>
      </c>
      <c r="Q499" s="2" t="b">
        <f t="shared" si="43"/>
        <v>0</v>
      </c>
      <c r="R499" s="2">
        <f t="shared" si="44"/>
        <v>0</v>
      </c>
      <c r="S499" s="3" t="b">
        <f t="shared" si="45"/>
        <v>0</v>
      </c>
      <c r="T499" s="3" t="b">
        <f t="shared" si="46"/>
        <v>0</v>
      </c>
      <c r="U499" s="3">
        <f t="shared" si="47"/>
        <v>0</v>
      </c>
    </row>
    <row r="500" spans="1:21" x14ac:dyDescent="0.2">
      <c r="A500" t="s">
        <v>42</v>
      </c>
      <c r="B500" t="s">
        <v>43</v>
      </c>
      <c r="C500" t="s">
        <v>44</v>
      </c>
      <c r="D500" t="s">
        <v>18</v>
      </c>
      <c r="E500" s="1">
        <v>42333.433506944442</v>
      </c>
      <c r="F500" s="1">
        <v>42333.462905092594</v>
      </c>
      <c r="G500">
        <v>4</v>
      </c>
      <c r="H500">
        <v>321</v>
      </c>
      <c r="I500">
        <v>1448448341926</v>
      </c>
      <c r="J500">
        <v>7738</v>
      </c>
      <c r="K500">
        <v>321</v>
      </c>
      <c r="L500">
        <v>12013</v>
      </c>
      <c r="M500" t="s">
        <v>24</v>
      </c>
      <c r="N500">
        <v>32</v>
      </c>
      <c r="O500" t="s">
        <v>93</v>
      </c>
      <c r="P500" s="2" t="b">
        <f t="shared" si="42"/>
        <v>0</v>
      </c>
      <c r="Q500" s="2" t="b">
        <f t="shared" si="43"/>
        <v>0</v>
      </c>
      <c r="R500" s="2">
        <f t="shared" si="44"/>
        <v>0</v>
      </c>
      <c r="S500" s="3" t="b">
        <f t="shared" si="45"/>
        <v>0</v>
      </c>
      <c r="T500" s="3" t="b">
        <f t="shared" si="46"/>
        <v>0</v>
      </c>
      <c r="U500" s="3">
        <f t="shared" si="47"/>
        <v>0</v>
      </c>
    </row>
    <row r="501" spans="1:21" x14ac:dyDescent="0.2">
      <c r="A501" t="s">
        <v>42</v>
      </c>
      <c r="B501" t="s">
        <v>43</v>
      </c>
      <c r="C501" t="s">
        <v>44</v>
      </c>
      <c r="D501" t="s">
        <v>18</v>
      </c>
      <c r="E501" s="1">
        <v>42333.433506944442</v>
      </c>
      <c r="F501" s="1">
        <v>42333.462905092594</v>
      </c>
      <c r="G501">
        <v>4</v>
      </c>
      <c r="H501">
        <v>322</v>
      </c>
      <c r="I501">
        <v>1448448344330</v>
      </c>
      <c r="J501">
        <v>1397</v>
      </c>
      <c r="K501">
        <v>322</v>
      </c>
      <c r="L501">
        <v>14417</v>
      </c>
      <c r="M501" t="s">
        <v>21</v>
      </c>
      <c r="N501" t="s">
        <v>23</v>
      </c>
      <c r="P501" s="2" t="b">
        <f t="shared" si="42"/>
        <v>0</v>
      </c>
      <c r="Q501" s="2" t="b">
        <f t="shared" si="43"/>
        <v>0</v>
      </c>
      <c r="R501" s="2">
        <f t="shared" si="44"/>
        <v>0</v>
      </c>
      <c r="S501" s="3" t="b">
        <f t="shared" si="45"/>
        <v>0</v>
      </c>
      <c r="T501" s="3" t="b">
        <f t="shared" si="46"/>
        <v>0</v>
      </c>
      <c r="U501" s="3">
        <f t="shared" si="47"/>
        <v>0</v>
      </c>
    </row>
    <row r="502" spans="1:21" x14ac:dyDescent="0.2">
      <c r="A502" t="s">
        <v>42</v>
      </c>
      <c r="B502" t="s">
        <v>43</v>
      </c>
      <c r="C502" t="s">
        <v>44</v>
      </c>
      <c r="D502" t="s">
        <v>18</v>
      </c>
      <c r="E502" s="1">
        <v>42333.433506944442</v>
      </c>
      <c r="F502" s="1">
        <v>42333.462905092594</v>
      </c>
      <c r="G502">
        <v>4</v>
      </c>
      <c r="H502">
        <v>323</v>
      </c>
      <c r="I502">
        <v>1448448347922</v>
      </c>
      <c r="J502">
        <v>2577</v>
      </c>
      <c r="K502">
        <v>323</v>
      </c>
      <c r="L502">
        <v>18009</v>
      </c>
      <c r="M502" t="s">
        <v>21</v>
      </c>
      <c r="N502" t="s">
        <v>23</v>
      </c>
      <c r="P502" s="2" t="b">
        <f t="shared" si="42"/>
        <v>0</v>
      </c>
      <c r="Q502" s="2" t="b">
        <f t="shared" si="43"/>
        <v>0</v>
      </c>
      <c r="R502" s="2">
        <f t="shared" si="44"/>
        <v>0</v>
      </c>
      <c r="S502" s="3" t="b">
        <f t="shared" si="45"/>
        <v>0</v>
      </c>
      <c r="T502" s="3" t="b">
        <f t="shared" si="46"/>
        <v>0</v>
      </c>
      <c r="U502" s="3">
        <f t="shared" si="47"/>
        <v>0</v>
      </c>
    </row>
    <row r="503" spans="1:21" x14ac:dyDescent="0.2">
      <c r="A503" t="s">
        <v>42</v>
      </c>
      <c r="B503" t="s">
        <v>43</v>
      </c>
      <c r="C503" t="s">
        <v>44</v>
      </c>
      <c r="D503" t="s">
        <v>18</v>
      </c>
      <c r="E503" s="1">
        <v>42333.433506944442</v>
      </c>
      <c r="F503" s="1">
        <v>42333.462905092594</v>
      </c>
      <c r="G503">
        <v>4</v>
      </c>
      <c r="H503">
        <v>324</v>
      </c>
      <c r="I503">
        <v>1448448350186</v>
      </c>
      <c r="J503">
        <v>1262</v>
      </c>
      <c r="K503">
        <v>324</v>
      </c>
      <c r="L503">
        <v>20272</v>
      </c>
      <c r="M503" t="s">
        <v>21</v>
      </c>
      <c r="N503" t="s">
        <v>23</v>
      </c>
      <c r="P503" s="2" t="b">
        <f t="shared" si="42"/>
        <v>0</v>
      </c>
      <c r="Q503" s="2" t="b">
        <f t="shared" si="43"/>
        <v>0</v>
      </c>
      <c r="R503" s="2">
        <f t="shared" si="44"/>
        <v>0</v>
      </c>
      <c r="S503" s="3" t="b">
        <f t="shared" si="45"/>
        <v>0</v>
      </c>
      <c r="T503" s="3" t="b">
        <f t="shared" si="46"/>
        <v>0</v>
      </c>
      <c r="U503" s="3">
        <f t="shared" si="47"/>
        <v>0</v>
      </c>
    </row>
    <row r="504" spans="1:21" x14ac:dyDescent="0.2">
      <c r="A504" t="s">
        <v>42</v>
      </c>
      <c r="B504" t="s">
        <v>43</v>
      </c>
      <c r="C504" t="s">
        <v>44</v>
      </c>
      <c r="D504" t="s">
        <v>18</v>
      </c>
      <c r="E504" s="1">
        <v>42333.433506944442</v>
      </c>
      <c r="F504" s="1">
        <v>42333.462905092594</v>
      </c>
      <c r="G504">
        <v>4</v>
      </c>
      <c r="H504">
        <v>325</v>
      </c>
      <c r="I504">
        <v>1448448352299</v>
      </c>
      <c r="J504">
        <v>1105</v>
      </c>
      <c r="K504">
        <v>325</v>
      </c>
      <c r="L504">
        <v>22386</v>
      </c>
      <c r="M504" t="s">
        <v>21</v>
      </c>
      <c r="N504" t="s">
        <v>23</v>
      </c>
      <c r="P504" s="2" t="b">
        <f t="shared" si="42"/>
        <v>0</v>
      </c>
      <c r="Q504" s="2" t="b">
        <f t="shared" si="43"/>
        <v>0</v>
      </c>
      <c r="R504" s="2">
        <f t="shared" si="44"/>
        <v>0</v>
      </c>
      <c r="S504" s="3" t="b">
        <f t="shared" si="45"/>
        <v>0</v>
      </c>
      <c r="T504" s="3" t="b">
        <f t="shared" si="46"/>
        <v>0</v>
      </c>
      <c r="U504" s="3">
        <f t="shared" si="47"/>
        <v>0</v>
      </c>
    </row>
    <row r="505" spans="1:21" x14ac:dyDescent="0.2">
      <c r="A505" t="s">
        <v>42</v>
      </c>
      <c r="B505" t="s">
        <v>43</v>
      </c>
      <c r="C505" t="s">
        <v>44</v>
      </c>
      <c r="D505" t="s">
        <v>18</v>
      </c>
      <c r="E505" s="1">
        <v>42333.433506944442</v>
      </c>
      <c r="F505" s="1">
        <v>42333.462905092594</v>
      </c>
      <c r="G505">
        <v>4</v>
      </c>
      <c r="H505">
        <v>326</v>
      </c>
      <c r="I505">
        <v>1448448354546</v>
      </c>
      <c r="J505">
        <v>1241</v>
      </c>
      <c r="K505">
        <v>326</v>
      </c>
      <c r="L505">
        <v>24633</v>
      </c>
      <c r="M505" t="s">
        <v>21</v>
      </c>
      <c r="N505" t="s">
        <v>23</v>
      </c>
      <c r="P505" s="2" t="b">
        <f t="shared" si="42"/>
        <v>0</v>
      </c>
      <c r="Q505" s="2" t="b">
        <f t="shared" si="43"/>
        <v>0</v>
      </c>
      <c r="R505" s="2">
        <f t="shared" si="44"/>
        <v>0</v>
      </c>
      <c r="S505" s="3" t="b">
        <f t="shared" si="45"/>
        <v>0</v>
      </c>
      <c r="T505" s="3" t="b">
        <f t="shared" si="46"/>
        <v>0</v>
      </c>
      <c r="U505" s="3">
        <f t="shared" si="47"/>
        <v>0</v>
      </c>
    </row>
    <row r="506" spans="1:21" x14ac:dyDescent="0.2">
      <c r="A506" t="s">
        <v>42</v>
      </c>
      <c r="B506" t="s">
        <v>43</v>
      </c>
      <c r="C506" t="s">
        <v>44</v>
      </c>
      <c r="D506" t="s">
        <v>18</v>
      </c>
      <c r="E506" s="1">
        <v>42333.433506944442</v>
      </c>
      <c r="F506" s="1">
        <v>42333.462905092594</v>
      </c>
      <c r="G506">
        <v>4</v>
      </c>
      <c r="H506">
        <v>327</v>
      </c>
      <c r="I506">
        <v>1448448356473</v>
      </c>
      <c r="J506">
        <v>911</v>
      </c>
      <c r="K506">
        <v>327</v>
      </c>
      <c r="L506">
        <v>26560</v>
      </c>
      <c r="M506" t="s">
        <v>21</v>
      </c>
      <c r="N506" t="s">
        <v>23</v>
      </c>
      <c r="P506" s="2" t="b">
        <f t="shared" si="42"/>
        <v>0</v>
      </c>
      <c r="Q506" s="2" t="b">
        <f t="shared" si="43"/>
        <v>0</v>
      </c>
      <c r="R506" s="2">
        <f t="shared" si="44"/>
        <v>0</v>
      </c>
      <c r="S506" s="3" t="b">
        <f t="shared" si="45"/>
        <v>0</v>
      </c>
      <c r="T506" s="3" t="b">
        <f t="shared" si="46"/>
        <v>0</v>
      </c>
      <c r="U506" s="3">
        <f t="shared" si="47"/>
        <v>0</v>
      </c>
    </row>
    <row r="507" spans="1:21" x14ac:dyDescent="0.2">
      <c r="A507" t="s">
        <v>42</v>
      </c>
      <c r="B507" t="s">
        <v>43</v>
      </c>
      <c r="C507" t="s">
        <v>44</v>
      </c>
      <c r="D507" t="s">
        <v>18</v>
      </c>
      <c r="E507" s="1">
        <v>42333.433506944442</v>
      </c>
      <c r="F507" s="1">
        <v>42333.462905092594</v>
      </c>
      <c r="G507">
        <v>4</v>
      </c>
      <c r="H507">
        <v>328</v>
      </c>
      <c r="I507">
        <v>1448448362326</v>
      </c>
      <c r="J507">
        <v>4708</v>
      </c>
      <c r="K507">
        <v>328</v>
      </c>
      <c r="L507">
        <v>32413</v>
      </c>
      <c r="M507" t="s">
        <v>24</v>
      </c>
      <c r="N507">
        <v>49</v>
      </c>
      <c r="O507" t="s">
        <v>94</v>
      </c>
      <c r="P507" s="2" t="b">
        <f t="shared" si="42"/>
        <v>0</v>
      </c>
      <c r="Q507" s="2" t="b">
        <f t="shared" si="43"/>
        <v>1</v>
      </c>
      <c r="R507" s="2">
        <f t="shared" si="44"/>
        <v>0</v>
      </c>
      <c r="S507" s="3" t="b">
        <f t="shared" si="45"/>
        <v>0</v>
      </c>
      <c r="T507" s="3" t="b">
        <f t="shared" si="46"/>
        <v>0</v>
      </c>
      <c r="U507" s="3">
        <f t="shared" si="47"/>
        <v>0</v>
      </c>
    </row>
    <row r="508" spans="1:21" x14ac:dyDescent="0.2">
      <c r="A508" t="s">
        <v>42</v>
      </c>
      <c r="B508" t="s">
        <v>43</v>
      </c>
      <c r="C508" t="s">
        <v>44</v>
      </c>
      <c r="D508" t="s">
        <v>18</v>
      </c>
      <c r="E508" s="1">
        <v>42333.433506944442</v>
      </c>
      <c r="F508" s="1">
        <v>42333.462905092594</v>
      </c>
      <c r="G508">
        <v>4</v>
      </c>
      <c r="H508">
        <v>329</v>
      </c>
      <c r="I508">
        <v>1448448363863</v>
      </c>
      <c r="J508">
        <v>406</v>
      </c>
      <c r="K508">
        <v>329</v>
      </c>
      <c r="L508">
        <v>33950</v>
      </c>
      <c r="M508" t="s">
        <v>24</v>
      </c>
      <c r="N508">
        <v>49</v>
      </c>
      <c r="O508" t="s">
        <v>29</v>
      </c>
      <c r="P508" s="2" t="b">
        <f t="shared" si="42"/>
        <v>1</v>
      </c>
      <c r="Q508" s="2" t="b">
        <f t="shared" si="43"/>
        <v>1</v>
      </c>
      <c r="R508" s="2">
        <f t="shared" si="44"/>
        <v>1</v>
      </c>
      <c r="S508" s="3" t="b">
        <f t="shared" si="45"/>
        <v>1</v>
      </c>
      <c r="T508" s="3" t="b">
        <f t="shared" si="46"/>
        <v>0</v>
      </c>
      <c r="U508" s="3">
        <f t="shared" si="47"/>
        <v>0</v>
      </c>
    </row>
    <row r="509" spans="1:21" x14ac:dyDescent="0.2">
      <c r="A509" t="s">
        <v>42</v>
      </c>
      <c r="B509" t="s">
        <v>43</v>
      </c>
      <c r="C509" t="s">
        <v>44</v>
      </c>
      <c r="D509" t="s">
        <v>18</v>
      </c>
      <c r="E509" s="1">
        <v>42333.433506944442</v>
      </c>
      <c r="F509" s="1">
        <v>42333.462905092594</v>
      </c>
      <c r="G509">
        <v>4</v>
      </c>
      <c r="H509">
        <v>330</v>
      </c>
      <c r="I509">
        <v>1448448365707</v>
      </c>
      <c r="J509">
        <v>813</v>
      </c>
      <c r="K509">
        <v>330</v>
      </c>
      <c r="L509">
        <v>35794</v>
      </c>
      <c r="M509" t="s">
        <v>19</v>
      </c>
      <c r="N509" t="s">
        <v>20</v>
      </c>
      <c r="P509" s="2" t="b">
        <f t="shared" si="42"/>
        <v>0</v>
      </c>
      <c r="Q509" s="2" t="b">
        <f t="shared" si="43"/>
        <v>0</v>
      </c>
      <c r="R509" s="2">
        <f t="shared" si="44"/>
        <v>0</v>
      </c>
      <c r="S509" s="3" t="b">
        <f t="shared" si="45"/>
        <v>0</v>
      </c>
      <c r="T509" s="3" t="b">
        <f t="shared" si="46"/>
        <v>0</v>
      </c>
      <c r="U509" s="3">
        <f t="shared" si="47"/>
        <v>0</v>
      </c>
    </row>
    <row r="510" spans="1:21" x14ac:dyDescent="0.2">
      <c r="A510" t="s">
        <v>42</v>
      </c>
      <c r="B510" t="s">
        <v>43</v>
      </c>
      <c r="C510" t="s">
        <v>44</v>
      </c>
      <c r="D510" t="s">
        <v>18</v>
      </c>
      <c r="E510" s="1">
        <v>42333.433506944442</v>
      </c>
      <c r="F510" s="1">
        <v>42333.462905092594</v>
      </c>
      <c r="G510">
        <v>4</v>
      </c>
      <c r="H510">
        <v>331</v>
      </c>
      <c r="I510">
        <v>1448448367725</v>
      </c>
      <c r="J510">
        <v>988</v>
      </c>
      <c r="K510">
        <v>331</v>
      </c>
      <c r="L510">
        <v>37812</v>
      </c>
      <c r="M510" t="s">
        <v>19</v>
      </c>
      <c r="N510" t="s">
        <v>20</v>
      </c>
      <c r="P510" s="2" t="b">
        <f t="shared" si="42"/>
        <v>0</v>
      </c>
      <c r="Q510" s="2" t="b">
        <f t="shared" si="43"/>
        <v>0</v>
      </c>
      <c r="R510" s="2">
        <f t="shared" si="44"/>
        <v>0</v>
      </c>
      <c r="S510" s="3" t="b">
        <f t="shared" si="45"/>
        <v>0</v>
      </c>
      <c r="T510" s="3" t="b">
        <f t="shared" si="46"/>
        <v>0</v>
      </c>
      <c r="U510" s="3">
        <f t="shared" si="47"/>
        <v>0</v>
      </c>
    </row>
    <row r="511" spans="1:21" x14ac:dyDescent="0.2">
      <c r="A511" t="s">
        <v>42</v>
      </c>
      <c r="B511" t="s">
        <v>43</v>
      </c>
      <c r="C511" t="s">
        <v>44</v>
      </c>
      <c r="D511" t="s">
        <v>18</v>
      </c>
      <c r="E511" s="1">
        <v>42333.433506944442</v>
      </c>
      <c r="F511" s="1">
        <v>42333.462905092594</v>
      </c>
      <c r="G511">
        <v>4</v>
      </c>
      <c r="H511">
        <v>332</v>
      </c>
      <c r="I511">
        <v>1448448370372</v>
      </c>
      <c r="J511">
        <v>626</v>
      </c>
      <c r="K511">
        <v>332</v>
      </c>
      <c r="L511">
        <v>632</v>
      </c>
      <c r="M511" t="s">
        <v>19</v>
      </c>
      <c r="N511" t="s">
        <v>20</v>
      </c>
      <c r="P511" s="2" t="b">
        <f t="shared" si="42"/>
        <v>0</v>
      </c>
      <c r="Q511" s="2" t="b">
        <f t="shared" si="43"/>
        <v>0</v>
      </c>
      <c r="R511" s="2">
        <f t="shared" si="44"/>
        <v>0</v>
      </c>
      <c r="S511" s="3" t="b">
        <f t="shared" si="45"/>
        <v>0</v>
      </c>
      <c r="T511" s="3" t="b">
        <f t="shared" si="46"/>
        <v>0</v>
      </c>
      <c r="U511" s="3">
        <f t="shared" si="47"/>
        <v>0</v>
      </c>
    </row>
    <row r="512" spans="1:21" x14ac:dyDescent="0.2">
      <c r="A512" t="s">
        <v>42</v>
      </c>
      <c r="B512" t="s">
        <v>43</v>
      </c>
      <c r="C512" t="s">
        <v>44</v>
      </c>
      <c r="D512" t="s">
        <v>18</v>
      </c>
      <c r="E512" s="1">
        <v>42333.433506944442</v>
      </c>
      <c r="F512" s="1">
        <v>42333.462905092594</v>
      </c>
      <c r="G512">
        <v>4</v>
      </c>
      <c r="H512">
        <v>333</v>
      </c>
      <c r="I512">
        <v>1448448372380</v>
      </c>
      <c r="J512">
        <v>997</v>
      </c>
      <c r="K512">
        <v>333</v>
      </c>
      <c r="L512">
        <v>2640</v>
      </c>
      <c r="M512" t="s">
        <v>19</v>
      </c>
      <c r="N512" t="s">
        <v>20</v>
      </c>
      <c r="P512" s="2" t="b">
        <f t="shared" si="42"/>
        <v>0</v>
      </c>
      <c r="Q512" s="2" t="b">
        <f t="shared" si="43"/>
        <v>0</v>
      </c>
      <c r="R512" s="2">
        <f t="shared" si="44"/>
        <v>0</v>
      </c>
      <c r="S512" s="3" t="b">
        <f t="shared" si="45"/>
        <v>0</v>
      </c>
      <c r="T512" s="3" t="b">
        <f t="shared" si="46"/>
        <v>0</v>
      </c>
      <c r="U512" s="3">
        <f t="shared" si="47"/>
        <v>0</v>
      </c>
    </row>
    <row r="513" spans="1:21" x14ac:dyDescent="0.2">
      <c r="A513" t="s">
        <v>42</v>
      </c>
      <c r="B513" t="s">
        <v>43</v>
      </c>
      <c r="C513" t="s">
        <v>44</v>
      </c>
      <c r="D513" t="s">
        <v>18</v>
      </c>
      <c r="E513" s="1">
        <v>42333.433506944442</v>
      </c>
      <c r="F513" s="1">
        <v>42333.462905092594</v>
      </c>
      <c r="G513">
        <v>4</v>
      </c>
      <c r="H513">
        <v>334</v>
      </c>
      <c r="I513">
        <v>1448448377719</v>
      </c>
      <c r="J513">
        <v>4225</v>
      </c>
      <c r="K513">
        <v>334</v>
      </c>
      <c r="L513">
        <v>7979</v>
      </c>
      <c r="M513" t="s">
        <v>24</v>
      </c>
      <c r="N513">
        <v>32</v>
      </c>
      <c r="O513" t="s">
        <v>95</v>
      </c>
      <c r="P513" s="2" t="b">
        <f t="shared" si="42"/>
        <v>0</v>
      </c>
      <c r="Q513" s="2" t="b">
        <f t="shared" si="43"/>
        <v>0</v>
      </c>
      <c r="R513" s="2">
        <f t="shared" si="44"/>
        <v>0</v>
      </c>
      <c r="S513" s="3" t="b">
        <f t="shared" si="45"/>
        <v>0</v>
      </c>
      <c r="T513" s="3" t="b">
        <f t="shared" si="46"/>
        <v>0</v>
      </c>
      <c r="U513" s="3">
        <f t="shared" si="47"/>
        <v>0</v>
      </c>
    </row>
    <row r="514" spans="1:21" x14ac:dyDescent="0.2">
      <c r="A514" t="s">
        <v>42</v>
      </c>
      <c r="B514" t="s">
        <v>43</v>
      </c>
      <c r="C514" t="s">
        <v>44</v>
      </c>
      <c r="D514" t="s">
        <v>18</v>
      </c>
      <c r="E514" s="1">
        <v>42333.433506944442</v>
      </c>
      <c r="F514" s="1">
        <v>42333.462905092594</v>
      </c>
      <c r="G514">
        <v>4</v>
      </c>
      <c r="H514">
        <v>335</v>
      </c>
      <c r="I514">
        <v>1448448379644</v>
      </c>
      <c r="J514">
        <v>913</v>
      </c>
      <c r="K514">
        <v>335</v>
      </c>
      <c r="L514">
        <v>9904</v>
      </c>
      <c r="M514" t="s">
        <v>19</v>
      </c>
      <c r="N514" t="s">
        <v>20</v>
      </c>
      <c r="P514" s="2" t="b">
        <f t="shared" si="42"/>
        <v>0</v>
      </c>
      <c r="Q514" s="2" t="b">
        <f t="shared" si="43"/>
        <v>0</v>
      </c>
      <c r="R514" s="2">
        <f t="shared" si="44"/>
        <v>0</v>
      </c>
      <c r="S514" s="3" t="b">
        <f t="shared" si="45"/>
        <v>0</v>
      </c>
      <c r="T514" s="3" t="b">
        <f t="shared" si="46"/>
        <v>0</v>
      </c>
      <c r="U514" s="3">
        <f t="shared" si="47"/>
        <v>0</v>
      </c>
    </row>
    <row r="515" spans="1:21" x14ac:dyDescent="0.2">
      <c r="A515" t="s">
        <v>42</v>
      </c>
      <c r="B515" t="s">
        <v>43</v>
      </c>
      <c r="C515" t="s">
        <v>44</v>
      </c>
      <c r="D515" t="s">
        <v>18</v>
      </c>
      <c r="E515" s="1">
        <v>42333.433506944442</v>
      </c>
      <c r="F515" s="1">
        <v>42333.462905092594</v>
      </c>
      <c r="G515">
        <v>4</v>
      </c>
      <c r="H515">
        <v>336</v>
      </c>
      <c r="I515">
        <v>1448448387175</v>
      </c>
      <c r="J515">
        <v>6427</v>
      </c>
      <c r="K515">
        <v>336</v>
      </c>
      <c r="L515">
        <v>17435</v>
      </c>
      <c r="M515" t="s">
        <v>24</v>
      </c>
      <c r="N515">
        <v>32</v>
      </c>
      <c r="O515" t="s">
        <v>96</v>
      </c>
      <c r="P515" s="2" t="b">
        <f t="shared" ref="P515:P578" si="48">ISNUMBER(SEARCH("star", O515))</f>
        <v>0</v>
      </c>
      <c r="Q515" s="2" t="b">
        <f t="shared" ref="Q515:Q578" si="49">IF(N515=49, TRUE, FALSE)</f>
        <v>0</v>
      </c>
      <c r="R515" s="2">
        <f t="shared" ref="R515:R578" si="50">IF(AND(P515=TRUE, Q515=TRUE), 1, 0)</f>
        <v>0</v>
      </c>
      <c r="S515" s="3" t="b">
        <f t="shared" ref="S515:S578" si="51">ISNUMBER(SEARCH("cloud", O515))</f>
        <v>0</v>
      </c>
      <c r="T515" s="3" t="b">
        <f t="shared" ref="T515:T578" si="52">IF(N515=50, TRUE, FALSE)</f>
        <v>0</v>
      </c>
      <c r="U515" s="3">
        <f t="shared" ref="U515:U578" si="53">IF(AND(S515=TRUE,T515=TRUE), 1,0)</f>
        <v>0</v>
      </c>
    </row>
    <row r="516" spans="1:21" x14ac:dyDescent="0.2">
      <c r="A516" t="s">
        <v>42</v>
      </c>
      <c r="B516" t="s">
        <v>43</v>
      </c>
      <c r="C516" t="s">
        <v>44</v>
      </c>
      <c r="D516" t="s">
        <v>18</v>
      </c>
      <c r="E516" s="1">
        <v>42333.433506944442</v>
      </c>
      <c r="F516" s="1">
        <v>42333.462905092594</v>
      </c>
      <c r="G516">
        <v>4</v>
      </c>
      <c r="H516">
        <v>337</v>
      </c>
      <c r="I516">
        <v>1448448389507</v>
      </c>
      <c r="J516">
        <v>1323</v>
      </c>
      <c r="K516">
        <v>337</v>
      </c>
      <c r="L516">
        <v>19767</v>
      </c>
      <c r="M516" t="s">
        <v>21</v>
      </c>
      <c r="N516" t="s">
        <v>23</v>
      </c>
      <c r="P516" s="2" t="b">
        <f t="shared" si="48"/>
        <v>0</v>
      </c>
      <c r="Q516" s="2" t="b">
        <f t="shared" si="49"/>
        <v>0</v>
      </c>
      <c r="R516" s="2">
        <f t="shared" si="50"/>
        <v>0</v>
      </c>
      <c r="S516" s="3" t="b">
        <f t="shared" si="51"/>
        <v>0</v>
      </c>
      <c r="T516" s="3" t="b">
        <f t="shared" si="52"/>
        <v>0</v>
      </c>
      <c r="U516" s="3">
        <f t="shared" si="53"/>
        <v>0</v>
      </c>
    </row>
    <row r="517" spans="1:21" x14ac:dyDescent="0.2">
      <c r="A517" t="s">
        <v>42</v>
      </c>
      <c r="B517" t="s">
        <v>43</v>
      </c>
      <c r="C517" t="s">
        <v>44</v>
      </c>
      <c r="D517" t="s">
        <v>18</v>
      </c>
      <c r="E517" s="1">
        <v>42333.433506944442</v>
      </c>
      <c r="F517" s="1">
        <v>42333.462905092594</v>
      </c>
      <c r="G517">
        <v>4</v>
      </c>
      <c r="H517">
        <v>338</v>
      </c>
      <c r="I517">
        <v>1448448392140</v>
      </c>
      <c r="J517">
        <v>1626</v>
      </c>
      <c r="K517">
        <v>338</v>
      </c>
      <c r="L517">
        <v>22400</v>
      </c>
      <c r="M517" t="s">
        <v>21</v>
      </c>
      <c r="N517" t="s">
        <v>23</v>
      </c>
      <c r="P517" s="2" t="b">
        <f t="shared" si="48"/>
        <v>0</v>
      </c>
      <c r="Q517" s="2" t="b">
        <f t="shared" si="49"/>
        <v>0</v>
      </c>
      <c r="R517" s="2">
        <f t="shared" si="50"/>
        <v>0</v>
      </c>
      <c r="S517" s="3" t="b">
        <f t="shared" si="51"/>
        <v>0</v>
      </c>
      <c r="T517" s="3" t="b">
        <f t="shared" si="52"/>
        <v>0</v>
      </c>
      <c r="U517" s="3">
        <f t="shared" si="53"/>
        <v>0</v>
      </c>
    </row>
    <row r="518" spans="1:21" x14ac:dyDescent="0.2">
      <c r="A518" t="s">
        <v>42</v>
      </c>
      <c r="B518" t="s">
        <v>43</v>
      </c>
      <c r="C518" t="s">
        <v>44</v>
      </c>
      <c r="D518" t="s">
        <v>18</v>
      </c>
      <c r="E518" s="1">
        <v>42333.433506944442</v>
      </c>
      <c r="F518" s="1">
        <v>42333.462905092594</v>
      </c>
      <c r="G518">
        <v>4</v>
      </c>
      <c r="H518">
        <v>339</v>
      </c>
      <c r="I518">
        <v>1448448394202</v>
      </c>
      <c r="J518">
        <v>1045</v>
      </c>
      <c r="K518">
        <v>339</v>
      </c>
      <c r="L518">
        <v>24462</v>
      </c>
      <c r="M518" t="s">
        <v>21</v>
      </c>
      <c r="N518" t="s">
        <v>23</v>
      </c>
      <c r="P518" s="2" t="b">
        <f t="shared" si="48"/>
        <v>0</v>
      </c>
      <c r="Q518" s="2" t="b">
        <f t="shared" si="49"/>
        <v>0</v>
      </c>
      <c r="R518" s="2">
        <f t="shared" si="50"/>
        <v>0</v>
      </c>
      <c r="S518" s="3" t="b">
        <f t="shared" si="51"/>
        <v>0</v>
      </c>
      <c r="T518" s="3" t="b">
        <f t="shared" si="52"/>
        <v>0</v>
      </c>
      <c r="U518" s="3">
        <f t="shared" si="53"/>
        <v>0</v>
      </c>
    </row>
    <row r="519" spans="1:21" x14ac:dyDescent="0.2">
      <c r="A519" t="s">
        <v>42</v>
      </c>
      <c r="B519" t="s">
        <v>43</v>
      </c>
      <c r="C519" t="s">
        <v>44</v>
      </c>
      <c r="D519" t="s">
        <v>18</v>
      </c>
      <c r="E519" s="1">
        <v>42333.433506944442</v>
      </c>
      <c r="F519" s="1">
        <v>42333.462905092594</v>
      </c>
      <c r="G519">
        <v>4</v>
      </c>
      <c r="H519">
        <v>340</v>
      </c>
      <c r="I519">
        <v>1448448396491</v>
      </c>
      <c r="J519">
        <v>1285</v>
      </c>
      <c r="K519">
        <v>340</v>
      </c>
      <c r="L519">
        <v>26751</v>
      </c>
      <c r="M519" t="s">
        <v>21</v>
      </c>
      <c r="N519" t="s">
        <v>23</v>
      </c>
      <c r="P519" s="2" t="b">
        <f t="shared" si="48"/>
        <v>0</v>
      </c>
      <c r="Q519" s="2" t="b">
        <f t="shared" si="49"/>
        <v>0</v>
      </c>
      <c r="R519" s="2">
        <f t="shared" si="50"/>
        <v>0</v>
      </c>
      <c r="S519" s="3" t="b">
        <f t="shared" si="51"/>
        <v>0</v>
      </c>
      <c r="T519" s="3" t="b">
        <f t="shared" si="52"/>
        <v>0</v>
      </c>
      <c r="U519" s="3">
        <f t="shared" si="53"/>
        <v>0</v>
      </c>
    </row>
    <row r="520" spans="1:21" x14ac:dyDescent="0.2">
      <c r="A520" t="s">
        <v>42</v>
      </c>
      <c r="B520" t="s">
        <v>43</v>
      </c>
      <c r="C520" t="s">
        <v>44</v>
      </c>
      <c r="D520" t="s">
        <v>18</v>
      </c>
      <c r="E520" s="1">
        <v>42333.433506944442</v>
      </c>
      <c r="F520" s="1">
        <v>42333.462905092594</v>
      </c>
      <c r="G520">
        <v>4</v>
      </c>
      <c r="H520">
        <v>341</v>
      </c>
      <c r="I520">
        <v>1448448398740</v>
      </c>
      <c r="J520">
        <v>1236</v>
      </c>
      <c r="K520">
        <v>341</v>
      </c>
      <c r="L520">
        <v>29000</v>
      </c>
      <c r="M520" t="s">
        <v>21</v>
      </c>
      <c r="N520" t="s">
        <v>23</v>
      </c>
      <c r="P520" s="2" t="b">
        <f t="shared" si="48"/>
        <v>0</v>
      </c>
      <c r="Q520" s="2" t="b">
        <f t="shared" si="49"/>
        <v>0</v>
      </c>
      <c r="R520" s="2">
        <f t="shared" si="50"/>
        <v>0</v>
      </c>
      <c r="S520" s="3" t="b">
        <f t="shared" si="51"/>
        <v>0</v>
      </c>
      <c r="T520" s="3" t="b">
        <f t="shared" si="52"/>
        <v>0</v>
      </c>
      <c r="U520" s="3">
        <f t="shared" si="53"/>
        <v>0</v>
      </c>
    </row>
    <row r="521" spans="1:21" x14ac:dyDescent="0.2">
      <c r="A521" t="s">
        <v>42</v>
      </c>
      <c r="B521" t="s">
        <v>43</v>
      </c>
      <c r="C521" t="s">
        <v>44</v>
      </c>
      <c r="D521" t="s">
        <v>18</v>
      </c>
      <c r="E521" s="1">
        <v>42333.433506944442</v>
      </c>
      <c r="F521" s="1">
        <v>42333.462905092594</v>
      </c>
      <c r="G521">
        <v>4</v>
      </c>
      <c r="H521">
        <v>342</v>
      </c>
      <c r="I521">
        <v>1448448400994</v>
      </c>
      <c r="J521">
        <v>1239</v>
      </c>
      <c r="K521">
        <v>342</v>
      </c>
      <c r="L521">
        <v>31254</v>
      </c>
      <c r="M521" t="s">
        <v>21</v>
      </c>
      <c r="N521" t="s">
        <v>23</v>
      </c>
      <c r="P521" s="2" t="b">
        <f t="shared" si="48"/>
        <v>0</v>
      </c>
      <c r="Q521" s="2" t="b">
        <f t="shared" si="49"/>
        <v>0</v>
      </c>
      <c r="R521" s="2">
        <f t="shared" si="50"/>
        <v>0</v>
      </c>
      <c r="S521" s="3" t="b">
        <f t="shared" si="51"/>
        <v>0</v>
      </c>
      <c r="T521" s="3" t="b">
        <f t="shared" si="52"/>
        <v>0</v>
      </c>
      <c r="U521" s="3">
        <f t="shared" si="53"/>
        <v>0</v>
      </c>
    </row>
    <row r="522" spans="1:21" x14ac:dyDescent="0.2">
      <c r="A522" t="s">
        <v>42</v>
      </c>
      <c r="B522" t="s">
        <v>43</v>
      </c>
      <c r="C522" t="s">
        <v>44</v>
      </c>
      <c r="D522" t="s">
        <v>18</v>
      </c>
      <c r="E522" s="1">
        <v>42333.433506944442</v>
      </c>
      <c r="F522" s="1">
        <v>42333.462905092594</v>
      </c>
      <c r="G522">
        <v>4</v>
      </c>
      <c r="H522">
        <v>343</v>
      </c>
      <c r="I522">
        <v>1448448409479</v>
      </c>
      <c r="J522">
        <v>7410</v>
      </c>
      <c r="K522">
        <v>343</v>
      </c>
      <c r="L522">
        <v>39739</v>
      </c>
      <c r="M522" t="s">
        <v>24</v>
      </c>
      <c r="N522">
        <v>50</v>
      </c>
      <c r="O522" t="s">
        <v>97</v>
      </c>
      <c r="P522" s="2" t="b">
        <f t="shared" si="48"/>
        <v>0</v>
      </c>
      <c r="Q522" s="2" t="b">
        <f t="shared" si="49"/>
        <v>0</v>
      </c>
      <c r="R522" s="2">
        <f t="shared" si="50"/>
        <v>0</v>
      </c>
      <c r="S522" s="3" t="b">
        <f t="shared" si="51"/>
        <v>0</v>
      </c>
      <c r="T522" s="3" t="b">
        <f t="shared" si="52"/>
        <v>1</v>
      </c>
      <c r="U522" s="3">
        <f t="shared" si="53"/>
        <v>0</v>
      </c>
    </row>
    <row r="523" spans="1:21" x14ac:dyDescent="0.2">
      <c r="A523" t="s">
        <v>42</v>
      </c>
      <c r="B523" t="s">
        <v>43</v>
      </c>
      <c r="C523" t="s">
        <v>44</v>
      </c>
      <c r="D523" t="s">
        <v>18</v>
      </c>
      <c r="E523" s="1">
        <v>42333.433506944442</v>
      </c>
      <c r="F523" s="1">
        <v>42333.462905092594</v>
      </c>
      <c r="G523">
        <v>4</v>
      </c>
      <c r="H523">
        <v>344</v>
      </c>
      <c r="I523">
        <v>1448448411191</v>
      </c>
      <c r="J523">
        <v>558</v>
      </c>
      <c r="K523">
        <v>344</v>
      </c>
      <c r="L523">
        <v>41451</v>
      </c>
      <c r="M523" t="s">
        <v>24</v>
      </c>
      <c r="N523">
        <v>49</v>
      </c>
      <c r="O523" t="s">
        <v>29</v>
      </c>
      <c r="P523" s="2" t="b">
        <f t="shared" si="48"/>
        <v>1</v>
      </c>
      <c r="Q523" s="2" t="b">
        <f t="shared" si="49"/>
        <v>1</v>
      </c>
      <c r="R523" s="2">
        <f t="shared" si="50"/>
        <v>1</v>
      </c>
      <c r="S523" s="3" t="b">
        <f t="shared" si="51"/>
        <v>1</v>
      </c>
      <c r="T523" s="3" t="b">
        <f t="shared" si="52"/>
        <v>0</v>
      </c>
      <c r="U523" s="3">
        <f t="shared" si="53"/>
        <v>0</v>
      </c>
    </row>
    <row r="524" spans="1:21" x14ac:dyDescent="0.2">
      <c r="A524" t="s">
        <v>42</v>
      </c>
      <c r="B524" t="s">
        <v>43</v>
      </c>
      <c r="C524" t="s">
        <v>44</v>
      </c>
      <c r="D524" t="s">
        <v>18</v>
      </c>
      <c r="E524" s="1">
        <v>42333.433506944442</v>
      </c>
      <c r="F524" s="1">
        <v>42333.462905092594</v>
      </c>
      <c r="G524">
        <v>4</v>
      </c>
      <c r="H524">
        <v>345</v>
      </c>
      <c r="I524">
        <v>1448448413860</v>
      </c>
      <c r="J524">
        <v>1631</v>
      </c>
      <c r="K524">
        <v>345</v>
      </c>
      <c r="L524">
        <v>44120</v>
      </c>
      <c r="M524" t="s">
        <v>19</v>
      </c>
      <c r="N524" t="s">
        <v>20</v>
      </c>
      <c r="P524" s="2" t="b">
        <f t="shared" si="48"/>
        <v>0</v>
      </c>
      <c r="Q524" s="2" t="b">
        <f t="shared" si="49"/>
        <v>0</v>
      </c>
      <c r="R524" s="2">
        <f t="shared" si="50"/>
        <v>0</v>
      </c>
      <c r="S524" s="3" t="b">
        <f t="shared" si="51"/>
        <v>0</v>
      </c>
      <c r="T524" s="3" t="b">
        <f t="shared" si="52"/>
        <v>0</v>
      </c>
      <c r="U524" s="3">
        <f t="shared" si="53"/>
        <v>0</v>
      </c>
    </row>
    <row r="525" spans="1:21" x14ac:dyDescent="0.2">
      <c r="A525" t="s">
        <v>42</v>
      </c>
      <c r="B525" t="s">
        <v>43</v>
      </c>
      <c r="C525" t="s">
        <v>44</v>
      </c>
      <c r="D525" t="s">
        <v>18</v>
      </c>
      <c r="E525" s="1">
        <v>42333.433506944442</v>
      </c>
      <c r="F525" s="1">
        <v>42333.462905092594</v>
      </c>
      <c r="G525">
        <v>4</v>
      </c>
      <c r="H525">
        <v>346</v>
      </c>
      <c r="I525">
        <v>1448448416227</v>
      </c>
      <c r="J525">
        <v>1336</v>
      </c>
      <c r="K525">
        <v>346</v>
      </c>
      <c r="L525">
        <v>46473</v>
      </c>
      <c r="M525" t="s">
        <v>19</v>
      </c>
      <c r="N525" t="s">
        <v>20</v>
      </c>
      <c r="P525" s="2" t="b">
        <f t="shared" si="48"/>
        <v>0</v>
      </c>
      <c r="Q525" s="2" t="b">
        <f t="shared" si="49"/>
        <v>0</v>
      </c>
      <c r="R525" s="2">
        <f t="shared" si="50"/>
        <v>0</v>
      </c>
      <c r="S525" s="3" t="b">
        <f t="shared" si="51"/>
        <v>0</v>
      </c>
      <c r="T525" s="3" t="b">
        <f t="shared" si="52"/>
        <v>0</v>
      </c>
      <c r="U525" s="3">
        <f t="shared" si="53"/>
        <v>0</v>
      </c>
    </row>
    <row r="526" spans="1:21" x14ac:dyDescent="0.2">
      <c r="A526" t="s">
        <v>42</v>
      </c>
      <c r="B526" t="s">
        <v>43</v>
      </c>
      <c r="C526" t="s">
        <v>44</v>
      </c>
      <c r="D526" t="s">
        <v>18</v>
      </c>
      <c r="E526" s="1">
        <v>42333.433506944442</v>
      </c>
      <c r="F526" s="1">
        <v>42333.462905092594</v>
      </c>
      <c r="G526">
        <v>4</v>
      </c>
      <c r="H526">
        <v>347</v>
      </c>
      <c r="I526">
        <v>1448448418804</v>
      </c>
      <c r="J526">
        <v>549</v>
      </c>
      <c r="K526">
        <v>347</v>
      </c>
      <c r="L526">
        <v>552</v>
      </c>
      <c r="M526" t="s">
        <v>19</v>
      </c>
      <c r="N526" t="s">
        <v>20</v>
      </c>
      <c r="P526" s="2" t="b">
        <f t="shared" si="48"/>
        <v>0</v>
      </c>
      <c r="Q526" s="2" t="b">
        <f t="shared" si="49"/>
        <v>0</v>
      </c>
      <c r="R526" s="2">
        <f t="shared" si="50"/>
        <v>0</v>
      </c>
      <c r="S526" s="3" t="b">
        <f t="shared" si="51"/>
        <v>0</v>
      </c>
      <c r="T526" s="3" t="b">
        <f t="shared" si="52"/>
        <v>0</v>
      </c>
      <c r="U526" s="3">
        <f t="shared" si="53"/>
        <v>0</v>
      </c>
    </row>
    <row r="527" spans="1:21" x14ac:dyDescent="0.2">
      <c r="A527" t="s">
        <v>42</v>
      </c>
      <c r="B527" t="s">
        <v>43</v>
      </c>
      <c r="C527" t="s">
        <v>44</v>
      </c>
      <c r="D527" t="s">
        <v>18</v>
      </c>
      <c r="E527" s="1">
        <v>42333.433506944442</v>
      </c>
      <c r="F527" s="1">
        <v>42333.462905092594</v>
      </c>
      <c r="G527">
        <v>4</v>
      </c>
      <c r="H527">
        <v>348</v>
      </c>
      <c r="I527">
        <v>1448448420764</v>
      </c>
      <c r="J527">
        <v>939</v>
      </c>
      <c r="K527">
        <v>348</v>
      </c>
      <c r="L527">
        <v>2512</v>
      </c>
      <c r="M527" t="s">
        <v>19</v>
      </c>
      <c r="N527" t="s">
        <v>20</v>
      </c>
      <c r="P527" s="2" t="b">
        <f t="shared" si="48"/>
        <v>0</v>
      </c>
      <c r="Q527" s="2" t="b">
        <f t="shared" si="49"/>
        <v>0</v>
      </c>
      <c r="R527" s="2">
        <f t="shared" si="50"/>
        <v>0</v>
      </c>
      <c r="S527" s="3" t="b">
        <f t="shared" si="51"/>
        <v>0</v>
      </c>
      <c r="T527" s="3" t="b">
        <f t="shared" si="52"/>
        <v>0</v>
      </c>
      <c r="U527" s="3">
        <f t="shared" si="53"/>
        <v>0</v>
      </c>
    </row>
    <row r="528" spans="1:21" x14ac:dyDescent="0.2">
      <c r="A528" t="s">
        <v>42</v>
      </c>
      <c r="B528" t="s">
        <v>43</v>
      </c>
      <c r="C528" t="s">
        <v>44</v>
      </c>
      <c r="D528" t="s">
        <v>18</v>
      </c>
      <c r="E528" s="1">
        <v>42333.433506944442</v>
      </c>
      <c r="F528" s="1">
        <v>42333.462905092594</v>
      </c>
      <c r="G528">
        <v>4</v>
      </c>
      <c r="H528">
        <v>349</v>
      </c>
      <c r="I528">
        <v>1448448428263</v>
      </c>
      <c r="J528">
        <v>6344</v>
      </c>
      <c r="K528">
        <v>349</v>
      </c>
      <c r="L528">
        <v>10011</v>
      </c>
      <c r="M528" t="s">
        <v>24</v>
      </c>
      <c r="N528">
        <v>32</v>
      </c>
      <c r="O528" t="s">
        <v>98</v>
      </c>
      <c r="P528" s="2" t="b">
        <f t="shared" si="48"/>
        <v>0</v>
      </c>
      <c r="Q528" s="2" t="b">
        <f t="shared" si="49"/>
        <v>0</v>
      </c>
      <c r="R528" s="2">
        <f t="shared" si="50"/>
        <v>0</v>
      </c>
      <c r="S528" s="3" t="b">
        <f t="shared" si="51"/>
        <v>0</v>
      </c>
      <c r="T528" s="3" t="b">
        <f t="shared" si="52"/>
        <v>0</v>
      </c>
      <c r="U528" s="3">
        <f t="shared" si="53"/>
        <v>0</v>
      </c>
    </row>
    <row r="529" spans="1:21" x14ac:dyDescent="0.2">
      <c r="A529" t="s">
        <v>42</v>
      </c>
      <c r="B529" t="s">
        <v>43</v>
      </c>
      <c r="C529" t="s">
        <v>44</v>
      </c>
      <c r="D529" t="s">
        <v>18</v>
      </c>
      <c r="E529" s="1">
        <v>42333.433506944442</v>
      </c>
      <c r="F529" s="1">
        <v>42333.462905092594</v>
      </c>
      <c r="G529">
        <v>4</v>
      </c>
      <c r="H529">
        <v>350</v>
      </c>
      <c r="I529">
        <v>1448448430932</v>
      </c>
      <c r="J529">
        <v>1659</v>
      </c>
      <c r="K529">
        <v>350</v>
      </c>
      <c r="L529">
        <v>12680</v>
      </c>
      <c r="M529" t="s">
        <v>21</v>
      </c>
      <c r="N529" t="s">
        <v>23</v>
      </c>
      <c r="P529" s="2" t="b">
        <f t="shared" si="48"/>
        <v>0</v>
      </c>
      <c r="Q529" s="2" t="b">
        <f t="shared" si="49"/>
        <v>0</v>
      </c>
      <c r="R529" s="2">
        <f t="shared" si="50"/>
        <v>0</v>
      </c>
      <c r="S529" s="3" t="b">
        <f t="shared" si="51"/>
        <v>0</v>
      </c>
      <c r="T529" s="3" t="b">
        <f t="shared" si="52"/>
        <v>0</v>
      </c>
      <c r="U529" s="3">
        <f t="shared" si="53"/>
        <v>0</v>
      </c>
    </row>
    <row r="530" spans="1:21" x14ac:dyDescent="0.2">
      <c r="A530" t="s">
        <v>42</v>
      </c>
      <c r="B530" t="s">
        <v>43</v>
      </c>
      <c r="C530" t="s">
        <v>44</v>
      </c>
      <c r="D530" t="s">
        <v>18</v>
      </c>
      <c r="E530" s="1">
        <v>42333.433506944442</v>
      </c>
      <c r="F530" s="1">
        <v>42333.462905092594</v>
      </c>
      <c r="G530">
        <v>4</v>
      </c>
      <c r="H530">
        <v>351</v>
      </c>
      <c r="I530">
        <v>1448448433330</v>
      </c>
      <c r="J530">
        <v>1392</v>
      </c>
      <c r="K530">
        <v>351</v>
      </c>
      <c r="L530">
        <v>15078</v>
      </c>
      <c r="M530" t="s">
        <v>21</v>
      </c>
      <c r="N530" t="s">
        <v>23</v>
      </c>
      <c r="P530" s="2" t="b">
        <f t="shared" si="48"/>
        <v>0</v>
      </c>
      <c r="Q530" s="2" t="b">
        <f t="shared" si="49"/>
        <v>0</v>
      </c>
      <c r="R530" s="2">
        <f t="shared" si="50"/>
        <v>0</v>
      </c>
      <c r="S530" s="3" t="b">
        <f t="shared" si="51"/>
        <v>0</v>
      </c>
      <c r="T530" s="3" t="b">
        <f t="shared" si="52"/>
        <v>0</v>
      </c>
      <c r="U530" s="3">
        <f t="shared" si="53"/>
        <v>0</v>
      </c>
    </row>
    <row r="531" spans="1:21" x14ac:dyDescent="0.2">
      <c r="A531" t="s">
        <v>42</v>
      </c>
      <c r="B531" t="s">
        <v>43</v>
      </c>
      <c r="C531" t="s">
        <v>44</v>
      </c>
      <c r="D531" t="s">
        <v>18</v>
      </c>
      <c r="E531" s="1">
        <v>42333.433506944442</v>
      </c>
      <c r="F531" s="1">
        <v>42333.462905092594</v>
      </c>
      <c r="G531">
        <v>4</v>
      </c>
      <c r="H531">
        <v>352</v>
      </c>
      <c r="I531">
        <v>1448448435643</v>
      </c>
      <c r="J531">
        <v>1302</v>
      </c>
      <c r="K531">
        <v>352</v>
      </c>
      <c r="L531">
        <v>17391</v>
      </c>
      <c r="M531" t="s">
        <v>21</v>
      </c>
      <c r="N531" t="s">
        <v>23</v>
      </c>
      <c r="P531" s="2" t="b">
        <f t="shared" si="48"/>
        <v>0</v>
      </c>
      <c r="Q531" s="2" t="b">
        <f t="shared" si="49"/>
        <v>0</v>
      </c>
      <c r="R531" s="2">
        <f t="shared" si="50"/>
        <v>0</v>
      </c>
      <c r="S531" s="3" t="b">
        <f t="shared" si="51"/>
        <v>0</v>
      </c>
      <c r="T531" s="3" t="b">
        <f t="shared" si="52"/>
        <v>0</v>
      </c>
      <c r="U531" s="3">
        <f t="shared" si="53"/>
        <v>0</v>
      </c>
    </row>
    <row r="532" spans="1:21" x14ac:dyDescent="0.2">
      <c r="A532" t="s">
        <v>42</v>
      </c>
      <c r="B532" t="s">
        <v>43</v>
      </c>
      <c r="C532" t="s">
        <v>44</v>
      </c>
      <c r="D532" t="s">
        <v>18</v>
      </c>
      <c r="E532" s="1">
        <v>42333.433506944442</v>
      </c>
      <c r="F532" s="1">
        <v>42333.462905092594</v>
      </c>
      <c r="G532">
        <v>4</v>
      </c>
      <c r="H532">
        <v>353</v>
      </c>
      <c r="I532">
        <v>1448448437957</v>
      </c>
      <c r="J532">
        <v>1311</v>
      </c>
      <c r="K532">
        <v>353</v>
      </c>
      <c r="L532">
        <v>19705</v>
      </c>
      <c r="M532" t="s">
        <v>21</v>
      </c>
      <c r="N532" t="s">
        <v>23</v>
      </c>
      <c r="P532" s="2" t="b">
        <f t="shared" si="48"/>
        <v>0</v>
      </c>
      <c r="Q532" s="2" t="b">
        <f t="shared" si="49"/>
        <v>0</v>
      </c>
      <c r="R532" s="2">
        <f t="shared" si="50"/>
        <v>0</v>
      </c>
      <c r="S532" s="3" t="b">
        <f t="shared" si="51"/>
        <v>0</v>
      </c>
      <c r="T532" s="3" t="b">
        <f t="shared" si="52"/>
        <v>0</v>
      </c>
      <c r="U532" s="3">
        <f t="shared" si="53"/>
        <v>0</v>
      </c>
    </row>
    <row r="533" spans="1:21" x14ac:dyDescent="0.2">
      <c r="A533" t="s">
        <v>42</v>
      </c>
      <c r="B533" t="s">
        <v>43</v>
      </c>
      <c r="C533" t="s">
        <v>44</v>
      </c>
      <c r="D533" t="s">
        <v>18</v>
      </c>
      <c r="E533" s="1">
        <v>42333.433506944442</v>
      </c>
      <c r="F533" s="1">
        <v>42333.462905092594</v>
      </c>
      <c r="G533">
        <v>4</v>
      </c>
      <c r="H533">
        <v>354</v>
      </c>
      <c r="I533">
        <v>1448448440724</v>
      </c>
      <c r="J533">
        <v>1760</v>
      </c>
      <c r="K533">
        <v>354</v>
      </c>
      <c r="L533">
        <v>22472</v>
      </c>
      <c r="M533" t="s">
        <v>21</v>
      </c>
      <c r="N533" t="s">
        <v>23</v>
      </c>
      <c r="P533" s="2" t="b">
        <f t="shared" si="48"/>
        <v>0</v>
      </c>
      <c r="Q533" s="2" t="b">
        <f t="shared" si="49"/>
        <v>0</v>
      </c>
      <c r="R533" s="2">
        <f t="shared" si="50"/>
        <v>0</v>
      </c>
      <c r="S533" s="3" t="b">
        <f t="shared" si="51"/>
        <v>0</v>
      </c>
      <c r="T533" s="3" t="b">
        <f t="shared" si="52"/>
        <v>0</v>
      </c>
      <c r="U533" s="3">
        <f t="shared" si="53"/>
        <v>0</v>
      </c>
    </row>
    <row r="534" spans="1:21" x14ac:dyDescent="0.2">
      <c r="A534" t="s">
        <v>42</v>
      </c>
      <c r="B534" t="s">
        <v>43</v>
      </c>
      <c r="C534" t="s">
        <v>44</v>
      </c>
      <c r="D534" t="s">
        <v>18</v>
      </c>
      <c r="E534" s="1">
        <v>42333.433506944442</v>
      </c>
      <c r="F534" s="1">
        <v>42333.462905092594</v>
      </c>
      <c r="G534">
        <v>4</v>
      </c>
      <c r="H534">
        <v>355</v>
      </c>
      <c r="I534">
        <v>1448448443218</v>
      </c>
      <c r="J534">
        <v>1485</v>
      </c>
      <c r="K534">
        <v>355</v>
      </c>
      <c r="L534">
        <v>24966</v>
      </c>
      <c r="M534" t="s">
        <v>21</v>
      </c>
      <c r="N534" t="s">
        <v>23</v>
      </c>
      <c r="P534" s="2" t="b">
        <f t="shared" si="48"/>
        <v>0</v>
      </c>
      <c r="Q534" s="2" t="b">
        <f t="shared" si="49"/>
        <v>0</v>
      </c>
      <c r="R534" s="2">
        <f t="shared" si="50"/>
        <v>0</v>
      </c>
      <c r="S534" s="3" t="b">
        <f t="shared" si="51"/>
        <v>0</v>
      </c>
      <c r="T534" s="3" t="b">
        <f t="shared" si="52"/>
        <v>0</v>
      </c>
      <c r="U534" s="3">
        <f t="shared" si="53"/>
        <v>0</v>
      </c>
    </row>
    <row r="535" spans="1:21" x14ac:dyDescent="0.2">
      <c r="A535" t="s">
        <v>42</v>
      </c>
      <c r="B535" t="s">
        <v>43</v>
      </c>
      <c r="C535" t="s">
        <v>44</v>
      </c>
      <c r="D535" t="s">
        <v>18</v>
      </c>
      <c r="E535" s="1">
        <v>42333.433506944442</v>
      </c>
      <c r="F535" s="1">
        <v>42333.462905092594</v>
      </c>
      <c r="G535">
        <v>4</v>
      </c>
      <c r="H535">
        <v>356</v>
      </c>
      <c r="I535">
        <v>1448448453544</v>
      </c>
      <c r="J535">
        <v>9133</v>
      </c>
      <c r="K535">
        <v>356</v>
      </c>
      <c r="L535">
        <v>35292</v>
      </c>
      <c r="M535" t="s">
        <v>24</v>
      </c>
      <c r="N535">
        <v>51</v>
      </c>
      <c r="O535" t="s">
        <v>99</v>
      </c>
      <c r="P535" s="2" t="b">
        <f t="shared" si="48"/>
        <v>0</v>
      </c>
      <c r="Q535" s="2" t="b">
        <f t="shared" si="49"/>
        <v>0</v>
      </c>
      <c r="R535" s="2">
        <f t="shared" si="50"/>
        <v>0</v>
      </c>
      <c r="S535" s="3" t="b">
        <f t="shared" si="51"/>
        <v>0</v>
      </c>
      <c r="T535" s="3" t="b">
        <f t="shared" si="52"/>
        <v>0</v>
      </c>
      <c r="U535" s="3">
        <f t="shared" si="53"/>
        <v>0</v>
      </c>
    </row>
    <row r="536" spans="1:21" x14ac:dyDescent="0.2">
      <c r="A536" t="s">
        <v>42</v>
      </c>
      <c r="B536" t="s">
        <v>43</v>
      </c>
      <c r="C536" t="s">
        <v>44</v>
      </c>
      <c r="D536" t="s">
        <v>18</v>
      </c>
      <c r="E536" s="1">
        <v>42333.433506944442</v>
      </c>
      <c r="F536" s="1">
        <v>42333.462905092594</v>
      </c>
      <c r="G536">
        <v>4</v>
      </c>
      <c r="H536">
        <v>357</v>
      </c>
      <c r="I536">
        <v>1448448455687</v>
      </c>
      <c r="J536">
        <v>1009</v>
      </c>
      <c r="K536">
        <v>357</v>
      </c>
      <c r="L536">
        <v>37435</v>
      </c>
      <c r="M536" t="s">
        <v>24</v>
      </c>
      <c r="N536">
        <v>49</v>
      </c>
      <c r="O536" t="s">
        <v>29</v>
      </c>
      <c r="P536" s="2" t="b">
        <f t="shared" si="48"/>
        <v>1</v>
      </c>
      <c r="Q536" s="2" t="b">
        <f t="shared" si="49"/>
        <v>1</v>
      </c>
      <c r="R536" s="2">
        <f t="shared" si="50"/>
        <v>1</v>
      </c>
      <c r="S536" s="3" t="b">
        <f t="shared" si="51"/>
        <v>1</v>
      </c>
      <c r="T536" s="3" t="b">
        <f t="shared" si="52"/>
        <v>0</v>
      </c>
      <c r="U536" s="3">
        <f t="shared" si="53"/>
        <v>0</v>
      </c>
    </row>
    <row r="537" spans="1:21" x14ac:dyDescent="0.2">
      <c r="A537" t="s">
        <v>42</v>
      </c>
      <c r="B537" t="s">
        <v>43</v>
      </c>
      <c r="C537" t="s">
        <v>44</v>
      </c>
      <c r="D537" t="s">
        <v>18</v>
      </c>
      <c r="E537" s="1">
        <v>42333.433506944442</v>
      </c>
      <c r="F537" s="1">
        <v>42333.462905092594</v>
      </c>
      <c r="G537">
        <v>4</v>
      </c>
      <c r="H537">
        <v>358</v>
      </c>
      <c r="I537">
        <v>1448448460631</v>
      </c>
      <c r="J537">
        <v>3927</v>
      </c>
      <c r="K537">
        <v>358</v>
      </c>
      <c r="L537">
        <v>42379</v>
      </c>
      <c r="M537" t="s">
        <v>19</v>
      </c>
      <c r="N537" t="s">
        <v>20</v>
      </c>
      <c r="P537" s="2" t="b">
        <f t="shared" si="48"/>
        <v>0</v>
      </c>
      <c r="Q537" s="2" t="b">
        <f t="shared" si="49"/>
        <v>0</v>
      </c>
      <c r="R537" s="2">
        <f t="shared" si="50"/>
        <v>0</v>
      </c>
      <c r="S537" s="3" t="b">
        <f t="shared" si="51"/>
        <v>0</v>
      </c>
      <c r="T537" s="3" t="b">
        <f t="shared" si="52"/>
        <v>0</v>
      </c>
      <c r="U537" s="3">
        <f t="shared" si="53"/>
        <v>0</v>
      </c>
    </row>
    <row r="538" spans="1:21" x14ac:dyDescent="0.2">
      <c r="A538" t="s">
        <v>42</v>
      </c>
      <c r="B538" t="s">
        <v>43</v>
      </c>
      <c r="C538" t="s">
        <v>44</v>
      </c>
      <c r="D538" t="s">
        <v>18</v>
      </c>
      <c r="E538" s="1">
        <v>42333.433506944442</v>
      </c>
      <c r="F538" s="1">
        <v>42333.462905092594</v>
      </c>
      <c r="G538">
        <v>4</v>
      </c>
      <c r="H538">
        <v>359</v>
      </c>
      <c r="I538">
        <v>1448448462577</v>
      </c>
      <c r="J538">
        <v>936</v>
      </c>
      <c r="K538">
        <v>359</v>
      </c>
      <c r="L538">
        <v>44325</v>
      </c>
      <c r="M538" t="s">
        <v>19</v>
      </c>
      <c r="N538" t="s">
        <v>20</v>
      </c>
      <c r="P538" s="2" t="b">
        <f t="shared" si="48"/>
        <v>0</v>
      </c>
      <c r="Q538" s="2" t="b">
        <f t="shared" si="49"/>
        <v>0</v>
      </c>
      <c r="R538" s="2">
        <f t="shared" si="50"/>
        <v>0</v>
      </c>
      <c r="S538" s="3" t="b">
        <f t="shared" si="51"/>
        <v>0</v>
      </c>
      <c r="T538" s="3" t="b">
        <f t="shared" si="52"/>
        <v>0</v>
      </c>
      <c r="U538" s="3">
        <f t="shared" si="53"/>
        <v>0</v>
      </c>
    </row>
    <row r="539" spans="1:21" x14ac:dyDescent="0.2">
      <c r="A539" t="s">
        <v>42</v>
      </c>
      <c r="B539" t="s">
        <v>43</v>
      </c>
      <c r="C539" t="s">
        <v>44</v>
      </c>
      <c r="D539" t="s">
        <v>18</v>
      </c>
      <c r="E539" s="1">
        <v>42333.433506944442</v>
      </c>
      <c r="F539" s="1">
        <v>42333.462905092594</v>
      </c>
      <c r="G539">
        <v>4</v>
      </c>
      <c r="H539">
        <v>360</v>
      </c>
      <c r="I539">
        <v>1448448465476</v>
      </c>
      <c r="J539">
        <v>872</v>
      </c>
      <c r="K539">
        <v>360</v>
      </c>
      <c r="L539">
        <v>889</v>
      </c>
      <c r="M539" t="s">
        <v>19</v>
      </c>
      <c r="N539" t="s">
        <v>20</v>
      </c>
      <c r="P539" s="2" t="b">
        <f t="shared" si="48"/>
        <v>0</v>
      </c>
      <c r="Q539" s="2" t="b">
        <f t="shared" si="49"/>
        <v>0</v>
      </c>
      <c r="R539" s="2">
        <f t="shared" si="50"/>
        <v>0</v>
      </c>
      <c r="S539" s="3" t="b">
        <f t="shared" si="51"/>
        <v>0</v>
      </c>
      <c r="T539" s="3" t="b">
        <f t="shared" si="52"/>
        <v>0</v>
      </c>
      <c r="U539" s="3">
        <f t="shared" si="53"/>
        <v>0</v>
      </c>
    </row>
    <row r="540" spans="1:21" x14ac:dyDescent="0.2">
      <c r="A540" t="s">
        <v>42</v>
      </c>
      <c r="B540" t="s">
        <v>43</v>
      </c>
      <c r="C540" t="s">
        <v>44</v>
      </c>
      <c r="D540" t="s">
        <v>18</v>
      </c>
      <c r="E540" s="1">
        <v>42333.433506944442</v>
      </c>
      <c r="F540" s="1">
        <v>42333.462905092594</v>
      </c>
      <c r="G540">
        <v>4</v>
      </c>
      <c r="H540">
        <v>361</v>
      </c>
      <c r="I540">
        <v>1448448467598</v>
      </c>
      <c r="J540">
        <v>1117</v>
      </c>
      <c r="K540">
        <v>361</v>
      </c>
      <c r="L540">
        <v>3011</v>
      </c>
      <c r="M540" t="s">
        <v>19</v>
      </c>
      <c r="N540" t="s">
        <v>20</v>
      </c>
      <c r="P540" s="2" t="b">
        <f t="shared" si="48"/>
        <v>0</v>
      </c>
      <c r="Q540" s="2" t="b">
        <f t="shared" si="49"/>
        <v>0</v>
      </c>
      <c r="R540" s="2">
        <f t="shared" si="50"/>
        <v>0</v>
      </c>
      <c r="S540" s="3" t="b">
        <f t="shared" si="51"/>
        <v>0</v>
      </c>
      <c r="T540" s="3" t="b">
        <f t="shared" si="52"/>
        <v>0</v>
      </c>
      <c r="U540" s="3">
        <f t="shared" si="53"/>
        <v>0</v>
      </c>
    </row>
    <row r="541" spans="1:21" x14ac:dyDescent="0.2">
      <c r="A541" t="s">
        <v>42</v>
      </c>
      <c r="B541" t="s">
        <v>43</v>
      </c>
      <c r="C541" t="s">
        <v>44</v>
      </c>
      <c r="D541" t="s">
        <v>18</v>
      </c>
      <c r="E541" s="1">
        <v>42333.433506944442</v>
      </c>
      <c r="F541" s="1">
        <v>42333.462905092594</v>
      </c>
      <c r="G541">
        <v>4</v>
      </c>
      <c r="H541">
        <v>362</v>
      </c>
      <c r="I541">
        <v>1448448475607</v>
      </c>
      <c r="J541">
        <v>6870</v>
      </c>
      <c r="K541">
        <v>362</v>
      </c>
      <c r="L541">
        <v>11020</v>
      </c>
      <c r="M541" t="s">
        <v>24</v>
      </c>
      <c r="N541">
        <v>32</v>
      </c>
      <c r="O541" t="s">
        <v>100</v>
      </c>
      <c r="P541" s="2" t="b">
        <f t="shared" si="48"/>
        <v>0</v>
      </c>
      <c r="Q541" s="2" t="b">
        <f t="shared" si="49"/>
        <v>0</v>
      </c>
      <c r="R541" s="2">
        <f t="shared" si="50"/>
        <v>0</v>
      </c>
      <c r="S541" s="3" t="b">
        <f t="shared" si="51"/>
        <v>0</v>
      </c>
      <c r="T541" s="3" t="b">
        <f t="shared" si="52"/>
        <v>0</v>
      </c>
      <c r="U541" s="3">
        <f t="shared" si="53"/>
        <v>0</v>
      </c>
    </row>
    <row r="542" spans="1:21" x14ac:dyDescent="0.2">
      <c r="A542" t="s">
        <v>42</v>
      </c>
      <c r="B542" t="s">
        <v>43</v>
      </c>
      <c r="C542" t="s">
        <v>44</v>
      </c>
      <c r="D542" t="s">
        <v>18</v>
      </c>
      <c r="E542" s="1">
        <v>42333.433506944442</v>
      </c>
      <c r="F542" s="1">
        <v>42333.462905092594</v>
      </c>
      <c r="G542">
        <v>4</v>
      </c>
      <c r="H542">
        <v>363</v>
      </c>
      <c r="I542">
        <v>1448448478323</v>
      </c>
      <c r="J542">
        <v>1704</v>
      </c>
      <c r="K542">
        <v>363</v>
      </c>
      <c r="L542">
        <v>13736</v>
      </c>
      <c r="M542" t="s">
        <v>21</v>
      </c>
      <c r="N542" t="s">
        <v>23</v>
      </c>
      <c r="P542" s="2" t="b">
        <f t="shared" si="48"/>
        <v>0</v>
      </c>
      <c r="Q542" s="2" t="b">
        <f t="shared" si="49"/>
        <v>0</v>
      </c>
      <c r="R542" s="2">
        <f t="shared" si="50"/>
        <v>0</v>
      </c>
      <c r="S542" s="3" t="b">
        <f t="shared" si="51"/>
        <v>0</v>
      </c>
      <c r="T542" s="3" t="b">
        <f t="shared" si="52"/>
        <v>0</v>
      </c>
      <c r="U542" s="3">
        <f t="shared" si="53"/>
        <v>0</v>
      </c>
    </row>
    <row r="543" spans="1:21" x14ac:dyDescent="0.2">
      <c r="A543" t="s">
        <v>42</v>
      </c>
      <c r="B543" t="s">
        <v>43</v>
      </c>
      <c r="C543" t="s">
        <v>44</v>
      </c>
      <c r="D543" t="s">
        <v>18</v>
      </c>
      <c r="E543" s="1">
        <v>42333.433506944442</v>
      </c>
      <c r="F543" s="1">
        <v>42333.462905092594</v>
      </c>
      <c r="G543">
        <v>4</v>
      </c>
      <c r="H543">
        <v>364</v>
      </c>
      <c r="I543">
        <v>1448448480811</v>
      </c>
      <c r="J543">
        <v>1477</v>
      </c>
      <c r="K543">
        <v>364</v>
      </c>
      <c r="L543">
        <v>16224</v>
      </c>
      <c r="M543" t="s">
        <v>21</v>
      </c>
      <c r="N543" t="s">
        <v>23</v>
      </c>
      <c r="P543" s="2" t="b">
        <f t="shared" si="48"/>
        <v>0</v>
      </c>
      <c r="Q543" s="2" t="b">
        <f t="shared" si="49"/>
        <v>0</v>
      </c>
      <c r="R543" s="2">
        <f t="shared" si="50"/>
        <v>0</v>
      </c>
      <c r="S543" s="3" t="b">
        <f t="shared" si="51"/>
        <v>0</v>
      </c>
      <c r="T543" s="3" t="b">
        <f t="shared" si="52"/>
        <v>0</v>
      </c>
      <c r="U543" s="3">
        <f t="shared" si="53"/>
        <v>0</v>
      </c>
    </row>
    <row r="544" spans="1:21" x14ac:dyDescent="0.2">
      <c r="A544" t="s">
        <v>42</v>
      </c>
      <c r="B544" t="s">
        <v>43</v>
      </c>
      <c r="C544" t="s">
        <v>44</v>
      </c>
      <c r="D544" t="s">
        <v>18</v>
      </c>
      <c r="E544" s="1">
        <v>42333.433506944442</v>
      </c>
      <c r="F544" s="1">
        <v>42333.462905092594</v>
      </c>
      <c r="G544">
        <v>4</v>
      </c>
      <c r="H544">
        <v>365</v>
      </c>
      <c r="I544">
        <v>1448448483371</v>
      </c>
      <c r="J544">
        <v>1558</v>
      </c>
      <c r="K544">
        <v>365</v>
      </c>
      <c r="L544">
        <v>18784</v>
      </c>
      <c r="M544" t="s">
        <v>21</v>
      </c>
      <c r="N544" t="s">
        <v>23</v>
      </c>
      <c r="P544" s="2" t="b">
        <f t="shared" si="48"/>
        <v>0</v>
      </c>
      <c r="Q544" s="2" t="b">
        <f t="shared" si="49"/>
        <v>0</v>
      </c>
      <c r="R544" s="2">
        <f t="shared" si="50"/>
        <v>0</v>
      </c>
      <c r="S544" s="3" t="b">
        <f t="shared" si="51"/>
        <v>0</v>
      </c>
      <c r="T544" s="3" t="b">
        <f t="shared" si="52"/>
        <v>0</v>
      </c>
      <c r="U544" s="3">
        <f t="shared" si="53"/>
        <v>0</v>
      </c>
    </row>
    <row r="545" spans="1:21" x14ac:dyDescent="0.2">
      <c r="A545" t="s">
        <v>42</v>
      </c>
      <c r="B545" t="s">
        <v>43</v>
      </c>
      <c r="C545" t="s">
        <v>44</v>
      </c>
      <c r="D545" t="s">
        <v>18</v>
      </c>
      <c r="E545" s="1">
        <v>42333.433506944442</v>
      </c>
      <c r="F545" s="1">
        <v>42333.462905092594</v>
      </c>
      <c r="G545">
        <v>4</v>
      </c>
      <c r="H545">
        <v>366</v>
      </c>
      <c r="I545">
        <v>1448448485498</v>
      </c>
      <c r="J545">
        <v>1122</v>
      </c>
      <c r="K545">
        <v>366</v>
      </c>
      <c r="L545">
        <v>20911</v>
      </c>
      <c r="M545" t="s">
        <v>21</v>
      </c>
      <c r="N545" t="s">
        <v>23</v>
      </c>
      <c r="P545" s="2" t="b">
        <f t="shared" si="48"/>
        <v>0</v>
      </c>
      <c r="Q545" s="2" t="b">
        <f t="shared" si="49"/>
        <v>0</v>
      </c>
      <c r="R545" s="2">
        <f t="shared" si="50"/>
        <v>0</v>
      </c>
      <c r="S545" s="3" t="b">
        <f t="shared" si="51"/>
        <v>0</v>
      </c>
      <c r="T545" s="3" t="b">
        <f t="shared" si="52"/>
        <v>0</v>
      </c>
      <c r="U545" s="3">
        <f t="shared" si="53"/>
        <v>0</v>
      </c>
    </row>
    <row r="546" spans="1:21" x14ac:dyDescent="0.2">
      <c r="A546" t="s">
        <v>42</v>
      </c>
      <c r="B546" t="s">
        <v>43</v>
      </c>
      <c r="C546" t="s">
        <v>44</v>
      </c>
      <c r="D546" t="s">
        <v>18</v>
      </c>
      <c r="E546" s="1">
        <v>42333.433506944442</v>
      </c>
      <c r="F546" s="1">
        <v>42333.462905092594</v>
      </c>
      <c r="G546">
        <v>4</v>
      </c>
      <c r="H546">
        <v>367</v>
      </c>
      <c r="I546">
        <v>1448448487683</v>
      </c>
      <c r="J546">
        <v>1177</v>
      </c>
      <c r="K546">
        <v>367</v>
      </c>
      <c r="L546">
        <v>23096</v>
      </c>
      <c r="M546" t="s">
        <v>21</v>
      </c>
      <c r="N546" t="s">
        <v>23</v>
      </c>
      <c r="P546" s="2" t="b">
        <f t="shared" si="48"/>
        <v>0</v>
      </c>
      <c r="Q546" s="2" t="b">
        <f t="shared" si="49"/>
        <v>0</v>
      </c>
      <c r="R546" s="2">
        <f t="shared" si="50"/>
        <v>0</v>
      </c>
      <c r="S546" s="3" t="b">
        <f t="shared" si="51"/>
        <v>0</v>
      </c>
      <c r="T546" s="3" t="b">
        <f t="shared" si="52"/>
        <v>0</v>
      </c>
      <c r="U546" s="3">
        <f t="shared" si="53"/>
        <v>0</v>
      </c>
    </row>
    <row r="547" spans="1:21" x14ac:dyDescent="0.2">
      <c r="A547" t="s">
        <v>42</v>
      </c>
      <c r="B547" t="s">
        <v>43</v>
      </c>
      <c r="C547" t="s">
        <v>44</v>
      </c>
      <c r="D547" t="s">
        <v>18</v>
      </c>
      <c r="E547" s="1">
        <v>42333.433506944442</v>
      </c>
      <c r="F547" s="1">
        <v>42333.462905092594</v>
      </c>
      <c r="G547">
        <v>4</v>
      </c>
      <c r="H547">
        <v>368</v>
      </c>
      <c r="I547">
        <v>1448448490063</v>
      </c>
      <c r="J547">
        <v>1361</v>
      </c>
      <c r="K547">
        <v>368</v>
      </c>
      <c r="L547">
        <v>25476</v>
      </c>
      <c r="M547" t="s">
        <v>21</v>
      </c>
      <c r="N547" t="s">
        <v>23</v>
      </c>
      <c r="P547" s="2" t="b">
        <f t="shared" si="48"/>
        <v>0</v>
      </c>
      <c r="Q547" s="2" t="b">
        <f t="shared" si="49"/>
        <v>0</v>
      </c>
      <c r="R547" s="2">
        <f t="shared" si="50"/>
        <v>0</v>
      </c>
      <c r="S547" s="3" t="b">
        <f t="shared" si="51"/>
        <v>0</v>
      </c>
      <c r="T547" s="3" t="b">
        <f t="shared" si="52"/>
        <v>0</v>
      </c>
      <c r="U547" s="3">
        <f t="shared" si="53"/>
        <v>0</v>
      </c>
    </row>
    <row r="548" spans="1:21" x14ac:dyDescent="0.2">
      <c r="A548" t="s">
        <v>42</v>
      </c>
      <c r="B548" t="s">
        <v>43</v>
      </c>
      <c r="C548" t="s">
        <v>44</v>
      </c>
      <c r="D548" t="s">
        <v>18</v>
      </c>
      <c r="E548" s="1">
        <v>42333.433506944442</v>
      </c>
      <c r="F548" s="1">
        <v>42333.462905092594</v>
      </c>
      <c r="G548">
        <v>4</v>
      </c>
      <c r="H548">
        <v>369</v>
      </c>
      <c r="I548">
        <v>1448448497814</v>
      </c>
      <c r="J548">
        <v>6620</v>
      </c>
      <c r="K548">
        <v>369</v>
      </c>
      <c r="L548">
        <v>33227</v>
      </c>
      <c r="M548" t="s">
        <v>24</v>
      </c>
      <c r="N548">
        <v>51</v>
      </c>
      <c r="O548" t="s">
        <v>101</v>
      </c>
      <c r="P548" s="2" t="b">
        <f t="shared" si="48"/>
        <v>0</v>
      </c>
      <c r="Q548" s="2" t="b">
        <f t="shared" si="49"/>
        <v>0</v>
      </c>
      <c r="R548" s="2">
        <f t="shared" si="50"/>
        <v>0</v>
      </c>
      <c r="S548" s="3" t="b">
        <f t="shared" si="51"/>
        <v>0</v>
      </c>
      <c r="T548" s="3" t="b">
        <f t="shared" si="52"/>
        <v>0</v>
      </c>
      <c r="U548" s="3">
        <f t="shared" si="53"/>
        <v>0</v>
      </c>
    </row>
    <row r="549" spans="1:21" x14ac:dyDescent="0.2">
      <c r="A549" t="s">
        <v>42</v>
      </c>
      <c r="B549" t="s">
        <v>43</v>
      </c>
      <c r="C549" t="s">
        <v>44</v>
      </c>
      <c r="D549" t="s">
        <v>18</v>
      </c>
      <c r="E549" s="1">
        <v>42333.433506944442</v>
      </c>
      <c r="F549" s="1">
        <v>42333.462905092594</v>
      </c>
      <c r="G549">
        <v>4</v>
      </c>
      <c r="H549">
        <v>370</v>
      </c>
      <c r="I549">
        <v>1448448499719</v>
      </c>
      <c r="J549">
        <v>755</v>
      </c>
      <c r="K549">
        <v>370</v>
      </c>
      <c r="L549">
        <v>35132</v>
      </c>
      <c r="M549" t="s">
        <v>24</v>
      </c>
      <c r="N549">
        <v>49</v>
      </c>
      <c r="O549" t="s">
        <v>29</v>
      </c>
      <c r="P549" s="2" t="b">
        <f t="shared" si="48"/>
        <v>1</v>
      </c>
      <c r="Q549" s="2" t="b">
        <f t="shared" si="49"/>
        <v>1</v>
      </c>
      <c r="R549" s="2">
        <f t="shared" si="50"/>
        <v>1</v>
      </c>
      <c r="S549" s="3" t="b">
        <f t="shared" si="51"/>
        <v>1</v>
      </c>
      <c r="T549" s="3" t="b">
        <f t="shared" si="52"/>
        <v>0</v>
      </c>
      <c r="U549" s="3">
        <f t="shared" si="53"/>
        <v>0</v>
      </c>
    </row>
    <row r="550" spans="1:21" x14ac:dyDescent="0.2">
      <c r="A550" t="s">
        <v>42</v>
      </c>
      <c r="B550" t="s">
        <v>43</v>
      </c>
      <c r="C550" t="s">
        <v>44</v>
      </c>
      <c r="D550" t="s">
        <v>18</v>
      </c>
      <c r="E550" s="1">
        <v>42333.433506944442</v>
      </c>
      <c r="F550" s="1">
        <v>42333.462905092594</v>
      </c>
      <c r="G550">
        <v>4</v>
      </c>
      <c r="H550">
        <v>371</v>
      </c>
      <c r="I550">
        <v>1448448504238</v>
      </c>
      <c r="J550">
        <v>3499</v>
      </c>
      <c r="K550">
        <v>371</v>
      </c>
      <c r="L550">
        <v>39651</v>
      </c>
      <c r="M550" t="s">
        <v>19</v>
      </c>
      <c r="N550" t="s">
        <v>20</v>
      </c>
      <c r="P550" s="2" t="b">
        <f t="shared" si="48"/>
        <v>0</v>
      </c>
      <c r="Q550" s="2" t="b">
        <f t="shared" si="49"/>
        <v>0</v>
      </c>
      <c r="R550" s="2">
        <f t="shared" si="50"/>
        <v>0</v>
      </c>
      <c r="S550" s="3" t="b">
        <f t="shared" si="51"/>
        <v>0</v>
      </c>
      <c r="T550" s="3" t="b">
        <f t="shared" si="52"/>
        <v>0</v>
      </c>
      <c r="U550" s="3">
        <f t="shared" si="53"/>
        <v>0</v>
      </c>
    </row>
    <row r="551" spans="1:21" x14ac:dyDescent="0.2">
      <c r="A551" t="s">
        <v>42</v>
      </c>
      <c r="B551" t="s">
        <v>43</v>
      </c>
      <c r="C551" t="s">
        <v>44</v>
      </c>
      <c r="D551" t="s">
        <v>18</v>
      </c>
      <c r="E551" s="1">
        <v>42333.433506944442</v>
      </c>
      <c r="F551" s="1">
        <v>42333.462905092594</v>
      </c>
      <c r="G551">
        <v>4</v>
      </c>
      <c r="H551">
        <v>372</v>
      </c>
      <c r="I551">
        <v>1448448506412</v>
      </c>
      <c r="J551">
        <v>1144</v>
      </c>
      <c r="K551">
        <v>372</v>
      </c>
      <c r="L551">
        <v>41825</v>
      </c>
      <c r="M551" t="s">
        <v>19</v>
      </c>
      <c r="N551" t="s">
        <v>20</v>
      </c>
      <c r="P551" s="2" t="b">
        <f t="shared" si="48"/>
        <v>0</v>
      </c>
      <c r="Q551" s="2" t="b">
        <f t="shared" si="49"/>
        <v>0</v>
      </c>
      <c r="R551" s="2">
        <f t="shared" si="50"/>
        <v>0</v>
      </c>
      <c r="S551" s="3" t="b">
        <f t="shared" si="51"/>
        <v>0</v>
      </c>
      <c r="T551" s="3" t="b">
        <f t="shared" si="52"/>
        <v>0</v>
      </c>
      <c r="U551" s="3">
        <f t="shared" si="53"/>
        <v>0</v>
      </c>
    </row>
    <row r="552" spans="1:21" x14ac:dyDescent="0.2">
      <c r="A552" t="s">
        <v>42</v>
      </c>
      <c r="B552" t="s">
        <v>43</v>
      </c>
      <c r="C552" t="s">
        <v>44</v>
      </c>
      <c r="D552" t="s">
        <v>18</v>
      </c>
      <c r="E552" s="1">
        <v>42333.433506944442</v>
      </c>
      <c r="F552" s="1">
        <v>42333.462905092594</v>
      </c>
      <c r="G552">
        <v>4</v>
      </c>
      <c r="H552">
        <v>373</v>
      </c>
      <c r="I552">
        <v>1448448509607</v>
      </c>
      <c r="J552">
        <v>1171</v>
      </c>
      <c r="K552">
        <v>373</v>
      </c>
      <c r="L552">
        <v>1172</v>
      </c>
      <c r="M552" t="s">
        <v>19</v>
      </c>
      <c r="N552" t="s">
        <v>20</v>
      </c>
      <c r="P552" s="2" t="b">
        <f t="shared" si="48"/>
        <v>0</v>
      </c>
      <c r="Q552" s="2" t="b">
        <f t="shared" si="49"/>
        <v>0</v>
      </c>
      <c r="R552" s="2">
        <f t="shared" si="50"/>
        <v>0</v>
      </c>
      <c r="S552" s="3" t="b">
        <f t="shared" si="51"/>
        <v>0</v>
      </c>
      <c r="T552" s="3" t="b">
        <f t="shared" si="52"/>
        <v>0</v>
      </c>
      <c r="U552" s="3">
        <f t="shared" si="53"/>
        <v>0</v>
      </c>
    </row>
    <row r="553" spans="1:21" x14ac:dyDescent="0.2">
      <c r="A553" t="s">
        <v>42</v>
      </c>
      <c r="B553" t="s">
        <v>43</v>
      </c>
      <c r="C553" t="s">
        <v>44</v>
      </c>
      <c r="D553" t="s">
        <v>18</v>
      </c>
      <c r="E553" s="1">
        <v>42333.433506944442</v>
      </c>
      <c r="F553" s="1">
        <v>42333.462905092594</v>
      </c>
      <c r="G553">
        <v>4</v>
      </c>
      <c r="H553">
        <v>374</v>
      </c>
      <c r="I553">
        <v>1448448511627</v>
      </c>
      <c r="J553">
        <v>997</v>
      </c>
      <c r="K553">
        <v>374</v>
      </c>
      <c r="L553">
        <v>3192</v>
      </c>
      <c r="M553" t="s">
        <v>19</v>
      </c>
      <c r="N553" t="s">
        <v>20</v>
      </c>
      <c r="P553" s="2" t="b">
        <f t="shared" si="48"/>
        <v>0</v>
      </c>
      <c r="Q553" s="2" t="b">
        <f t="shared" si="49"/>
        <v>0</v>
      </c>
      <c r="R553" s="2">
        <f t="shared" si="50"/>
        <v>0</v>
      </c>
      <c r="S553" s="3" t="b">
        <f t="shared" si="51"/>
        <v>0</v>
      </c>
      <c r="T553" s="3" t="b">
        <f t="shared" si="52"/>
        <v>0</v>
      </c>
      <c r="U553" s="3">
        <f t="shared" si="53"/>
        <v>0</v>
      </c>
    </row>
    <row r="554" spans="1:21" x14ac:dyDescent="0.2">
      <c r="A554" t="s">
        <v>42</v>
      </c>
      <c r="B554" t="s">
        <v>43</v>
      </c>
      <c r="C554" t="s">
        <v>44</v>
      </c>
      <c r="D554" t="s">
        <v>18</v>
      </c>
      <c r="E554" s="1">
        <v>42333.433506944442</v>
      </c>
      <c r="F554" s="1">
        <v>42333.462905092594</v>
      </c>
      <c r="G554">
        <v>4</v>
      </c>
      <c r="H554">
        <v>375</v>
      </c>
      <c r="I554">
        <v>1448448522327</v>
      </c>
      <c r="J554">
        <v>9575</v>
      </c>
      <c r="K554">
        <v>375</v>
      </c>
      <c r="L554">
        <v>13892</v>
      </c>
      <c r="M554" t="s">
        <v>24</v>
      </c>
      <c r="N554">
        <v>32</v>
      </c>
      <c r="O554" t="s">
        <v>102</v>
      </c>
      <c r="P554" s="2" t="b">
        <f t="shared" si="48"/>
        <v>0</v>
      </c>
      <c r="Q554" s="2" t="b">
        <f t="shared" si="49"/>
        <v>0</v>
      </c>
      <c r="R554" s="2">
        <f t="shared" si="50"/>
        <v>0</v>
      </c>
      <c r="S554" s="3" t="b">
        <f t="shared" si="51"/>
        <v>0</v>
      </c>
      <c r="T554" s="3" t="b">
        <f t="shared" si="52"/>
        <v>0</v>
      </c>
      <c r="U554" s="3">
        <f t="shared" si="53"/>
        <v>0</v>
      </c>
    </row>
    <row r="555" spans="1:21" x14ac:dyDescent="0.2">
      <c r="A555" t="s">
        <v>42</v>
      </c>
      <c r="B555" t="s">
        <v>43</v>
      </c>
      <c r="C555" t="s">
        <v>44</v>
      </c>
      <c r="D555" t="s">
        <v>18</v>
      </c>
      <c r="E555" s="1">
        <v>42333.433506944442</v>
      </c>
      <c r="F555" s="1">
        <v>42333.462905092594</v>
      </c>
      <c r="G555">
        <v>4</v>
      </c>
      <c r="H555">
        <v>376</v>
      </c>
      <c r="I555">
        <v>1448448524861</v>
      </c>
      <c r="J555">
        <v>1526</v>
      </c>
      <c r="K555">
        <v>376</v>
      </c>
      <c r="L555">
        <v>16426</v>
      </c>
      <c r="M555" t="s">
        <v>21</v>
      </c>
      <c r="N555" t="s">
        <v>23</v>
      </c>
      <c r="P555" s="2" t="b">
        <f t="shared" si="48"/>
        <v>0</v>
      </c>
      <c r="Q555" s="2" t="b">
        <f t="shared" si="49"/>
        <v>0</v>
      </c>
      <c r="R555" s="2">
        <f t="shared" si="50"/>
        <v>0</v>
      </c>
      <c r="S555" s="3" t="b">
        <f t="shared" si="51"/>
        <v>0</v>
      </c>
      <c r="T555" s="3" t="b">
        <f t="shared" si="52"/>
        <v>0</v>
      </c>
      <c r="U555" s="3">
        <f t="shared" si="53"/>
        <v>0</v>
      </c>
    </row>
    <row r="556" spans="1:21" x14ac:dyDescent="0.2">
      <c r="A556" t="s">
        <v>42</v>
      </c>
      <c r="B556" t="s">
        <v>43</v>
      </c>
      <c r="C556" t="s">
        <v>44</v>
      </c>
      <c r="D556" t="s">
        <v>18</v>
      </c>
      <c r="E556" s="1">
        <v>42333.433506944442</v>
      </c>
      <c r="F556" s="1">
        <v>42333.462905092594</v>
      </c>
      <c r="G556">
        <v>4</v>
      </c>
      <c r="H556">
        <v>377</v>
      </c>
      <c r="I556">
        <v>1448448527347</v>
      </c>
      <c r="J556">
        <v>1470</v>
      </c>
      <c r="K556">
        <v>377</v>
      </c>
      <c r="L556">
        <v>18912</v>
      </c>
      <c r="M556" t="s">
        <v>21</v>
      </c>
      <c r="N556" t="s">
        <v>23</v>
      </c>
      <c r="P556" s="2" t="b">
        <f t="shared" si="48"/>
        <v>0</v>
      </c>
      <c r="Q556" s="2" t="b">
        <f t="shared" si="49"/>
        <v>0</v>
      </c>
      <c r="R556" s="2">
        <f t="shared" si="50"/>
        <v>0</v>
      </c>
      <c r="S556" s="3" t="b">
        <f t="shared" si="51"/>
        <v>0</v>
      </c>
      <c r="T556" s="3" t="b">
        <f t="shared" si="52"/>
        <v>0</v>
      </c>
      <c r="U556" s="3">
        <f t="shared" si="53"/>
        <v>0</v>
      </c>
    </row>
    <row r="557" spans="1:21" x14ac:dyDescent="0.2">
      <c r="A557" t="s">
        <v>42</v>
      </c>
      <c r="B557" t="s">
        <v>43</v>
      </c>
      <c r="C557" t="s">
        <v>44</v>
      </c>
      <c r="D557" t="s">
        <v>18</v>
      </c>
      <c r="E557" s="1">
        <v>42333.433506944442</v>
      </c>
      <c r="F557" s="1">
        <v>42333.462905092594</v>
      </c>
      <c r="G557">
        <v>4</v>
      </c>
      <c r="H557">
        <v>378</v>
      </c>
      <c r="I557">
        <v>1448448529434</v>
      </c>
      <c r="J557">
        <v>1079</v>
      </c>
      <c r="K557">
        <v>378</v>
      </c>
      <c r="L557">
        <v>20999</v>
      </c>
      <c r="M557" t="s">
        <v>21</v>
      </c>
      <c r="N557" t="s">
        <v>23</v>
      </c>
      <c r="P557" s="2" t="b">
        <f t="shared" si="48"/>
        <v>0</v>
      </c>
      <c r="Q557" s="2" t="b">
        <f t="shared" si="49"/>
        <v>0</v>
      </c>
      <c r="R557" s="2">
        <f t="shared" si="50"/>
        <v>0</v>
      </c>
      <c r="S557" s="3" t="b">
        <f t="shared" si="51"/>
        <v>0</v>
      </c>
      <c r="T557" s="3" t="b">
        <f t="shared" si="52"/>
        <v>0</v>
      </c>
      <c r="U557" s="3">
        <f t="shared" si="53"/>
        <v>0</v>
      </c>
    </row>
    <row r="558" spans="1:21" x14ac:dyDescent="0.2">
      <c r="A558" t="s">
        <v>42</v>
      </c>
      <c r="B558" t="s">
        <v>43</v>
      </c>
      <c r="C558" t="s">
        <v>44</v>
      </c>
      <c r="D558" t="s">
        <v>18</v>
      </c>
      <c r="E558" s="1">
        <v>42333.433506944442</v>
      </c>
      <c r="F558" s="1">
        <v>42333.462905092594</v>
      </c>
      <c r="G558">
        <v>4</v>
      </c>
      <c r="H558">
        <v>379</v>
      </c>
      <c r="I558">
        <v>1448448531684</v>
      </c>
      <c r="J558">
        <v>1236</v>
      </c>
      <c r="K558">
        <v>379</v>
      </c>
      <c r="L558">
        <v>23249</v>
      </c>
      <c r="M558" t="s">
        <v>21</v>
      </c>
      <c r="N558" t="s">
        <v>23</v>
      </c>
      <c r="P558" s="2" t="b">
        <f t="shared" si="48"/>
        <v>0</v>
      </c>
      <c r="Q558" s="2" t="b">
        <f t="shared" si="49"/>
        <v>0</v>
      </c>
      <c r="R558" s="2">
        <f t="shared" si="50"/>
        <v>0</v>
      </c>
      <c r="S558" s="3" t="b">
        <f t="shared" si="51"/>
        <v>0</v>
      </c>
      <c r="T558" s="3" t="b">
        <f t="shared" si="52"/>
        <v>0</v>
      </c>
      <c r="U558" s="3">
        <f t="shared" si="53"/>
        <v>0</v>
      </c>
    </row>
    <row r="559" spans="1:21" x14ac:dyDescent="0.2">
      <c r="A559" t="s">
        <v>42</v>
      </c>
      <c r="B559" t="s">
        <v>43</v>
      </c>
      <c r="C559" t="s">
        <v>44</v>
      </c>
      <c r="D559" t="s">
        <v>18</v>
      </c>
      <c r="E559" s="1">
        <v>42333.433506944442</v>
      </c>
      <c r="F559" s="1">
        <v>42333.462905092594</v>
      </c>
      <c r="G559">
        <v>4</v>
      </c>
      <c r="H559">
        <v>380</v>
      </c>
      <c r="I559">
        <v>1448448534554</v>
      </c>
      <c r="J559">
        <v>1860</v>
      </c>
      <c r="K559">
        <v>380</v>
      </c>
      <c r="L559">
        <v>26119</v>
      </c>
      <c r="M559" t="s">
        <v>21</v>
      </c>
      <c r="N559" t="s">
        <v>23</v>
      </c>
      <c r="P559" s="2" t="b">
        <f t="shared" si="48"/>
        <v>0</v>
      </c>
      <c r="Q559" s="2" t="b">
        <f t="shared" si="49"/>
        <v>0</v>
      </c>
      <c r="R559" s="2">
        <f t="shared" si="50"/>
        <v>0</v>
      </c>
      <c r="S559" s="3" t="b">
        <f t="shared" si="51"/>
        <v>0</v>
      </c>
      <c r="T559" s="3" t="b">
        <f t="shared" si="52"/>
        <v>0</v>
      </c>
      <c r="U559" s="3">
        <f t="shared" si="53"/>
        <v>0</v>
      </c>
    </row>
    <row r="560" spans="1:21" x14ac:dyDescent="0.2">
      <c r="A560" t="s">
        <v>42</v>
      </c>
      <c r="B560" t="s">
        <v>43</v>
      </c>
      <c r="C560" t="s">
        <v>44</v>
      </c>
      <c r="D560" t="s">
        <v>18</v>
      </c>
      <c r="E560" s="1">
        <v>42333.433506944442</v>
      </c>
      <c r="F560" s="1">
        <v>42333.462905092594</v>
      </c>
      <c r="G560">
        <v>4</v>
      </c>
      <c r="H560">
        <v>381</v>
      </c>
      <c r="I560">
        <v>1448448536658</v>
      </c>
      <c r="J560">
        <v>1092</v>
      </c>
      <c r="K560">
        <v>381</v>
      </c>
      <c r="L560">
        <v>28223</v>
      </c>
      <c r="M560" t="s">
        <v>21</v>
      </c>
      <c r="N560" t="s">
        <v>23</v>
      </c>
      <c r="P560" s="2" t="b">
        <f t="shared" si="48"/>
        <v>0</v>
      </c>
      <c r="Q560" s="2" t="b">
        <f t="shared" si="49"/>
        <v>0</v>
      </c>
      <c r="R560" s="2">
        <f t="shared" si="50"/>
        <v>0</v>
      </c>
      <c r="S560" s="3" t="b">
        <f t="shared" si="51"/>
        <v>0</v>
      </c>
      <c r="T560" s="3" t="b">
        <f t="shared" si="52"/>
        <v>0</v>
      </c>
      <c r="U560" s="3">
        <f t="shared" si="53"/>
        <v>0</v>
      </c>
    </row>
    <row r="561" spans="1:21" x14ac:dyDescent="0.2">
      <c r="A561" t="s">
        <v>42</v>
      </c>
      <c r="B561" t="s">
        <v>43</v>
      </c>
      <c r="C561" t="s">
        <v>44</v>
      </c>
      <c r="D561" t="s">
        <v>18</v>
      </c>
      <c r="E561" s="1">
        <v>42333.433506944442</v>
      </c>
      <c r="F561" s="1">
        <v>42333.462905092594</v>
      </c>
      <c r="G561">
        <v>4</v>
      </c>
      <c r="H561">
        <v>382</v>
      </c>
      <c r="I561">
        <v>1448448548633</v>
      </c>
      <c r="J561">
        <v>10819</v>
      </c>
      <c r="K561">
        <v>382</v>
      </c>
      <c r="L561">
        <v>40198</v>
      </c>
      <c r="M561" t="s">
        <v>24</v>
      </c>
      <c r="N561">
        <v>50</v>
      </c>
      <c r="O561" t="s">
        <v>103</v>
      </c>
      <c r="P561" s="2" t="b">
        <f t="shared" si="48"/>
        <v>0</v>
      </c>
      <c r="Q561" s="2" t="b">
        <f t="shared" si="49"/>
        <v>0</v>
      </c>
      <c r="R561" s="2">
        <f t="shared" si="50"/>
        <v>0</v>
      </c>
      <c r="S561" s="3" t="b">
        <f t="shared" si="51"/>
        <v>0</v>
      </c>
      <c r="T561" s="3" t="b">
        <f t="shared" si="52"/>
        <v>1</v>
      </c>
      <c r="U561" s="3">
        <f t="shared" si="53"/>
        <v>0</v>
      </c>
    </row>
    <row r="562" spans="1:21" x14ac:dyDescent="0.2">
      <c r="A562" t="s">
        <v>42</v>
      </c>
      <c r="B562" t="s">
        <v>43</v>
      </c>
      <c r="C562" t="s">
        <v>44</v>
      </c>
      <c r="D562" t="s">
        <v>18</v>
      </c>
      <c r="E562" s="1">
        <v>42333.433506944442</v>
      </c>
      <c r="F562" s="1">
        <v>42333.462905092594</v>
      </c>
      <c r="G562">
        <v>4</v>
      </c>
      <c r="H562">
        <v>383</v>
      </c>
      <c r="I562">
        <v>1448448550312</v>
      </c>
      <c r="J562">
        <v>541</v>
      </c>
      <c r="K562">
        <v>383</v>
      </c>
      <c r="L562">
        <v>41877</v>
      </c>
      <c r="M562" t="s">
        <v>24</v>
      </c>
      <c r="N562">
        <v>49</v>
      </c>
      <c r="O562" t="s">
        <v>29</v>
      </c>
      <c r="P562" s="2" t="b">
        <f t="shared" si="48"/>
        <v>1</v>
      </c>
      <c r="Q562" s="2" t="b">
        <f t="shared" si="49"/>
        <v>1</v>
      </c>
      <c r="R562" s="2">
        <f t="shared" si="50"/>
        <v>1</v>
      </c>
      <c r="S562" s="3" t="b">
        <f t="shared" si="51"/>
        <v>1</v>
      </c>
      <c r="T562" s="3" t="b">
        <f t="shared" si="52"/>
        <v>0</v>
      </c>
      <c r="U562" s="3">
        <f t="shared" si="53"/>
        <v>0</v>
      </c>
    </row>
    <row r="563" spans="1:21" x14ac:dyDescent="0.2">
      <c r="A563" t="s">
        <v>42</v>
      </c>
      <c r="B563" t="s">
        <v>43</v>
      </c>
      <c r="C563" t="s">
        <v>44</v>
      </c>
      <c r="D563" t="s">
        <v>18</v>
      </c>
      <c r="E563" s="1">
        <v>42333.433506944442</v>
      </c>
      <c r="F563" s="1">
        <v>42333.462905092594</v>
      </c>
      <c r="G563">
        <v>4</v>
      </c>
      <c r="H563">
        <v>384</v>
      </c>
      <c r="I563">
        <v>1448448554350</v>
      </c>
      <c r="J563">
        <v>3010</v>
      </c>
      <c r="K563">
        <v>384</v>
      </c>
      <c r="L563">
        <v>45915</v>
      </c>
      <c r="M563" t="s">
        <v>19</v>
      </c>
      <c r="N563" t="s">
        <v>20</v>
      </c>
      <c r="P563" s="2" t="b">
        <f t="shared" si="48"/>
        <v>0</v>
      </c>
      <c r="Q563" s="2" t="b">
        <f t="shared" si="49"/>
        <v>0</v>
      </c>
      <c r="R563" s="2">
        <f t="shared" si="50"/>
        <v>0</v>
      </c>
      <c r="S563" s="3" t="b">
        <f t="shared" si="51"/>
        <v>0</v>
      </c>
      <c r="T563" s="3" t="b">
        <f t="shared" si="52"/>
        <v>0</v>
      </c>
      <c r="U563" s="3">
        <f t="shared" si="53"/>
        <v>0</v>
      </c>
    </row>
    <row r="564" spans="1:21" x14ac:dyDescent="0.2">
      <c r="A564" t="s">
        <v>42</v>
      </c>
      <c r="B564" t="s">
        <v>43</v>
      </c>
      <c r="C564" t="s">
        <v>44</v>
      </c>
      <c r="D564" t="s">
        <v>18</v>
      </c>
      <c r="E564" s="1">
        <v>42333.433506944442</v>
      </c>
      <c r="F564" s="1">
        <v>42333.462905092594</v>
      </c>
      <c r="G564">
        <v>4</v>
      </c>
      <c r="H564">
        <v>385</v>
      </c>
      <c r="I564">
        <v>1448448557188</v>
      </c>
      <c r="J564">
        <v>1820</v>
      </c>
      <c r="K564">
        <v>385</v>
      </c>
      <c r="L564">
        <v>48751</v>
      </c>
      <c r="M564" t="s">
        <v>19</v>
      </c>
      <c r="N564" t="s">
        <v>20</v>
      </c>
      <c r="P564" s="2" t="b">
        <f t="shared" si="48"/>
        <v>0</v>
      </c>
      <c r="Q564" s="2" t="b">
        <f t="shared" si="49"/>
        <v>0</v>
      </c>
      <c r="R564" s="2">
        <f t="shared" si="50"/>
        <v>0</v>
      </c>
      <c r="S564" s="3" t="b">
        <f t="shared" si="51"/>
        <v>0</v>
      </c>
      <c r="T564" s="3" t="b">
        <f t="shared" si="52"/>
        <v>0</v>
      </c>
      <c r="U564" s="3">
        <f t="shared" si="53"/>
        <v>0</v>
      </c>
    </row>
    <row r="565" spans="1:21" x14ac:dyDescent="0.2">
      <c r="A565" t="s">
        <v>42</v>
      </c>
      <c r="B565" t="s">
        <v>43</v>
      </c>
      <c r="C565" t="s">
        <v>44</v>
      </c>
      <c r="D565" t="s">
        <v>18</v>
      </c>
      <c r="E565" s="1">
        <v>42333.433506944442</v>
      </c>
      <c r="F565" s="1">
        <v>42333.462905092594</v>
      </c>
      <c r="G565">
        <v>4</v>
      </c>
      <c r="H565">
        <v>386</v>
      </c>
      <c r="I565">
        <v>1448448560236</v>
      </c>
      <c r="J565">
        <v>1020</v>
      </c>
      <c r="K565">
        <v>386</v>
      </c>
      <c r="L565">
        <v>1033</v>
      </c>
      <c r="M565" t="s">
        <v>19</v>
      </c>
      <c r="N565" t="s">
        <v>20</v>
      </c>
      <c r="P565" s="2" t="b">
        <f t="shared" si="48"/>
        <v>0</v>
      </c>
      <c r="Q565" s="2" t="b">
        <f t="shared" si="49"/>
        <v>0</v>
      </c>
      <c r="R565" s="2">
        <f t="shared" si="50"/>
        <v>0</v>
      </c>
      <c r="S565" s="3" t="b">
        <f t="shared" si="51"/>
        <v>0</v>
      </c>
      <c r="T565" s="3" t="b">
        <f t="shared" si="52"/>
        <v>0</v>
      </c>
      <c r="U565" s="3">
        <f t="shared" si="53"/>
        <v>0</v>
      </c>
    </row>
    <row r="566" spans="1:21" x14ac:dyDescent="0.2">
      <c r="A566" t="s">
        <v>42</v>
      </c>
      <c r="B566" t="s">
        <v>43</v>
      </c>
      <c r="C566" t="s">
        <v>44</v>
      </c>
      <c r="D566" t="s">
        <v>18</v>
      </c>
      <c r="E566" s="1">
        <v>42333.433506944442</v>
      </c>
      <c r="F566" s="1">
        <v>42333.462905092594</v>
      </c>
      <c r="G566">
        <v>4</v>
      </c>
      <c r="H566">
        <v>387</v>
      </c>
      <c r="I566">
        <v>1448448562116</v>
      </c>
      <c r="J566">
        <v>870</v>
      </c>
      <c r="K566">
        <v>387</v>
      </c>
      <c r="L566">
        <v>2913</v>
      </c>
      <c r="M566" t="s">
        <v>19</v>
      </c>
      <c r="N566" t="s">
        <v>20</v>
      </c>
      <c r="P566" s="2" t="b">
        <f t="shared" si="48"/>
        <v>0</v>
      </c>
      <c r="Q566" s="2" t="b">
        <f t="shared" si="49"/>
        <v>0</v>
      </c>
      <c r="R566" s="2">
        <f t="shared" si="50"/>
        <v>0</v>
      </c>
      <c r="S566" s="3" t="b">
        <f t="shared" si="51"/>
        <v>0</v>
      </c>
      <c r="T566" s="3" t="b">
        <f t="shared" si="52"/>
        <v>0</v>
      </c>
      <c r="U566" s="3">
        <f t="shared" si="53"/>
        <v>0</v>
      </c>
    </row>
    <row r="567" spans="1:21" x14ac:dyDescent="0.2">
      <c r="A567" t="s">
        <v>42</v>
      </c>
      <c r="B567" t="s">
        <v>43</v>
      </c>
      <c r="C567" t="s">
        <v>44</v>
      </c>
      <c r="D567" t="s">
        <v>18</v>
      </c>
      <c r="E567" s="1">
        <v>42333.433506944442</v>
      </c>
      <c r="F567" s="1">
        <v>42333.462905092594</v>
      </c>
      <c r="G567">
        <v>4</v>
      </c>
      <c r="H567">
        <v>388</v>
      </c>
      <c r="I567">
        <v>1448448571240</v>
      </c>
      <c r="J567">
        <v>7964</v>
      </c>
      <c r="K567">
        <v>388</v>
      </c>
      <c r="L567">
        <v>12037</v>
      </c>
      <c r="M567" t="s">
        <v>24</v>
      </c>
      <c r="N567">
        <v>32</v>
      </c>
      <c r="O567" t="s">
        <v>104</v>
      </c>
      <c r="P567" s="2" t="b">
        <f t="shared" si="48"/>
        <v>0</v>
      </c>
      <c r="Q567" s="2" t="b">
        <f t="shared" si="49"/>
        <v>0</v>
      </c>
      <c r="R567" s="2">
        <f t="shared" si="50"/>
        <v>0</v>
      </c>
      <c r="S567" s="3" t="b">
        <f t="shared" si="51"/>
        <v>0</v>
      </c>
      <c r="T567" s="3" t="b">
        <f t="shared" si="52"/>
        <v>0</v>
      </c>
      <c r="U567" s="3">
        <f t="shared" si="53"/>
        <v>0</v>
      </c>
    </row>
    <row r="568" spans="1:21" x14ac:dyDescent="0.2">
      <c r="A568" t="s">
        <v>42</v>
      </c>
      <c r="B568" t="s">
        <v>43</v>
      </c>
      <c r="C568" t="s">
        <v>44</v>
      </c>
      <c r="D568" t="s">
        <v>18</v>
      </c>
      <c r="E568" s="1">
        <v>42333.433506944442</v>
      </c>
      <c r="F568" s="1">
        <v>42333.462905092594</v>
      </c>
      <c r="G568">
        <v>4</v>
      </c>
      <c r="H568">
        <v>389</v>
      </c>
      <c r="I568">
        <v>1448448573884</v>
      </c>
      <c r="J568">
        <v>1630</v>
      </c>
      <c r="K568">
        <v>389</v>
      </c>
      <c r="L568">
        <v>14681</v>
      </c>
      <c r="M568" t="s">
        <v>21</v>
      </c>
      <c r="N568" t="s">
        <v>23</v>
      </c>
      <c r="P568" s="2" t="b">
        <f t="shared" si="48"/>
        <v>0</v>
      </c>
      <c r="Q568" s="2" t="b">
        <f t="shared" si="49"/>
        <v>0</v>
      </c>
      <c r="R568" s="2">
        <f t="shared" si="50"/>
        <v>0</v>
      </c>
      <c r="S568" s="3" t="b">
        <f t="shared" si="51"/>
        <v>0</v>
      </c>
      <c r="T568" s="3" t="b">
        <f t="shared" si="52"/>
        <v>0</v>
      </c>
      <c r="U568" s="3">
        <f t="shared" si="53"/>
        <v>0</v>
      </c>
    </row>
    <row r="569" spans="1:21" x14ac:dyDescent="0.2">
      <c r="A569" t="s">
        <v>42</v>
      </c>
      <c r="B569" t="s">
        <v>43</v>
      </c>
      <c r="C569" t="s">
        <v>44</v>
      </c>
      <c r="D569" t="s">
        <v>18</v>
      </c>
      <c r="E569" s="1">
        <v>42333.433506944442</v>
      </c>
      <c r="F569" s="1">
        <v>42333.462905092594</v>
      </c>
      <c r="G569">
        <v>4</v>
      </c>
      <c r="H569">
        <v>390</v>
      </c>
      <c r="I569">
        <v>1448448576331</v>
      </c>
      <c r="J569">
        <v>1432</v>
      </c>
      <c r="K569">
        <v>390</v>
      </c>
      <c r="L569">
        <v>17128</v>
      </c>
      <c r="M569" t="s">
        <v>21</v>
      </c>
      <c r="N569" t="s">
        <v>23</v>
      </c>
      <c r="P569" s="2" t="b">
        <f t="shared" si="48"/>
        <v>0</v>
      </c>
      <c r="Q569" s="2" t="b">
        <f t="shared" si="49"/>
        <v>0</v>
      </c>
      <c r="R569" s="2">
        <f t="shared" si="50"/>
        <v>0</v>
      </c>
      <c r="S569" s="3" t="b">
        <f t="shared" si="51"/>
        <v>0</v>
      </c>
      <c r="T569" s="3" t="b">
        <f t="shared" si="52"/>
        <v>0</v>
      </c>
      <c r="U569" s="3">
        <f t="shared" si="53"/>
        <v>0</v>
      </c>
    </row>
    <row r="570" spans="1:21" x14ac:dyDescent="0.2">
      <c r="A570" t="s">
        <v>42</v>
      </c>
      <c r="B570" t="s">
        <v>43</v>
      </c>
      <c r="C570" t="s">
        <v>44</v>
      </c>
      <c r="D570" t="s">
        <v>18</v>
      </c>
      <c r="E570" s="1">
        <v>42333.433506944442</v>
      </c>
      <c r="F570" s="1">
        <v>42333.462905092594</v>
      </c>
      <c r="G570">
        <v>4</v>
      </c>
      <c r="H570">
        <v>391</v>
      </c>
      <c r="I570">
        <v>1448448578666</v>
      </c>
      <c r="J570">
        <v>1327</v>
      </c>
      <c r="K570">
        <v>391</v>
      </c>
      <c r="L570">
        <v>19463</v>
      </c>
      <c r="M570" t="s">
        <v>21</v>
      </c>
      <c r="N570" t="s">
        <v>23</v>
      </c>
      <c r="P570" s="2" t="b">
        <f t="shared" si="48"/>
        <v>0</v>
      </c>
      <c r="Q570" s="2" t="b">
        <f t="shared" si="49"/>
        <v>0</v>
      </c>
      <c r="R570" s="2">
        <f t="shared" si="50"/>
        <v>0</v>
      </c>
      <c r="S570" s="3" t="b">
        <f t="shared" si="51"/>
        <v>0</v>
      </c>
      <c r="T570" s="3" t="b">
        <f t="shared" si="52"/>
        <v>0</v>
      </c>
      <c r="U570" s="3">
        <f t="shared" si="53"/>
        <v>0</v>
      </c>
    </row>
    <row r="571" spans="1:21" x14ac:dyDescent="0.2">
      <c r="A571" t="s">
        <v>42</v>
      </c>
      <c r="B571" t="s">
        <v>43</v>
      </c>
      <c r="C571" t="s">
        <v>44</v>
      </c>
      <c r="D571" t="s">
        <v>18</v>
      </c>
      <c r="E571" s="1">
        <v>42333.433506944442</v>
      </c>
      <c r="F571" s="1">
        <v>42333.462905092594</v>
      </c>
      <c r="G571">
        <v>4</v>
      </c>
      <c r="H571">
        <v>392</v>
      </c>
      <c r="I571">
        <v>1448448580734</v>
      </c>
      <c r="J571">
        <v>1061</v>
      </c>
      <c r="K571">
        <v>392</v>
      </c>
      <c r="L571">
        <v>21531</v>
      </c>
      <c r="M571" t="s">
        <v>21</v>
      </c>
      <c r="N571" t="s">
        <v>23</v>
      </c>
      <c r="P571" s="2" t="b">
        <f t="shared" si="48"/>
        <v>0</v>
      </c>
      <c r="Q571" s="2" t="b">
        <f t="shared" si="49"/>
        <v>0</v>
      </c>
      <c r="R571" s="2">
        <f t="shared" si="50"/>
        <v>0</v>
      </c>
      <c r="S571" s="3" t="b">
        <f t="shared" si="51"/>
        <v>0</v>
      </c>
      <c r="T571" s="3" t="b">
        <f t="shared" si="52"/>
        <v>0</v>
      </c>
      <c r="U571" s="3">
        <f t="shared" si="53"/>
        <v>0</v>
      </c>
    </row>
    <row r="572" spans="1:21" x14ac:dyDescent="0.2">
      <c r="A572" t="s">
        <v>42</v>
      </c>
      <c r="B572" t="s">
        <v>43</v>
      </c>
      <c r="C572" t="s">
        <v>44</v>
      </c>
      <c r="D572" t="s">
        <v>18</v>
      </c>
      <c r="E572" s="1">
        <v>42333.433506944442</v>
      </c>
      <c r="F572" s="1">
        <v>42333.462905092594</v>
      </c>
      <c r="G572">
        <v>4</v>
      </c>
      <c r="H572">
        <v>393</v>
      </c>
      <c r="I572">
        <v>1448448583291</v>
      </c>
      <c r="J572">
        <v>1539</v>
      </c>
      <c r="K572">
        <v>393</v>
      </c>
      <c r="L572">
        <v>24088</v>
      </c>
      <c r="M572" t="s">
        <v>21</v>
      </c>
      <c r="N572" t="s">
        <v>23</v>
      </c>
      <c r="P572" s="2" t="b">
        <f t="shared" si="48"/>
        <v>0</v>
      </c>
      <c r="Q572" s="2" t="b">
        <f t="shared" si="49"/>
        <v>0</v>
      </c>
      <c r="R572" s="2">
        <f t="shared" si="50"/>
        <v>0</v>
      </c>
      <c r="S572" s="3" t="b">
        <f t="shared" si="51"/>
        <v>0</v>
      </c>
      <c r="T572" s="3" t="b">
        <f t="shared" si="52"/>
        <v>0</v>
      </c>
      <c r="U572" s="3">
        <f t="shared" si="53"/>
        <v>0</v>
      </c>
    </row>
    <row r="573" spans="1:21" x14ac:dyDescent="0.2">
      <c r="A573" t="s">
        <v>42</v>
      </c>
      <c r="B573" t="s">
        <v>43</v>
      </c>
      <c r="C573" t="s">
        <v>44</v>
      </c>
      <c r="D573" t="s">
        <v>18</v>
      </c>
      <c r="E573" s="1">
        <v>42333.433506944442</v>
      </c>
      <c r="F573" s="1">
        <v>42333.462905092594</v>
      </c>
      <c r="G573">
        <v>4</v>
      </c>
      <c r="H573">
        <v>394</v>
      </c>
      <c r="I573">
        <v>1448448585483</v>
      </c>
      <c r="J573">
        <v>1189</v>
      </c>
      <c r="K573">
        <v>394</v>
      </c>
      <c r="L573">
        <v>26280</v>
      </c>
      <c r="M573" t="s">
        <v>21</v>
      </c>
      <c r="N573" t="s">
        <v>23</v>
      </c>
      <c r="P573" s="2" t="b">
        <f t="shared" si="48"/>
        <v>0</v>
      </c>
      <c r="Q573" s="2" t="b">
        <f t="shared" si="49"/>
        <v>0</v>
      </c>
      <c r="R573" s="2">
        <f t="shared" si="50"/>
        <v>0</v>
      </c>
      <c r="S573" s="3" t="b">
        <f t="shared" si="51"/>
        <v>0</v>
      </c>
      <c r="T573" s="3" t="b">
        <f t="shared" si="52"/>
        <v>0</v>
      </c>
      <c r="U573" s="3">
        <f t="shared" si="53"/>
        <v>0</v>
      </c>
    </row>
    <row r="574" spans="1:21" x14ac:dyDescent="0.2">
      <c r="A574" t="s">
        <v>42</v>
      </c>
      <c r="B574" t="s">
        <v>43</v>
      </c>
      <c r="C574" t="s">
        <v>44</v>
      </c>
      <c r="D574" t="s">
        <v>18</v>
      </c>
      <c r="E574" s="1">
        <v>42333.433506944442</v>
      </c>
      <c r="F574" s="1">
        <v>42333.462905092594</v>
      </c>
      <c r="G574">
        <v>4</v>
      </c>
      <c r="H574">
        <v>395</v>
      </c>
      <c r="I574">
        <v>1448448599111</v>
      </c>
      <c r="J574">
        <v>12466</v>
      </c>
      <c r="K574">
        <v>395</v>
      </c>
      <c r="L574">
        <v>39908</v>
      </c>
      <c r="M574" t="s">
        <v>24</v>
      </c>
      <c r="N574">
        <v>49</v>
      </c>
      <c r="O574" t="s">
        <v>105</v>
      </c>
      <c r="P574" s="2" t="b">
        <f t="shared" si="48"/>
        <v>0</v>
      </c>
      <c r="Q574" s="2" t="b">
        <f t="shared" si="49"/>
        <v>1</v>
      </c>
      <c r="R574" s="2">
        <f t="shared" si="50"/>
        <v>0</v>
      </c>
      <c r="S574" s="3" t="b">
        <f t="shared" si="51"/>
        <v>0</v>
      </c>
      <c r="T574" s="3" t="b">
        <f t="shared" si="52"/>
        <v>0</v>
      </c>
      <c r="U574" s="3">
        <f t="shared" si="53"/>
        <v>0</v>
      </c>
    </row>
    <row r="575" spans="1:21" x14ac:dyDescent="0.2">
      <c r="A575" t="s">
        <v>42</v>
      </c>
      <c r="B575" t="s">
        <v>43</v>
      </c>
      <c r="C575" t="s">
        <v>44</v>
      </c>
      <c r="D575" t="s">
        <v>18</v>
      </c>
      <c r="E575" s="1">
        <v>42333.433506944442</v>
      </c>
      <c r="F575" s="1">
        <v>42333.462905092594</v>
      </c>
      <c r="G575">
        <v>4</v>
      </c>
      <c r="H575">
        <v>396</v>
      </c>
      <c r="I575">
        <v>1448448600712</v>
      </c>
      <c r="J575">
        <v>462</v>
      </c>
      <c r="K575">
        <v>396</v>
      </c>
      <c r="L575">
        <v>41509</v>
      </c>
      <c r="M575" t="s">
        <v>24</v>
      </c>
      <c r="N575">
        <v>49</v>
      </c>
      <c r="O575" t="s">
        <v>29</v>
      </c>
      <c r="P575" s="2" t="b">
        <f t="shared" si="48"/>
        <v>1</v>
      </c>
      <c r="Q575" s="2" t="b">
        <f t="shared" si="49"/>
        <v>1</v>
      </c>
      <c r="R575" s="2">
        <f t="shared" si="50"/>
        <v>1</v>
      </c>
      <c r="S575" s="3" t="b">
        <f t="shared" si="51"/>
        <v>1</v>
      </c>
      <c r="T575" s="3" t="b">
        <f t="shared" si="52"/>
        <v>0</v>
      </c>
      <c r="U575" s="3">
        <f t="shared" si="53"/>
        <v>0</v>
      </c>
    </row>
    <row r="576" spans="1:21" x14ac:dyDescent="0.2">
      <c r="A576" t="s">
        <v>42</v>
      </c>
      <c r="B576" t="s">
        <v>43</v>
      </c>
      <c r="C576" t="s">
        <v>44</v>
      </c>
      <c r="D576" t="s">
        <v>18</v>
      </c>
      <c r="E576" s="1">
        <v>42333.433506944442</v>
      </c>
      <c r="F576" s="1">
        <v>42333.462905092594</v>
      </c>
      <c r="G576">
        <v>4</v>
      </c>
      <c r="H576">
        <v>397</v>
      </c>
      <c r="I576">
        <v>1448448605909</v>
      </c>
      <c r="J576">
        <v>4171</v>
      </c>
      <c r="K576">
        <v>397</v>
      </c>
      <c r="L576">
        <v>46706</v>
      </c>
      <c r="M576" t="s">
        <v>19</v>
      </c>
      <c r="N576" t="s">
        <v>20</v>
      </c>
      <c r="P576" s="2" t="b">
        <f t="shared" si="48"/>
        <v>0</v>
      </c>
      <c r="Q576" s="2" t="b">
        <f t="shared" si="49"/>
        <v>0</v>
      </c>
      <c r="R576" s="2">
        <f t="shared" si="50"/>
        <v>0</v>
      </c>
      <c r="S576" s="3" t="b">
        <f t="shared" si="51"/>
        <v>0</v>
      </c>
      <c r="T576" s="3" t="b">
        <f t="shared" si="52"/>
        <v>0</v>
      </c>
      <c r="U576" s="3">
        <f t="shared" si="53"/>
        <v>0</v>
      </c>
    </row>
    <row r="577" spans="1:21" x14ac:dyDescent="0.2">
      <c r="A577" t="s">
        <v>42</v>
      </c>
      <c r="B577" t="s">
        <v>43</v>
      </c>
      <c r="C577" t="s">
        <v>44</v>
      </c>
      <c r="D577" t="s">
        <v>18</v>
      </c>
      <c r="E577" s="1">
        <v>42333.433506944442</v>
      </c>
      <c r="F577" s="1">
        <v>42333.462905092594</v>
      </c>
      <c r="G577">
        <v>4</v>
      </c>
      <c r="H577">
        <v>398</v>
      </c>
      <c r="I577">
        <v>1448448608596</v>
      </c>
      <c r="J577">
        <v>1652</v>
      </c>
      <c r="K577">
        <v>398</v>
      </c>
      <c r="L577">
        <v>49393</v>
      </c>
      <c r="M577" t="s">
        <v>19</v>
      </c>
      <c r="N577" t="s">
        <v>20</v>
      </c>
      <c r="P577" s="2" t="b">
        <f t="shared" si="48"/>
        <v>0</v>
      </c>
      <c r="Q577" s="2" t="b">
        <f t="shared" si="49"/>
        <v>0</v>
      </c>
      <c r="R577" s="2">
        <f t="shared" si="50"/>
        <v>0</v>
      </c>
      <c r="S577" s="3" t="b">
        <f t="shared" si="51"/>
        <v>0</v>
      </c>
      <c r="T577" s="3" t="b">
        <f t="shared" si="52"/>
        <v>0</v>
      </c>
      <c r="U577" s="3">
        <f t="shared" si="53"/>
        <v>0</v>
      </c>
    </row>
    <row r="578" spans="1:21" x14ac:dyDescent="0.2">
      <c r="A578" t="s">
        <v>42</v>
      </c>
      <c r="B578" t="s">
        <v>43</v>
      </c>
      <c r="C578" t="s">
        <v>44</v>
      </c>
      <c r="D578" t="s">
        <v>18</v>
      </c>
      <c r="E578" s="1">
        <v>42333.433506944442</v>
      </c>
      <c r="F578" s="1">
        <v>42333.462905092594</v>
      </c>
      <c r="G578">
        <v>4</v>
      </c>
      <c r="H578">
        <v>399</v>
      </c>
      <c r="I578">
        <v>1448448614132</v>
      </c>
      <c r="J578">
        <v>3507</v>
      </c>
      <c r="K578">
        <v>399</v>
      </c>
      <c r="L578">
        <v>3517</v>
      </c>
      <c r="M578" t="s">
        <v>19</v>
      </c>
      <c r="N578" t="s">
        <v>20</v>
      </c>
      <c r="P578" s="2" t="b">
        <f t="shared" si="48"/>
        <v>0</v>
      </c>
      <c r="Q578" s="2" t="b">
        <f t="shared" si="49"/>
        <v>0</v>
      </c>
      <c r="R578" s="2">
        <f t="shared" si="50"/>
        <v>0</v>
      </c>
      <c r="S578" s="3" t="b">
        <f t="shared" si="51"/>
        <v>0</v>
      </c>
      <c r="T578" s="3" t="b">
        <f t="shared" si="52"/>
        <v>0</v>
      </c>
      <c r="U578" s="3">
        <f t="shared" si="53"/>
        <v>0</v>
      </c>
    </row>
    <row r="579" spans="1:21" x14ac:dyDescent="0.2">
      <c r="A579" t="s">
        <v>42</v>
      </c>
      <c r="B579" t="s">
        <v>43</v>
      </c>
      <c r="C579" t="s">
        <v>44</v>
      </c>
      <c r="D579" t="s">
        <v>18</v>
      </c>
      <c r="E579" s="1">
        <v>42333.433506944442</v>
      </c>
      <c r="F579" s="1">
        <v>42333.462905092594</v>
      </c>
      <c r="G579">
        <v>4</v>
      </c>
      <c r="H579">
        <v>400</v>
      </c>
      <c r="I579">
        <v>1448448615820</v>
      </c>
      <c r="J579">
        <v>674</v>
      </c>
      <c r="K579">
        <v>400</v>
      </c>
      <c r="L579">
        <v>5205</v>
      </c>
      <c r="M579" t="s">
        <v>19</v>
      </c>
      <c r="N579" t="s">
        <v>20</v>
      </c>
      <c r="P579" s="2" t="b">
        <f t="shared" ref="P579:P642" si="54">ISNUMBER(SEARCH("star", O579))</f>
        <v>0</v>
      </c>
      <c r="Q579" s="2" t="b">
        <f t="shared" ref="Q579:Q642" si="55">IF(N579=49, TRUE, FALSE)</f>
        <v>0</v>
      </c>
      <c r="R579" s="2">
        <f t="shared" ref="R579:R642" si="56">IF(AND(P579=TRUE, Q579=TRUE), 1, 0)</f>
        <v>0</v>
      </c>
      <c r="S579" s="3" t="b">
        <f t="shared" ref="S579:S642" si="57">ISNUMBER(SEARCH("cloud", O579))</f>
        <v>0</v>
      </c>
      <c r="T579" s="3" t="b">
        <f t="shared" ref="T579:T642" si="58">IF(N579=50, TRUE, FALSE)</f>
        <v>0</v>
      </c>
      <c r="U579" s="3">
        <f t="shared" ref="U579:U642" si="59">IF(AND(S579=TRUE,T579=TRUE), 1,0)</f>
        <v>0</v>
      </c>
    </row>
    <row r="580" spans="1:21" x14ac:dyDescent="0.2">
      <c r="A580" t="s">
        <v>42</v>
      </c>
      <c r="B580" t="s">
        <v>43</v>
      </c>
      <c r="C580" t="s">
        <v>44</v>
      </c>
      <c r="D580" t="s">
        <v>18</v>
      </c>
      <c r="E580" s="1">
        <v>42333.433506944442</v>
      </c>
      <c r="F580" s="1">
        <v>42333.462905092594</v>
      </c>
      <c r="G580">
        <v>4</v>
      </c>
      <c r="H580">
        <v>401</v>
      </c>
      <c r="I580">
        <v>1448448623656</v>
      </c>
      <c r="J580">
        <v>6658</v>
      </c>
      <c r="K580">
        <v>401</v>
      </c>
      <c r="L580">
        <v>13041</v>
      </c>
      <c r="M580" t="s">
        <v>24</v>
      </c>
      <c r="N580">
        <v>32</v>
      </c>
      <c r="O580" t="s">
        <v>106</v>
      </c>
      <c r="P580" s="2" t="b">
        <f t="shared" si="54"/>
        <v>0</v>
      </c>
      <c r="Q580" s="2" t="b">
        <f t="shared" si="55"/>
        <v>0</v>
      </c>
      <c r="R580" s="2">
        <f t="shared" si="56"/>
        <v>0</v>
      </c>
      <c r="S580" s="3" t="b">
        <f t="shared" si="57"/>
        <v>0</v>
      </c>
      <c r="T580" s="3" t="b">
        <f t="shared" si="58"/>
        <v>0</v>
      </c>
      <c r="U580" s="3">
        <f t="shared" si="59"/>
        <v>0</v>
      </c>
    </row>
    <row r="581" spans="1:21" x14ac:dyDescent="0.2">
      <c r="A581" t="s">
        <v>42</v>
      </c>
      <c r="B581" t="s">
        <v>43</v>
      </c>
      <c r="C581" t="s">
        <v>44</v>
      </c>
      <c r="D581" t="s">
        <v>18</v>
      </c>
      <c r="E581" s="1">
        <v>42333.433506944442</v>
      </c>
      <c r="F581" s="1">
        <v>42333.462905092594</v>
      </c>
      <c r="G581">
        <v>4</v>
      </c>
      <c r="H581">
        <v>402</v>
      </c>
      <c r="I581">
        <v>1448448625780</v>
      </c>
      <c r="J581">
        <v>1110</v>
      </c>
      <c r="K581">
        <v>402</v>
      </c>
      <c r="L581">
        <v>15165</v>
      </c>
      <c r="M581" t="s">
        <v>21</v>
      </c>
      <c r="N581" t="s">
        <v>23</v>
      </c>
      <c r="P581" s="2" t="b">
        <f t="shared" si="54"/>
        <v>0</v>
      </c>
      <c r="Q581" s="2" t="b">
        <f t="shared" si="55"/>
        <v>0</v>
      </c>
      <c r="R581" s="2">
        <f t="shared" si="56"/>
        <v>0</v>
      </c>
      <c r="S581" s="3" t="b">
        <f t="shared" si="57"/>
        <v>0</v>
      </c>
      <c r="T581" s="3" t="b">
        <f t="shared" si="58"/>
        <v>0</v>
      </c>
      <c r="U581" s="3">
        <f t="shared" si="59"/>
        <v>0</v>
      </c>
    </row>
    <row r="582" spans="1:21" x14ac:dyDescent="0.2">
      <c r="A582" t="s">
        <v>42</v>
      </c>
      <c r="B582" t="s">
        <v>43</v>
      </c>
      <c r="C582" t="s">
        <v>44</v>
      </c>
      <c r="D582" t="s">
        <v>18</v>
      </c>
      <c r="E582" s="1">
        <v>42333.433506944442</v>
      </c>
      <c r="F582" s="1">
        <v>42333.462905092594</v>
      </c>
      <c r="G582">
        <v>4</v>
      </c>
      <c r="H582">
        <v>403</v>
      </c>
      <c r="I582">
        <v>1448448627852</v>
      </c>
      <c r="J582">
        <v>1058</v>
      </c>
      <c r="K582">
        <v>403</v>
      </c>
      <c r="L582">
        <v>17237</v>
      </c>
      <c r="M582" t="s">
        <v>21</v>
      </c>
      <c r="N582" t="s">
        <v>23</v>
      </c>
      <c r="P582" s="2" t="b">
        <f t="shared" si="54"/>
        <v>0</v>
      </c>
      <c r="Q582" s="2" t="b">
        <f t="shared" si="55"/>
        <v>0</v>
      </c>
      <c r="R582" s="2">
        <f t="shared" si="56"/>
        <v>0</v>
      </c>
      <c r="S582" s="3" t="b">
        <f t="shared" si="57"/>
        <v>0</v>
      </c>
      <c r="T582" s="3" t="b">
        <f t="shared" si="58"/>
        <v>0</v>
      </c>
      <c r="U582" s="3">
        <f t="shared" si="59"/>
        <v>0</v>
      </c>
    </row>
    <row r="583" spans="1:21" x14ac:dyDescent="0.2">
      <c r="A583" t="s">
        <v>42</v>
      </c>
      <c r="B583" t="s">
        <v>43</v>
      </c>
      <c r="C583" t="s">
        <v>44</v>
      </c>
      <c r="D583" t="s">
        <v>18</v>
      </c>
      <c r="E583" s="1">
        <v>42333.433506944442</v>
      </c>
      <c r="F583" s="1">
        <v>42333.462905092594</v>
      </c>
      <c r="G583">
        <v>4</v>
      </c>
      <c r="H583">
        <v>404</v>
      </c>
      <c r="I583">
        <v>1448448629899</v>
      </c>
      <c r="J583">
        <v>1036</v>
      </c>
      <c r="K583">
        <v>404</v>
      </c>
      <c r="L583">
        <v>19284</v>
      </c>
      <c r="M583" t="s">
        <v>21</v>
      </c>
      <c r="N583" t="s">
        <v>23</v>
      </c>
      <c r="P583" s="2" t="b">
        <f t="shared" si="54"/>
        <v>0</v>
      </c>
      <c r="Q583" s="2" t="b">
        <f t="shared" si="55"/>
        <v>0</v>
      </c>
      <c r="R583" s="2">
        <f t="shared" si="56"/>
        <v>0</v>
      </c>
      <c r="S583" s="3" t="b">
        <f t="shared" si="57"/>
        <v>0</v>
      </c>
      <c r="T583" s="3" t="b">
        <f t="shared" si="58"/>
        <v>0</v>
      </c>
      <c r="U583" s="3">
        <f t="shared" si="59"/>
        <v>0</v>
      </c>
    </row>
    <row r="584" spans="1:21" x14ac:dyDescent="0.2">
      <c r="A584" t="s">
        <v>42</v>
      </c>
      <c r="B584" t="s">
        <v>43</v>
      </c>
      <c r="C584" t="s">
        <v>44</v>
      </c>
      <c r="D584" t="s">
        <v>18</v>
      </c>
      <c r="E584" s="1">
        <v>42333.433506944442</v>
      </c>
      <c r="F584" s="1">
        <v>42333.462905092594</v>
      </c>
      <c r="G584">
        <v>4</v>
      </c>
      <c r="H584">
        <v>405</v>
      </c>
      <c r="I584">
        <v>1448448631813</v>
      </c>
      <c r="J584">
        <v>907</v>
      </c>
      <c r="K584">
        <v>405</v>
      </c>
      <c r="L584">
        <v>21198</v>
      </c>
      <c r="M584" t="s">
        <v>21</v>
      </c>
      <c r="N584" t="s">
        <v>23</v>
      </c>
      <c r="P584" s="2" t="b">
        <f t="shared" si="54"/>
        <v>0</v>
      </c>
      <c r="Q584" s="2" t="b">
        <f t="shared" si="55"/>
        <v>0</v>
      </c>
      <c r="R584" s="2">
        <f t="shared" si="56"/>
        <v>0</v>
      </c>
      <c r="S584" s="3" t="b">
        <f t="shared" si="57"/>
        <v>0</v>
      </c>
      <c r="T584" s="3" t="b">
        <f t="shared" si="58"/>
        <v>0</v>
      </c>
      <c r="U584" s="3">
        <f t="shared" si="59"/>
        <v>0</v>
      </c>
    </row>
    <row r="585" spans="1:21" x14ac:dyDescent="0.2">
      <c r="A585" t="s">
        <v>42</v>
      </c>
      <c r="B585" t="s">
        <v>43</v>
      </c>
      <c r="C585" t="s">
        <v>44</v>
      </c>
      <c r="D585" t="s">
        <v>18</v>
      </c>
      <c r="E585" s="1">
        <v>42333.433506944442</v>
      </c>
      <c r="F585" s="1">
        <v>42333.462905092594</v>
      </c>
      <c r="G585">
        <v>4</v>
      </c>
      <c r="H585">
        <v>406</v>
      </c>
      <c r="I585">
        <v>1448448634270</v>
      </c>
      <c r="J585">
        <v>1453</v>
      </c>
      <c r="K585">
        <v>406</v>
      </c>
      <c r="L585">
        <v>23655</v>
      </c>
      <c r="M585" t="s">
        <v>21</v>
      </c>
      <c r="N585" t="s">
        <v>23</v>
      </c>
      <c r="P585" s="2" t="b">
        <f t="shared" si="54"/>
        <v>0</v>
      </c>
      <c r="Q585" s="2" t="b">
        <f t="shared" si="55"/>
        <v>0</v>
      </c>
      <c r="R585" s="2">
        <f t="shared" si="56"/>
        <v>0</v>
      </c>
      <c r="S585" s="3" t="b">
        <f t="shared" si="57"/>
        <v>0</v>
      </c>
      <c r="T585" s="3" t="b">
        <f t="shared" si="58"/>
        <v>0</v>
      </c>
      <c r="U585" s="3">
        <f t="shared" si="59"/>
        <v>0</v>
      </c>
    </row>
    <row r="586" spans="1:21" x14ac:dyDescent="0.2">
      <c r="A586" t="s">
        <v>42</v>
      </c>
      <c r="B586" t="s">
        <v>43</v>
      </c>
      <c r="C586" t="s">
        <v>44</v>
      </c>
      <c r="D586" t="s">
        <v>18</v>
      </c>
      <c r="E586" s="1">
        <v>42333.433506944442</v>
      </c>
      <c r="F586" s="1">
        <v>42333.462905092594</v>
      </c>
      <c r="G586">
        <v>4</v>
      </c>
      <c r="H586">
        <v>407</v>
      </c>
      <c r="I586">
        <v>1448448636827</v>
      </c>
      <c r="J586">
        <v>1548</v>
      </c>
      <c r="K586">
        <v>407</v>
      </c>
      <c r="L586">
        <v>26212</v>
      </c>
      <c r="M586" t="s">
        <v>21</v>
      </c>
      <c r="N586" t="s">
        <v>23</v>
      </c>
      <c r="P586" s="2" t="b">
        <f t="shared" si="54"/>
        <v>0</v>
      </c>
      <c r="Q586" s="2" t="b">
        <f t="shared" si="55"/>
        <v>0</v>
      </c>
      <c r="R586" s="2">
        <f t="shared" si="56"/>
        <v>0</v>
      </c>
      <c r="S586" s="3" t="b">
        <f t="shared" si="57"/>
        <v>0</v>
      </c>
      <c r="T586" s="3" t="b">
        <f t="shared" si="58"/>
        <v>0</v>
      </c>
      <c r="U586" s="3">
        <f t="shared" si="59"/>
        <v>0</v>
      </c>
    </row>
    <row r="587" spans="1:21" x14ac:dyDescent="0.2">
      <c r="A587" t="s">
        <v>42</v>
      </c>
      <c r="B587" t="s">
        <v>43</v>
      </c>
      <c r="C587" t="s">
        <v>44</v>
      </c>
      <c r="D587" t="s">
        <v>18</v>
      </c>
      <c r="E587" s="1">
        <v>42333.433506944442</v>
      </c>
      <c r="F587" s="1">
        <v>42333.462905092594</v>
      </c>
      <c r="G587">
        <v>4</v>
      </c>
      <c r="H587">
        <v>408</v>
      </c>
      <c r="I587">
        <v>1448448650552</v>
      </c>
      <c r="J587">
        <v>12613</v>
      </c>
      <c r="K587">
        <v>408</v>
      </c>
      <c r="L587">
        <v>39937</v>
      </c>
      <c r="M587" t="s">
        <v>24</v>
      </c>
      <c r="N587">
        <v>49</v>
      </c>
      <c r="O587" t="s">
        <v>107</v>
      </c>
      <c r="P587" s="2" t="b">
        <f t="shared" si="54"/>
        <v>0</v>
      </c>
      <c r="Q587" s="2" t="b">
        <f t="shared" si="55"/>
        <v>1</v>
      </c>
      <c r="R587" s="2">
        <f t="shared" si="56"/>
        <v>0</v>
      </c>
      <c r="S587" s="3" t="b">
        <f t="shared" si="57"/>
        <v>0</v>
      </c>
      <c r="T587" s="3" t="b">
        <f t="shared" si="58"/>
        <v>0</v>
      </c>
      <c r="U587" s="3">
        <f t="shared" si="59"/>
        <v>0</v>
      </c>
    </row>
    <row r="588" spans="1:21" x14ac:dyDescent="0.2">
      <c r="A588" t="s">
        <v>42</v>
      </c>
      <c r="B588" t="s">
        <v>43</v>
      </c>
      <c r="C588" t="s">
        <v>44</v>
      </c>
      <c r="D588" t="s">
        <v>18</v>
      </c>
      <c r="E588" s="1">
        <v>42333.433506944442</v>
      </c>
      <c r="F588" s="1">
        <v>42333.462905092594</v>
      </c>
      <c r="G588">
        <v>4</v>
      </c>
      <c r="H588">
        <v>409</v>
      </c>
      <c r="I588">
        <v>1448448652248</v>
      </c>
      <c r="J588">
        <v>562</v>
      </c>
      <c r="K588">
        <v>409</v>
      </c>
      <c r="L588">
        <v>41633</v>
      </c>
      <c r="M588" t="s">
        <v>24</v>
      </c>
      <c r="N588">
        <v>49</v>
      </c>
      <c r="O588" t="s">
        <v>29</v>
      </c>
      <c r="P588" s="2" t="b">
        <f t="shared" si="54"/>
        <v>1</v>
      </c>
      <c r="Q588" s="2" t="b">
        <f t="shared" si="55"/>
        <v>1</v>
      </c>
      <c r="R588" s="2">
        <f t="shared" si="56"/>
        <v>1</v>
      </c>
      <c r="S588" s="3" t="b">
        <f t="shared" si="57"/>
        <v>1</v>
      </c>
      <c r="T588" s="3" t="b">
        <f t="shared" si="58"/>
        <v>0</v>
      </c>
      <c r="U588" s="3">
        <f t="shared" si="59"/>
        <v>0</v>
      </c>
    </row>
    <row r="589" spans="1:21" x14ac:dyDescent="0.2">
      <c r="A589" t="s">
        <v>42</v>
      </c>
      <c r="B589" t="s">
        <v>43</v>
      </c>
      <c r="C589" t="s">
        <v>44</v>
      </c>
      <c r="D589" t="s">
        <v>18</v>
      </c>
      <c r="E589" s="1">
        <v>42333.433506944442</v>
      </c>
      <c r="F589" s="1">
        <v>42333.462905092594</v>
      </c>
      <c r="G589">
        <v>4</v>
      </c>
      <c r="H589">
        <v>410</v>
      </c>
      <c r="I589">
        <v>1448448662932</v>
      </c>
      <c r="J589">
        <v>9654</v>
      </c>
      <c r="K589">
        <v>410</v>
      </c>
      <c r="L589">
        <v>52317</v>
      </c>
      <c r="M589" t="s">
        <v>19</v>
      </c>
      <c r="N589" t="s">
        <v>20</v>
      </c>
      <c r="P589" s="2" t="b">
        <f t="shared" si="54"/>
        <v>0</v>
      </c>
      <c r="Q589" s="2" t="b">
        <f t="shared" si="55"/>
        <v>0</v>
      </c>
      <c r="R589" s="2">
        <f t="shared" si="56"/>
        <v>0</v>
      </c>
      <c r="S589" s="3" t="b">
        <f t="shared" si="57"/>
        <v>0</v>
      </c>
      <c r="T589" s="3" t="b">
        <f t="shared" si="58"/>
        <v>0</v>
      </c>
      <c r="U589" s="3">
        <f t="shared" si="59"/>
        <v>0</v>
      </c>
    </row>
    <row r="590" spans="1:21" x14ac:dyDescent="0.2">
      <c r="A590" t="s">
        <v>42</v>
      </c>
      <c r="B590" t="s">
        <v>43</v>
      </c>
      <c r="C590" t="s">
        <v>44</v>
      </c>
      <c r="D590" t="s">
        <v>18</v>
      </c>
      <c r="E590" s="1">
        <v>42333.433506944442</v>
      </c>
      <c r="F590" s="1">
        <v>42333.462905092594</v>
      </c>
      <c r="G590">
        <v>4</v>
      </c>
      <c r="H590">
        <v>411</v>
      </c>
      <c r="I590">
        <v>1448448668241</v>
      </c>
      <c r="J590">
        <v>4305</v>
      </c>
      <c r="K590">
        <v>411</v>
      </c>
      <c r="L590">
        <v>57626</v>
      </c>
      <c r="M590" t="s">
        <v>19</v>
      </c>
      <c r="N590" t="s">
        <v>20</v>
      </c>
      <c r="P590" s="2" t="b">
        <f t="shared" si="54"/>
        <v>0</v>
      </c>
      <c r="Q590" s="2" t="b">
        <f t="shared" si="55"/>
        <v>0</v>
      </c>
      <c r="R590" s="2">
        <f t="shared" si="56"/>
        <v>0</v>
      </c>
      <c r="S590" s="3" t="b">
        <f t="shared" si="57"/>
        <v>0</v>
      </c>
      <c r="T590" s="3" t="b">
        <f t="shared" si="58"/>
        <v>0</v>
      </c>
      <c r="U590" s="3">
        <f t="shared" si="59"/>
        <v>0</v>
      </c>
    </row>
    <row r="591" spans="1:21" x14ac:dyDescent="0.2">
      <c r="A591" t="s">
        <v>42</v>
      </c>
      <c r="B591" t="s">
        <v>43</v>
      </c>
      <c r="C591" t="s">
        <v>44</v>
      </c>
      <c r="D591" t="s">
        <v>18</v>
      </c>
      <c r="E591" s="1">
        <v>42333.433506944442</v>
      </c>
      <c r="F591" s="1">
        <v>42333.462905092594</v>
      </c>
      <c r="G591">
        <v>4</v>
      </c>
      <c r="H591">
        <v>412</v>
      </c>
      <c r="I591">
        <v>1448448670849</v>
      </c>
      <c r="J591">
        <v>579</v>
      </c>
      <c r="K591">
        <v>412</v>
      </c>
      <c r="L591">
        <v>579</v>
      </c>
      <c r="M591" t="s">
        <v>19</v>
      </c>
      <c r="N591" t="s">
        <v>20</v>
      </c>
      <c r="P591" s="2" t="b">
        <f t="shared" si="54"/>
        <v>0</v>
      </c>
      <c r="Q591" s="2" t="b">
        <f t="shared" si="55"/>
        <v>0</v>
      </c>
      <c r="R591" s="2">
        <f t="shared" si="56"/>
        <v>0</v>
      </c>
      <c r="S591" s="3" t="b">
        <f t="shared" si="57"/>
        <v>0</v>
      </c>
      <c r="T591" s="3" t="b">
        <f t="shared" si="58"/>
        <v>0</v>
      </c>
      <c r="U591" s="3">
        <f t="shared" si="59"/>
        <v>0</v>
      </c>
    </row>
    <row r="592" spans="1:21" x14ac:dyDescent="0.2">
      <c r="A592" t="s">
        <v>42</v>
      </c>
      <c r="B592" t="s">
        <v>43</v>
      </c>
      <c r="C592" t="s">
        <v>44</v>
      </c>
      <c r="D592" t="s">
        <v>18</v>
      </c>
      <c r="E592" s="1">
        <v>42333.433506944442</v>
      </c>
      <c r="F592" s="1">
        <v>42333.462905092594</v>
      </c>
      <c r="G592">
        <v>4</v>
      </c>
      <c r="H592">
        <v>413</v>
      </c>
      <c r="I592">
        <v>1448448672699</v>
      </c>
      <c r="J592">
        <v>832</v>
      </c>
      <c r="K592">
        <v>413</v>
      </c>
      <c r="L592">
        <v>2429</v>
      </c>
      <c r="M592" t="s">
        <v>19</v>
      </c>
      <c r="N592" t="s">
        <v>20</v>
      </c>
      <c r="P592" s="2" t="b">
        <f t="shared" si="54"/>
        <v>0</v>
      </c>
      <c r="Q592" s="2" t="b">
        <f t="shared" si="55"/>
        <v>0</v>
      </c>
      <c r="R592" s="2">
        <f t="shared" si="56"/>
        <v>0</v>
      </c>
      <c r="S592" s="3" t="b">
        <f t="shared" si="57"/>
        <v>0</v>
      </c>
      <c r="T592" s="3" t="b">
        <f t="shared" si="58"/>
        <v>0</v>
      </c>
      <c r="U592" s="3">
        <f t="shared" si="59"/>
        <v>0</v>
      </c>
    </row>
    <row r="593" spans="1:21" x14ac:dyDescent="0.2">
      <c r="A593" t="s">
        <v>42</v>
      </c>
      <c r="B593" t="s">
        <v>43</v>
      </c>
      <c r="C593" t="s">
        <v>44</v>
      </c>
      <c r="D593" t="s">
        <v>18</v>
      </c>
      <c r="E593" s="1">
        <v>42333.433506944442</v>
      </c>
      <c r="F593" s="1">
        <v>42333.462905092594</v>
      </c>
      <c r="G593">
        <v>4</v>
      </c>
      <c r="H593">
        <v>414</v>
      </c>
      <c r="I593">
        <v>1448448678679</v>
      </c>
      <c r="J593">
        <v>4841</v>
      </c>
      <c r="K593">
        <v>414</v>
      </c>
      <c r="L593">
        <v>8409</v>
      </c>
      <c r="M593" t="s">
        <v>24</v>
      </c>
      <c r="N593">
        <v>32</v>
      </c>
      <c r="O593" t="s">
        <v>108</v>
      </c>
      <c r="P593" s="2" t="b">
        <f t="shared" si="54"/>
        <v>0</v>
      </c>
      <c r="Q593" s="2" t="b">
        <f t="shared" si="55"/>
        <v>0</v>
      </c>
      <c r="R593" s="2">
        <f t="shared" si="56"/>
        <v>0</v>
      </c>
      <c r="S593" s="3" t="b">
        <f t="shared" si="57"/>
        <v>0</v>
      </c>
      <c r="T593" s="3" t="b">
        <f t="shared" si="58"/>
        <v>0</v>
      </c>
      <c r="U593" s="3">
        <f t="shared" si="59"/>
        <v>0</v>
      </c>
    </row>
    <row r="594" spans="1:21" x14ac:dyDescent="0.2">
      <c r="A594" t="s">
        <v>42</v>
      </c>
      <c r="B594" t="s">
        <v>43</v>
      </c>
      <c r="C594" t="s">
        <v>44</v>
      </c>
      <c r="D594" t="s">
        <v>18</v>
      </c>
      <c r="E594" s="1">
        <v>42333.433506944442</v>
      </c>
      <c r="F594" s="1">
        <v>42333.462905092594</v>
      </c>
      <c r="G594">
        <v>4</v>
      </c>
      <c r="H594">
        <v>415</v>
      </c>
      <c r="I594">
        <v>1448448680291</v>
      </c>
      <c r="J594">
        <v>596</v>
      </c>
      <c r="K594">
        <v>415</v>
      </c>
      <c r="L594">
        <v>10021</v>
      </c>
      <c r="M594" t="s">
        <v>19</v>
      </c>
      <c r="N594" t="s">
        <v>20</v>
      </c>
      <c r="P594" s="2" t="b">
        <f t="shared" si="54"/>
        <v>0</v>
      </c>
      <c r="Q594" s="2" t="b">
        <f t="shared" si="55"/>
        <v>0</v>
      </c>
      <c r="R594" s="2">
        <f t="shared" si="56"/>
        <v>0</v>
      </c>
      <c r="S594" s="3" t="b">
        <f t="shared" si="57"/>
        <v>0</v>
      </c>
      <c r="T594" s="3" t="b">
        <f t="shared" si="58"/>
        <v>0</v>
      </c>
      <c r="U594" s="3">
        <f t="shared" si="59"/>
        <v>0</v>
      </c>
    </row>
    <row r="595" spans="1:21" x14ac:dyDescent="0.2">
      <c r="A595" t="s">
        <v>42</v>
      </c>
      <c r="B595" t="s">
        <v>43</v>
      </c>
      <c r="C595" t="s">
        <v>44</v>
      </c>
      <c r="D595" t="s">
        <v>18</v>
      </c>
      <c r="E595" s="1">
        <v>42333.433506944442</v>
      </c>
      <c r="F595" s="1">
        <v>42333.462905092594</v>
      </c>
      <c r="G595">
        <v>4</v>
      </c>
      <c r="H595">
        <v>416</v>
      </c>
      <c r="I595">
        <v>1448448689111</v>
      </c>
      <c r="J595">
        <v>7665</v>
      </c>
      <c r="K595">
        <v>416</v>
      </c>
      <c r="L595">
        <v>18841</v>
      </c>
      <c r="M595" t="s">
        <v>24</v>
      </c>
      <c r="N595">
        <v>32</v>
      </c>
      <c r="O595" t="s">
        <v>109</v>
      </c>
      <c r="P595" s="2" t="b">
        <f t="shared" si="54"/>
        <v>0</v>
      </c>
      <c r="Q595" s="2" t="b">
        <f t="shared" si="55"/>
        <v>0</v>
      </c>
      <c r="R595" s="2">
        <f t="shared" si="56"/>
        <v>0</v>
      </c>
      <c r="S595" s="3" t="b">
        <f t="shared" si="57"/>
        <v>0</v>
      </c>
      <c r="T595" s="3" t="b">
        <f t="shared" si="58"/>
        <v>0</v>
      </c>
      <c r="U595" s="3">
        <f t="shared" si="59"/>
        <v>0</v>
      </c>
    </row>
    <row r="596" spans="1:21" x14ac:dyDescent="0.2">
      <c r="A596" t="s">
        <v>42</v>
      </c>
      <c r="B596" t="s">
        <v>43</v>
      </c>
      <c r="C596" t="s">
        <v>44</v>
      </c>
      <c r="D596" t="s">
        <v>18</v>
      </c>
      <c r="E596" s="1">
        <v>42333.433506944442</v>
      </c>
      <c r="F596" s="1">
        <v>42333.462905092594</v>
      </c>
      <c r="G596">
        <v>4</v>
      </c>
      <c r="H596">
        <v>417</v>
      </c>
      <c r="I596">
        <v>1448448691706</v>
      </c>
      <c r="J596">
        <v>1577</v>
      </c>
      <c r="K596">
        <v>417</v>
      </c>
      <c r="L596">
        <v>21436</v>
      </c>
      <c r="M596" t="s">
        <v>21</v>
      </c>
      <c r="N596" t="s">
        <v>23</v>
      </c>
      <c r="P596" s="2" t="b">
        <f t="shared" si="54"/>
        <v>0</v>
      </c>
      <c r="Q596" s="2" t="b">
        <f t="shared" si="55"/>
        <v>0</v>
      </c>
      <c r="R596" s="2">
        <f t="shared" si="56"/>
        <v>0</v>
      </c>
      <c r="S596" s="3" t="b">
        <f t="shared" si="57"/>
        <v>0</v>
      </c>
      <c r="T596" s="3" t="b">
        <f t="shared" si="58"/>
        <v>0</v>
      </c>
      <c r="U596" s="3">
        <f t="shared" si="59"/>
        <v>0</v>
      </c>
    </row>
    <row r="597" spans="1:21" x14ac:dyDescent="0.2">
      <c r="A597" t="s">
        <v>42</v>
      </c>
      <c r="B597" t="s">
        <v>43</v>
      </c>
      <c r="C597" t="s">
        <v>44</v>
      </c>
      <c r="D597" t="s">
        <v>18</v>
      </c>
      <c r="E597" s="1">
        <v>42333.433506944442</v>
      </c>
      <c r="F597" s="1">
        <v>42333.462905092594</v>
      </c>
      <c r="G597">
        <v>4</v>
      </c>
      <c r="H597">
        <v>418</v>
      </c>
      <c r="I597">
        <v>1448448694122</v>
      </c>
      <c r="J597">
        <v>1405</v>
      </c>
      <c r="K597">
        <v>418</v>
      </c>
      <c r="L597">
        <v>23852</v>
      </c>
      <c r="M597" t="s">
        <v>21</v>
      </c>
      <c r="N597" t="s">
        <v>23</v>
      </c>
      <c r="P597" s="2" t="b">
        <f t="shared" si="54"/>
        <v>0</v>
      </c>
      <c r="Q597" s="2" t="b">
        <f t="shared" si="55"/>
        <v>0</v>
      </c>
      <c r="R597" s="2">
        <f t="shared" si="56"/>
        <v>0</v>
      </c>
      <c r="S597" s="3" t="b">
        <f t="shared" si="57"/>
        <v>0</v>
      </c>
      <c r="T597" s="3" t="b">
        <f t="shared" si="58"/>
        <v>0</v>
      </c>
      <c r="U597" s="3">
        <f t="shared" si="59"/>
        <v>0</v>
      </c>
    </row>
    <row r="598" spans="1:21" x14ac:dyDescent="0.2">
      <c r="A598" t="s">
        <v>42</v>
      </c>
      <c r="B598" t="s">
        <v>43</v>
      </c>
      <c r="C598" t="s">
        <v>44</v>
      </c>
      <c r="D598" t="s">
        <v>18</v>
      </c>
      <c r="E598" s="1">
        <v>42333.433506944442</v>
      </c>
      <c r="F598" s="1">
        <v>42333.462905092594</v>
      </c>
      <c r="G598">
        <v>4</v>
      </c>
      <c r="H598">
        <v>419</v>
      </c>
      <c r="I598">
        <v>1448448696723</v>
      </c>
      <c r="J598">
        <v>1589</v>
      </c>
      <c r="K598">
        <v>419</v>
      </c>
      <c r="L598">
        <v>26453</v>
      </c>
      <c r="M598" t="s">
        <v>21</v>
      </c>
      <c r="N598" t="s">
        <v>23</v>
      </c>
      <c r="P598" s="2" t="b">
        <f t="shared" si="54"/>
        <v>0</v>
      </c>
      <c r="Q598" s="2" t="b">
        <f t="shared" si="55"/>
        <v>0</v>
      </c>
      <c r="R598" s="2">
        <f t="shared" si="56"/>
        <v>0</v>
      </c>
      <c r="S598" s="3" t="b">
        <f t="shared" si="57"/>
        <v>0</v>
      </c>
      <c r="T598" s="3" t="b">
        <f t="shared" si="58"/>
        <v>0</v>
      </c>
      <c r="U598" s="3">
        <f t="shared" si="59"/>
        <v>0</v>
      </c>
    </row>
    <row r="599" spans="1:21" x14ac:dyDescent="0.2">
      <c r="A599" t="s">
        <v>42</v>
      </c>
      <c r="B599" t="s">
        <v>43</v>
      </c>
      <c r="C599" t="s">
        <v>44</v>
      </c>
      <c r="D599" t="s">
        <v>18</v>
      </c>
      <c r="E599" s="1">
        <v>42333.433506944442</v>
      </c>
      <c r="F599" s="1">
        <v>42333.462905092594</v>
      </c>
      <c r="G599">
        <v>4</v>
      </c>
      <c r="H599">
        <v>420</v>
      </c>
      <c r="I599">
        <v>1448448698811</v>
      </c>
      <c r="J599">
        <v>1081</v>
      </c>
      <c r="K599">
        <v>420</v>
      </c>
      <c r="L599">
        <v>28541</v>
      </c>
      <c r="M599" t="s">
        <v>21</v>
      </c>
      <c r="N599" t="s">
        <v>23</v>
      </c>
      <c r="P599" s="2" t="b">
        <f t="shared" si="54"/>
        <v>0</v>
      </c>
      <c r="Q599" s="2" t="b">
        <f t="shared" si="55"/>
        <v>0</v>
      </c>
      <c r="R599" s="2">
        <f t="shared" si="56"/>
        <v>0</v>
      </c>
      <c r="S599" s="3" t="b">
        <f t="shared" si="57"/>
        <v>0</v>
      </c>
      <c r="T599" s="3" t="b">
        <f t="shared" si="58"/>
        <v>0</v>
      </c>
      <c r="U599" s="3">
        <f t="shared" si="59"/>
        <v>0</v>
      </c>
    </row>
    <row r="600" spans="1:21" x14ac:dyDescent="0.2">
      <c r="A600" t="s">
        <v>42</v>
      </c>
      <c r="B600" t="s">
        <v>43</v>
      </c>
      <c r="C600" t="s">
        <v>44</v>
      </c>
      <c r="D600" t="s">
        <v>18</v>
      </c>
      <c r="E600" s="1">
        <v>42333.433506944442</v>
      </c>
      <c r="F600" s="1">
        <v>42333.462905092594</v>
      </c>
      <c r="G600">
        <v>4</v>
      </c>
      <c r="H600">
        <v>421</v>
      </c>
      <c r="I600">
        <v>1448448701289</v>
      </c>
      <c r="J600">
        <v>1476</v>
      </c>
      <c r="K600">
        <v>421</v>
      </c>
      <c r="L600">
        <v>31019</v>
      </c>
      <c r="M600" t="s">
        <v>21</v>
      </c>
      <c r="N600" t="s">
        <v>23</v>
      </c>
      <c r="P600" s="2" t="b">
        <f t="shared" si="54"/>
        <v>0</v>
      </c>
      <c r="Q600" s="2" t="b">
        <f t="shared" si="55"/>
        <v>0</v>
      </c>
      <c r="R600" s="2">
        <f t="shared" si="56"/>
        <v>0</v>
      </c>
      <c r="S600" s="3" t="b">
        <f t="shared" si="57"/>
        <v>0</v>
      </c>
      <c r="T600" s="3" t="b">
        <f t="shared" si="58"/>
        <v>0</v>
      </c>
      <c r="U600" s="3">
        <f t="shared" si="59"/>
        <v>0</v>
      </c>
    </row>
    <row r="601" spans="1:21" x14ac:dyDescent="0.2">
      <c r="A601" t="s">
        <v>42</v>
      </c>
      <c r="B601" t="s">
        <v>43</v>
      </c>
      <c r="C601" t="s">
        <v>44</v>
      </c>
      <c r="D601" t="s">
        <v>18</v>
      </c>
      <c r="E601" s="1">
        <v>42333.433506944442</v>
      </c>
      <c r="F601" s="1">
        <v>42333.462905092594</v>
      </c>
      <c r="G601">
        <v>4</v>
      </c>
      <c r="H601">
        <v>422</v>
      </c>
      <c r="I601">
        <v>1448448703563</v>
      </c>
      <c r="J601">
        <v>1264</v>
      </c>
      <c r="K601">
        <v>422</v>
      </c>
      <c r="L601">
        <v>33293</v>
      </c>
      <c r="M601" t="s">
        <v>21</v>
      </c>
      <c r="N601" t="s">
        <v>23</v>
      </c>
      <c r="P601" s="2" t="b">
        <f t="shared" si="54"/>
        <v>0</v>
      </c>
      <c r="Q601" s="2" t="b">
        <f t="shared" si="55"/>
        <v>0</v>
      </c>
      <c r="R601" s="2">
        <f t="shared" si="56"/>
        <v>0</v>
      </c>
      <c r="S601" s="3" t="b">
        <f t="shared" si="57"/>
        <v>0</v>
      </c>
      <c r="T601" s="3" t="b">
        <f t="shared" si="58"/>
        <v>0</v>
      </c>
      <c r="U601" s="3">
        <f t="shared" si="59"/>
        <v>0</v>
      </c>
    </row>
    <row r="602" spans="1:21" x14ac:dyDescent="0.2">
      <c r="A602" t="s">
        <v>42</v>
      </c>
      <c r="B602" t="s">
        <v>43</v>
      </c>
      <c r="C602" t="s">
        <v>44</v>
      </c>
      <c r="D602" t="s">
        <v>18</v>
      </c>
      <c r="E602" s="1">
        <v>42333.433506944442</v>
      </c>
      <c r="F602" s="1">
        <v>42333.462905092594</v>
      </c>
      <c r="G602">
        <v>4</v>
      </c>
      <c r="H602">
        <v>423</v>
      </c>
      <c r="I602">
        <v>1448448708983</v>
      </c>
      <c r="J602">
        <v>4294</v>
      </c>
      <c r="K602">
        <v>423</v>
      </c>
      <c r="L602">
        <v>38713</v>
      </c>
      <c r="M602" t="s">
        <v>24</v>
      </c>
      <c r="N602">
        <v>49</v>
      </c>
      <c r="O602" t="s">
        <v>110</v>
      </c>
      <c r="P602" s="2" t="b">
        <f t="shared" si="54"/>
        <v>0</v>
      </c>
      <c r="Q602" s="2" t="b">
        <f t="shared" si="55"/>
        <v>1</v>
      </c>
      <c r="R602" s="2">
        <f t="shared" si="56"/>
        <v>0</v>
      </c>
      <c r="S602" s="3" t="b">
        <f t="shared" si="57"/>
        <v>0</v>
      </c>
      <c r="T602" s="3" t="b">
        <f t="shared" si="58"/>
        <v>0</v>
      </c>
      <c r="U602" s="3">
        <f t="shared" si="59"/>
        <v>0</v>
      </c>
    </row>
    <row r="603" spans="1:21" x14ac:dyDescent="0.2">
      <c r="A603" t="s">
        <v>42</v>
      </c>
      <c r="B603" t="s">
        <v>43</v>
      </c>
      <c r="C603" t="s">
        <v>44</v>
      </c>
      <c r="D603" t="s">
        <v>18</v>
      </c>
      <c r="E603" s="1">
        <v>42333.433506944442</v>
      </c>
      <c r="F603" s="1">
        <v>42333.462905092594</v>
      </c>
      <c r="G603">
        <v>4</v>
      </c>
      <c r="H603">
        <v>424</v>
      </c>
      <c r="I603">
        <v>1448448710727</v>
      </c>
      <c r="J603">
        <v>622</v>
      </c>
      <c r="K603">
        <v>424</v>
      </c>
      <c r="L603">
        <v>40457</v>
      </c>
      <c r="M603" t="s">
        <v>24</v>
      </c>
      <c r="N603">
        <v>49</v>
      </c>
      <c r="O603" t="s">
        <v>29</v>
      </c>
      <c r="P603" s="2" t="b">
        <f t="shared" si="54"/>
        <v>1</v>
      </c>
      <c r="Q603" s="2" t="b">
        <f t="shared" si="55"/>
        <v>1</v>
      </c>
      <c r="R603" s="2">
        <f t="shared" si="56"/>
        <v>1</v>
      </c>
      <c r="S603" s="3" t="b">
        <f t="shared" si="57"/>
        <v>1</v>
      </c>
      <c r="T603" s="3" t="b">
        <f t="shared" si="58"/>
        <v>0</v>
      </c>
      <c r="U603" s="3">
        <f t="shared" si="59"/>
        <v>0</v>
      </c>
    </row>
    <row r="604" spans="1:21" x14ac:dyDescent="0.2">
      <c r="A604" t="s">
        <v>42</v>
      </c>
      <c r="B604" t="s">
        <v>43</v>
      </c>
      <c r="C604" t="s">
        <v>44</v>
      </c>
      <c r="D604" t="s">
        <v>18</v>
      </c>
      <c r="E604" s="1">
        <v>42333.433506944442</v>
      </c>
      <c r="F604" s="1">
        <v>42333.462905092594</v>
      </c>
      <c r="G604">
        <v>4</v>
      </c>
      <c r="H604">
        <v>425</v>
      </c>
      <c r="I604">
        <v>1448448713287</v>
      </c>
      <c r="J604">
        <v>1537</v>
      </c>
      <c r="K604">
        <v>425</v>
      </c>
      <c r="L604">
        <v>43017</v>
      </c>
      <c r="M604" t="s">
        <v>19</v>
      </c>
      <c r="N604" t="s">
        <v>20</v>
      </c>
      <c r="P604" s="2" t="b">
        <f t="shared" si="54"/>
        <v>0</v>
      </c>
      <c r="Q604" s="2" t="b">
        <f t="shared" si="55"/>
        <v>0</v>
      </c>
      <c r="R604" s="2">
        <f t="shared" si="56"/>
        <v>0</v>
      </c>
      <c r="S604" s="3" t="b">
        <f t="shared" si="57"/>
        <v>0</v>
      </c>
      <c r="T604" s="3" t="b">
        <f t="shared" si="58"/>
        <v>0</v>
      </c>
      <c r="U604" s="3">
        <f t="shared" si="59"/>
        <v>0</v>
      </c>
    </row>
    <row r="605" spans="1:21" x14ac:dyDescent="0.2">
      <c r="A605" t="s">
        <v>42</v>
      </c>
      <c r="B605" t="s">
        <v>43</v>
      </c>
      <c r="C605" t="s">
        <v>44</v>
      </c>
      <c r="D605" t="s">
        <v>18</v>
      </c>
      <c r="E605" s="1">
        <v>42333.433506944442</v>
      </c>
      <c r="F605" s="1">
        <v>42333.462905092594</v>
      </c>
      <c r="G605">
        <v>4</v>
      </c>
      <c r="H605">
        <v>426</v>
      </c>
      <c r="I605">
        <v>1448448715427</v>
      </c>
      <c r="J605">
        <v>1113</v>
      </c>
      <c r="K605">
        <v>426</v>
      </c>
      <c r="L605">
        <v>45151</v>
      </c>
      <c r="M605" t="s">
        <v>19</v>
      </c>
      <c r="N605" t="s">
        <v>20</v>
      </c>
      <c r="P605" s="2" t="b">
        <f t="shared" si="54"/>
        <v>0</v>
      </c>
      <c r="Q605" s="2" t="b">
        <f t="shared" si="55"/>
        <v>0</v>
      </c>
      <c r="R605" s="2">
        <f t="shared" si="56"/>
        <v>0</v>
      </c>
      <c r="S605" s="3" t="b">
        <f t="shared" si="57"/>
        <v>0</v>
      </c>
      <c r="T605" s="3" t="b">
        <f t="shared" si="58"/>
        <v>0</v>
      </c>
      <c r="U605" s="3">
        <f t="shared" si="59"/>
        <v>0</v>
      </c>
    </row>
    <row r="606" spans="1:21" x14ac:dyDescent="0.2">
      <c r="A606" t="s">
        <v>42</v>
      </c>
      <c r="B606" t="s">
        <v>43</v>
      </c>
      <c r="C606" t="s">
        <v>44</v>
      </c>
      <c r="D606" t="s">
        <v>18</v>
      </c>
      <c r="E606" s="1">
        <v>42333.433506944442</v>
      </c>
      <c r="F606" s="1">
        <v>42333.462905092594</v>
      </c>
      <c r="G606">
        <v>4</v>
      </c>
      <c r="H606">
        <v>427</v>
      </c>
      <c r="I606">
        <v>1448448719524</v>
      </c>
      <c r="J606">
        <v>2066</v>
      </c>
      <c r="K606">
        <v>427</v>
      </c>
      <c r="L606">
        <v>2083</v>
      </c>
      <c r="M606" t="s">
        <v>19</v>
      </c>
      <c r="N606" t="s">
        <v>20</v>
      </c>
      <c r="P606" s="2" t="b">
        <f t="shared" si="54"/>
        <v>0</v>
      </c>
      <c r="Q606" s="2" t="b">
        <f t="shared" si="55"/>
        <v>0</v>
      </c>
      <c r="R606" s="2">
        <f t="shared" si="56"/>
        <v>0</v>
      </c>
      <c r="S606" s="3" t="b">
        <f t="shared" si="57"/>
        <v>0</v>
      </c>
      <c r="T606" s="3" t="b">
        <f t="shared" si="58"/>
        <v>0</v>
      </c>
      <c r="U606" s="3">
        <f t="shared" si="59"/>
        <v>0</v>
      </c>
    </row>
    <row r="607" spans="1:21" x14ac:dyDescent="0.2">
      <c r="A607" t="s">
        <v>42</v>
      </c>
      <c r="B607" t="s">
        <v>43</v>
      </c>
      <c r="C607" t="s">
        <v>44</v>
      </c>
      <c r="D607" t="s">
        <v>18</v>
      </c>
      <c r="E607" s="1">
        <v>42333.433506944442</v>
      </c>
      <c r="F607" s="1">
        <v>42333.462905092594</v>
      </c>
      <c r="G607">
        <v>4</v>
      </c>
      <c r="H607">
        <v>428</v>
      </c>
      <c r="I607">
        <v>1448448721387</v>
      </c>
      <c r="J607">
        <v>842</v>
      </c>
      <c r="K607">
        <v>428</v>
      </c>
      <c r="L607">
        <v>3946</v>
      </c>
      <c r="M607" t="s">
        <v>19</v>
      </c>
      <c r="N607" t="s">
        <v>20</v>
      </c>
      <c r="P607" s="2" t="b">
        <f t="shared" si="54"/>
        <v>0</v>
      </c>
      <c r="Q607" s="2" t="b">
        <f t="shared" si="55"/>
        <v>0</v>
      </c>
      <c r="R607" s="2">
        <f t="shared" si="56"/>
        <v>0</v>
      </c>
      <c r="S607" s="3" t="b">
        <f t="shared" si="57"/>
        <v>0</v>
      </c>
      <c r="T607" s="3" t="b">
        <f t="shared" si="58"/>
        <v>0</v>
      </c>
      <c r="U607" s="3">
        <f t="shared" si="59"/>
        <v>0</v>
      </c>
    </row>
    <row r="608" spans="1:21" x14ac:dyDescent="0.2">
      <c r="A608" t="s">
        <v>42</v>
      </c>
      <c r="B608" t="s">
        <v>43</v>
      </c>
      <c r="C608" t="s">
        <v>44</v>
      </c>
      <c r="D608" t="s">
        <v>18</v>
      </c>
      <c r="E608" s="1">
        <v>42333.433506944442</v>
      </c>
      <c r="F608" s="1">
        <v>42333.462905092594</v>
      </c>
      <c r="G608">
        <v>4</v>
      </c>
      <c r="H608">
        <v>429</v>
      </c>
      <c r="I608">
        <v>1448448728935</v>
      </c>
      <c r="J608">
        <v>6444</v>
      </c>
      <c r="K608">
        <v>429</v>
      </c>
      <c r="L608">
        <v>11494</v>
      </c>
      <c r="M608" t="s">
        <v>24</v>
      </c>
      <c r="N608">
        <v>32</v>
      </c>
      <c r="O608" t="s">
        <v>111</v>
      </c>
      <c r="P608" s="2" t="b">
        <f t="shared" si="54"/>
        <v>0</v>
      </c>
      <c r="Q608" s="2" t="b">
        <f t="shared" si="55"/>
        <v>0</v>
      </c>
      <c r="R608" s="2">
        <f t="shared" si="56"/>
        <v>0</v>
      </c>
      <c r="S608" s="3" t="b">
        <f t="shared" si="57"/>
        <v>0</v>
      </c>
      <c r="T608" s="3" t="b">
        <f t="shared" si="58"/>
        <v>0</v>
      </c>
      <c r="U608" s="3">
        <f t="shared" si="59"/>
        <v>0</v>
      </c>
    </row>
    <row r="609" spans="1:21" x14ac:dyDescent="0.2">
      <c r="A609" t="s">
        <v>42</v>
      </c>
      <c r="B609" t="s">
        <v>43</v>
      </c>
      <c r="C609" t="s">
        <v>44</v>
      </c>
      <c r="D609" t="s">
        <v>18</v>
      </c>
      <c r="E609" s="1">
        <v>42333.433506944442</v>
      </c>
      <c r="F609" s="1">
        <v>42333.462905092594</v>
      </c>
      <c r="G609">
        <v>4</v>
      </c>
      <c r="H609">
        <v>430</v>
      </c>
      <c r="I609">
        <v>1448448731514</v>
      </c>
      <c r="J609">
        <v>1571</v>
      </c>
      <c r="K609">
        <v>430</v>
      </c>
      <c r="L609">
        <v>14073</v>
      </c>
      <c r="M609" t="s">
        <v>21</v>
      </c>
      <c r="N609" t="s">
        <v>23</v>
      </c>
      <c r="P609" s="2" t="b">
        <f t="shared" si="54"/>
        <v>0</v>
      </c>
      <c r="Q609" s="2" t="b">
        <f t="shared" si="55"/>
        <v>0</v>
      </c>
      <c r="R609" s="2">
        <f t="shared" si="56"/>
        <v>0</v>
      </c>
      <c r="S609" s="3" t="b">
        <f t="shared" si="57"/>
        <v>0</v>
      </c>
      <c r="T609" s="3" t="b">
        <f t="shared" si="58"/>
        <v>0</v>
      </c>
      <c r="U609" s="3">
        <f t="shared" si="59"/>
        <v>0</v>
      </c>
    </row>
    <row r="610" spans="1:21" x14ac:dyDescent="0.2">
      <c r="A610" t="s">
        <v>42</v>
      </c>
      <c r="B610" t="s">
        <v>43</v>
      </c>
      <c r="C610" t="s">
        <v>44</v>
      </c>
      <c r="D610" t="s">
        <v>18</v>
      </c>
      <c r="E610" s="1">
        <v>42333.433506944442</v>
      </c>
      <c r="F610" s="1">
        <v>42333.462905092594</v>
      </c>
      <c r="G610">
        <v>4</v>
      </c>
      <c r="H610">
        <v>431</v>
      </c>
      <c r="I610">
        <v>1448448733739</v>
      </c>
      <c r="J610">
        <v>1216</v>
      </c>
      <c r="K610">
        <v>431</v>
      </c>
      <c r="L610">
        <v>16298</v>
      </c>
      <c r="M610" t="s">
        <v>21</v>
      </c>
      <c r="N610" t="s">
        <v>23</v>
      </c>
      <c r="P610" s="2" t="b">
        <f t="shared" si="54"/>
        <v>0</v>
      </c>
      <c r="Q610" s="2" t="b">
        <f t="shared" si="55"/>
        <v>0</v>
      </c>
      <c r="R610" s="2">
        <f t="shared" si="56"/>
        <v>0</v>
      </c>
      <c r="S610" s="3" t="b">
        <f t="shared" si="57"/>
        <v>0</v>
      </c>
      <c r="T610" s="3" t="b">
        <f t="shared" si="58"/>
        <v>0</v>
      </c>
      <c r="U610" s="3">
        <f t="shared" si="59"/>
        <v>0</v>
      </c>
    </row>
    <row r="611" spans="1:21" x14ac:dyDescent="0.2">
      <c r="A611" t="s">
        <v>42</v>
      </c>
      <c r="B611" t="s">
        <v>43</v>
      </c>
      <c r="C611" t="s">
        <v>44</v>
      </c>
      <c r="D611" t="s">
        <v>18</v>
      </c>
      <c r="E611" s="1">
        <v>42333.433506944442</v>
      </c>
      <c r="F611" s="1">
        <v>42333.462905092594</v>
      </c>
      <c r="G611">
        <v>4</v>
      </c>
      <c r="H611">
        <v>432</v>
      </c>
      <c r="I611">
        <v>1448448735810</v>
      </c>
      <c r="J611">
        <v>1065</v>
      </c>
      <c r="K611">
        <v>432</v>
      </c>
      <c r="L611">
        <v>18369</v>
      </c>
      <c r="M611" t="s">
        <v>21</v>
      </c>
      <c r="N611" t="s">
        <v>23</v>
      </c>
      <c r="P611" s="2" t="b">
        <f t="shared" si="54"/>
        <v>0</v>
      </c>
      <c r="Q611" s="2" t="b">
        <f t="shared" si="55"/>
        <v>0</v>
      </c>
      <c r="R611" s="2">
        <f t="shared" si="56"/>
        <v>0</v>
      </c>
      <c r="S611" s="3" t="b">
        <f t="shared" si="57"/>
        <v>0</v>
      </c>
      <c r="T611" s="3" t="b">
        <f t="shared" si="58"/>
        <v>0</v>
      </c>
      <c r="U611" s="3">
        <f t="shared" si="59"/>
        <v>0</v>
      </c>
    </row>
    <row r="612" spans="1:21" x14ac:dyDescent="0.2">
      <c r="A612" t="s">
        <v>42</v>
      </c>
      <c r="B612" t="s">
        <v>43</v>
      </c>
      <c r="C612" t="s">
        <v>44</v>
      </c>
      <c r="D612" t="s">
        <v>18</v>
      </c>
      <c r="E612" s="1">
        <v>42333.433506944442</v>
      </c>
      <c r="F612" s="1">
        <v>42333.462905092594</v>
      </c>
      <c r="G612">
        <v>4</v>
      </c>
      <c r="H612">
        <v>433</v>
      </c>
      <c r="I612">
        <v>1448448737987</v>
      </c>
      <c r="J612">
        <v>1161</v>
      </c>
      <c r="K612">
        <v>433</v>
      </c>
      <c r="L612">
        <v>20546</v>
      </c>
      <c r="M612" t="s">
        <v>21</v>
      </c>
      <c r="N612" t="s">
        <v>23</v>
      </c>
      <c r="P612" s="2" t="b">
        <f t="shared" si="54"/>
        <v>0</v>
      </c>
      <c r="Q612" s="2" t="b">
        <f t="shared" si="55"/>
        <v>0</v>
      </c>
      <c r="R612" s="2">
        <f t="shared" si="56"/>
        <v>0</v>
      </c>
      <c r="S612" s="3" t="b">
        <f t="shared" si="57"/>
        <v>0</v>
      </c>
      <c r="T612" s="3" t="b">
        <f t="shared" si="58"/>
        <v>0</v>
      </c>
      <c r="U612" s="3">
        <f t="shared" si="59"/>
        <v>0</v>
      </c>
    </row>
    <row r="613" spans="1:21" x14ac:dyDescent="0.2">
      <c r="A613" t="s">
        <v>42</v>
      </c>
      <c r="B613" t="s">
        <v>43</v>
      </c>
      <c r="C613" t="s">
        <v>44</v>
      </c>
      <c r="D613" t="s">
        <v>18</v>
      </c>
      <c r="E613" s="1">
        <v>42333.433506944442</v>
      </c>
      <c r="F613" s="1">
        <v>42333.462905092594</v>
      </c>
      <c r="G613">
        <v>4</v>
      </c>
      <c r="H613">
        <v>434</v>
      </c>
      <c r="I613">
        <v>1448448740205</v>
      </c>
      <c r="J613">
        <v>1203</v>
      </c>
      <c r="K613">
        <v>434</v>
      </c>
      <c r="L613">
        <v>22764</v>
      </c>
      <c r="M613" t="s">
        <v>21</v>
      </c>
      <c r="N613" t="s">
        <v>23</v>
      </c>
      <c r="P613" s="2" t="b">
        <f t="shared" si="54"/>
        <v>0</v>
      </c>
      <c r="Q613" s="2" t="b">
        <f t="shared" si="55"/>
        <v>0</v>
      </c>
      <c r="R613" s="2">
        <f t="shared" si="56"/>
        <v>0</v>
      </c>
      <c r="S613" s="3" t="b">
        <f t="shared" si="57"/>
        <v>0</v>
      </c>
      <c r="T613" s="3" t="b">
        <f t="shared" si="58"/>
        <v>0</v>
      </c>
      <c r="U613" s="3">
        <f t="shared" si="59"/>
        <v>0</v>
      </c>
    </row>
    <row r="614" spans="1:21" x14ac:dyDescent="0.2">
      <c r="A614" t="s">
        <v>42</v>
      </c>
      <c r="B614" t="s">
        <v>43</v>
      </c>
      <c r="C614" t="s">
        <v>44</v>
      </c>
      <c r="D614" t="s">
        <v>18</v>
      </c>
      <c r="E614" s="1">
        <v>42333.433506944442</v>
      </c>
      <c r="F614" s="1">
        <v>42333.462905092594</v>
      </c>
      <c r="G614">
        <v>4</v>
      </c>
      <c r="H614">
        <v>435</v>
      </c>
      <c r="I614">
        <v>1448448742542</v>
      </c>
      <c r="J614">
        <v>1327</v>
      </c>
      <c r="K614">
        <v>435</v>
      </c>
      <c r="L614">
        <v>25101</v>
      </c>
      <c r="M614" t="s">
        <v>21</v>
      </c>
      <c r="N614" t="s">
        <v>23</v>
      </c>
      <c r="P614" s="2" t="b">
        <f t="shared" si="54"/>
        <v>0</v>
      </c>
      <c r="Q614" s="2" t="b">
        <f t="shared" si="55"/>
        <v>0</v>
      </c>
      <c r="R614" s="2">
        <f t="shared" si="56"/>
        <v>0</v>
      </c>
      <c r="S614" s="3" t="b">
        <f t="shared" si="57"/>
        <v>0</v>
      </c>
      <c r="T614" s="3" t="b">
        <f t="shared" si="58"/>
        <v>0</v>
      </c>
      <c r="U614" s="3">
        <f t="shared" si="59"/>
        <v>0</v>
      </c>
    </row>
    <row r="615" spans="1:21" x14ac:dyDescent="0.2">
      <c r="A615" t="s">
        <v>42</v>
      </c>
      <c r="B615" t="s">
        <v>43</v>
      </c>
      <c r="C615" t="s">
        <v>44</v>
      </c>
      <c r="D615" t="s">
        <v>18</v>
      </c>
      <c r="E615" s="1">
        <v>42333.433506944442</v>
      </c>
      <c r="F615" s="1">
        <v>42333.462905092594</v>
      </c>
      <c r="G615">
        <v>4</v>
      </c>
      <c r="H615">
        <v>436</v>
      </c>
      <c r="I615">
        <v>1448448749015</v>
      </c>
      <c r="J615">
        <v>5321</v>
      </c>
      <c r="K615">
        <v>436</v>
      </c>
      <c r="L615">
        <v>31574</v>
      </c>
      <c r="M615" t="s">
        <v>24</v>
      </c>
      <c r="N615">
        <v>49</v>
      </c>
      <c r="O615" t="s">
        <v>112</v>
      </c>
      <c r="P615" s="2" t="b">
        <f t="shared" si="54"/>
        <v>0</v>
      </c>
      <c r="Q615" s="2" t="b">
        <f t="shared" si="55"/>
        <v>1</v>
      </c>
      <c r="R615" s="2">
        <f t="shared" si="56"/>
        <v>0</v>
      </c>
      <c r="S615" s="3" t="b">
        <f t="shared" si="57"/>
        <v>0</v>
      </c>
      <c r="T615" s="3" t="b">
        <f t="shared" si="58"/>
        <v>0</v>
      </c>
      <c r="U615" s="3">
        <f t="shared" si="59"/>
        <v>0</v>
      </c>
    </row>
    <row r="616" spans="1:21" x14ac:dyDescent="0.2">
      <c r="A616" t="s">
        <v>42</v>
      </c>
      <c r="B616" t="s">
        <v>43</v>
      </c>
      <c r="C616" t="s">
        <v>44</v>
      </c>
      <c r="D616" t="s">
        <v>18</v>
      </c>
      <c r="E616" s="1">
        <v>42333.433506944442</v>
      </c>
      <c r="F616" s="1">
        <v>42333.462905092594</v>
      </c>
      <c r="G616">
        <v>4</v>
      </c>
      <c r="H616">
        <v>437</v>
      </c>
      <c r="I616">
        <v>1448448750439</v>
      </c>
      <c r="J616">
        <v>292</v>
      </c>
      <c r="K616">
        <v>437</v>
      </c>
      <c r="L616">
        <v>32998</v>
      </c>
      <c r="M616" t="s">
        <v>24</v>
      </c>
      <c r="N616">
        <v>49</v>
      </c>
      <c r="O616" t="s">
        <v>29</v>
      </c>
      <c r="P616" s="2" t="b">
        <f t="shared" si="54"/>
        <v>1</v>
      </c>
      <c r="Q616" s="2" t="b">
        <f t="shared" si="55"/>
        <v>1</v>
      </c>
      <c r="R616" s="2">
        <f t="shared" si="56"/>
        <v>1</v>
      </c>
      <c r="S616" s="3" t="b">
        <f t="shared" si="57"/>
        <v>1</v>
      </c>
      <c r="T616" s="3" t="b">
        <f t="shared" si="58"/>
        <v>0</v>
      </c>
      <c r="U616" s="3">
        <f t="shared" si="59"/>
        <v>0</v>
      </c>
    </row>
    <row r="617" spans="1:21" x14ac:dyDescent="0.2">
      <c r="A617" t="s">
        <v>42</v>
      </c>
      <c r="B617" t="s">
        <v>43</v>
      </c>
      <c r="C617" t="s">
        <v>44</v>
      </c>
      <c r="D617" t="s">
        <v>18</v>
      </c>
      <c r="E617" s="1">
        <v>42333.433506944442</v>
      </c>
      <c r="F617" s="1">
        <v>42333.462905092594</v>
      </c>
      <c r="G617">
        <v>4</v>
      </c>
      <c r="H617">
        <v>438</v>
      </c>
      <c r="I617">
        <v>1448448752427</v>
      </c>
      <c r="J617">
        <v>950</v>
      </c>
      <c r="K617">
        <v>438</v>
      </c>
      <c r="L617">
        <v>34986</v>
      </c>
      <c r="M617" t="s">
        <v>19</v>
      </c>
      <c r="N617" t="s">
        <v>20</v>
      </c>
      <c r="P617" s="2" t="b">
        <f t="shared" si="54"/>
        <v>0</v>
      </c>
      <c r="Q617" s="2" t="b">
        <f t="shared" si="55"/>
        <v>0</v>
      </c>
      <c r="R617" s="2">
        <f t="shared" si="56"/>
        <v>0</v>
      </c>
      <c r="S617" s="3" t="b">
        <f t="shared" si="57"/>
        <v>0</v>
      </c>
      <c r="T617" s="3" t="b">
        <f t="shared" si="58"/>
        <v>0</v>
      </c>
      <c r="U617" s="3">
        <f t="shared" si="59"/>
        <v>0</v>
      </c>
    </row>
    <row r="618" spans="1:21" x14ac:dyDescent="0.2">
      <c r="A618" t="s">
        <v>42</v>
      </c>
      <c r="B618" t="s">
        <v>43</v>
      </c>
      <c r="C618" t="s">
        <v>44</v>
      </c>
      <c r="D618" t="s">
        <v>18</v>
      </c>
      <c r="E618" s="1">
        <v>42333.433506944442</v>
      </c>
      <c r="F618" s="1">
        <v>42333.462905092594</v>
      </c>
      <c r="G618">
        <v>4</v>
      </c>
      <c r="H618">
        <v>439</v>
      </c>
      <c r="I618">
        <v>1448448754195</v>
      </c>
      <c r="J618">
        <v>742</v>
      </c>
      <c r="K618">
        <v>439</v>
      </c>
      <c r="L618">
        <v>36754</v>
      </c>
      <c r="M618" t="s">
        <v>19</v>
      </c>
      <c r="N618" t="s">
        <v>20</v>
      </c>
      <c r="P618" s="2" t="b">
        <f t="shared" si="54"/>
        <v>0</v>
      </c>
      <c r="Q618" s="2" t="b">
        <f t="shared" si="55"/>
        <v>0</v>
      </c>
      <c r="R618" s="2">
        <f t="shared" si="56"/>
        <v>0</v>
      </c>
      <c r="S618" s="3" t="b">
        <f t="shared" si="57"/>
        <v>0</v>
      </c>
      <c r="T618" s="3" t="b">
        <f t="shared" si="58"/>
        <v>0</v>
      </c>
      <c r="U618" s="3">
        <f t="shared" si="59"/>
        <v>0</v>
      </c>
    </row>
    <row r="619" spans="1:21" x14ac:dyDescent="0.2">
      <c r="A619" t="s">
        <v>42</v>
      </c>
      <c r="B619" t="s">
        <v>43</v>
      </c>
      <c r="C619" t="s">
        <v>44</v>
      </c>
      <c r="D619" t="s">
        <v>18</v>
      </c>
      <c r="E619" s="1">
        <v>42333.433506944442</v>
      </c>
      <c r="F619" s="1">
        <v>42333.462905092594</v>
      </c>
      <c r="G619">
        <v>4</v>
      </c>
      <c r="H619">
        <v>440</v>
      </c>
      <c r="I619">
        <v>1448448756923</v>
      </c>
      <c r="J619">
        <v>704</v>
      </c>
      <c r="K619">
        <v>440</v>
      </c>
      <c r="L619">
        <v>714</v>
      </c>
      <c r="M619" t="s">
        <v>19</v>
      </c>
      <c r="N619" t="s">
        <v>20</v>
      </c>
      <c r="P619" s="2" t="b">
        <f t="shared" si="54"/>
        <v>0</v>
      </c>
      <c r="Q619" s="2" t="b">
        <f t="shared" si="55"/>
        <v>0</v>
      </c>
      <c r="R619" s="2">
        <f t="shared" si="56"/>
        <v>0</v>
      </c>
      <c r="S619" s="3" t="b">
        <f t="shared" si="57"/>
        <v>0</v>
      </c>
      <c r="T619" s="3" t="b">
        <f t="shared" si="58"/>
        <v>0</v>
      </c>
      <c r="U619" s="3">
        <f t="shared" si="59"/>
        <v>0</v>
      </c>
    </row>
    <row r="620" spans="1:21" x14ac:dyDescent="0.2">
      <c r="A620" t="s">
        <v>42</v>
      </c>
      <c r="B620" t="s">
        <v>43</v>
      </c>
      <c r="C620" t="s">
        <v>44</v>
      </c>
      <c r="D620" t="s">
        <v>18</v>
      </c>
      <c r="E620" s="1">
        <v>42333.433506944442</v>
      </c>
      <c r="F620" s="1">
        <v>42333.462905092594</v>
      </c>
      <c r="G620">
        <v>4</v>
      </c>
      <c r="H620">
        <v>441</v>
      </c>
      <c r="I620">
        <v>1448448758939</v>
      </c>
      <c r="J620">
        <v>1000</v>
      </c>
      <c r="K620">
        <v>441</v>
      </c>
      <c r="L620">
        <v>2730</v>
      </c>
      <c r="M620" t="s">
        <v>19</v>
      </c>
      <c r="N620" t="s">
        <v>20</v>
      </c>
      <c r="P620" s="2" t="b">
        <f t="shared" si="54"/>
        <v>0</v>
      </c>
      <c r="Q620" s="2" t="b">
        <f t="shared" si="55"/>
        <v>0</v>
      </c>
      <c r="R620" s="2">
        <f t="shared" si="56"/>
        <v>0</v>
      </c>
      <c r="S620" s="3" t="b">
        <f t="shared" si="57"/>
        <v>0</v>
      </c>
      <c r="T620" s="3" t="b">
        <f t="shared" si="58"/>
        <v>0</v>
      </c>
      <c r="U620" s="3">
        <f t="shared" si="59"/>
        <v>0</v>
      </c>
    </row>
    <row r="621" spans="1:21" x14ac:dyDescent="0.2">
      <c r="A621" t="s">
        <v>42</v>
      </c>
      <c r="B621" t="s">
        <v>43</v>
      </c>
      <c r="C621" t="s">
        <v>44</v>
      </c>
      <c r="D621" t="s">
        <v>18</v>
      </c>
      <c r="E621" s="1">
        <v>42333.433506944442</v>
      </c>
      <c r="F621" s="1">
        <v>42333.462905092594</v>
      </c>
      <c r="G621">
        <v>4</v>
      </c>
      <c r="H621">
        <v>442</v>
      </c>
      <c r="I621">
        <v>1448448767447</v>
      </c>
      <c r="J621">
        <v>7345</v>
      </c>
      <c r="K621">
        <v>442</v>
      </c>
      <c r="L621">
        <v>11238</v>
      </c>
      <c r="M621" t="s">
        <v>24</v>
      </c>
      <c r="N621">
        <v>32</v>
      </c>
      <c r="O621" t="s">
        <v>113</v>
      </c>
      <c r="P621" s="2" t="b">
        <f t="shared" si="54"/>
        <v>0</v>
      </c>
      <c r="Q621" s="2" t="b">
        <f t="shared" si="55"/>
        <v>0</v>
      </c>
      <c r="R621" s="2">
        <f t="shared" si="56"/>
        <v>0</v>
      </c>
      <c r="S621" s="3" t="b">
        <f t="shared" si="57"/>
        <v>0</v>
      </c>
      <c r="T621" s="3" t="b">
        <f t="shared" si="58"/>
        <v>0</v>
      </c>
      <c r="U621" s="3">
        <f t="shared" si="59"/>
        <v>0</v>
      </c>
    </row>
    <row r="622" spans="1:21" x14ac:dyDescent="0.2">
      <c r="A622" t="s">
        <v>42</v>
      </c>
      <c r="B622" t="s">
        <v>43</v>
      </c>
      <c r="C622" t="s">
        <v>44</v>
      </c>
      <c r="D622" t="s">
        <v>18</v>
      </c>
      <c r="E622" s="1">
        <v>42333.433506944442</v>
      </c>
      <c r="F622" s="1">
        <v>42333.462905092594</v>
      </c>
      <c r="G622">
        <v>4</v>
      </c>
      <c r="H622">
        <v>443</v>
      </c>
      <c r="I622">
        <v>1448448770827</v>
      </c>
      <c r="J622">
        <v>2364</v>
      </c>
      <c r="K622">
        <v>443</v>
      </c>
      <c r="L622">
        <v>14618</v>
      </c>
      <c r="M622" t="s">
        <v>21</v>
      </c>
      <c r="N622" t="s">
        <v>23</v>
      </c>
      <c r="P622" s="2" t="b">
        <f t="shared" si="54"/>
        <v>0</v>
      </c>
      <c r="Q622" s="2" t="b">
        <f t="shared" si="55"/>
        <v>0</v>
      </c>
      <c r="R622" s="2">
        <f t="shared" si="56"/>
        <v>0</v>
      </c>
      <c r="S622" s="3" t="b">
        <f t="shared" si="57"/>
        <v>0</v>
      </c>
      <c r="T622" s="3" t="b">
        <f t="shared" si="58"/>
        <v>0</v>
      </c>
      <c r="U622" s="3">
        <f t="shared" si="59"/>
        <v>0</v>
      </c>
    </row>
    <row r="623" spans="1:21" x14ac:dyDescent="0.2">
      <c r="A623" t="s">
        <v>42</v>
      </c>
      <c r="B623" t="s">
        <v>43</v>
      </c>
      <c r="C623" t="s">
        <v>44</v>
      </c>
      <c r="D623" t="s">
        <v>18</v>
      </c>
      <c r="E623" s="1">
        <v>42333.433506944442</v>
      </c>
      <c r="F623" s="1">
        <v>42333.462905092594</v>
      </c>
      <c r="G623">
        <v>4</v>
      </c>
      <c r="H623">
        <v>444</v>
      </c>
      <c r="I623">
        <v>1448448773254</v>
      </c>
      <c r="J623">
        <v>1411</v>
      </c>
      <c r="K623">
        <v>444</v>
      </c>
      <c r="L623">
        <v>17045</v>
      </c>
      <c r="M623" t="s">
        <v>21</v>
      </c>
      <c r="N623" t="s">
        <v>23</v>
      </c>
      <c r="P623" s="2" t="b">
        <f t="shared" si="54"/>
        <v>0</v>
      </c>
      <c r="Q623" s="2" t="b">
        <f t="shared" si="55"/>
        <v>0</v>
      </c>
      <c r="R623" s="2">
        <f t="shared" si="56"/>
        <v>0</v>
      </c>
      <c r="S623" s="3" t="b">
        <f t="shared" si="57"/>
        <v>0</v>
      </c>
      <c r="T623" s="3" t="b">
        <f t="shared" si="58"/>
        <v>0</v>
      </c>
      <c r="U623" s="3">
        <f t="shared" si="59"/>
        <v>0</v>
      </c>
    </row>
    <row r="624" spans="1:21" x14ac:dyDescent="0.2">
      <c r="A624" t="s">
        <v>42</v>
      </c>
      <c r="B624" t="s">
        <v>43</v>
      </c>
      <c r="C624" t="s">
        <v>44</v>
      </c>
      <c r="D624" t="s">
        <v>18</v>
      </c>
      <c r="E624" s="1">
        <v>42333.433506944442</v>
      </c>
      <c r="F624" s="1">
        <v>42333.462905092594</v>
      </c>
      <c r="G624">
        <v>4</v>
      </c>
      <c r="H624">
        <v>445</v>
      </c>
      <c r="I624">
        <v>1448448775315</v>
      </c>
      <c r="J624">
        <v>1047</v>
      </c>
      <c r="K624">
        <v>445</v>
      </c>
      <c r="L624">
        <v>19106</v>
      </c>
      <c r="M624" t="s">
        <v>21</v>
      </c>
      <c r="N624" t="s">
        <v>23</v>
      </c>
      <c r="P624" s="2" t="b">
        <f t="shared" si="54"/>
        <v>0</v>
      </c>
      <c r="Q624" s="2" t="b">
        <f t="shared" si="55"/>
        <v>0</v>
      </c>
      <c r="R624" s="2">
        <f t="shared" si="56"/>
        <v>0</v>
      </c>
      <c r="S624" s="3" t="b">
        <f t="shared" si="57"/>
        <v>0</v>
      </c>
      <c r="T624" s="3" t="b">
        <f t="shared" si="58"/>
        <v>0</v>
      </c>
      <c r="U624" s="3">
        <f t="shared" si="59"/>
        <v>0</v>
      </c>
    </row>
    <row r="625" spans="1:21" x14ac:dyDescent="0.2">
      <c r="A625" t="s">
        <v>42</v>
      </c>
      <c r="B625" t="s">
        <v>43</v>
      </c>
      <c r="C625" t="s">
        <v>44</v>
      </c>
      <c r="D625" t="s">
        <v>18</v>
      </c>
      <c r="E625" s="1">
        <v>42333.433506944442</v>
      </c>
      <c r="F625" s="1">
        <v>42333.462905092594</v>
      </c>
      <c r="G625">
        <v>4</v>
      </c>
      <c r="H625">
        <v>446</v>
      </c>
      <c r="I625">
        <v>1448448777446</v>
      </c>
      <c r="J625">
        <v>1130</v>
      </c>
      <c r="K625">
        <v>446</v>
      </c>
      <c r="L625">
        <v>21237</v>
      </c>
      <c r="M625" t="s">
        <v>21</v>
      </c>
      <c r="N625" t="s">
        <v>23</v>
      </c>
      <c r="P625" s="2" t="b">
        <f t="shared" si="54"/>
        <v>0</v>
      </c>
      <c r="Q625" s="2" t="b">
        <f t="shared" si="55"/>
        <v>0</v>
      </c>
      <c r="R625" s="2">
        <f t="shared" si="56"/>
        <v>0</v>
      </c>
      <c r="S625" s="3" t="b">
        <f t="shared" si="57"/>
        <v>0</v>
      </c>
      <c r="T625" s="3" t="b">
        <f t="shared" si="58"/>
        <v>0</v>
      </c>
      <c r="U625" s="3">
        <f t="shared" si="59"/>
        <v>0</v>
      </c>
    </row>
    <row r="626" spans="1:21" x14ac:dyDescent="0.2">
      <c r="A626" t="s">
        <v>42</v>
      </c>
      <c r="B626" t="s">
        <v>43</v>
      </c>
      <c r="C626" t="s">
        <v>44</v>
      </c>
      <c r="D626" t="s">
        <v>18</v>
      </c>
      <c r="E626" s="1">
        <v>42333.433506944442</v>
      </c>
      <c r="F626" s="1">
        <v>42333.462905092594</v>
      </c>
      <c r="G626">
        <v>4</v>
      </c>
      <c r="H626">
        <v>447</v>
      </c>
      <c r="I626">
        <v>1448448779739</v>
      </c>
      <c r="J626">
        <v>1290</v>
      </c>
      <c r="K626">
        <v>447</v>
      </c>
      <c r="L626">
        <v>23530</v>
      </c>
      <c r="M626" t="s">
        <v>21</v>
      </c>
      <c r="N626" t="s">
        <v>23</v>
      </c>
      <c r="P626" s="2" t="b">
        <f t="shared" si="54"/>
        <v>0</v>
      </c>
      <c r="Q626" s="2" t="b">
        <f t="shared" si="55"/>
        <v>0</v>
      </c>
      <c r="R626" s="2">
        <f t="shared" si="56"/>
        <v>0</v>
      </c>
      <c r="S626" s="3" t="b">
        <f t="shared" si="57"/>
        <v>0</v>
      </c>
      <c r="T626" s="3" t="b">
        <f t="shared" si="58"/>
        <v>0</v>
      </c>
      <c r="U626" s="3">
        <f t="shared" si="59"/>
        <v>0</v>
      </c>
    </row>
    <row r="627" spans="1:21" x14ac:dyDescent="0.2">
      <c r="A627" t="s">
        <v>42</v>
      </c>
      <c r="B627" t="s">
        <v>43</v>
      </c>
      <c r="C627" t="s">
        <v>44</v>
      </c>
      <c r="D627" t="s">
        <v>18</v>
      </c>
      <c r="E627" s="1">
        <v>42333.433506944442</v>
      </c>
      <c r="F627" s="1">
        <v>42333.462905092594</v>
      </c>
      <c r="G627">
        <v>4</v>
      </c>
      <c r="H627">
        <v>448</v>
      </c>
      <c r="I627">
        <v>1448448782139</v>
      </c>
      <c r="J627">
        <v>1397</v>
      </c>
      <c r="K627">
        <v>448</v>
      </c>
      <c r="L627">
        <v>25930</v>
      </c>
      <c r="M627" t="s">
        <v>21</v>
      </c>
      <c r="N627" t="s">
        <v>23</v>
      </c>
      <c r="P627" s="2" t="b">
        <f t="shared" si="54"/>
        <v>0</v>
      </c>
      <c r="Q627" s="2" t="b">
        <f t="shared" si="55"/>
        <v>0</v>
      </c>
      <c r="R627" s="2">
        <f t="shared" si="56"/>
        <v>0</v>
      </c>
      <c r="S627" s="3" t="b">
        <f t="shared" si="57"/>
        <v>0</v>
      </c>
      <c r="T627" s="3" t="b">
        <f t="shared" si="58"/>
        <v>0</v>
      </c>
      <c r="U627" s="3">
        <f t="shared" si="59"/>
        <v>0</v>
      </c>
    </row>
    <row r="628" spans="1:21" x14ac:dyDescent="0.2">
      <c r="A628" t="s">
        <v>42</v>
      </c>
      <c r="B628" t="s">
        <v>43</v>
      </c>
      <c r="C628" t="s">
        <v>44</v>
      </c>
      <c r="D628" t="s">
        <v>18</v>
      </c>
      <c r="E628" s="1">
        <v>42333.433506944442</v>
      </c>
      <c r="F628" s="1">
        <v>42333.462905092594</v>
      </c>
      <c r="G628">
        <v>4</v>
      </c>
      <c r="H628">
        <v>449</v>
      </c>
      <c r="I628">
        <v>1448448790087</v>
      </c>
      <c r="J628">
        <v>6822</v>
      </c>
      <c r="K628">
        <v>449</v>
      </c>
      <c r="L628">
        <v>33878</v>
      </c>
      <c r="M628" t="s">
        <v>24</v>
      </c>
      <c r="N628">
        <v>51</v>
      </c>
      <c r="O628" t="s">
        <v>114</v>
      </c>
      <c r="P628" s="2" t="b">
        <f t="shared" si="54"/>
        <v>0</v>
      </c>
      <c r="Q628" s="2" t="b">
        <f t="shared" si="55"/>
        <v>0</v>
      </c>
      <c r="R628" s="2">
        <f t="shared" si="56"/>
        <v>0</v>
      </c>
      <c r="S628" s="3" t="b">
        <f t="shared" si="57"/>
        <v>0</v>
      </c>
      <c r="T628" s="3" t="b">
        <f t="shared" si="58"/>
        <v>0</v>
      </c>
      <c r="U628" s="3">
        <f t="shared" si="59"/>
        <v>0</v>
      </c>
    </row>
    <row r="629" spans="1:21" x14ac:dyDescent="0.2">
      <c r="A629" t="s">
        <v>42</v>
      </c>
      <c r="B629" t="s">
        <v>43</v>
      </c>
      <c r="C629" t="s">
        <v>44</v>
      </c>
      <c r="D629" t="s">
        <v>18</v>
      </c>
      <c r="E629" s="1">
        <v>42333.433506944442</v>
      </c>
      <c r="F629" s="1">
        <v>42333.462905092594</v>
      </c>
      <c r="G629">
        <v>4</v>
      </c>
      <c r="H629">
        <v>450</v>
      </c>
      <c r="I629">
        <v>1448448791879</v>
      </c>
      <c r="J629">
        <v>639</v>
      </c>
      <c r="K629">
        <v>450</v>
      </c>
      <c r="L629">
        <v>35670</v>
      </c>
      <c r="M629" t="s">
        <v>24</v>
      </c>
      <c r="N629">
        <v>49</v>
      </c>
      <c r="O629" t="s">
        <v>29</v>
      </c>
      <c r="P629" s="2" t="b">
        <f t="shared" si="54"/>
        <v>1</v>
      </c>
      <c r="Q629" s="2" t="b">
        <f t="shared" si="55"/>
        <v>1</v>
      </c>
      <c r="R629" s="2">
        <f t="shared" si="56"/>
        <v>1</v>
      </c>
      <c r="S629" s="3" t="b">
        <f t="shared" si="57"/>
        <v>1</v>
      </c>
      <c r="T629" s="3" t="b">
        <f t="shared" si="58"/>
        <v>0</v>
      </c>
      <c r="U629" s="3">
        <f t="shared" si="59"/>
        <v>0</v>
      </c>
    </row>
    <row r="630" spans="1:21" x14ac:dyDescent="0.2">
      <c r="A630" t="s">
        <v>42</v>
      </c>
      <c r="B630" t="s">
        <v>43</v>
      </c>
      <c r="C630" t="s">
        <v>44</v>
      </c>
      <c r="D630" t="s">
        <v>18</v>
      </c>
      <c r="E630" s="1">
        <v>42333.433506944442</v>
      </c>
      <c r="F630" s="1">
        <v>42333.462905092594</v>
      </c>
      <c r="G630">
        <v>4</v>
      </c>
      <c r="H630">
        <v>451</v>
      </c>
      <c r="I630">
        <v>1448448794355</v>
      </c>
      <c r="J630">
        <v>1445</v>
      </c>
      <c r="K630">
        <v>451</v>
      </c>
      <c r="L630">
        <v>38146</v>
      </c>
      <c r="M630" t="s">
        <v>19</v>
      </c>
      <c r="N630" t="s">
        <v>20</v>
      </c>
      <c r="P630" s="2" t="b">
        <f t="shared" si="54"/>
        <v>0</v>
      </c>
      <c r="Q630" s="2" t="b">
        <f t="shared" si="55"/>
        <v>0</v>
      </c>
      <c r="R630" s="2">
        <f t="shared" si="56"/>
        <v>0</v>
      </c>
      <c r="S630" s="3" t="b">
        <f t="shared" si="57"/>
        <v>0</v>
      </c>
      <c r="T630" s="3" t="b">
        <f t="shared" si="58"/>
        <v>0</v>
      </c>
      <c r="U630" s="3">
        <f t="shared" si="59"/>
        <v>0</v>
      </c>
    </row>
    <row r="631" spans="1:21" x14ac:dyDescent="0.2">
      <c r="A631" t="s">
        <v>42</v>
      </c>
      <c r="B631" t="s">
        <v>43</v>
      </c>
      <c r="C631" t="s">
        <v>44</v>
      </c>
      <c r="D631" t="s">
        <v>18</v>
      </c>
      <c r="E631" s="1">
        <v>42333.433506944442</v>
      </c>
      <c r="F631" s="1">
        <v>42333.462905092594</v>
      </c>
      <c r="G631">
        <v>4</v>
      </c>
      <c r="H631">
        <v>452</v>
      </c>
      <c r="I631">
        <v>1448448796517</v>
      </c>
      <c r="J631">
        <v>1133</v>
      </c>
      <c r="K631">
        <v>452</v>
      </c>
      <c r="L631">
        <v>40308</v>
      </c>
      <c r="M631" t="s">
        <v>19</v>
      </c>
      <c r="N631" t="s">
        <v>20</v>
      </c>
      <c r="P631" s="2" t="b">
        <f t="shared" si="54"/>
        <v>0</v>
      </c>
      <c r="Q631" s="2" t="b">
        <f t="shared" si="55"/>
        <v>0</v>
      </c>
      <c r="R631" s="2">
        <f t="shared" si="56"/>
        <v>0</v>
      </c>
      <c r="S631" s="3" t="b">
        <f t="shared" si="57"/>
        <v>0</v>
      </c>
      <c r="T631" s="3" t="b">
        <f t="shared" si="58"/>
        <v>0</v>
      </c>
      <c r="U631" s="3">
        <f t="shared" si="59"/>
        <v>0</v>
      </c>
    </row>
    <row r="632" spans="1:21" x14ac:dyDescent="0.2">
      <c r="A632" t="s">
        <v>42</v>
      </c>
      <c r="B632" t="s">
        <v>43</v>
      </c>
      <c r="C632" t="s">
        <v>44</v>
      </c>
      <c r="D632" t="s">
        <v>18</v>
      </c>
      <c r="E632" s="1">
        <v>42333.433506944442</v>
      </c>
      <c r="F632" s="1">
        <v>42333.462905092594</v>
      </c>
      <c r="G632">
        <v>4</v>
      </c>
      <c r="H632">
        <v>453</v>
      </c>
      <c r="I632">
        <v>1448448801806</v>
      </c>
      <c r="J632">
        <v>3280</v>
      </c>
      <c r="K632">
        <v>453</v>
      </c>
      <c r="L632">
        <v>3280</v>
      </c>
      <c r="M632" t="s">
        <v>19</v>
      </c>
      <c r="N632" t="s">
        <v>20</v>
      </c>
      <c r="P632" s="2" t="b">
        <f t="shared" si="54"/>
        <v>0</v>
      </c>
      <c r="Q632" s="2" t="b">
        <f t="shared" si="55"/>
        <v>0</v>
      </c>
      <c r="R632" s="2">
        <f t="shared" si="56"/>
        <v>0</v>
      </c>
      <c r="S632" s="3" t="b">
        <f t="shared" si="57"/>
        <v>0</v>
      </c>
      <c r="T632" s="3" t="b">
        <f t="shared" si="58"/>
        <v>0</v>
      </c>
      <c r="U632" s="3">
        <f t="shared" si="59"/>
        <v>0</v>
      </c>
    </row>
    <row r="633" spans="1:21" x14ac:dyDescent="0.2">
      <c r="A633" t="s">
        <v>42</v>
      </c>
      <c r="B633" t="s">
        <v>43</v>
      </c>
      <c r="C633" t="s">
        <v>44</v>
      </c>
      <c r="D633" t="s">
        <v>18</v>
      </c>
      <c r="E633" s="1">
        <v>42333.433506944442</v>
      </c>
      <c r="F633" s="1">
        <v>42333.462905092594</v>
      </c>
      <c r="G633">
        <v>4</v>
      </c>
      <c r="H633">
        <v>454</v>
      </c>
      <c r="I633">
        <v>1448448804441</v>
      </c>
      <c r="J633">
        <v>1625</v>
      </c>
      <c r="K633">
        <v>454</v>
      </c>
      <c r="L633">
        <v>5915</v>
      </c>
      <c r="M633" t="s">
        <v>19</v>
      </c>
      <c r="N633" t="s">
        <v>20</v>
      </c>
      <c r="P633" s="2" t="b">
        <f t="shared" si="54"/>
        <v>0</v>
      </c>
      <c r="Q633" s="2" t="b">
        <f t="shared" si="55"/>
        <v>0</v>
      </c>
      <c r="R633" s="2">
        <f t="shared" si="56"/>
        <v>0</v>
      </c>
      <c r="S633" s="3" t="b">
        <f t="shared" si="57"/>
        <v>0</v>
      </c>
      <c r="T633" s="3" t="b">
        <f t="shared" si="58"/>
        <v>0</v>
      </c>
      <c r="U633" s="3">
        <f t="shared" si="59"/>
        <v>0</v>
      </c>
    </row>
    <row r="634" spans="1:21" x14ac:dyDescent="0.2">
      <c r="A634" t="s">
        <v>42</v>
      </c>
      <c r="B634" t="s">
        <v>43</v>
      </c>
      <c r="C634" t="s">
        <v>44</v>
      </c>
      <c r="D634" t="s">
        <v>18</v>
      </c>
      <c r="E634" s="1">
        <v>42333.433506944442</v>
      </c>
      <c r="F634" s="1">
        <v>42333.462905092594</v>
      </c>
      <c r="G634">
        <v>4</v>
      </c>
      <c r="H634">
        <v>455</v>
      </c>
      <c r="I634">
        <v>1448448813511</v>
      </c>
      <c r="J634">
        <v>7965</v>
      </c>
      <c r="K634">
        <v>455</v>
      </c>
      <c r="L634">
        <v>14985</v>
      </c>
      <c r="M634" t="s">
        <v>24</v>
      </c>
      <c r="N634">
        <v>32</v>
      </c>
      <c r="O634" t="s">
        <v>115</v>
      </c>
      <c r="P634" s="2" t="b">
        <f t="shared" si="54"/>
        <v>0</v>
      </c>
      <c r="Q634" s="2" t="b">
        <f t="shared" si="55"/>
        <v>0</v>
      </c>
      <c r="R634" s="2">
        <f t="shared" si="56"/>
        <v>0</v>
      </c>
      <c r="S634" s="3" t="b">
        <f t="shared" si="57"/>
        <v>0</v>
      </c>
      <c r="T634" s="3" t="b">
        <f t="shared" si="58"/>
        <v>0</v>
      </c>
      <c r="U634" s="3">
        <f t="shared" si="59"/>
        <v>0</v>
      </c>
    </row>
    <row r="635" spans="1:21" x14ac:dyDescent="0.2">
      <c r="A635" t="s">
        <v>42</v>
      </c>
      <c r="B635" t="s">
        <v>43</v>
      </c>
      <c r="C635" t="s">
        <v>44</v>
      </c>
      <c r="D635" t="s">
        <v>18</v>
      </c>
      <c r="E635" s="1">
        <v>42333.433506944442</v>
      </c>
      <c r="F635" s="1">
        <v>42333.462905092594</v>
      </c>
      <c r="G635">
        <v>4</v>
      </c>
      <c r="H635">
        <v>456</v>
      </c>
      <c r="I635">
        <v>1448448816772</v>
      </c>
      <c r="J635">
        <v>2252</v>
      </c>
      <c r="K635">
        <v>456</v>
      </c>
      <c r="L635">
        <v>18246</v>
      </c>
      <c r="M635" t="s">
        <v>21</v>
      </c>
      <c r="N635" t="s">
        <v>23</v>
      </c>
      <c r="P635" s="2" t="b">
        <f t="shared" si="54"/>
        <v>0</v>
      </c>
      <c r="Q635" s="2" t="b">
        <f t="shared" si="55"/>
        <v>0</v>
      </c>
      <c r="R635" s="2">
        <f t="shared" si="56"/>
        <v>0</v>
      </c>
      <c r="S635" s="3" t="b">
        <f t="shared" si="57"/>
        <v>0</v>
      </c>
      <c r="T635" s="3" t="b">
        <f t="shared" si="58"/>
        <v>0</v>
      </c>
      <c r="U635" s="3">
        <f t="shared" si="59"/>
        <v>0</v>
      </c>
    </row>
    <row r="636" spans="1:21" x14ac:dyDescent="0.2">
      <c r="A636" t="s">
        <v>42</v>
      </c>
      <c r="B636" t="s">
        <v>43</v>
      </c>
      <c r="C636" t="s">
        <v>44</v>
      </c>
      <c r="D636" t="s">
        <v>18</v>
      </c>
      <c r="E636" s="1">
        <v>42333.433506944442</v>
      </c>
      <c r="F636" s="1">
        <v>42333.462905092594</v>
      </c>
      <c r="G636">
        <v>4</v>
      </c>
      <c r="H636">
        <v>457</v>
      </c>
      <c r="I636">
        <v>1448448819554</v>
      </c>
      <c r="J636">
        <v>1781</v>
      </c>
      <c r="K636">
        <v>457</v>
      </c>
      <c r="L636">
        <v>21028</v>
      </c>
      <c r="M636" t="s">
        <v>21</v>
      </c>
      <c r="N636" t="s">
        <v>23</v>
      </c>
      <c r="P636" s="2" t="b">
        <f t="shared" si="54"/>
        <v>0</v>
      </c>
      <c r="Q636" s="2" t="b">
        <f t="shared" si="55"/>
        <v>0</v>
      </c>
      <c r="R636" s="2">
        <f t="shared" si="56"/>
        <v>0</v>
      </c>
      <c r="S636" s="3" t="b">
        <f t="shared" si="57"/>
        <v>0</v>
      </c>
      <c r="T636" s="3" t="b">
        <f t="shared" si="58"/>
        <v>0</v>
      </c>
      <c r="U636" s="3">
        <f t="shared" si="59"/>
        <v>0</v>
      </c>
    </row>
    <row r="637" spans="1:21" x14ac:dyDescent="0.2">
      <c r="A637" t="s">
        <v>42</v>
      </c>
      <c r="B637" t="s">
        <v>43</v>
      </c>
      <c r="C637" t="s">
        <v>44</v>
      </c>
      <c r="D637" t="s">
        <v>18</v>
      </c>
      <c r="E637" s="1">
        <v>42333.433506944442</v>
      </c>
      <c r="F637" s="1">
        <v>42333.462905092594</v>
      </c>
      <c r="G637">
        <v>4</v>
      </c>
      <c r="H637">
        <v>458</v>
      </c>
      <c r="I637">
        <v>1448448821754</v>
      </c>
      <c r="J637">
        <v>1188</v>
      </c>
      <c r="K637">
        <v>458</v>
      </c>
      <c r="L637">
        <v>23228</v>
      </c>
      <c r="M637" t="s">
        <v>21</v>
      </c>
      <c r="N637" t="s">
        <v>23</v>
      </c>
      <c r="P637" s="2" t="b">
        <f t="shared" si="54"/>
        <v>0</v>
      </c>
      <c r="Q637" s="2" t="b">
        <f t="shared" si="55"/>
        <v>0</v>
      </c>
      <c r="R637" s="2">
        <f t="shared" si="56"/>
        <v>0</v>
      </c>
      <c r="S637" s="3" t="b">
        <f t="shared" si="57"/>
        <v>0</v>
      </c>
      <c r="T637" s="3" t="b">
        <f t="shared" si="58"/>
        <v>0</v>
      </c>
      <c r="U637" s="3">
        <f t="shared" si="59"/>
        <v>0</v>
      </c>
    </row>
    <row r="638" spans="1:21" x14ac:dyDescent="0.2">
      <c r="A638" t="s">
        <v>42</v>
      </c>
      <c r="B638" t="s">
        <v>43</v>
      </c>
      <c r="C638" t="s">
        <v>44</v>
      </c>
      <c r="D638" t="s">
        <v>18</v>
      </c>
      <c r="E638" s="1">
        <v>42333.433506944442</v>
      </c>
      <c r="F638" s="1">
        <v>42333.462905092594</v>
      </c>
      <c r="G638">
        <v>4</v>
      </c>
      <c r="H638">
        <v>459</v>
      </c>
      <c r="I638">
        <v>1448448823746</v>
      </c>
      <c r="J638">
        <v>984</v>
      </c>
      <c r="K638">
        <v>459</v>
      </c>
      <c r="L638">
        <v>25220</v>
      </c>
      <c r="M638" t="s">
        <v>21</v>
      </c>
      <c r="N638" t="s">
        <v>23</v>
      </c>
      <c r="P638" s="2" t="b">
        <f t="shared" si="54"/>
        <v>0</v>
      </c>
      <c r="Q638" s="2" t="b">
        <f t="shared" si="55"/>
        <v>0</v>
      </c>
      <c r="R638" s="2">
        <f t="shared" si="56"/>
        <v>0</v>
      </c>
      <c r="S638" s="3" t="b">
        <f t="shared" si="57"/>
        <v>0</v>
      </c>
      <c r="T638" s="3" t="b">
        <f t="shared" si="58"/>
        <v>0</v>
      </c>
      <c r="U638" s="3">
        <f t="shared" si="59"/>
        <v>0</v>
      </c>
    </row>
    <row r="639" spans="1:21" x14ac:dyDescent="0.2">
      <c r="A639" t="s">
        <v>42</v>
      </c>
      <c r="B639" t="s">
        <v>43</v>
      </c>
      <c r="C639" t="s">
        <v>44</v>
      </c>
      <c r="D639" t="s">
        <v>18</v>
      </c>
      <c r="E639" s="1">
        <v>42333.433506944442</v>
      </c>
      <c r="F639" s="1">
        <v>42333.462905092594</v>
      </c>
      <c r="G639">
        <v>4</v>
      </c>
      <c r="H639">
        <v>460</v>
      </c>
      <c r="I639">
        <v>1448448826442</v>
      </c>
      <c r="J639">
        <v>1692</v>
      </c>
      <c r="K639">
        <v>460</v>
      </c>
      <c r="L639">
        <v>27916</v>
      </c>
      <c r="M639" t="s">
        <v>21</v>
      </c>
      <c r="N639" t="s">
        <v>23</v>
      </c>
      <c r="P639" s="2" t="b">
        <f t="shared" si="54"/>
        <v>0</v>
      </c>
      <c r="Q639" s="2" t="b">
        <f t="shared" si="55"/>
        <v>0</v>
      </c>
      <c r="R639" s="2">
        <f t="shared" si="56"/>
        <v>0</v>
      </c>
      <c r="S639" s="3" t="b">
        <f t="shared" si="57"/>
        <v>0</v>
      </c>
      <c r="T639" s="3" t="b">
        <f t="shared" si="58"/>
        <v>0</v>
      </c>
      <c r="U639" s="3">
        <f t="shared" si="59"/>
        <v>0</v>
      </c>
    </row>
    <row r="640" spans="1:21" x14ac:dyDescent="0.2">
      <c r="A640" t="s">
        <v>42</v>
      </c>
      <c r="B640" t="s">
        <v>43</v>
      </c>
      <c r="C640" t="s">
        <v>44</v>
      </c>
      <c r="D640" t="s">
        <v>18</v>
      </c>
      <c r="E640" s="1">
        <v>42333.433506944442</v>
      </c>
      <c r="F640" s="1">
        <v>42333.462905092594</v>
      </c>
      <c r="G640">
        <v>4</v>
      </c>
      <c r="H640">
        <v>461</v>
      </c>
      <c r="I640">
        <v>1448448828877</v>
      </c>
      <c r="J640">
        <v>1422</v>
      </c>
      <c r="K640">
        <v>461</v>
      </c>
      <c r="L640">
        <v>30351</v>
      </c>
      <c r="M640" t="s">
        <v>21</v>
      </c>
      <c r="N640" t="s">
        <v>23</v>
      </c>
      <c r="P640" s="2" t="b">
        <f t="shared" si="54"/>
        <v>0</v>
      </c>
      <c r="Q640" s="2" t="b">
        <f t="shared" si="55"/>
        <v>0</v>
      </c>
      <c r="R640" s="2">
        <f t="shared" si="56"/>
        <v>0</v>
      </c>
      <c r="S640" s="3" t="b">
        <f t="shared" si="57"/>
        <v>0</v>
      </c>
      <c r="T640" s="3" t="b">
        <f t="shared" si="58"/>
        <v>0</v>
      </c>
      <c r="U640" s="3">
        <f t="shared" si="59"/>
        <v>0</v>
      </c>
    </row>
    <row r="641" spans="1:21" x14ac:dyDescent="0.2">
      <c r="A641" t="s">
        <v>42</v>
      </c>
      <c r="B641" t="s">
        <v>43</v>
      </c>
      <c r="C641" t="s">
        <v>44</v>
      </c>
      <c r="D641" t="s">
        <v>18</v>
      </c>
      <c r="E641" s="1">
        <v>42333.433506944442</v>
      </c>
      <c r="F641" s="1">
        <v>42333.462905092594</v>
      </c>
      <c r="G641">
        <v>4</v>
      </c>
      <c r="H641">
        <v>462</v>
      </c>
      <c r="I641">
        <v>1448448842055</v>
      </c>
      <c r="J641">
        <v>11999</v>
      </c>
      <c r="K641">
        <v>462</v>
      </c>
      <c r="L641">
        <v>43529</v>
      </c>
      <c r="M641" t="s">
        <v>24</v>
      </c>
      <c r="N641">
        <v>51</v>
      </c>
      <c r="O641" t="s">
        <v>116</v>
      </c>
      <c r="P641" s="2" t="b">
        <f t="shared" si="54"/>
        <v>0</v>
      </c>
      <c r="Q641" s="2" t="b">
        <f t="shared" si="55"/>
        <v>0</v>
      </c>
      <c r="R641" s="2">
        <f t="shared" si="56"/>
        <v>0</v>
      </c>
      <c r="S641" s="3" t="b">
        <f t="shared" si="57"/>
        <v>0</v>
      </c>
      <c r="T641" s="3" t="b">
        <f t="shared" si="58"/>
        <v>0</v>
      </c>
      <c r="U641" s="3">
        <f t="shared" si="59"/>
        <v>0</v>
      </c>
    </row>
    <row r="642" spans="1:21" x14ac:dyDescent="0.2">
      <c r="A642" t="s">
        <v>42</v>
      </c>
      <c r="B642" t="s">
        <v>43</v>
      </c>
      <c r="C642" t="s">
        <v>44</v>
      </c>
      <c r="D642" t="s">
        <v>18</v>
      </c>
      <c r="E642" s="1">
        <v>42333.433506944442</v>
      </c>
      <c r="F642" s="1">
        <v>42333.462905092594</v>
      </c>
      <c r="G642">
        <v>4</v>
      </c>
      <c r="H642">
        <v>463</v>
      </c>
      <c r="I642">
        <v>1448448844247</v>
      </c>
      <c r="J642">
        <v>1082</v>
      </c>
      <c r="K642">
        <v>463</v>
      </c>
      <c r="L642">
        <v>45721</v>
      </c>
      <c r="M642" t="s">
        <v>24</v>
      </c>
      <c r="N642">
        <v>50</v>
      </c>
      <c r="O642" t="s">
        <v>29</v>
      </c>
      <c r="P642" s="2" t="b">
        <f t="shared" si="54"/>
        <v>1</v>
      </c>
      <c r="Q642" s="2" t="b">
        <f t="shared" si="55"/>
        <v>0</v>
      </c>
      <c r="R642" s="2">
        <f t="shared" si="56"/>
        <v>0</v>
      </c>
      <c r="S642" s="3" t="b">
        <f t="shared" si="57"/>
        <v>1</v>
      </c>
      <c r="T642" s="3" t="b">
        <f t="shared" si="58"/>
        <v>1</v>
      </c>
      <c r="U642" s="3">
        <f t="shared" si="59"/>
        <v>1</v>
      </c>
    </row>
    <row r="643" spans="1:21" x14ac:dyDescent="0.2">
      <c r="A643" t="s">
        <v>42</v>
      </c>
      <c r="B643" t="s">
        <v>43</v>
      </c>
      <c r="C643" t="s">
        <v>44</v>
      </c>
      <c r="D643" t="s">
        <v>18</v>
      </c>
      <c r="E643" s="1">
        <v>42333.433506944442</v>
      </c>
      <c r="F643" s="1">
        <v>42333.462905092594</v>
      </c>
      <c r="G643">
        <v>4</v>
      </c>
      <c r="H643">
        <v>464</v>
      </c>
      <c r="I643">
        <v>1448448850816</v>
      </c>
      <c r="J643">
        <v>5551</v>
      </c>
      <c r="K643">
        <v>464</v>
      </c>
      <c r="L643">
        <v>52290</v>
      </c>
      <c r="M643" t="s">
        <v>19</v>
      </c>
      <c r="N643" t="s">
        <v>20</v>
      </c>
      <c r="P643" s="2" t="b">
        <f t="shared" ref="P643:P706" si="60">ISNUMBER(SEARCH("star", O643))</f>
        <v>0</v>
      </c>
      <c r="Q643" s="2" t="b">
        <f t="shared" ref="Q643:Q706" si="61">IF(N643=49, TRUE, FALSE)</f>
        <v>0</v>
      </c>
      <c r="R643" s="2">
        <f t="shared" ref="R643:R706" si="62">IF(AND(P643=TRUE, Q643=TRUE), 1, 0)</f>
        <v>0</v>
      </c>
      <c r="S643" s="3" t="b">
        <f t="shared" ref="S643:S706" si="63">ISNUMBER(SEARCH("cloud", O643))</f>
        <v>0</v>
      </c>
      <c r="T643" s="3" t="b">
        <f t="shared" ref="T643:T706" si="64">IF(N643=50, TRUE, FALSE)</f>
        <v>0</v>
      </c>
      <c r="U643" s="3">
        <f t="shared" ref="U643:U706" si="65">IF(AND(S643=TRUE,T643=TRUE), 1,0)</f>
        <v>0</v>
      </c>
    </row>
    <row r="644" spans="1:21" x14ac:dyDescent="0.2">
      <c r="A644" t="s">
        <v>42</v>
      </c>
      <c r="B644" t="s">
        <v>43</v>
      </c>
      <c r="C644" t="s">
        <v>44</v>
      </c>
      <c r="D644" t="s">
        <v>18</v>
      </c>
      <c r="E644" s="1">
        <v>42333.433506944442</v>
      </c>
      <c r="F644" s="1">
        <v>42333.462905092594</v>
      </c>
      <c r="G644">
        <v>4</v>
      </c>
      <c r="H644">
        <v>465</v>
      </c>
      <c r="I644">
        <v>1448448853491</v>
      </c>
      <c r="J644">
        <v>1668</v>
      </c>
      <c r="K644">
        <v>465</v>
      </c>
      <c r="L644">
        <v>54965</v>
      </c>
      <c r="M644" t="s">
        <v>19</v>
      </c>
      <c r="N644" t="s">
        <v>20</v>
      </c>
      <c r="P644" s="2" t="b">
        <f t="shared" si="60"/>
        <v>0</v>
      </c>
      <c r="Q644" s="2" t="b">
        <f t="shared" si="61"/>
        <v>0</v>
      </c>
      <c r="R644" s="2">
        <f t="shared" si="62"/>
        <v>0</v>
      </c>
      <c r="S644" s="3" t="b">
        <f t="shared" si="63"/>
        <v>0</v>
      </c>
      <c r="T644" s="3" t="b">
        <f t="shared" si="64"/>
        <v>0</v>
      </c>
      <c r="U644" s="3">
        <f t="shared" si="65"/>
        <v>0</v>
      </c>
    </row>
    <row r="645" spans="1:21" x14ac:dyDescent="0.2">
      <c r="A645" t="s">
        <v>42</v>
      </c>
      <c r="B645" t="s">
        <v>43</v>
      </c>
      <c r="C645" t="s">
        <v>44</v>
      </c>
      <c r="D645" t="s">
        <v>18</v>
      </c>
      <c r="E645" s="1">
        <v>42333.433506944442</v>
      </c>
      <c r="F645" s="1">
        <v>42333.462905092594</v>
      </c>
      <c r="G645">
        <v>4</v>
      </c>
      <c r="H645">
        <v>466</v>
      </c>
      <c r="I645">
        <v>1448448857684</v>
      </c>
      <c r="J645">
        <v>2172</v>
      </c>
      <c r="K645">
        <v>466</v>
      </c>
      <c r="L645">
        <v>2178</v>
      </c>
      <c r="M645" t="s">
        <v>19</v>
      </c>
      <c r="N645" t="s">
        <v>20</v>
      </c>
      <c r="P645" s="2" t="b">
        <f t="shared" si="60"/>
        <v>0</v>
      </c>
      <c r="Q645" s="2" t="b">
        <f t="shared" si="61"/>
        <v>0</v>
      </c>
      <c r="R645" s="2">
        <f t="shared" si="62"/>
        <v>0</v>
      </c>
      <c r="S645" s="3" t="b">
        <f t="shared" si="63"/>
        <v>0</v>
      </c>
      <c r="T645" s="3" t="b">
        <f t="shared" si="64"/>
        <v>0</v>
      </c>
      <c r="U645" s="3">
        <f t="shared" si="65"/>
        <v>0</v>
      </c>
    </row>
    <row r="646" spans="1:21" x14ac:dyDescent="0.2">
      <c r="A646" t="s">
        <v>42</v>
      </c>
      <c r="B646" t="s">
        <v>43</v>
      </c>
      <c r="C646" t="s">
        <v>44</v>
      </c>
      <c r="D646" t="s">
        <v>18</v>
      </c>
      <c r="E646" s="1">
        <v>42333.433506944442</v>
      </c>
      <c r="F646" s="1">
        <v>42333.462905092594</v>
      </c>
      <c r="G646">
        <v>4</v>
      </c>
      <c r="H646">
        <v>467</v>
      </c>
      <c r="I646">
        <v>1448448859515</v>
      </c>
      <c r="J646">
        <v>815</v>
      </c>
      <c r="K646">
        <v>467</v>
      </c>
      <c r="L646">
        <v>4009</v>
      </c>
      <c r="M646" t="s">
        <v>19</v>
      </c>
      <c r="N646" t="s">
        <v>20</v>
      </c>
      <c r="P646" s="2" t="b">
        <f t="shared" si="60"/>
        <v>0</v>
      </c>
      <c r="Q646" s="2" t="b">
        <f t="shared" si="61"/>
        <v>0</v>
      </c>
      <c r="R646" s="2">
        <f t="shared" si="62"/>
        <v>0</v>
      </c>
      <c r="S646" s="3" t="b">
        <f t="shared" si="63"/>
        <v>0</v>
      </c>
      <c r="T646" s="3" t="b">
        <f t="shared" si="64"/>
        <v>0</v>
      </c>
      <c r="U646" s="3">
        <f t="shared" si="65"/>
        <v>0</v>
      </c>
    </row>
    <row r="647" spans="1:21" x14ac:dyDescent="0.2">
      <c r="A647" t="s">
        <v>42</v>
      </c>
      <c r="B647" t="s">
        <v>43</v>
      </c>
      <c r="C647" t="s">
        <v>44</v>
      </c>
      <c r="D647" t="s">
        <v>18</v>
      </c>
      <c r="E647" s="1">
        <v>42333.433506944442</v>
      </c>
      <c r="F647" s="1">
        <v>42333.462905092594</v>
      </c>
      <c r="G647">
        <v>4</v>
      </c>
      <c r="H647">
        <v>468</v>
      </c>
      <c r="I647">
        <v>1448448863911</v>
      </c>
      <c r="J647">
        <v>3300</v>
      </c>
      <c r="K647">
        <v>468</v>
      </c>
      <c r="L647">
        <v>8405</v>
      </c>
      <c r="M647" t="s">
        <v>24</v>
      </c>
      <c r="N647">
        <v>32</v>
      </c>
      <c r="O647" t="s">
        <v>117</v>
      </c>
      <c r="P647" s="2" t="b">
        <f t="shared" si="60"/>
        <v>0</v>
      </c>
      <c r="Q647" s="2" t="b">
        <f t="shared" si="61"/>
        <v>0</v>
      </c>
      <c r="R647" s="2">
        <f t="shared" si="62"/>
        <v>0</v>
      </c>
      <c r="S647" s="3" t="b">
        <f t="shared" si="63"/>
        <v>0</v>
      </c>
      <c r="T647" s="3" t="b">
        <f t="shared" si="64"/>
        <v>0</v>
      </c>
      <c r="U647" s="3">
        <f t="shared" si="65"/>
        <v>0</v>
      </c>
    </row>
    <row r="648" spans="1:21" x14ac:dyDescent="0.2">
      <c r="A648" t="s">
        <v>42</v>
      </c>
      <c r="B648" t="s">
        <v>43</v>
      </c>
      <c r="C648" t="s">
        <v>44</v>
      </c>
      <c r="D648" t="s">
        <v>18</v>
      </c>
      <c r="E648" s="1">
        <v>42333.433506944442</v>
      </c>
      <c r="F648" s="1">
        <v>42333.462905092594</v>
      </c>
      <c r="G648">
        <v>4</v>
      </c>
      <c r="H648">
        <v>469</v>
      </c>
      <c r="I648">
        <v>1448448865787</v>
      </c>
      <c r="J648">
        <v>860</v>
      </c>
      <c r="K648">
        <v>469</v>
      </c>
      <c r="L648">
        <v>10281</v>
      </c>
      <c r="M648" t="s">
        <v>19</v>
      </c>
      <c r="N648" t="s">
        <v>20</v>
      </c>
      <c r="P648" s="2" t="b">
        <f t="shared" si="60"/>
        <v>0</v>
      </c>
      <c r="Q648" s="2" t="b">
        <f t="shared" si="61"/>
        <v>0</v>
      </c>
      <c r="R648" s="2">
        <f t="shared" si="62"/>
        <v>0</v>
      </c>
      <c r="S648" s="3" t="b">
        <f t="shared" si="63"/>
        <v>0</v>
      </c>
      <c r="T648" s="3" t="b">
        <f t="shared" si="64"/>
        <v>0</v>
      </c>
      <c r="U648" s="3">
        <f t="shared" si="65"/>
        <v>0</v>
      </c>
    </row>
    <row r="649" spans="1:21" x14ac:dyDescent="0.2">
      <c r="A649" t="s">
        <v>42</v>
      </c>
      <c r="B649" t="s">
        <v>43</v>
      </c>
      <c r="C649" t="s">
        <v>44</v>
      </c>
      <c r="D649" t="s">
        <v>18</v>
      </c>
      <c r="E649" s="1">
        <v>42333.433506944442</v>
      </c>
      <c r="F649" s="1">
        <v>42333.462905092594</v>
      </c>
      <c r="G649">
        <v>4</v>
      </c>
      <c r="H649">
        <v>470</v>
      </c>
      <c r="I649">
        <v>1448448873703</v>
      </c>
      <c r="J649">
        <v>6801</v>
      </c>
      <c r="K649">
        <v>470</v>
      </c>
      <c r="L649">
        <v>18197</v>
      </c>
      <c r="M649" t="s">
        <v>24</v>
      </c>
      <c r="N649">
        <v>32</v>
      </c>
      <c r="O649" t="s">
        <v>118</v>
      </c>
      <c r="P649" s="2" t="b">
        <f t="shared" si="60"/>
        <v>0</v>
      </c>
      <c r="Q649" s="2" t="b">
        <f t="shared" si="61"/>
        <v>0</v>
      </c>
      <c r="R649" s="2">
        <f t="shared" si="62"/>
        <v>0</v>
      </c>
      <c r="S649" s="3" t="b">
        <f t="shared" si="63"/>
        <v>0</v>
      </c>
      <c r="T649" s="3" t="b">
        <f t="shared" si="64"/>
        <v>0</v>
      </c>
      <c r="U649" s="3">
        <f t="shared" si="65"/>
        <v>0</v>
      </c>
    </row>
    <row r="650" spans="1:21" x14ac:dyDescent="0.2">
      <c r="A650" t="s">
        <v>42</v>
      </c>
      <c r="B650" t="s">
        <v>43</v>
      </c>
      <c r="C650" t="s">
        <v>44</v>
      </c>
      <c r="D650" t="s">
        <v>18</v>
      </c>
      <c r="E650" s="1">
        <v>42333.433506944442</v>
      </c>
      <c r="F650" s="1">
        <v>42333.462905092594</v>
      </c>
      <c r="G650">
        <v>4</v>
      </c>
      <c r="H650">
        <v>471</v>
      </c>
      <c r="I650">
        <v>1448448877083</v>
      </c>
      <c r="J650">
        <v>2378</v>
      </c>
      <c r="K650">
        <v>471</v>
      </c>
      <c r="L650">
        <v>21577</v>
      </c>
      <c r="M650" t="s">
        <v>21</v>
      </c>
      <c r="N650" t="s">
        <v>23</v>
      </c>
      <c r="P650" s="2" t="b">
        <f t="shared" si="60"/>
        <v>0</v>
      </c>
      <c r="Q650" s="2" t="b">
        <f t="shared" si="61"/>
        <v>0</v>
      </c>
      <c r="R650" s="2">
        <f t="shared" si="62"/>
        <v>0</v>
      </c>
      <c r="S650" s="3" t="b">
        <f t="shared" si="63"/>
        <v>0</v>
      </c>
      <c r="T650" s="3" t="b">
        <f t="shared" si="64"/>
        <v>0</v>
      </c>
      <c r="U650" s="3">
        <f t="shared" si="65"/>
        <v>0</v>
      </c>
    </row>
    <row r="651" spans="1:21" x14ac:dyDescent="0.2">
      <c r="A651" t="s">
        <v>42</v>
      </c>
      <c r="B651" t="s">
        <v>43</v>
      </c>
      <c r="C651" t="s">
        <v>44</v>
      </c>
      <c r="D651" t="s">
        <v>18</v>
      </c>
      <c r="E651" s="1">
        <v>42333.433506944442</v>
      </c>
      <c r="F651" s="1">
        <v>42333.462905092594</v>
      </c>
      <c r="G651">
        <v>4</v>
      </c>
      <c r="H651">
        <v>472</v>
      </c>
      <c r="I651">
        <v>1448448878803</v>
      </c>
      <c r="J651">
        <v>702</v>
      </c>
      <c r="K651">
        <v>472</v>
      </c>
      <c r="L651">
        <v>23297</v>
      </c>
      <c r="M651" t="s">
        <v>21</v>
      </c>
      <c r="N651" t="s">
        <v>23</v>
      </c>
      <c r="P651" s="2" t="b">
        <f t="shared" si="60"/>
        <v>0</v>
      </c>
      <c r="Q651" s="2" t="b">
        <f t="shared" si="61"/>
        <v>0</v>
      </c>
      <c r="R651" s="2">
        <f t="shared" si="62"/>
        <v>0</v>
      </c>
      <c r="S651" s="3" t="b">
        <f t="shared" si="63"/>
        <v>0</v>
      </c>
      <c r="T651" s="3" t="b">
        <f t="shared" si="64"/>
        <v>0</v>
      </c>
      <c r="U651" s="3">
        <f t="shared" si="65"/>
        <v>0</v>
      </c>
    </row>
    <row r="652" spans="1:21" x14ac:dyDescent="0.2">
      <c r="A652" t="s">
        <v>42</v>
      </c>
      <c r="B652" t="s">
        <v>43</v>
      </c>
      <c r="C652" t="s">
        <v>44</v>
      </c>
      <c r="D652" t="s">
        <v>18</v>
      </c>
      <c r="E652" s="1">
        <v>42333.433506944442</v>
      </c>
      <c r="F652" s="1">
        <v>42333.462905092594</v>
      </c>
      <c r="G652">
        <v>4</v>
      </c>
      <c r="H652">
        <v>473</v>
      </c>
      <c r="I652">
        <v>1448448881018</v>
      </c>
      <c r="J652">
        <v>1197</v>
      </c>
      <c r="K652">
        <v>473</v>
      </c>
      <c r="L652">
        <v>25512</v>
      </c>
      <c r="M652" t="s">
        <v>21</v>
      </c>
      <c r="N652" t="s">
        <v>23</v>
      </c>
      <c r="P652" s="2" t="b">
        <f t="shared" si="60"/>
        <v>0</v>
      </c>
      <c r="Q652" s="2" t="b">
        <f t="shared" si="61"/>
        <v>0</v>
      </c>
      <c r="R652" s="2">
        <f t="shared" si="62"/>
        <v>0</v>
      </c>
      <c r="S652" s="3" t="b">
        <f t="shared" si="63"/>
        <v>0</v>
      </c>
      <c r="T652" s="3" t="b">
        <f t="shared" si="64"/>
        <v>0</v>
      </c>
      <c r="U652" s="3">
        <f t="shared" si="65"/>
        <v>0</v>
      </c>
    </row>
    <row r="653" spans="1:21" x14ac:dyDescent="0.2">
      <c r="A653" t="s">
        <v>42</v>
      </c>
      <c r="B653" t="s">
        <v>43</v>
      </c>
      <c r="C653" t="s">
        <v>44</v>
      </c>
      <c r="D653" t="s">
        <v>18</v>
      </c>
      <c r="E653" s="1">
        <v>42333.433506944442</v>
      </c>
      <c r="F653" s="1">
        <v>42333.462905092594</v>
      </c>
      <c r="G653">
        <v>4</v>
      </c>
      <c r="H653">
        <v>474</v>
      </c>
      <c r="I653">
        <v>1448448883012</v>
      </c>
      <c r="J653">
        <v>989</v>
      </c>
      <c r="K653">
        <v>474</v>
      </c>
      <c r="L653">
        <v>27506</v>
      </c>
      <c r="M653" t="s">
        <v>21</v>
      </c>
      <c r="N653" t="s">
        <v>23</v>
      </c>
      <c r="P653" s="2" t="b">
        <f t="shared" si="60"/>
        <v>0</v>
      </c>
      <c r="Q653" s="2" t="b">
        <f t="shared" si="61"/>
        <v>0</v>
      </c>
      <c r="R653" s="2">
        <f t="shared" si="62"/>
        <v>0</v>
      </c>
      <c r="S653" s="3" t="b">
        <f t="shared" si="63"/>
        <v>0</v>
      </c>
      <c r="T653" s="3" t="b">
        <f t="shared" si="64"/>
        <v>0</v>
      </c>
      <c r="U653" s="3">
        <f t="shared" si="65"/>
        <v>0</v>
      </c>
    </row>
    <row r="654" spans="1:21" x14ac:dyDescent="0.2">
      <c r="A654" t="s">
        <v>42</v>
      </c>
      <c r="B654" t="s">
        <v>43</v>
      </c>
      <c r="C654" t="s">
        <v>44</v>
      </c>
      <c r="D654" t="s">
        <v>18</v>
      </c>
      <c r="E654" s="1">
        <v>42333.433506944442</v>
      </c>
      <c r="F654" s="1">
        <v>42333.462905092594</v>
      </c>
      <c r="G654">
        <v>4</v>
      </c>
      <c r="H654">
        <v>475</v>
      </c>
      <c r="I654">
        <v>1448448885003</v>
      </c>
      <c r="J654">
        <v>975</v>
      </c>
      <c r="K654">
        <v>475</v>
      </c>
      <c r="L654">
        <v>29497</v>
      </c>
      <c r="M654" t="s">
        <v>21</v>
      </c>
      <c r="N654" t="s">
        <v>23</v>
      </c>
      <c r="P654" s="2" t="b">
        <f t="shared" si="60"/>
        <v>0</v>
      </c>
      <c r="Q654" s="2" t="b">
        <f t="shared" si="61"/>
        <v>0</v>
      </c>
      <c r="R654" s="2">
        <f t="shared" si="62"/>
        <v>0</v>
      </c>
      <c r="S654" s="3" t="b">
        <f t="shared" si="63"/>
        <v>0</v>
      </c>
      <c r="T654" s="3" t="b">
        <f t="shared" si="64"/>
        <v>0</v>
      </c>
      <c r="U654" s="3">
        <f t="shared" si="65"/>
        <v>0</v>
      </c>
    </row>
    <row r="655" spans="1:21" x14ac:dyDescent="0.2">
      <c r="A655" t="s">
        <v>42</v>
      </c>
      <c r="B655" t="s">
        <v>43</v>
      </c>
      <c r="C655" t="s">
        <v>44</v>
      </c>
      <c r="D655" t="s">
        <v>18</v>
      </c>
      <c r="E655" s="1">
        <v>42333.433506944442</v>
      </c>
      <c r="F655" s="1">
        <v>42333.462905092594</v>
      </c>
      <c r="G655">
        <v>4</v>
      </c>
      <c r="H655">
        <v>476</v>
      </c>
      <c r="I655">
        <v>1448448887106</v>
      </c>
      <c r="J655">
        <v>1087</v>
      </c>
      <c r="K655">
        <v>476</v>
      </c>
      <c r="L655">
        <v>31599</v>
      </c>
      <c r="M655" t="s">
        <v>21</v>
      </c>
      <c r="N655" t="s">
        <v>23</v>
      </c>
      <c r="P655" s="2" t="b">
        <f t="shared" si="60"/>
        <v>0</v>
      </c>
      <c r="Q655" s="2" t="b">
        <f t="shared" si="61"/>
        <v>0</v>
      </c>
      <c r="R655" s="2">
        <f t="shared" si="62"/>
        <v>0</v>
      </c>
      <c r="S655" s="3" t="b">
        <f t="shared" si="63"/>
        <v>0</v>
      </c>
      <c r="T655" s="3" t="b">
        <f t="shared" si="64"/>
        <v>0</v>
      </c>
      <c r="U655" s="3">
        <f t="shared" si="65"/>
        <v>0</v>
      </c>
    </row>
    <row r="656" spans="1:21" x14ac:dyDescent="0.2">
      <c r="A656" t="s">
        <v>42</v>
      </c>
      <c r="B656" t="s">
        <v>43</v>
      </c>
      <c r="C656" t="s">
        <v>44</v>
      </c>
      <c r="D656" t="s">
        <v>18</v>
      </c>
      <c r="E656" s="1">
        <v>42333.433506944442</v>
      </c>
      <c r="F656" s="1">
        <v>42333.462905092594</v>
      </c>
      <c r="G656">
        <v>4</v>
      </c>
      <c r="H656">
        <v>477</v>
      </c>
      <c r="I656">
        <v>1448448891952</v>
      </c>
      <c r="J656">
        <v>3682</v>
      </c>
      <c r="K656">
        <v>477</v>
      </c>
      <c r="L656">
        <v>36446</v>
      </c>
      <c r="M656" t="s">
        <v>24</v>
      </c>
      <c r="N656">
        <v>51</v>
      </c>
      <c r="O656" t="s">
        <v>119</v>
      </c>
      <c r="P656" s="2" t="b">
        <f t="shared" si="60"/>
        <v>0</v>
      </c>
      <c r="Q656" s="2" t="b">
        <f t="shared" si="61"/>
        <v>0</v>
      </c>
      <c r="R656" s="2">
        <f t="shared" si="62"/>
        <v>0</v>
      </c>
      <c r="S656" s="3" t="b">
        <f t="shared" si="63"/>
        <v>0</v>
      </c>
      <c r="T656" s="3" t="b">
        <f t="shared" si="64"/>
        <v>0</v>
      </c>
      <c r="U656" s="3">
        <f t="shared" si="65"/>
        <v>0</v>
      </c>
    </row>
    <row r="657" spans="1:21" x14ac:dyDescent="0.2">
      <c r="A657" t="s">
        <v>42</v>
      </c>
      <c r="B657" t="s">
        <v>43</v>
      </c>
      <c r="C657" t="s">
        <v>44</v>
      </c>
      <c r="D657" t="s">
        <v>18</v>
      </c>
      <c r="E657" s="1">
        <v>42333.433506944442</v>
      </c>
      <c r="F657" s="1">
        <v>42333.462905092594</v>
      </c>
      <c r="G657">
        <v>4</v>
      </c>
      <c r="H657">
        <v>478</v>
      </c>
      <c r="I657">
        <v>1448448893911</v>
      </c>
      <c r="J657">
        <v>814</v>
      </c>
      <c r="K657">
        <v>478</v>
      </c>
      <c r="L657">
        <v>38405</v>
      </c>
      <c r="M657" t="s">
        <v>24</v>
      </c>
      <c r="N657">
        <v>49</v>
      </c>
      <c r="O657" t="s">
        <v>29</v>
      </c>
      <c r="P657" s="2" t="b">
        <f t="shared" si="60"/>
        <v>1</v>
      </c>
      <c r="Q657" s="2" t="b">
        <f t="shared" si="61"/>
        <v>1</v>
      </c>
      <c r="R657" s="2">
        <f t="shared" si="62"/>
        <v>1</v>
      </c>
      <c r="S657" s="3" t="b">
        <f t="shared" si="63"/>
        <v>1</v>
      </c>
      <c r="T657" s="3" t="b">
        <f t="shared" si="64"/>
        <v>0</v>
      </c>
      <c r="U657" s="3">
        <f t="shared" si="65"/>
        <v>0</v>
      </c>
    </row>
    <row r="658" spans="1:21" x14ac:dyDescent="0.2">
      <c r="A658" t="s">
        <v>42</v>
      </c>
      <c r="B658" t="s">
        <v>43</v>
      </c>
      <c r="C658" t="s">
        <v>44</v>
      </c>
      <c r="D658" t="s">
        <v>18</v>
      </c>
      <c r="E658" s="1">
        <v>42333.433506944442</v>
      </c>
      <c r="F658" s="1">
        <v>42333.462905092594</v>
      </c>
      <c r="G658">
        <v>4</v>
      </c>
      <c r="H658">
        <v>479</v>
      </c>
      <c r="I658">
        <v>1448448895964</v>
      </c>
      <c r="J658">
        <v>1011</v>
      </c>
      <c r="K658">
        <v>479</v>
      </c>
      <c r="L658">
        <v>40458</v>
      </c>
      <c r="M658" t="s">
        <v>19</v>
      </c>
      <c r="N658" t="s">
        <v>20</v>
      </c>
      <c r="P658" s="2" t="b">
        <f t="shared" si="60"/>
        <v>0</v>
      </c>
      <c r="Q658" s="2" t="b">
        <f t="shared" si="61"/>
        <v>0</v>
      </c>
      <c r="R658" s="2">
        <f t="shared" si="62"/>
        <v>0</v>
      </c>
      <c r="S658" s="3" t="b">
        <f t="shared" si="63"/>
        <v>0</v>
      </c>
      <c r="T658" s="3" t="b">
        <f t="shared" si="64"/>
        <v>0</v>
      </c>
      <c r="U658" s="3">
        <f t="shared" si="65"/>
        <v>0</v>
      </c>
    </row>
    <row r="659" spans="1:21" x14ac:dyDescent="0.2">
      <c r="A659" t="s">
        <v>42</v>
      </c>
      <c r="B659" t="s">
        <v>43</v>
      </c>
      <c r="C659" t="s">
        <v>44</v>
      </c>
      <c r="D659" t="s">
        <v>18</v>
      </c>
      <c r="E659" s="1">
        <v>42333.433506944442</v>
      </c>
      <c r="F659" s="1">
        <v>42333.462905092594</v>
      </c>
      <c r="G659">
        <v>4</v>
      </c>
      <c r="H659">
        <v>480</v>
      </c>
      <c r="I659">
        <v>1448448897780</v>
      </c>
      <c r="J659">
        <v>801</v>
      </c>
      <c r="K659">
        <v>480</v>
      </c>
      <c r="L659">
        <v>42274</v>
      </c>
      <c r="M659" t="s">
        <v>19</v>
      </c>
      <c r="N659" t="s">
        <v>20</v>
      </c>
      <c r="P659" s="2" t="b">
        <f t="shared" si="60"/>
        <v>0</v>
      </c>
      <c r="Q659" s="2" t="b">
        <f t="shared" si="61"/>
        <v>0</v>
      </c>
      <c r="R659" s="2">
        <f t="shared" si="62"/>
        <v>0</v>
      </c>
      <c r="S659" s="3" t="b">
        <f t="shared" si="63"/>
        <v>0</v>
      </c>
      <c r="T659" s="3" t="b">
        <f t="shared" si="64"/>
        <v>0</v>
      </c>
      <c r="U659" s="3">
        <f t="shared" si="65"/>
        <v>0</v>
      </c>
    </row>
    <row r="660" spans="1:21" x14ac:dyDescent="0.2">
      <c r="A660" t="s">
        <v>42</v>
      </c>
      <c r="B660" t="s">
        <v>43</v>
      </c>
      <c r="C660" t="s">
        <v>44</v>
      </c>
      <c r="D660" t="s">
        <v>18</v>
      </c>
      <c r="E660" s="1">
        <v>42333.433506944442</v>
      </c>
      <c r="F660" s="1">
        <v>42333.462905092594</v>
      </c>
      <c r="G660">
        <v>4</v>
      </c>
      <c r="H660">
        <v>481</v>
      </c>
      <c r="I660">
        <v>1448448900532</v>
      </c>
      <c r="J660">
        <v>739</v>
      </c>
      <c r="K660">
        <v>481</v>
      </c>
      <c r="L660">
        <v>751</v>
      </c>
      <c r="M660" t="s">
        <v>19</v>
      </c>
      <c r="N660" t="s">
        <v>20</v>
      </c>
      <c r="P660" s="2" t="b">
        <f t="shared" si="60"/>
        <v>0</v>
      </c>
      <c r="Q660" s="2" t="b">
        <f t="shared" si="61"/>
        <v>0</v>
      </c>
      <c r="R660" s="2">
        <f t="shared" si="62"/>
        <v>0</v>
      </c>
      <c r="S660" s="3" t="b">
        <f t="shared" si="63"/>
        <v>0</v>
      </c>
      <c r="T660" s="3" t="b">
        <f t="shared" si="64"/>
        <v>0</v>
      </c>
      <c r="U660" s="3">
        <f t="shared" si="65"/>
        <v>0</v>
      </c>
    </row>
    <row r="661" spans="1:21" x14ac:dyDescent="0.2">
      <c r="A661" t="s">
        <v>42</v>
      </c>
      <c r="B661" t="s">
        <v>43</v>
      </c>
      <c r="C661" t="s">
        <v>44</v>
      </c>
      <c r="D661" t="s">
        <v>18</v>
      </c>
      <c r="E661" s="1">
        <v>42333.433506944442</v>
      </c>
      <c r="F661" s="1">
        <v>42333.462905092594</v>
      </c>
      <c r="G661">
        <v>4</v>
      </c>
      <c r="H661">
        <v>482</v>
      </c>
      <c r="I661">
        <v>1448448902275</v>
      </c>
      <c r="J661">
        <v>735</v>
      </c>
      <c r="K661">
        <v>482</v>
      </c>
      <c r="L661">
        <v>2494</v>
      </c>
      <c r="M661" t="s">
        <v>19</v>
      </c>
      <c r="N661" t="s">
        <v>20</v>
      </c>
      <c r="P661" s="2" t="b">
        <f t="shared" si="60"/>
        <v>0</v>
      </c>
      <c r="Q661" s="2" t="b">
        <f t="shared" si="61"/>
        <v>0</v>
      </c>
      <c r="R661" s="2">
        <f t="shared" si="62"/>
        <v>0</v>
      </c>
      <c r="S661" s="3" t="b">
        <f t="shared" si="63"/>
        <v>0</v>
      </c>
      <c r="T661" s="3" t="b">
        <f t="shared" si="64"/>
        <v>0</v>
      </c>
      <c r="U661" s="3">
        <f t="shared" si="65"/>
        <v>0</v>
      </c>
    </row>
    <row r="662" spans="1:21" x14ac:dyDescent="0.2">
      <c r="A662" t="s">
        <v>42</v>
      </c>
      <c r="B662" t="s">
        <v>43</v>
      </c>
      <c r="C662" t="s">
        <v>44</v>
      </c>
      <c r="D662" t="s">
        <v>18</v>
      </c>
      <c r="E662" s="1">
        <v>42333.433506944442</v>
      </c>
      <c r="F662" s="1">
        <v>42333.462905092594</v>
      </c>
      <c r="G662">
        <v>4</v>
      </c>
      <c r="H662">
        <v>483</v>
      </c>
      <c r="I662">
        <v>1448448910967</v>
      </c>
      <c r="J662">
        <v>7524</v>
      </c>
      <c r="K662">
        <v>483</v>
      </c>
      <c r="L662">
        <v>11186</v>
      </c>
      <c r="M662" t="s">
        <v>24</v>
      </c>
      <c r="N662">
        <v>32</v>
      </c>
      <c r="O662" t="s">
        <v>120</v>
      </c>
      <c r="P662" s="2" t="b">
        <f t="shared" si="60"/>
        <v>0</v>
      </c>
      <c r="Q662" s="2" t="b">
        <f t="shared" si="61"/>
        <v>0</v>
      </c>
      <c r="R662" s="2">
        <f t="shared" si="62"/>
        <v>0</v>
      </c>
      <c r="S662" s="3" t="b">
        <f t="shared" si="63"/>
        <v>0</v>
      </c>
      <c r="T662" s="3" t="b">
        <f t="shared" si="64"/>
        <v>0</v>
      </c>
      <c r="U662" s="3">
        <f t="shared" si="65"/>
        <v>0</v>
      </c>
    </row>
    <row r="663" spans="1:21" x14ac:dyDescent="0.2">
      <c r="A663" t="s">
        <v>42</v>
      </c>
      <c r="B663" t="s">
        <v>43</v>
      </c>
      <c r="C663" t="s">
        <v>44</v>
      </c>
      <c r="D663" t="s">
        <v>18</v>
      </c>
      <c r="E663" s="1">
        <v>42333.433506944442</v>
      </c>
      <c r="F663" s="1">
        <v>42333.462905092594</v>
      </c>
      <c r="G663">
        <v>4</v>
      </c>
      <c r="H663">
        <v>484</v>
      </c>
      <c r="I663">
        <v>1448448913379</v>
      </c>
      <c r="J663">
        <v>1395</v>
      </c>
      <c r="K663">
        <v>484</v>
      </c>
      <c r="L663">
        <v>13598</v>
      </c>
      <c r="M663" t="s">
        <v>21</v>
      </c>
      <c r="N663" t="s">
        <v>23</v>
      </c>
      <c r="P663" s="2" t="b">
        <f t="shared" si="60"/>
        <v>0</v>
      </c>
      <c r="Q663" s="2" t="b">
        <f t="shared" si="61"/>
        <v>0</v>
      </c>
      <c r="R663" s="2">
        <f t="shared" si="62"/>
        <v>0</v>
      </c>
      <c r="S663" s="3" t="b">
        <f t="shared" si="63"/>
        <v>0</v>
      </c>
      <c r="T663" s="3" t="b">
        <f t="shared" si="64"/>
        <v>0</v>
      </c>
      <c r="U663" s="3">
        <f t="shared" si="65"/>
        <v>0</v>
      </c>
    </row>
    <row r="664" spans="1:21" x14ac:dyDescent="0.2">
      <c r="A664" t="s">
        <v>42</v>
      </c>
      <c r="B664" t="s">
        <v>43</v>
      </c>
      <c r="C664" t="s">
        <v>44</v>
      </c>
      <c r="D664" t="s">
        <v>18</v>
      </c>
      <c r="E664" s="1">
        <v>42333.433506944442</v>
      </c>
      <c r="F664" s="1">
        <v>42333.462905092594</v>
      </c>
      <c r="G664">
        <v>4</v>
      </c>
      <c r="H664">
        <v>485</v>
      </c>
      <c r="I664">
        <v>1448448915779</v>
      </c>
      <c r="J664">
        <v>1385</v>
      </c>
      <c r="K664">
        <v>485</v>
      </c>
      <c r="L664">
        <v>15998</v>
      </c>
      <c r="M664" t="s">
        <v>21</v>
      </c>
      <c r="N664" t="s">
        <v>23</v>
      </c>
      <c r="P664" s="2" t="b">
        <f t="shared" si="60"/>
        <v>0</v>
      </c>
      <c r="Q664" s="2" t="b">
        <f t="shared" si="61"/>
        <v>0</v>
      </c>
      <c r="R664" s="2">
        <f t="shared" si="62"/>
        <v>0</v>
      </c>
      <c r="S664" s="3" t="b">
        <f t="shared" si="63"/>
        <v>0</v>
      </c>
      <c r="T664" s="3" t="b">
        <f t="shared" si="64"/>
        <v>0</v>
      </c>
      <c r="U664" s="3">
        <f t="shared" si="65"/>
        <v>0</v>
      </c>
    </row>
    <row r="665" spans="1:21" x14ac:dyDescent="0.2">
      <c r="A665" t="s">
        <v>42</v>
      </c>
      <c r="B665" t="s">
        <v>43</v>
      </c>
      <c r="C665" t="s">
        <v>44</v>
      </c>
      <c r="D665" t="s">
        <v>18</v>
      </c>
      <c r="E665" s="1">
        <v>42333.433506944442</v>
      </c>
      <c r="F665" s="1">
        <v>42333.462905092594</v>
      </c>
      <c r="G665">
        <v>4</v>
      </c>
      <c r="H665">
        <v>486</v>
      </c>
      <c r="I665">
        <v>1448448917835</v>
      </c>
      <c r="J665">
        <v>1048</v>
      </c>
      <c r="K665">
        <v>486</v>
      </c>
      <c r="L665">
        <v>18054</v>
      </c>
      <c r="M665" t="s">
        <v>21</v>
      </c>
      <c r="N665" t="s">
        <v>23</v>
      </c>
      <c r="P665" s="2" t="b">
        <f t="shared" si="60"/>
        <v>0</v>
      </c>
      <c r="Q665" s="2" t="b">
        <f t="shared" si="61"/>
        <v>0</v>
      </c>
      <c r="R665" s="2">
        <f t="shared" si="62"/>
        <v>0</v>
      </c>
      <c r="S665" s="3" t="b">
        <f t="shared" si="63"/>
        <v>0</v>
      </c>
      <c r="T665" s="3" t="b">
        <f t="shared" si="64"/>
        <v>0</v>
      </c>
      <c r="U665" s="3">
        <f t="shared" si="65"/>
        <v>0</v>
      </c>
    </row>
    <row r="666" spans="1:21" x14ac:dyDescent="0.2">
      <c r="A666" t="s">
        <v>42</v>
      </c>
      <c r="B666" t="s">
        <v>43</v>
      </c>
      <c r="C666" t="s">
        <v>44</v>
      </c>
      <c r="D666" t="s">
        <v>18</v>
      </c>
      <c r="E666" s="1">
        <v>42333.433506944442</v>
      </c>
      <c r="F666" s="1">
        <v>42333.462905092594</v>
      </c>
      <c r="G666">
        <v>4</v>
      </c>
      <c r="H666">
        <v>487</v>
      </c>
      <c r="I666">
        <v>1448448919915</v>
      </c>
      <c r="J666">
        <v>1073</v>
      </c>
      <c r="K666">
        <v>487</v>
      </c>
      <c r="L666">
        <v>20134</v>
      </c>
      <c r="M666" t="s">
        <v>21</v>
      </c>
      <c r="N666" t="s">
        <v>23</v>
      </c>
      <c r="P666" s="2" t="b">
        <f t="shared" si="60"/>
        <v>0</v>
      </c>
      <c r="Q666" s="2" t="b">
        <f t="shared" si="61"/>
        <v>0</v>
      </c>
      <c r="R666" s="2">
        <f t="shared" si="62"/>
        <v>0</v>
      </c>
      <c r="S666" s="3" t="b">
        <f t="shared" si="63"/>
        <v>0</v>
      </c>
      <c r="T666" s="3" t="b">
        <f t="shared" si="64"/>
        <v>0</v>
      </c>
      <c r="U666" s="3">
        <f t="shared" si="65"/>
        <v>0</v>
      </c>
    </row>
    <row r="667" spans="1:21" x14ac:dyDescent="0.2">
      <c r="A667" t="s">
        <v>42</v>
      </c>
      <c r="B667" t="s">
        <v>43</v>
      </c>
      <c r="C667" t="s">
        <v>44</v>
      </c>
      <c r="D667" t="s">
        <v>18</v>
      </c>
      <c r="E667" s="1">
        <v>42333.433506944442</v>
      </c>
      <c r="F667" s="1">
        <v>42333.462905092594</v>
      </c>
      <c r="G667">
        <v>4</v>
      </c>
      <c r="H667">
        <v>488</v>
      </c>
      <c r="I667">
        <v>1448448922419</v>
      </c>
      <c r="J667">
        <v>1486</v>
      </c>
      <c r="K667">
        <v>488</v>
      </c>
      <c r="L667">
        <v>22637</v>
      </c>
      <c r="M667" t="s">
        <v>21</v>
      </c>
      <c r="N667" t="s">
        <v>23</v>
      </c>
      <c r="P667" s="2" t="b">
        <f t="shared" si="60"/>
        <v>0</v>
      </c>
      <c r="Q667" s="2" t="b">
        <f t="shared" si="61"/>
        <v>0</v>
      </c>
      <c r="R667" s="2">
        <f t="shared" si="62"/>
        <v>0</v>
      </c>
      <c r="S667" s="3" t="b">
        <f t="shared" si="63"/>
        <v>0</v>
      </c>
      <c r="T667" s="3" t="b">
        <f t="shared" si="64"/>
        <v>0</v>
      </c>
      <c r="U667" s="3">
        <f t="shared" si="65"/>
        <v>0</v>
      </c>
    </row>
    <row r="668" spans="1:21" x14ac:dyDescent="0.2">
      <c r="A668" t="s">
        <v>42</v>
      </c>
      <c r="B668" t="s">
        <v>43</v>
      </c>
      <c r="C668" t="s">
        <v>44</v>
      </c>
      <c r="D668" t="s">
        <v>18</v>
      </c>
      <c r="E668" s="1">
        <v>42333.433506944442</v>
      </c>
      <c r="F668" s="1">
        <v>42333.462905092594</v>
      </c>
      <c r="G668">
        <v>4</v>
      </c>
      <c r="H668">
        <v>489</v>
      </c>
      <c r="I668">
        <v>1448448924693</v>
      </c>
      <c r="J668">
        <v>1258</v>
      </c>
      <c r="K668">
        <v>489</v>
      </c>
      <c r="L668">
        <v>24912</v>
      </c>
      <c r="M668" t="s">
        <v>21</v>
      </c>
      <c r="N668" t="s">
        <v>23</v>
      </c>
      <c r="P668" s="2" t="b">
        <f t="shared" si="60"/>
        <v>0</v>
      </c>
      <c r="Q668" s="2" t="b">
        <f t="shared" si="61"/>
        <v>0</v>
      </c>
      <c r="R668" s="2">
        <f t="shared" si="62"/>
        <v>0</v>
      </c>
      <c r="S668" s="3" t="b">
        <f t="shared" si="63"/>
        <v>0</v>
      </c>
      <c r="T668" s="3" t="b">
        <f t="shared" si="64"/>
        <v>0</v>
      </c>
      <c r="U668" s="3">
        <f t="shared" si="65"/>
        <v>0</v>
      </c>
    </row>
    <row r="669" spans="1:21" x14ac:dyDescent="0.2">
      <c r="A669" t="s">
        <v>42</v>
      </c>
      <c r="B669" t="s">
        <v>43</v>
      </c>
      <c r="C669" t="s">
        <v>44</v>
      </c>
      <c r="D669" t="s">
        <v>18</v>
      </c>
      <c r="E669" s="1">
        <v>42333.433506944442</v>
      </c>
      <c r="F669" s="1">
        <v>42333.462905092594</v>
      </c>
      <c r="G669">
        <v>4</v>
      </c>
      <c r="H669">
        <v>490</v>
      </c>
      <c r="I669">
        <v>1448448950327</v>
      </c>
      <c r="J669">
        <v>24517</v>
      </c>
      <c r="K669">
        <v>490</v>
      </c>
      <c r="L669">
        <v>50546</v>
      </c>
      <c r="M669" t="s">
        <v>24</v>
      </c>
      <c r="N669">
        <v>49</v>
      </c>
      <c r="O669" t="s">
        <v>121</v>
      </c>
      <c r="P669" s="2" t="b">
        <f t="shared" si="60"/>
        <v>0</v>
      </c>
      <c r="Q669" s="2" t="b">
        <f t="shared" si="61"/>
        <v>1</v>
      </c>
      <c r="R669" s="2">
        <f t="shared" si="62"/>
        <v>0</v>
      </c>
      <c r="S669" s="3" t="b">
        <f t="shared" si="63"/>
        <v>0</v>
      </c>
      <c r="T669" s="3" t="b">
        <f t="shared" si="64"/>
        <v>0</v>
      </c>
      <c r="U669" s="3">
        <f t="shared" si="65"/>
        <v>0</v>
      </c>
    </row>
    <row r="670" spans="1:21" x14ac:dyDescent="0.2">
      <c r="A670" t="s">
        <v>42</v>
      </c>
      <c r="B670" t="s">
        <v>43</v>
      </c>
      <c r="C670" t="s">
        <v>44</v>
      </c>
      <c r="D670" t="s">
        <v>18</v>
      </c>
      <c r="E670" s="1">
        <v>42333.433506944442</v>
      </c>
      <c r="F670" s="1">
        <v>42333.462905092594</v>
      </c>
      <c r="G670">
        <v>4</v>
      </c>
      <c r="H670">
        <v>491</v>
      </c>
      <c r="I670">
        <v>1448448955031</v>
      </c>
      <c r="J670">
        <v>3614</v>
      </c>
      <c r="K670">
        <v>491</v>
      </c>
      <c r="L670">
        <v>55250</v>
      </c>
      <c r="M670" t="s">
        <v>24</v>
      </c>
      <c r="N670">
        <v>50</v>
      </c>
      <c r="O670" t="s">
        <v>29</v>
      </c>
      <c r="P670" s="2" t="b">
        <f t="shared" si="60"/>
        <v>1</v>
      </c>
      <c r="Q670" s="2" t="b">
        <f t="shared" si="61"/>
        <v>0</v>
      </c>
      <c r="R670" s="2">
        <f t="shared" si="62"/>
        <v>0</v>
      </c>
      <c r="S670" s="3" t="b">
        <f t="shared" si="63"/>
        <v>1</v>
      </c>
      <c r="T670" s="3" t="b">
        <f t="shared" si="64"/>
        <v>1</v>
      </c>
      <c r="U670" s="3">
        <f t="shared" si="65"/>
        <v>1</v>
      </c>
    </row>
    <row r="671" spans="1:21" x14ac:dyDescent="0.2">
      <c r="A671" t="s">
        <v>42</v>
      </c>
      <c r="B671" t="s">
        <v>43</v>
      </c>
      <c r="C671" t="s">
        <v>44</v>
      </c>
      <c r="D671" t="s">
        <v>18</v>
      </c>
      <c r="E671" s="1">
        <v>42333.433506944442</v>
      </c>
      <c r="F671" s="1">
        <v>42333.462905092594</v>
      </c>
      <c r="G671">
        <v>4</v>
      </c>
      <c r="H671">
        <v>492</v>
      </c>
      <c r="I671">
        <v>1448448957046</v>
      </c>
      <c r="J671">
        <v>1004</v>
      </c>
      <c r="K671">
        <v>492</v>
      </c>
      <c r="L671">
        <v>57265</v>
      </c>
      <c r="M671" t="s">
        <v>19</v>
      </c>
      <c r="N671" t="s">
        <v>20</v>
      </c>
      <c r="P671" s="2" t="b">
        <f t="shared" si="60"/>
        <v>0</v>
      </c>
      <c r="Q671" s="2" t="b">
        <f t="shared" si="61"/>
        <v>0</v>
      </c>
      <c r="R671" s="2">
        <f t="shared" si="62"/>
        <v>0</v>
      </c>
      <c r="S671" s="3" t="b">
        <f t="shared" si="63"/>
        <v>0</v>
      </c>
      <c r="T671" s="3" t="b">
        <f t="shared" si="64"/>
        <v>0</v>
      </c>
      <c r="U671" s="3">
        <f t="shared" si="65"/>
        <v>0</v>
      </c>
    </row>
    <row r="672" spans="1:21" x14ac:dyDescent="0.2">
      <c r="A672" t="s">
        <v>42</v>
      </c>
      <c r="B672" t="s">
        <v>43</v>
      </c>
      <c r="C672" t="s">
        <v>44</v>
      </c>
      <c r="D672" t="s">
        <v>18</v>
      </c>
      <c r="E672" s="1">
        <v>42333.433506944442</v>
      </c>
      <c r="F672" s="1">
        <v>42333.462905092594</v>
      </c>
      <c r="G672">
        <v>4</v>
      </c>
      <c r="H672">
        <v>493</v>
      </c>
      <c r="I672">
        <v>1448448962955</v>
      </c>
      <c r="J672">
        <v>4892</v>
      </c>
      <c r="K672">
        <v>493</v>
      </c>
      <c r="L672">
        <v>63174</v>
      </c>
      <c r="M672" t="s">
        <v>19</v>
      </c>
      <c r="N672" t="s">
        <v>20</v>
      </c>
      <c r="P672" s="2" t="b">
        <f t="shared" si="60"/>
        <v>0</v>
      </c>
      <c r="Q672" s="2" t="b">
        <f t="shared" si="61"/>
        <v>0</v>
      </c>
      <c r="R672" s="2">
        <f t="shared" si="62"/>
        <v>0</v>
      </c>
      <c r="S672" s="3" t="b">
        <f t="shared" si="63"/>
        <v>0</v>
      </c>
      <c r="T672" s="3" t="b">
        <f t="shared" si="64"/>
        <v>0</v>
      </c>
      <c r="U672" s="3">
        <f t="shared" si="65"/>
        <v>0</v>
      </c>
    </row>
    <row r="673" spans="1:21" x14ac:dyDescent="0.2">
      <c r="A673" t="s">
        <v>42</v>
      </c>
      <c r="B673" t="s">
        <v>43</v>
      </c>
      <c r="C673" t="s">
        <v>44</v>
      </c>
      <c r="D673" t="s">
        <v>18</v>
      </c>
      <c r="E673" s="1">
        <v>42333.433506944442</v>
      </c>
      <c r="F673" s="1">
        <v>42333.462905092594</v>
      </c>
      <c r="G673">
        <v>4</v>
      </c>
      <c r="H673">
        <v>494</v>
      </c>
      <c r="I673">
        <v>1448448965749</v>
      </c>
      <c r="J673">
        <v>773</v>
      </c>
      <c r="K673">
        <v>494</v>
      </c>
      <c r="L673">
        <v>789</v>
      </c>
      <c r="M673" t="s">
        <v>19</v>
      </c>
      <c r="N673" t="s">
        <v>20</v>
      </c>
      <c r="P673" s="2" t="b">
        <f t="shared" si="60"/>
        <v>0</v>
      </c>
      <c r="Q673" s="2" t="b">
        <f t="shared" si="61"/>
        <v>0</v>
      </c>
      <c r="R673" s="2">
        <f t="shared" si="62"/>
        <v>0</v>
      </c>
      <c r="S673" s="3" t="b">
        <f t="shared" si="63"/>
        <v>0</v>
      </c>
      <c r="T673" s="3" t="b">
        <f t="shared" si="64"/>
        <v>0</v>
      </c>
      <c r="U673" s="3">
        <f t="shared" si="65"/>
        <v>0</v>
      </c>
    </row>
    <row r="674" spans="1:21" x14ac:dyDescent="0.2">
      <c r="A674" t="s">
        <v>42</v>
      </c>
      <c r="B674" t="s">
        <v>43</v>
      </c>
      <c r="C674" t="s">
        <v>44</v>
      </c>
      <c r="D674" t="s">
        <v>18</v>
      </c>
      <c r="E674" s="1">
        <v>42333.433506944442</v>
      </c>
      <c r="F674" s="1">
        <v>42333.462905092594</v>
      </c>
      <c r="G674">
        <v>4</v>
      </c>
      <c r="H674">
        <v>495</v>
      </c>
      <c r="I674">
        <v>1448448967509</v>
      </c>
      <c r="J674">
        <v>745</v>
      </c>
      <c r="K674">
        <v>495</v>
      </c>
      <c r="L674">
        <v>2549</v>
      </c>
      <c r="M674" t="s">
        <v>19</v>
      </c>
      <c r="N674" t="s">
        <v>20</v>
      </c>
      <c r="P674" s="2" t="b">
        <f t="shared" si="60"/>
        <v>0</v>
      </c>
      <c r="Q674" s="2" t="b">
        <f t="shared" si="61"/>
        <v>0</v>
      </c>
      <c r="R674" s="2">
        <f t="shared" si="62"/>
        <v>0</v>
      </c>
      <c r="S674" s="3" t="b">
        <f t="shared" si="63"/>
        <v>0</v>
      </c>
      <c r="T674" s="3" t="b">
        <f t="shared" si="64"/>
        <v>0</v>
      </c>
      <c r="U674" s="3">
        <f t="shared" si="65"/>
        <v>0</v>
      </c>
    </row>
    <row r="675" spans="1:21" x14ac:dyDescent="0.2">
      <c r="A675" t="s">
        <v>42</v>
      </c>
      <c r="B675" t="s">
        <v>43</v>
      </c>
      <c r="C675" t="s">
        <v>44</v>
      </c>
      <c r="D675" t="s">
        <v>18</v>
      </c>
      <c r="E675" s="1">
        <v>42333.433506944442</v>
      </c>
      <c r="F675" s="1">
        <v>42333.462905092594</v>
      </c>
      <c r="G675">
        <v>4</v>
      </c>
      <c r="H675">
        <v>496</v>
      </c>
      <c r="I675">
        <v>1448448974904</v>
      </c>
      <c r="J675">
        <v>6273</v>
      </c>
      <c r="K675">
        <v>496</v>
      </c>
      <c r="L675">
        <v>9944</v>
      </c>
      <c r="M675" t="s">
        <v>24</v>
      </c>
      <c r="N675">
        <v>32</v>
      </c>
      <c r="O675" t="s">
        <v>122</v>
      </c>
      <c r="P675" s="2" t="b">
        <f t="shared" si="60"/>
        <v>0</v>
      </c>
      <c r="Q675" s="2" t="b">
        <f t="shared" si="61"/>
        <v>0</v>
      </c>
      <c r="R675" s="2">
        <f t="shared" si="62"/>
        <v>0</v>
      </c>
      <c r="S675" s="3" t="b">
        <f t="shared" si="63"/>
        <v>0</v>
      </c>
      <c r="T675" s="3" t="b">
        <f t="shared" si="64"/>
        <v>0</v>
      </c>
      <c r="U675" s="3">
        <f t="shared" si="65"/>
        <v>0</v>
      </c>
    </row>
    <row r="676" spans="1:21" x14ac:dyDescent="0.2">
      <c r="A676" t="s">
        <v>42</v>
      </c>
      <c r="B676" t="s">
        <v>43</v>
      </c>
      <c r="C676" t="s">
        <v>44</v>
      </c>
      <c r="D676" t="s">
        <v>18</v>
      </c>
      <c r="E676" s="1">
        <v>42333.433506944442</v>
      </c>
      <c r="F676" s="1">
        <v>42333.462905092594</v>
      </c>
      <c r="G676">
        <v>4</v>
      </c>
      <c r="H676">
        <v>497</v>
      </c>
      <c r="I676">
        <v>1448448977612</v>
      </c>
      <c r="J676">
        <v>1697</v>
      </c>
      <c r="K676">
        <v>497</v>
      </c>
      <c r="L676">
        <v>12652</v>
      </c>
      <c r="M676" t="s">
        <v>21</v>
      </c>
      <c r="N676" t="s">
        <v>23</v>
      </c>
      <c r="P676" s="2" t="b">
        <f t="shared" si="60"/>
        <v>0</v>
      </c>
      <c r="Q676" s="2" t="b">
        <f t="shared" si="61"/>
        <v>0</v>
      </c>
      <c r="R676" s="2">
        <f t="shared" si="62"/>
        <v>0</v>
      </c>
      <c r="S676" s="3" t="b">
        <f t="shared" si="63"/>
        <v>0</v>
      </c>
      <c r="T676" s="3" t="b">
        <f t="shared" si="64"/>
        <v>0</v>
      </c>
      <c r="U676" s="3">
        <f t="shared" si="65"/>
        <v>0</v>
      </c>
    </row>
    <row r="677" spans="1:21" x14ac:dyDescent="0.2">
      <c r="A677" t="s">
        <v>42</v>
      </c>
      <c r="B677" t="s">
        <v>43</v>
      </c>
      <c r="C677" t="s">
        <v>44</v>
      </c>
      <c r="D677" t="s">
        <v>18</v>
      </c>
      <c r="E677" s="1">
        <v>42333.433506944442</v>
      </c>
      <c r="F677" s="1">
        <v>42333.462905092594</v>
      </c>
      <c r="G677">
        <v>4</v>
      </c>
      <c r="H677">
        <v>498</v>
      </c>
      <c r="I677">
        <v>1448448979763</v>
      </c>
      <c r="J677">
        <v>1144</v>
      </c>
      <c r="K677">
        <v>498</v>
      </c>
      <c r="L677">
        <v>14803</v>
      </c>
      <c r="M677" t="s">
        <v>21</v>
      </c>
      <c r="N677" t="s">
        <v>23</v>
      </c>
      <c r="P677" s="2" t="b">
        <f t="shared" si="60"/>
        <v>0</v>
      </c>
      <c r="Q677" s="2" t="b">
        <f t="shared" si="61"/>
        <v>0</v>
      </c>
      <c r="R677" s="2">
        <f t="shared" si="62"/>
        <v>0</v>
      </c>
      <c r="S677" s="3" t="b">
        <f t="shared" si="63"/>
        <v>0</v>
      </c>
      <c r="T677" s="3" t="b">
        <f t="shared" si="64"/>
        <v>0</v>
      </c>
      <c r="U677" s="3">
        <f t="shared" si="65"/>
        <v>0</v>
      </c>
    </row>
    <row r="678" spans="1:21" x14ac:dyDescent="0.2">
      <c r="A678" t="s">
        <v>42</v>
      </c>
      <c r="B678" t="s">
        <v>43</v>
      </c>
      <c r="C678" t="s">
        <v>44</v>
      </c>
      <c r="D678" t="s">
        <v>18</v>
      </c>
      <c r="E678" s="1">
        <v>42333.433506944442</v>
      </c>
      <c r="F678" s="1">
        <v>42333.462905092594</v>
      </c>
      <c r="G678">
        <v>4</v>
      </c>
      <c r="H678">
        <v>499</v>
      </c>
      <c r="I678">
        <v>1448448982037</v>
      </c>
      <c r="J678">
        <v>1273</v>
      </c>
      <c r="K678">
        <v>499</v>
      </c>
      <c r="L678">
        <v>17077</v>
      </c>
      <c r="M678" t="s">
        <v>21</v>
      </c>
      <c r="N678" t="s">
        <v>23</v>
      </c>
      <c r="P678" s="2" t="b">
        <f t="shared" si="60"/>
        <v>0</v>
      </c>
      <c r="Q678" s="2" t="b">
        <f t="shared" si="61"/>
        <v>0</v>
      </c>
      <c r="R678" s="2">
        <f t="shared" si="62"/>
        <v>0</v>
      </c>
      <c r="S678" s="3" t="b">
        <f t="shared" si="63"/>
        <v>0</v>
      </c>
      <c r="T678" s="3" t="b">
        <f t="shared" si="64"/>
        <v>0</v>
      </c>
      <c r="U678" s="3">
        <f t="shared" si="65"/>
        <v>0</v>
      </c>
    </row>
    <row r="679" spans="1:21" x14ac:dyDescent="0.2">
      <c r="A679" t="s">
        <v>42</v>
      </c>
      <c r="B679" t="s">
        <v>43</v>
      </c>
      <c r="C679" t="s">
        <v>44</v>
      </c>
      <c r="D679" t="s">
        <v>18</v>
      </c>
      <c r="E679" s="1">
        <v>42333.433506944442</v>
      </c>
      <c r="F679" s="1">
        <v>42333.462905092594</v>
      </c>
      <c r="G679">
        <v>4</v>
      </c>
      <c r="H679">
        <v>500</v>
      </c>
      <c r="I679">
        <v>1448448984499</v>
      </c>
      <c r="J679">
        <v>1452</v>
      </c>
      <c r="K679">
        <v>500</v>
      </c>
      <c r="L679">
        <v>19539</v>
      </c>
      <c r="M679" t="s">
        <v>21</v>
      </c>
      <c r="N679" t="s">
        <v>23</v>
      </c>
      <c r="P679" s="2" t="b">
        <f t="shared" si="60"/>
        <v>0</v>
      </c>
      <c r="Q679" s="2" t="b">
        <f t="shared" si="61"/>
        <v>0</v>
      </c>
      <c r="R679" s="2">
        <f t="shared" si="62"/>
        <v>0</v>
      </c>
      <c r="S679" s="3" t="b">
        <f t="shared" si="63"/>
        <v>0</v>
      </c>
      <c r="T679" s="3" t="b">
        <f t="shared" si="64"/>
        <v>0</v>
      </c>
      <c r="U679" s="3">
        <f t="shared" si="65"/>
        <v>0</v>
      </c>
    </row>
    <row r="680" spans="1:21" x14ac:dyDescent="0.2">
      <c r="A680" t="s">
        <v>42</v>
      </c>
      <c r="B680" t="s">
        <v>43</v>
      </c>
      <c r="C680" t="s">
        <v>44</v>
      </c>
      <c r="D680" t="s">
        <v>18</v>
      </c>
      <c r="E680" s="1">
        <v>42333.433506944442</v>
      </c>
      <c r="F680" s="1">
        <v>42333.462905092594</v>
      </c>
      <c r="G680">
        <v>4</v>
      </c>
      <c r="H680">
        <v>501</v>
      </c>
      <c r="I680">
        <v>1448448987019</v>
      </c>
      <c r="J680">
        <v>1508</v>
      </c>
      <c r="K680">
        <v>501</v>
      </c>
      <c r="L680">
        <v>22059</v>
      </c>
      <c r="M680" t="s">
        <v>21</v>
      </c>
      <c r="N680" t="s">
        <v>23</v>
      </c>
      <c r="P680" s="2" t="b">
        <f t="shared" si="60"/>
        <v>0</v>
      </c>
      <c r="Q680" s="2" t="b">
        <f t="shared" si="61"/>
        <v>0</v>
      </c>
      <c r="R680" s="2">
        <f t="shared" si="62"/>
        <v>0</v>
      </c>
      <c r="S680" s="3" t="b">
        <f t="shared" si="63"/>
        <v>0</v>
      </c>
      <c r="T680" s="3" t="b">
        <f t="shared" si="64"/>
        <v>0</v>
      </c>
      <c r="U680" s="3">
        <f t="shared" si="65"/>
        <v>0</v>
      </c>
    </row>
    <row r="681" spans="1:21" x14ac:dyDescent="0.2">
      <c r="A681" t="s">
        <v>42</v>
      </c>
      <c r="B681" t="s">
        <v>43</v>
      </c>
      <c r="C681" t="s">
        <v>44</v>
      </c>
      <c r="D681" t="s">
        <v>18</v>
      </c>
      <c r="E681" s="1">
        <v>42333.433506944442</v>
      </c>
      <c r="F681" s="1">
        <v>42333.462905092594</v>
      </c>
      <c r="G681">
        <v>4</v>
      </c>
      <c r="H681">
        <v>502</v>
      </c>
      <c r="I681">
        <v>1448448988933</v>
      </c>
      <c r="J681">
        <v>897</v>
      </c>
      <c r="K681">
        <v>502</v>
      </c>
      <c r="L681">
        <v>23973</v>
      </c>
      <c r="M681" t="s">
        <v>21</v>
      </c>
      <c r="N681" t="s">
        <v>23</v>
      </c>
      <c r="P681" s="2" t="b">
        <f t="shared" si="60"/>
        <v>0</v>
      </c>
      <c r="Q681" s="2" t="b">
        <f t="shared" si="61"/>
        <v>0</v>
      </c>
      <c r="R681" s="2">
        <f t="shared" si="62"/>
        <v>0</v>
      </c>
      <c r="S681" s="3" t="b">
        <f t="shared" si="63"/>
        <v>0</v>
      </c>
      <c r="T681" s="3" t="b">
        <f t="shared" si="64"/>
        <v>0</v>
      </c>
      <c r="U681" s="3">
        <f t="shared" si="65"/>
        <v>0</v>
      </c>
    </row>
    <row r="682" spans="1:21" x14ac:dyDescent="0.2">
      <c r="A682" t="s">
        <v>42</v>
      </c>
      <c r="B682" t="s">
        <v>43</v>
      </c>
      <c r="C682" t="s">
        <v>44</v>
      </c>
      <c r="D682" t="s">
        <v>18</v>
      </c>
      <c r="E682" s="1">
        <v>42333.433506944442</v>
      </c>
      <c r="F682" s="1">
        <v>42333.462905092594</v>
      </c>
      <c r="G682">
        <v>4</v>
      </c>
      <c r="H682">
        <v>503</v>
      </c>
      <c r="I682">
        <v>1448448996968</v>
      </c>
      <c r="J682">
        <v>6892</v>
      </c>
      <c r="K682">
        <v>503</v>
      </c>
      <c r="L682">
        <v>32008</v>
      </c>
      <c r="M682" t="s">
        <v>24</v>
      </c>
      <c r="N682">
        <v>50</v>
      </c>
      <c r="O682" t="s">
        <v>123</v>
      </c>
      <c r="P682" s="2" t="b">
        <f t="shared" si="60"/>
        <v>0</v>
      </c>
      <c r="Q682" s="2" t="b">
        <f t="shared" si="61"/>
        <v>0</v>
      </c>
      <c r="R682" s="2">
        <f t="shared" si="62"/>
        <v>0</v>
      </c>
      <c r="S682" s="3" t="b">
        <f t="shared" si="63"/>
        <v>0</v>
      </c>
      <c r="T682" s="3" t="b">
        <f t="shared" si="64"/>
        <v>1</v>
      </c>
      <c r="U682" s="3">
        <f t="shared" si="65"/>
        <v>0</v>
      </c>
    </row>
    <row r="683" spans="1:21" x14ac:dyDescent="0.2">
      <c r="A683" t="s">
        <v>42</v>
      </c>
      <c r="B683" t="s">
        <v>43</v>
      </c>
      <c r="C683" t="s">
        <v>44</v>
      </c>
      <c r="D683" t="s">
        <v>18</v>
      </c>
      <c r="E683" s="1">
        <v>42333.433506944442</v>
      </c>
      <c r="F683" s="1">
        <v>42333.462905092594</v>
      </c>
      <c r="G683">
        <v>4</v>
      </c>
      <c r="H683">
        <v>504</v>
      </c>
      <c r="I683">
        <v>1448448998633</v>
      </c>
      <c r="J683">
        <v>520</v>
      </c>
      <c r="K683">
        <v>504</v>
      </c>
      <c r="L683">
        <v>33673</v>
      </c>
      <c r="M683" t="s">
        <v>24</v>
      </c>
      <c r="N683">
        <v>49</v>
      </c>
      <c r="O683" t="s">
        <v>29</v>
      </c>
      <c r="P683" s="2" t="b">
        <f t="shared" si="60"/>
        <v>1</v>
      </c>
      <c r="Q683" s="2" t="b">
        <f t="shared" si="61"/>
        <v>1</v>
      </c>
      <c r="R683" s="2">
        <f t="shared" si="62"/>
        <v>1</v>
      </c>
      <c r="S683" s="3" t="b">
        <f t="shared" si="63"/>
        <v>1</v>
      </c>
      <c r="T683" s="3" t="b">
        <f t="shared" si="64"/>
        <v>0</v>
      </c>
      <c r="U683" s="3">
        <f t="shared" si="65"/>
        <v>0</v>
      </c>
    </row>
    <row r="684" spans="1:21" x14ac:dyDescent="0.2">
      <c r="A684" t="s">
        <v>42</v>
      </c>
      <c r="B684" t="s">
        <v>43</v>
      </c>
      <c r="C684" t="s">
        <v>44</v>
      </c>
      <c r="D684" t="s">
        <v>18</v>
      </c>
      <c r="E684" s="1">
        <v>42333.433506944442</v>
      </c>
      <c r="F684" s="1">
        <v>42333.462905092594</v>
      </c>
      <c r="G684">
        <v>4</v>
      </c>
      <c r="H684">
        <v>505</v>
      </c>
      <c r="I684">
        <v>1448449003500</v>
      </c>
      <c r="J684">
        <v>3815</v>
      </c>
      <c r="K684">
        <v>505</v>
      </c>
      <c r="L684">
        <v>38540</v>
      </c>
      <c r="M684" t="s">
        <v>19</v>
      </c>
      <c r="N684" t="s">
        <v>20</v>
      </c>
      <c r="P684" s="2" t="b">
        <f t="shared" si="60"/>
        <v>0</v>
      </c>
      <c r="Q684" s="2" t="b">
        <f t="shared" si="61"/>
        <v>0</v>
      </c>
      <c r="R684" s="2">
        <f t="shared" si="62"/>
        <v>0</v>
      </c>
      <c r="S684" s="3" t="b">
        <f t="shared" si="63"/>
        <v>0</v>
      </c>
      <c r="T684" s="3" t="b">
        <f t="shared" si="64"/>
        <v>0</v>
      </c>
      <c r="U684" s="3">
        <f t="shared" si="65"/>
        <v>0</v>
      </c>
    </row>
    <row r="685" spans="1:21" x14ac:dyDescent="0.2">
      <c r="A685" t="s">
        <v>42</v>
      </c>
      <c r="B685" t="s">
        <v>43</v>
      </c>
      <c r="C685" t="s">
        <v>44</v>
      </c>
      <c r="D685" t="s">
        <v>18</v>
      </c>
      <c r="E685" s="1">
        <v>42333.433506944442</v>
      </c>
      <c r="F685" s="1">
        <v>42333.462905092594</v>
      </c>
      <c r="G685">
        <v>4</v>
      </c>
      <c r="H685">
        <v>506</v>
      </c>
      <c r="I685">
        <v>1448449005041</v>
      </c>
      <c r="J685">
        <v>515</v>
      </c>
      <c r="K685">
        <v>506</v>
      </c>
      <c r="L685">
        <v>40081</v>
      </c>
      <c r="M685" t="s">
        <v>19</v>
      </c>
      <c r="N685" t="s">
        <v>20</v>
      </c>
      <c r="P685" s="2" t="b">
        <f t="shared" si="60"/>
        <v>0</v>
      </c>
      <c r="Q685" s="2" t="b">
        <f t="shared" si="61"/>
        <v>0</v>
      </c>
      <c r="R685" s="2">
        <f t="shared" si="62"/>
        <v>0</v>
      </c>
      <c r="S685" s="3" t="b">
        <f t="shared" si="63"/>
        <v>0</v>
      </c>
      <c r="T685" s="3" t="b">
        <f t="shared" si="64"/>
        <v>0</v>
      </c>
      <c r="U685" s="3">
        <f t="shared" si="65"/>
        <v>0</v>
      </c>
    </row>
    <row r="686" spans="1:21" x14ac:dyDescent="0.2">
      <c r="A686" t="s">
        <v>42</v>
      </c>
      <c r="B686" t="s">
        <v>43</v>
      </c>
      <c r="C686" t="s">
        <v>44</v>
      </c>
      <c r="D686" t="s">
        <v>18</v>
      </c>
      <c r="E686" s="1">
        <v>42333.433506944442</v>
      </c>
      <c r="F686" s="1">
        <v>42333.462905092594</v>
      </c>
      <c r="G686">
        <v>4</v>
      </c>
      <c r="H686">
        <v>507</v>
      </c>
      <c r="I686">
        <v>1448449007605</v>
      </c>
      <c r="J686">
        <v>532</v>
      </c>
      <c r="K686">
        <v>507</v>
      </c>
      <c r="L686">
        <v>545</v>
      </c>
      <c r="M686" t="s">
        <v>19</v>
      </c>
      <c r="N686" t="s">
        <v>20</v>
      </c>
      <c r="P686" s="2" t="b">
        <f t="shared" si="60"/>
        <v>0</v>
      </c>
      <c r="Q686" s="2" t="b">
        <f t="shared" si="61"/>
        <v>0</v>
      </c>
      <c r="R686" s="2">
        <f t="shared" si="62"/>
        <v>0</v>
      </c>
      <c r="S686" s="3" t="b">
        <f t="shared" si="63"/>
        <v>0</v>
      </c>
      <c r="T686" s="3" t="b">
        <f t="shared" si="64"/>
        <v>0</v>
      </c>
      <c r="U686" s="3">
        <f t="shared" si="65"/>
        <v>0</v>
      </c>
    </row>
    <row r="687" spans="1:21" x14ac:dyDescent="0.2">
      <c r="A687" t="s">
        <v>42</v>
      </c>
      <c r="B687" t="s">
        <v>43</v>
      </c>
      <c r="C687" t="s">
        <v>44</v>
      </c>
      <c r="D687" t="s">
        <v>18</v>
      </c>
      <c r="E687" s="1">
        <v>42333.433506944442</v>
      </c>
      <c r="F687" s="1">
        <v>42333.462905092594</v>
      </c>
      <c r="G687">
        <v>4</v>
      </c>
      <c r="H687">
        <v>508</v>
      </c>
      <c r="I687">
        <v>1448449009205</v>
      </c>
      <c r="J687">
        <v>585</v>
      </c>
      <c r="K687">
        <v>508</v>
      </c>
      <c r="L687">
        <v>2145</v>
      </c>
      <c r="M687" t="s">
        <v>19</v>
      </c>
      <c r="N687" t="s">
        <v>20</v>
      </c>
      <c r="P687" s="2" t="b">
        <f t="shared" si="60"/>
        <v>0</v>
      </c>
      <c r="Q687" s="2" t="b">
        <f t="shared" si="61"/>
        <v>0</v>
      </c>
      <c r="R687" s="2">
        <f t="shared" si="62"/>
        <v>0</v>
      </c>
      <c r="S687" s="3" t="b">
        <f t="shared" si="63"/>
        <v>0</v>
      </c>
      <c r="T687" s="3" t="b">
        <f t="shared" si="64"/>
        <v>0</v>
      </c>
      <c r="U687" s="3">
        <f t="shared" si="65"/>
        <v>0</v>
      </c>
    </row>
    <row r="688" spans="1:21" x14ac:dyDescent="0.2">
      <c r="A688" t="s">
        <v>42</v>
      </c>
      <c r="B688" t="s">
        <v>43</v>
      </c>
      <c r="C688" t="s">
        <v>44</v>
      </c>
      <c r="D688" t="s">
        <v>18</v>
      </c>
      <c r="E688" s="1">
        <v>42333.433506944442</v>
      </c>
      <c r="F688" s="1">
        <v>42333.462905092594</v>
      </c>
      <c r="G688">
        <v>4</v>
      </c>
      <c r="H688">
        <v>509</v>
      </c>
      <c r="I688">
        <v>1448449016649</v>
      </c>
      <c r="J688">
        <v>6332</v>
      </c>
      <c r="K688">
        <v>509</v>
      </c>
      <c r="L688">
        <v>9589</v>
      </c>
      <c r="M688" t="s">
        <v>24</v>
      </c>
      <c r="N688">
        <v>32</v>
      </c>
      <c r="O688" t="s">
        <v>124</v>
      </c>
      <c r="P688" s="2" t="b">
        <f t="shared" si="60"/>
        <v>0</v>
      </c>
      <c r="Q688" s="2" t="b">
        <f t="shared" si="61"/>
        <v>0</v>
      </c>
      <c r="R688" s="2">
        <f t="shared" si="62"/>
        <v>0</v>
      </c>
      <c r="S688" s="3" t="b">
        <f t="shared" si="63"/>
        <v>0</v>
      </c>
      <c r="T688" s="3" t="b">
        <f t="shared" si="64"/>
        <v>0</v>
      </c>
      <c r="U688" s="3">
        <f t="shared" si="65"/>
        <v>0</v>
      </c>
    </row>
    <row r="689" spans="1:21" x14ac:dyDescent="0.2">
      <c r="A689" t="s">
        <v>42</v>
      </c>
      <c r="B689" t="s">
        <v>43</v>
      </c>
      <c r="C689" t="s">
        <v>44</v>
      </c>
      <c r="D689" t="s">
        <v>18</v>
      </c>
      <c r="E689" s="1">
        <v>42333.433506944442</v>
      </c>
      <c r="F689" s="1">
        <v>42333.462905092594</v>
      </c>
      <c r="G689">
        <v>4</v>
      </c>
      <c r="H689">
        <v>510</v>
      </c>
      <c r="I689">
        <v>1448449019300</v>
      </c>
      <c r="J689">
        <v>1644</v>
      </c>
      <c r="K689">
        <v>510</v>
      </c>
      <c r="L689">
        <v>12240</v>
      </c>
      <c r="M689" t="s">
        <v>21</v>
      </c>
      <c r="N689" t="s">
        <v>23</v>
      </c>
      <c r="P689" s="2" t="b">
        <f t="shared" si="60"/>
        <v>0</v>
      </c>
      <c r="Q689" s="2" t="b">
        <f t="shared" si="61"/>
        <v>0</v>
      </c>
      <c r="R689" s="2">
        <f t="shared" si="62"/>
        <v>0</v>
      </c>
      <c r="S689" s="3" t="b">
        <f t="shared" si="63"/>
        <v>0</v>
      </c>
      <c r="T689" s="3" t="b">
        <f t="shared" si="64"/>
        <v>0</v>
      </c>
      <c r="U689" s="3">
        <f t="shared" si="65"/>
        <v>0</v>
      </c>
    </row>
    <row r="690" spans="1:21" x14ac:dyDescent="0.2">
      <c r="A690" t="s">
        <v>42</v>
      </c>
      <c r="B690" t="s">
        <v>43</v>
      </c>
      <c r="C690" t="s">
        <v>44</v>
      </c>
      <c r="D690" t="s">
        <v>18</v>
      </c>
      <c r="E690" s="1">
        <v>42333.433506944442</v>
      </c>
      <c r="F690" s="1">
        <v>42333.462905092594</v>
      </c>
      <c r="G690">
        <v>4</v>
      </c>
      <c r="H690">
        <v>511</v>
      </c>
      <c r="I690">
        <v>1448449021382</v>
      </c>
      <c r="J690">
        <v>1070</v>
      </c>
      <c r="K690">
        <v>511</v>
      </c>
      <c r="L690">
        <v>14322</v>
      </c>
      <c r="M690" t="s">
        <v>21</v>
      </c>
      <c r="N690" t="s">
        <v>23</v>
      </c>
      <c r="P690" s="2" t="b">
        <f t="shared" si="60"/>
        <v>0</v>
      </c>
      <c r="Q690" s="2" t="b">
        <f t="shared" si="61"/>
        <v>0</v>
      </c>
      <c r="R690" s="2">
        <f t="shared" si="62"/>
        <v>0</v>
      </c>
      <c r="S690" s="3" t="b">
        <f t="shared" si="63"/>
        <v>0</v>
      </c>
      <c r="T690" s="3" t="b">
        <f t="shared" si="64"/>
        <v>0</v>
      </c>
      <c r="U690" s="3">
        <f t="shared" si="65"/>
        <v>0</v>
      </c>
    </row>
    <row r="691" spans="1:21" x14ac:dyDescent="0.2">
      <c r="A691" t="s">
        <v>42</v>
      </c>
      <c r="B691" t="s">
        <v>43</v>
      </c>
      <c r="C691" t="s">
        <v>44</v>
      </c>
      <c r="D691" t="s">
        <v>18</v>
      </c>
      <c r="E691" s="1">
        <v>42333.433506944442</v>
      </c>
      <c r="F691" s="1">
        <v>42333.462905092594</v>
      </c>
      <c r="G691">
        <v>4</v>
      </c>
      <c r="H691">
        <v>512</v>
      </c>
      <c r="I691">
        <v>1448449023468</v>
      </c>
      <c r="J691">
        <v>1073</v>
      </c>
      <c r="K691">
        <v>512</v>
      </c>
      <c r="L691">
        <v>16408</v>
      </c>
      <c r="M691" t="s">
        <v>21</v>
      </c>
      <c r="N691" t="s">
        <v>23</v>
      </c>
      <c r="P691" s="2" t="b">
        <f t="shared" si="60"/>
        <v>0</v>
      </c>
      <c r="Q691" s="2" t="b">
        <f t="shared" si="61"/>
        <v>0</v>
      </c>
      <c r="R691" s="2">
        <f t="shared" si="62"/>
        <v>0</v>
      </c>
      <c r="S691" s="3" t="b">
        <f t="shared" si="63"/>
        <v>0</v>
      </c>
      <c r="T691" s="3" t="b">
        <f t="shared" si="64"/>
        <v>0</v>
      </c>
      <c r="U691" s="3">
        <f t="shared" si="65"/>
        <v>0</v>
      </c>
    </row>
    <row r="692" spans="1:21" x14ac:dyDescent="0.2">
      <c r="A692" t="s">
        <v>42</v>
      </c>
      <c r="B692" t="s">
        <v>43</v>
      </c>
      <c r="C692" t="s">
        <v>44</v>
      </c>
      <c r="D692" t="s">
        <v>18</v>
      </c>
      <c r="E692" s="1">
        <v>42333.433506944442</v>
      </c>
      <c r="F692" s="1">
        <v>42333.462905092594</v>
      </c>
      <c r="G692">
        <v>4</v>
      </c>
      <c r="H692">
        <v>513</v>
      </c>
      <c r="I692">
        <v>1448449025579</v>
      </c>
      <c r="J692">
        <v>1109</v>
      </c>
      <c r="K692">
        <v>513</v>
      </c>
      <c r="L692">
        <v>18519</v>
      </c>
      <c r="M692" t="s">
        <v>21</v>
      </c>
      <c r="N692" t="s">
        <v>23</v>
      </c>
      <c r="P692" s="2" t="b">
        <f t="shared" si="60"/>
        <v>0</v>
      </c>
      <c r="Q692" s="2" t="b">
        <f t="shared" si="61"/>
        <v>0</v>
      </c>
      <c r="R692" s="2">
        <f t="shared" si="62"/>
        <v>0</v>
      </c>
      <c r="S692" s="3" t="b">
        <f t="shared" si="63"/>
        <v>0</v>
      </c>
      <c r="T692" s="3" t="b">
        <f t="shared" si="64"/>
        <v>0</v>
      </c>
      <c r="U692" s="3">
        <f t="shared" si="65"/>
        <v>0</v>
      </c>
    </row>
    <row r="693" spans="1:21" x14ac:dyDescent="0.2">
      <c r="A693" t="s">
        <v>42</v>
      </c>
      <c r="B693" t="s">
        <v>43</v>
      </c>
      <c r="C693" t="s">
        <v>44</v>
      </c>
      <c r="D693" t="s">
        <v>18</v>
      </c>
      <c r="E693" s="1">
        <v>42333.433506944442</v>
      </c>
      <c r="F693" s="1">
        <v>42333.462905092594</v>
      </c>
      <c r="G693">
        <v>4</v>
      </c>
      <c r="H693">
        <v>514</v>
      </c>
      <c r="I693">
        <v>1448449028011</v>
      </c>
      <c r="J693">
        <v>1415</v>
      </c>
      <c r="K693">
        <v>514</v>
      </c>
      <c r="L693">
        <v>20951</v>
      </c>
      <c r="M693" t="s">
        <v>21</v>
      </c>
      <c r="N693" t="s">
        <v>23</v>
      </c>
      <c r="P693" s="2" t="b">
        <f t="shared" si="60"/>
        <v>0</v>
      </c>
      <c r="Q693" s="2" t="b">
        <f t="shared" si="61"/>
        <v>0</v>
      </c>
      <c r="R693" s="2">
        <f t="shared" si="62"/>
        <v>0</v>
      </c>
      <c r="S693" s="3" t="b">
        <f t="shared" si="63"/>
        <v>0</v>
      </c>
      <c r="T693" s="3" t="b">
        <f t="shared" si="64"/>
        <v>0</v>
      </c>
      <c r="U693" s="3">
        <f t="shared" si="65"/>
        <v>0</v>
      </c>
    </row>
    <row r="694" spans="1:21" x14ac:dyDescent="0.2">
      <c r="A694" t="s">
        <v>42</v>
      </c>
      <c r="B694" t="s">
        <v>43</v>
      </c>
      <c r="C694" t="s">
        <v>44</v>
      </c>
      <c r="D694" t="s">
        <v>18</v>
      </c>
      <c r="E694" s="1">
        <v>42333.433506944442</v>
      </c>
      <c r="F694" s="1">
        <v>42333.462905092594</v>
      </c>
      <c r="G694">
        <v>4</v>
      </c>
      <c r="H694">
        <v>515</v>
      </c>
      <c r="I694">
        <v>1448449030211</v>
      </c>
      <c r="J694">
        <v>1186</v>
      </c>
      <c r="K694">
        <v>515</v>
      </c>
      <c r="L694">
        <v>23151</v>
      </c>
      <c r="M694" t="s">
        <v>21</v>
      </c>
      <c r="N694" t="s">
        <v>23</v>
      </c>
      <c r="P694" s="2" t="b">
        <f t="shared" si="60"/>
        <v>0</v>
      </c>
      <c r="Q694" s="2" t="b">
        <f t="shared" si="61"/>
        <v>0</v>
      </c>
      <c r="R694" s="2">
        <f t="shared" si="62"/>
        <v>0</v>
      </c>
      <c r="S694" s="3" t="b">
        <f t="shared" si="63"/>
        <v>0</v>
      </c>
      <c r="T694" s="3" t="b">
        <f t="shared" si="64"/>
        <v>0</v>
      </c>
      <c r="U694" s="3">
        <f t="shared" si="65"/>
        <v>0</v>
      </c>
    </row>
    <row r="695" spans="1:21" x14ac:dyDescent="0.2">
      <c r="A695" t="s">
        <v>42</v>
      </c>
      <c r="B695" t="s">
        <v>43</v>
      </c>
      <c r="C695" t="s">
        <v>44</v>
      </c>
      <c r="D695" t="s">
        <v>18</v>
      </c>
      <c r="E695" s="1">
        <v>42333.433506944442</v>
      </c>
      <c r="F695" s="1">
        <v>42333.462905092594</v>
      </c>
      <c r="G695">
        <v>4</v>
      </c>
      <c r="H695">
        <v>516</v>
      </c>
      <c r="I695">
        <v>1448449040536</v>
      </c>
      <c r="J695">
        <v>9192</v>
      </c>
      <c r="K695">
        <v>516</v>
      </c>
      <c r="L695">
        <v>33476</v>
      </c>
      <c r="M695" t="s">
        <v>24</v>
      </c>
      <c r="N695">
        <v>51</v>
      </c>
      <c r="O695" t="s">
        <v>125</v>
      </c>
      <c r="P695" s="2" t="b">
        <f t="shared" si="60"/>
        <v>0</v>
      </c>
      <c r="Q695" s="2" t="b">
        <f t="shared" si="61"/>
        <v>0</v>
      </c>
      <c r="R695" s="2">
        <f t="shared" si="62"/>
        <v>0</v>
      </c>
      <c r="S695" s="3" t="b">
        <f t="shared" si="63"/>
        <v>0</v>
      </c>
      <c r="T695" s="3" t="b">
        <f t="shared" si="64"/>
        <v>0</v>
      </c>
      <c r="U695" s="3">
        <f t="shared" si="65"/>
        <v>0</v>
      </c>
    </row>
    <row r="696" spans="1:21" x14ac:dyDescent="0.2">
      <c r="A696" t="s">
        <v>42</v>
      </c>
      <c r="B696" t="s">
        <v>43</v>
      </c>
      <c r="C696" t="s">
        <v>44</v>
      </c>
      <c r="D696" t="s">
        <v>18</v>
      </c>
      <c r="E696" s="1">
        <v>42333.433506944442</v>
      </c>
      <c r="F696" s="1">
        <v>42333.462905092594</v>
      </c>
      <c r="G696">
        <v>4</v>
      </c>
      <c r="H696">
        <v>517</v>
      </c>
      <c r="I696">
        <v>1448449042200</v>
      </c>
      <c r="J696">
        <v>562</v>
      </c>
      <c r="K696">
        <v>517</v>
      </c>
      <c r="L696">
        <v>35140</v>
      </c>
      <c r="M696" t="s">
        <v>24</v>
      </c>
      <c r="N696">
        <v>49</v>
      </c>
      <c r="O696" t="s">
        <v>29</v>
      </c>
      <c r="P696" s="2" t="b">
        <f t="shared" si="60"/>
        <v>1</v>
      </c>
      <c r="Q696" s="2" t="b">
        <f t="shared" si="61"/>
        <v>1</v>
      </c>
      <c r="R696" s="2">
        <f t="shared" si="62"/>
        <v>1</v>
      </c>
      <c r="S696" s="3" t="b">
        <f t="shared" si="63"/>
        <v>1</v>
      </c>
      <c r="T696" s="3" t="b">
        <f t="shared" si="64"/>
        <v>0</v>
      </c>
      <c r="U696" s="3">
        <f t="shared" si="65"/>
        <v>0</v>
      </c>
    </row>
    <row r="697" spans="1:21" x14ac:dyDescent="0.2">
      <c r="A697" t="s">
        <v>42</v>
      </c>
      <c r="B697" t="s">
        <v>43</v>
      </c>
      <c r="C697" t="s">
        <v>44</v>
      </c>
      <c r="D697" t="s">
        <v>18</v>
      </c>
      <c r="E697" s="1">
        <v>42333.433506944442</v>
      </c>
      <c r="F697" s="1">
        <v>42333.462905092594</v>
      </c>
      <c r="G697">
        <v>4</v>
      </c>
      <c r="H697">
        <v>518</v>
      </c>
      <c r="I697">
        <v>1448449044677</v>
      </c>
      <c r="J697">
        <v>1439</v>
      </c>
      <c r="K697">
        <v>518</v>
      </c>
      <c r="L697">
        <v>37617</v>
      </c>
      <c r="M697" t="s">
        <v>19</v>
      </c>
      <c r="N697" t="s">
        <v>20</v>
      </c>
      <c r="P697" s="2" t="b">
        <f t="shared" si="60"/>
        <v>0</v>
      </c>
      <c r="Q697" s="2" t="b">
        <f t="shared" si="61"/>
        <v>0</v>
      </c>
      <c r="R697" s="2">
        <f t="shared" si="62"/>
        <v>0</v>
      </c>
      <c r="S697" s="3" t="b">
        <f t="shared" si="63"/>
        <v>0</v>
      </c>
      <c r="T697" s="3" t="b">
        <f t="shared" si="64"/>
        <v>0</v>
      </c>
      <c r="U697" s="3">
        <f t="shared" si="65"/>
        <v>0</v>
      </c>
    </row>
    <row r="698" spans="1:21" x14ac:dyDescent="0.2">
      <c r="A698" t="s">
        <v>42</v>
      </c>
      <c r="B698" t="s">
        <v>43</v>
      </c>
      <c r="C698" t="s">
        <v>44</v>
      </c>
      <c r="D698" t="s">
        <v>18</v>
      </c>
      <c r="E698" s="1">
        <v>42333.433506944442</v>
      </c>
      <c r="F698" s="1">
        <v>42333.462905092594</v>
      </c>
      <c r="G698">
        <v>4</v>
      </c>
      <c r="H698">
        <v>519</v>
      </c>
      <c r="I698">
        <v>1448449046709</v>
      </c>
      <c r="J698">
        <v>998</v>
      </c>
      <c r="K698">
        <v>519</v>
      </c>
      <c r="L698">
        <v>39649</v>
      </c>
      <c r="M698" t="s">
        <v>19</v>
      </c>
      <c r="N698" t="s">
        <v>20</v>
      </c>
      <c r="P698" s="2" t="b">
        <f t="shared" si="60"/>
        <v>0</v>
      </c>
      <c r="Q698" s="2" t="b">
        <f t="shared" si="61"/>
        <v>0</v>
      </c>
      <c r="R698" s="2">
        <f t="shared" si="62"/>
        <v>0</v>
      </c>
      <c r="S698" s="3" t="b">
        <f t="shared" si="63"/>
        <v>0</v>
      </c>
      <c r="T698" s="3" t="b">
        <f t="shared" si="64"/>
        <v>0</v>
      </c>
      <c r="U698" s="3">
        <f t="shared" si="65"/>
        <v>0</v>
      </c>
    </row>
    <row r="699" spans="1:21" x14ac:dyDescent="0.2">
      <c r="A699" t="s">
        <v>42</v>
      </c>
      <c r="B699" t="s">
        <v>43</v>
      </c>
      <c r="C699" t="s">
        <v>44</v>
      </c>
      <c r="D699" t="s">
        <v>18</v>
      </c>
      <c r="E699" s="1">
        <v>42333.433506944442</v>
      </c>
      <c r="F699" s="1">
        <v>42333.462905092594</v>
      </c>
      <c r="G699">
        <v>4</v>
      </c>
      <c r="H699">
        <v>520</v>
      </c>
      <c r="I699">
        <v>1448449049181</v>
      </c>
      <c r="J699">
        <v>445</v>
      </c>
      <c r="K699">
        <v>520</v>
      </c>
      <c r="L699">
        <v>459</v>
      </c>
      <c r="M699" t="s">
        <v>19</v>
      </c>
      <c r="N699" t="s">
        <v>20</v>
      </c>
      <c r="P699" s="2" t="b">
        <f t="shared" si="60"/>
        <v>0</v>
      </c>
      <c r="Q699" s="2" t="b">
        <f t="shared" si="61"/>
        <v>0</v>
      </c>
      <c r="R699" s="2">
        <f t="shared" si="62"/>
        <v>0</v>
      </c>
      <c r="S699" s="3" t="b">
        <f t="shared" si="63"/>
        <v>0</v>
      </c>
      <c r="T699" s="3" t="b">
        <f t="shared" si="64"/>
        <v>0</v>
      </c>
      <c r="U699" s="3">
        <f t="shared" si="65"/>
        <v>0</v>
      </c>
    </row>
    <row r="700" spans="1:21" x14ac:dyDescent="0.2">
      <c r="A700" t="s">
        <v>42</v>
      </c>
      <c r="B700" t="s">
        <v>43</v>
      </c>
      <c r="C700" t="s">
        <v>44</v>
      </c>
      <c r="D700" t="s">
        <v>18</v>
      </c>
      <c r="E700" s="1">
        <v>42333.433506944442</v>
      </c>
      <c r="F700" s="1">
        <v>42333.462905092594</v>
      </c>
      <c r="G700">
        <v>4</v>
      </c>
      <c r="H700">
        <v>521</v>
      </c>
      <c r="I700">
        <v>1448449050996</v>
      </c>
      <c r="J700">
        <v>808</v>
      </c>
      <c r="K700">
        <v>521</v>
      </c>
      <c r="L700">
        <v>2274</v>
      </c>
      <c r="M700" t="s">
        <v>19</v>
      </c>
      <c r="N700" t="s">
        <v>20</v>
      </c>
      <c r="P700" s="2" t="b">
        <f t="shared" si="60"/>
        <v>0</v>
      </c>
      <c r="Q700" s="2" t="b">
        <f t="shared" si="61"/>
        <v>0</v>
      </c>
      <c r="R700" s="2">
        <f t="shared" si="62"/>
        <v>0</v>
      </c>
      <c r="S700" s="3" t="b">
        <f t="shared" si="63"/>
        <v>0</v>
      </c>
      <c r="T700" s="3" t="b">
        <f t="shared" si="64"/>
        <v>0</v>
      </c>
      <c r="U700" s="3">
        <f t="shared" si="65"/>
        <v>0</v>
      </c>
    </row>
    <row r="701" spans="1:21" x14ac:dyDescent="0.2">
      <c r="A701" t="s">
        <v>42</v>
      </c>
      <c r="B701" t="s">
        <v>43</v>
      </c>
      <c r="C701" t="s">
        <v>44</v>
      </c>
      <c r="D701" t="s">
        <v>18</v>
      </c>
      <c r="E701" s="1">
        <v>42333.433506944442</v>
      </c>
      <c r="F701" s="1">
        <v>42333.462905092594</v>
      </c>
      <c r="G701">
        <v>4</v>
      </c>
      <c r="H701">
        <v>522</v>
      </c>
      <c r="I701">
        <v>1448449058696</v>
      </c>
      <c r="J701">
        <v>6648</v>
      </c>
      <c r="K701">
        <v>522</v>
      </c>
      <c r="L701">
        <v>9974</v>
      </c>
      <c r="M701" t="s">
        <v>24</v>
      </c>
      <c r="N701">
        <v>32</v>
      </c>
      <c r="O701" t="s">
        <v>126</v>
      </c>
      <c r="P701" s="2" t="b">
        <f t="shared" si="60"/>
        <v>0</v>
      </c>
      <c r="Q701" s="2" t="b">
        <f t="shared" si="61"/>
        <v>0</v>
      </c>
      <c r="R701" s="2">
        <f t="shared" si="62"/>
        <v>0</v>
      </c>
      <c r="S701" s="3" t="b">
        <f t="shared" si="63"/>
        <v>0</v>
      </c>
      <c r="T701" s="3" t="b">
        <f t="shared" si="64"/>
        <v>0</v>
      </c>
      <c r="U701" s="3">
        <f t="shared" si="65"/>
        <v>0</v>
      </c>
    </row>
    <row r="702" spans="1:21" x14ac:dyDescent="0.2">
      <c r="A702" t="s">
        <v>42</v>
      </c>
      <c r="B702" t="s">
        <v>43</v>
      </c>
      <c r="C702" t="s">
        <v>44</v>
      </c>
      <c r="D702" t="s">
        <v>18</v>
      </c>
      <c r="E702" s="1">
        <v>42333.433506944442</v>
      </c>
      <c r="F702" s="1">
        <v>42333.462905092594</v>
      </c>
      <c r="G702">
        <v>4</v>
      </c>
      <c r="H702">
        <v>523</v>
      </c>
      <c r="I702">
        <v>1448449061127</v>
      </c>
      <c r="J702">
        <v>1419</v>
      </c>
      <c r="K702">
        <v>523</v>
      </c>
      <c r="L702">
        <v>12405</v>
      </c>
      <c r="M702" t="s">
        <v>21</v>
      </c>
      <c r="N702" t="s">
        <v>23</v>
      </c>
      <c r="P702" s="2" t="b">
        <f t="shared" si="60"/>
        <v>0</v>
      </c>
      <c r="Q702" s="2" t="b">
        <f t="shared" si="61"/>
        <v>0</v>
      </c>
      <c r="R702" s="2">
        <f t="shared" si="62"/>
        <v>0</v>
      </c>
      <c r="S702" s="3" t="b">
        <f t="shared" si="63"/>
        <v>0</v>
      </c>
      <c r="T702" s="3" t="b">
        <f t="shared" si="64"/>
        <v>0</v>
      </c>
      <c r="U702" s="3">
        <f t="shared" si="65"/>
        <v>0</v>
      </c>
    </row>
    <row r="703" spans="1:21" x14ac:dyDescent="0.2">
      <c r="A703" t="s">
        <v>42</v>
      </c>
      <c r="B703" t="s">
        <v>43</v>
      </c>
      <c r="C703" t="s">
        <v>44</v>
      </c>
      <c r="D703" t="s">
        <v>18</v>
      </c>
      <c r="E703" s="1">
        <v>42333.433506944442</v>
      </c>
      <c r="F703" s="1">
        <v>42333.462905092594</v>
      </c>
      <c r="G703">
        <v>4</v>
      </c>
      <c r="H703">
        <v>524</v>
      </c>
      <c r="I703">
        <v>1448449063774</v>
      </c>
      <c r="J703">
        <v>1640</v>
      </c>
      <c r="K703">
        <v>524</v>
      </c>
      <c r="L703">
        <v>15052</v>
      </c>
      <c r="M703" t="s">
        <v>21</v>
      </c>
      <c r="N703" t="s">
        <v>23</v>
      </c>
      <c r="P703" s="2" t="b">
        <f t="shared" si="60"/>
        <v>0</v>
      </c>
      <c r="Q703" s="2" t="b">
        <f t="shared" si="61"/>
        <v>0</v>
      </c>
      <c r="R703" s="2">
        <f t="shared" si="62"/>
        <v>0</v>
      </c>
      <c r="S703" s="3" t="b">
        <f t="shared" si="63"/>
        <v>0</v>
      </c>
      <c r="T703" s="3" t="b">
        <f t="shared" si="64"/>
        <v>0</v>
      </c>
      <c r="U703" s="3">
        <f t="shared" si="65"/>
        <v>0</v>
      </c>
    </row>
    <row r="704" spans="1:21" x14ac:dyDescent="0.2">
      <c r="A704" t="s">
        <v>42</v>
      </c>
      <c r="B704" t="s">
        <v>43</v>
      </c>
      <c r="C704" t="s">
        <v>44</v>
      </c>
      <c r="D704" t="s">
        <v>18</v>
      </c>
      <c r="E704" s="1">
        <v>42333.433506944442</v>
      </c>
      <c r="F704" s="1">
        <v>42333.462905092594</v>
      </c>
      <c r="G704">
        <v>4</v>
      </c>
      <c r="H704">
        <v>525</v>
      </c>
      <c r="I704">
        <v>1448449066428</v>
      </c>
      <c r="J704">
        <v>1653</v>
      </c>
      <c r="K704">
        <v>525</v>
      </c>
      <c r="L704">
        <v>17706</v>
      </c>
      <c r="M704" t="s">
        <v>21</v>
      </c>
      <c r="N704" t="s">
        <v>23</v>
      </c>
      <c r="P704" s="2" t="b">
        <f t="shared" si="60"/>
        <v>0</v>
      </c>
      <c r="Q704" s="2" t="b">
        <f t="shared" si="61"/>
        <v>0</v>
      </c>
      <c r="R704" s="2">
        <f t="shared" si="62"/>
        <v>0</v>
      </c>
      <c r="S704" s="3" t="b">
        <f t="shared" si="63"/>
        <v>0</v>
      </c>
      <c r="T704" s="3" t="b">
        <f t="shared" si="64"/>
        <v>0</v>
      </c>
      <c r="U704" s="3">
        <f t="shared" si="65"/>
        <v>0</v>
      </c>
    </row>
    <row r="705" spans="1:21" x14ac:dyDescent="0.2">
      <c r="A705" t="s">
        <v>42</v>
      </c>
      <c r="B705" t="s">
        <v>43</v>
      </c>
      <c r="C705" t="s">
        <v>44</v>
      </c>
      <c r="D705" t="s">
        <v>18</v>
      </c>
      <c r="E705" s="1">
        <v>42333.433506944442</v>
      </c>
      <c r="F705" s="1">
        <v>42333.462905092594</v>
      </c>
      <c r="G705">
        <v>4</v>
      </c>
      <c r="H705">
        <v>526</v>
      </c>
      <c r="I705">
        <v>1448449068468</v>
      </c>
      <c r="J705">
        <v>1032</v>
      </c>
      <c r="K705">
        <v>526</v>
      </c>
      <c r="L705">
        <v>19746</v>
      </c>
      <c r="M705" t="s">
        <v>21</v>
      </c>
      <c r="N705" t="s">
        <v>23</v>
      </c>
      <c r="P705" s="2" t="b">
        <f t="shared" si="60"/>
        <v>0</v>
      </c>
      <c r="Q705" s="2" t="b">
        <f t="shared" si="61"/>
        <v>0</v>
      </c>
      <c r="R705" s="2">
        <f t="shared" si="62"/>
        <v>0</v>
      </c>
      <c r="S705" s="3" t="b">
        <f t="shared" si="63"/>
        <v>0</v>
      </c>
      <c r="T705" s="3" t="b">
        <f t="shared" si="64"/>
        <v>0</v>
      </c>
      <c r="U705" s="3">
        <f t="shared" si="65"/>
        <v>0</v>
      </c>
    </row>
    <row r="706" spans="1:21" x14ac:dyDescent="0.2">
      <c r="A706" t="s">
        <v>42</v>
      </c>
      <c r="B706" t="s">
        <v>43</v>
      </c>
      <c r="C706" t="s">
        <v>44</v>
      </c>
      <c r="D706" t="s">
        <v>18</v>
      </c>
      <c r="E706" s="1">
        <v>42333.433506944442</v>
      </c>
      <c r="F706" s="1">
        <v>42333.462905092594</v>
      </c>
      <c r="G706">
        <v>4</v>
      </c>
      <c r="H706">
        <v>527</v>
      </c>
      <c r="I706">
        <v>1448449071124</v>
      </c>
      <c r="J706">
        <v>1654</v>
      </c>
      <c r="K706">
        <v>527</v>
      </c>
      <c r="L706">
        <v>22402</v>
      </c>
      <c r="M706" t="s">
        <v>21</v>
      </c>
      <c r="N706" t="s">
        <v>23</v>
      </c>
      <c r="P706" s="2" t="b">
        <f t="shared" si="60"/>
        <v>0</v>
      </c>
      <c r="Q706" s="2" t="b">
        <f t="shared" si="61"/>
        <v>0</v>
      </c>
      <c r="R706" s="2">
        <f t="shared" si="62"/>
        <v>0</v>
      </c>
      <c r="S706" s="3" t="b">
        <f t="shared" si="63"/>
        <v>0</v>
      </c>
      <c r="T706" s="3" t="b">
        <f t="shared" si="64"/>
        <v>0</v>
      </c>
      <c r="U706" s="3">
        <f t="shared" si="65"/>
        <v>0</v>
      </c>
    </row>
    <row r="707" spans="1:21" x14ac:dyDescent="0.2">
      <c r="A707" t="s">
        <v>42</v>
      </c>
      <c r="B707" t="s">
        <v>43</v>
      </c>
      <c r="C707" t="s">
        <v>44</v>
      </c>
      <c r="D707" t="s">
        <v>18</v>
      </c>
      <c r="E707" s="1">
        <v>42333.433506944442</v>
      </c>
      <c r="F707" s="1">
        <v>42333.462905092594</v>
      </c>
      <c r="G707">
        <v>4</v>
      </c>
      <c r="H707">
        <v>528</v>
      </c>
      <c r="I707">
        <v>1448449073133</v>
      </c>
      <c r="J707">
        <v>1004</v>
      </c>
      <c r="K707">
        <v>528</v>
      </c>
      <c r="L707">
        <v>24411</v>
      </c>
      <c r="M707" t="s">
        <v>21</v>
      </c>
      <c r="N707" t="s">
        <v>23</v>
      </c>
      <c r="P707" s="2" t="b">
        <f t="shared" ref="P707:P770" si="66">ISNUMBER(SEARCH("star", O707))</f>
        <v>0</v>
      </c>
      <c r="Q707" s="2" t="b">
        <f t="shared" ref="Q707:Q770" si="67">IF(N707=49, TRUE, FALSE)</f>
        <v>0</v>
      </c>
      <c r="R707" s="2">
        <f t="shared" ref="R707:R770" si="68">IF(AND(P707=TRUE, Q707=TRUE), 1, 0)</f>
        <v>0</v>
      </c>
      <c r="S707" s="3" t="b">
        <f t="shared" ref="S707:S770" si="69">ISNUMBER(SEARCH("cloud", O707))</f>
        <v>0</v>
      </c>
      <c r="T707" s="3" t="b">
        <f t="shared" ref="T707:T770" si="70">IF(N707=50, TRUE, FALSE)</f>
        <v>0</v>
      </c>
      <c r="U707" s="3">
        <f t="shared" ref="U707:U770" si="71">IF(AND(S707=TRUE,T707=TRUE), 1,0)</f>
        <v>0</v>
      </c>
    </row>
    <row r="708" spans="1:21" x14ac:dyDescent="0.2">
      <c r="A708" t="s">
        <v>42</v>
      </c>
      <c r="B708" t="s">
        <v>43</v>
      </c>
      <c r="C708" t="s">
        <v>44</v>
      </c>
      <c r="D708" t="s">
        <v>18</v>
      </c>
      <c r="E708" s="1">
        <v>42333.433506944442</v>
      </c>
      <c r="F708" s="1">
        <v>42333.462905092594</v>
      </c>
      <c r="G708">
        <v>4</v>
      </c>
      <c r="H708">
        <v>529</v>
      </c>
      <c r="I708">
        <v>1448449079096</v>
      </c>
      <c r="J708">
        <v>4854</v>
      </c>
      <c r="K708">
        <v>529</v>
      </c>
      <c r="L708">
        <v>30374</v>
      </c>
      <c r="M708" t="s">
        <v>24</v>
      </c>
      <c r="N708">
        <v>51</v>
      </c>
      <c r="O708" t="s">
        <v>127</v>
      </c>
      <c r="P708" s="2" t="b">
        <f t="shared" si="66"/>
        <v>0</v>
      </c>
      <c r="Q708" s="2" t="b">
        <f t="shared" si="67"/>
        <v>0</v>
      </c>
      <c r="R708" s="2">
        <f t="shared" si="68"/>
        <v>0</v>
      </c>
      <c r="S708" s="3" t="b">
        <f t="shared" si="69"/>
        <v>0</v>
      </c>
      <c r="T708" s="3" t="b">
        <f t="shared" si="70"/>
        <v>0</v>
      </c>
      <c r="U708" s="3">
        <f t="shared" si="71"/>
        <v>0</v>
      </c>
    </row>
    <row r="709" spans="1:21" x14ac:dyDescent="0.2">
      <c r="A709" t="s">
        <v>42</v>
      </c>
      <c r="B709" t="s">
        <v>43</v>
      </c>
      <c r="C709" t="s">
        <v>44</v>
      </c>
      <c r="D709" t="s">
        <v>18</v>
      </c>
      <c r="E709" s="1">
        <v>42333.433506944442</v>
      </c>
      <c r="F709" s="1">
        <v>42333.462905092594</v>
      </c>
      <c r="G709">
        <v>4</v>
      </c>
      <c r="H709">
        <v>530</v>
      </c>
      <c r="I709">
        <v>1448449080600</v>
      </c>
      <c r="J709">
        <v>392</v>
      </c>
      <c r="K709">
        <v>530</v>
      </c>
      <c r="L709">
        <v>31878</v>
      </c>
      <c r="M709" t="s">
        <v>24</v>
      </c>
      <c r="N709">
        <v>49</v>
      </c>
      <c r="O709" t="s">
        <v>29</v>
      </c>
      <c r="P709" s="2" t="b">
        <f t="shared" si="66"/>
        <v>1</v>
      </c>
      <c r="Q709" s="2" t="b">
        <f t="shared" si="67"/>
        <v>1</v>
      </c>
      <c r="R709" s="2">
        <f t="shared" si="68"/>
        <v>1</v>
      </c>
      <c r="S709" s="3" t="b">
        <f t="shared" si="69"/>
        <v>1</v>
      </c>
      <c r="T709" s="3" t="b">
        <f t="shared" si="70"/>
        <v>0</v>
      </c>
      <c r="U709" s="3">
        <f t="shared" si="71"/>
        <v>0</v>
      </c>
    </row>
    <row r="710" spans="1:21" x14ac:dyDescent="0.2">
      <c r="A710" t="s">
        <v>42</v>
      </c>
      <c r="B710" t="s">
        <v>43</v>
      </c>
      <c r="C710" t="s">
        <v>44</v>
      </c>
      <c r="D710" t="s">
        <v>18</v>
      </c>
      <c r="E710" s="1">
        <v>42333.433506944442</v>
      </c>
      <c r="F710" s="1">
        <v>42333.462905092594</v>
      </c>
      <c r="G710">
        <v>4</v>
      </c>
      <c r="H710">
        <v>531</v>
      </c>
      <c r="I710">
        <v>1448449082605</v>
      </c>
      <c r="J710">
        <v>965</v>
      </c>
      <c r="K710">
        <v>531</v>
      </c>
      <c r="L710">
        <v>33883</v>
      </c>
      <c r="M710" t="s">
        <v>19</v>
      </c>
      <c r="N710" t="s">
        <v>20</v>
      </c>
      <c r="P710" s="2" t="b">
        <f t="shared" si="66"/>
        <v>0</v>
      </c>
      <c r="Q710" s="2" t="b">
        <f t="shared" si="67"/>
        <v>0</v>
      </c>
      <c r="R710" s="2">
        <f t="shared" si="68"/>
        <v>0</v>
      </c>
      <c r="S710" s="3" t="b">
        <f t="shared" si="69"/>
        <v>0</v>
      </c>
      <c r="T710" s="3" t="b">
        <f t="shared" si="70"/>
        <v>0</v>
      </c>
      <c r="U710" s="3">
        <f t="shared" si="71"/>
        <v>0</v>
      </c>
    </row>
    <row r="711" spans="1:21" x14ac:dyDescent="0.2">
      <c r="A711" t="s">
        <v>42</v>
      </c>
      <c r="B711" t="s">
        <v>43</v>
      </c>
      <c r="C711" t="s">
        <v>44</v>
      </c>
      <c r="D711" t="s">
        <v>18</v>
      </c>
      <c r="E711" s="1">
        <v>42333.433506944442</v>
      </c>
      <c r="F711" s="1">
        <v>42333.462905092594</v>
      </c>
      <c r="G711">
        <v>4</v>
      </c>
      <c r="H711">
        <v>532</v>
      </c>
      <c r="I711">
        <v>1448449086255</v>
      </c>
      <c r="J711">
        <v>2631</v>
      </c>
      <c r="K711">
        <v>532</v>
      </c>
      <c r="L711">
        <v>37533</v>
      </c>
      <c r="M711" t="s">
        <v>19</v>
      </c>
      <c r="N711" t="s">
        <v>20</v>
      </c>
      <c r="P711" s="2" t="b">
        <f t="shared" si="66"/>
        <v>0</v>
      </c>
      <c r="Q711" s="2" t="b">
        <f t="shared" si="67"/>
        <v>0</v>
      </c>
      <c r="R711" s="2">
        <f t="shared" si="68"/>
        <v>0</v>
      </c>
      <c r="S711" s="3" t="b">
        <f t="shared" si="69"/>
        <v>0</v>
      </c>
      <c r="T711" s="3" t="b">
        <f t="shared" si="70"/>
        <v>0</v>
      </c>
      <c r="U711" s="3">
        <f t="shared" si="71"/>
        <v>0</v>
      </c>
    </row>
    <row r="712" spans="1:21" x14ac:dyDescent="0.2">
      <c r="A712" t="s">
        <v>42</v>
      </c>
      <c r="B712" t="s">
        <v>43</v>
      </c>
      <c r="C712" t="s">
        <v>44</v>
      </c>
      <c r="D712" t="s">
        <v>18</v>
      </c>
      <c r="E712" s="1">
        <v>42333.433506944442</v>
      </c>
      <c r="F712" s="1">
        <v>42333.462905092594</v>
      </c>
      <c r="G712">
        <v>4</v>
      </c>
      <c r="H712">
        <v>533</v>
      </c>
      <c r="I712">
        <v>1448449088758</v>
      </c>
      <c r="J712">
        <v>497</v>
      </c>
      <c r="K712">
        <v>533</v>
      </c>
      <c r="L712">
        <v>501</v>
      </c>
      <c r="M712" t="s">
        <v>19</v>
      </c>
      <c r="N712" t="s">
        <v>20</v>
      </c>
      <c r="P712" s="2" t="b">
        <f t="shared" si="66"/>
        <v>0</v>
      </c>
      <c r="Q712" s="2" t="b">
        <f t="shared" si="67"/>
        <v>0</v>
      </c>
      <c r="R712" s="2">
        <f t="shared" si="68"/>
        <v>0</v>
      </c>
      <c r="S712" s="3" t="b">
        <f t="shared" si="69"/>
        <v>0</v>
      </c>
      <c r="T712" s="3" t="b">
        <f t="shared" si="70"/>
        <v>0</v>
      </c>
      <c r="U712" s="3">
        <f t="shared" si="71"/>
        <v>0</v>
      </c>
    </row>
    <row r="713" spans="1:21" x14ac:dyDescent="0.2">
      <c r="A713" t="s">
        <v>42</v>
      </c>
      <c r="B713" t="s">
        <v>43</v>
      </c>
      <c r="C713" t="s">
        <v>44</v>
      </c>
      <c r="D713" t="s">
        <v>18</v>
      </c>
      <c r="E713" s="1">
        <v>42333.433506944442</v>
      </c>
      <c r="F713" s="1">
        <v>42333.462905092594</v>
      </c>
      <c r="G713">
        <v>4</v>
      </c>
      <c r="H713">
        <v>534</v>
      </c>
      <c r="I713">
        <v>1448449090556</v>
      </c>
      <c r="J713">
        <v>775</v>
      </c>
      <c r="K713">
        <v>534</v>
      </c>
      <c r="L713">
        <v>2299</v>
      </c>
      <c r="M713" t="s">
        <v>19</v>
      </c>
      <c r="N713" t="s">
        <v>20</v>
      </c>
      <c r="P713" s="2" t="b">
        <f t="shared" si="66"/>
        <v>0</v>
      </c>
      <c r="Q713" s="2" t="b">
        <f t="shared" si="67"/>
        <v>0</v>
      </c>
      <c r="R713" s="2">
        <f t="shared" si="68"/>
        <v>0</v>
      </c>
      <c r="S713" s="3" t="b">
        <f t="shared" si="69"/>
        <v>0</v>
      </c>
      <c r="T713" s="3" t="b">
        <f t="shared" si="70"/>
        <v>0</v>
      </c>
      <c r="U713" s="3">
        <f t="shared" si="71"/>
        <v>0</v>
      </c>
    </row>
    <row r="714" spans="1:21" x14ac:dyDescent="0.2">
      <c r="A714" t="s">
        <v>42</v>
      </c>
      <c r="B714" t="s">
        <v>43</v>
      </c>
      <c r="C714" t="s">
        <v>44</v>
      </c>
      <c r="D714" t="s">
        <v>18</v>
      </c>
      <c r="E714" s="1">
        <v>42333.433506944442</v>
      </c>
      <c r="F714" s="1">
        <v>42333.462905092594</v>
      </c>
      <c r="G714">
        <v>4</v>
      </c>
      <c r="H714">
        <v>535</v>
      </c>
      <c r="I714">
        <v>1448449095015</v>
      </c>
      <c r="J714">
        <v>3347</v>
      </c>
      <c r="K714">
        <v>535</v>
      </c>
      <c r="L714">
        <v>6758</v>
      </c>
      <c r="M714" t="s">
        <v>24</v>
      </c>
      <c r="N714">
        <v>32</v>
      </c>
      <c r="O714" t="s">
        <v>128</v>
      </c>
      <c r="P714" s="2" t="b">
        <f t="shared" si="66"/>
        <v>0</v>
      </c>
      <c r="Q714" s="2" t="b">
        <f t="shared" si="67"/>
        <v>0</v>
      </c>
      <c r="R714" s="2">
        <f t="shared" si="68"/>
        <v>0</v>
      </c>
      <c r="S714" s="3" t="b">
        <f t="shared" si="69"/>
        <v>0</v>
      </c>
      <c r="T714" s="3" t="b">
        <f t="shared" si="70"/>
        <v>0</v>
      </c>
      <c r="U714" s="3">
        <f t="shared" si="71"/>
        <v>0</v>
      </c>
    </row>
    <row r="715" spans="1:21" x14ac:dyDescent="0.2">
      <c r="A715" t="s">
        <v>42</v>
      </c>
      <c r="B715" t="s">
        <v>43</v>
      </c>
      <c r="C715" t="s">
        <v>44</v>
      </c>
      <c r="D715" t="s">
        <v>18</v>
      </c>
      <c r="E715" s="1">
        <v>42333.433506944442</v>
      </c>
      <c r="F715" s="1">
        <v>42333.462905092594</v>
      </c>
      <c r="G715">
        <v>4</v>
      </c>
      <c r="H715">
        <v>536</v>
      </c>
      <c r="I715">
        <v>1448449097100</v>
      </c>
      <c r="J715">
        <v>1078</v>
      </c>
      <c r="K715">
        <v>536</v>
      </c>
      <c r="L715">
        <v>8843</v>
      </c>
      <c r="M715" t="s">
        <v>19</v>
      </c>
      <c r="N715" t="s">
        <v>20</v>
      </c>
      <c r="P715" s="2" t="b">
        <f t="shared" si="66"/>
        <v>0</v>
      </c>
      <c r="Q715" s="2" t="b">
        <f t="shared" si="67"/>
        <v>0</v>
      </c>
      <c r="R715" s="2">
        <f t="shared" si="68"/>
        <v>0</v>
      </c>
      <c r="S715" s="3" t="b">
        <f t="shared" si="69"/>
        <v>0</v>
      </c>
      <c r="T715" s="3" t="b">
        <f t="shared" si="70"/>
        <v>0</v>
      </c>
      <c r="U715" s="3">
        <f t="shared" si="71"/>
        <v>0</v>
      </c>
    </row>
    <row r="716" spans="1:21" x14ac:dyDescent="0.2">
      <c r="A716" t="s">
        <v>42</v>
      </c>
      <c r="B716" t="s">
        <v>43</v>
      </c>
      <c r="C716" t="s">
        <v>44</v>
      </c>
      <c r="D716" t="s">
        <v>18</v>
      </c>
      <c r="E716" s="1">
        <v>42333.433506944442</v>
      </c>
      <c r="F716" s="1">
        <v>42333.462905092594</v>
      </c>
      <c r="G716">
        <v>4</v>
      </c>
      <c r="H716">
        <v>537</v>
      </c>
      <c r="I716">
        <v>1448449106120</v>
      </c>
      <c r="J716">
        <v>7871</v>
      </c>
      <c r="K716">
        <v>537</v>
      </c>
      <c r="L716">
        <v>17863</v>
      </c>
      <c r="M716" t="s">
        <v>24</v>
      </c>
      <c r="N716">
        <v>32</v>
      </c>
      <c r="O716" t="s">
        <v>129</v>
      </c>
      <c r="P716" s="2" t="b">
        <f t="shared" si="66"/>
        <v>0</v>
      </c>
      <c r="Q716" s="2" t="b">
        <f t="shared" si="67"/>
        <v>0</v>
      </c>
      <c r="R716" s="2">
        <f t="shared" si="68"/>
        <v>0</v>
      </c>
      <c r="S716" s="3" t="b">
        <f t="shared" si="69"/>
        <v>0</v>
      </c>
      <c r="T716" s="3" t="b">
        <f t="shared" si="70"/>
        <v>0</v>
      </c>
      <c r="U716" s="3">
        <f t="shared" si="71"/>
        <v>0</v>
      </c>
    </row>
    <row r="717" spans="1:21" x14ac:dyDescent="0.2">
      <c r="A717" t="s">
        <v>42</v>
      </c>
      <c r="B717" t="s">
        <v>43</v>
      </c>
      <c r="C717" t="s">
        <v>44</v>
      </c>
      <c r="D717" t="s">
        <v>18</v>
      </c>
      <c r="E717" s="1">
        <v>42333.433506944442</v>
      </c>
      <c r="F717" s="1">
        <v>42333.462905092594</v>
      </c>
      <c r="G717">
        <v>4</v>
      </c>
      <c r="H717">
        <v>538</v>
      </c>
      <c r="I717">
        <v>1448449108766</v>
      </c>
      <c r="J717">
        <v>1627</v>
      </c>
      <c r="K717">
        <v>538</v>
      </c>
      <c r="L717">
        <v>20509</v>
      </c>
      <c r="M717" t="s">
        <v>21</v>
      </c>
      <c r="N717" t="s">
        <v>23</v>
      </c>
      <c r="P717" s="2" t="b">
        <f t="shared" si="66"/>
        <v>0</v>
      </c>
      <c r="Q717" s="2" t="b">
        <f t="shared" si="67"/>
        <v>0</v>
      </c>
      <c r="R717" s="2">
        <f t="shared" si="68"/>
        <v>0</v>
      </c>
      <c r="S717" s="3" t="b">
        <f t="shared" si="69"/>
        <v>0</v>
      </c>
      <c r="T717" s="3" t="b">
        <f t="shared" si="70"/>
        <v>0</v>
      </c>
      <c r="U717" s="3">
        <f t="shared" si="71"/>
        <v>0</v>
      </c>
    </row>
    <row r="718" spans="1:21" x14ac:dyDescent="0.2">
      <c r="A718" t="s">
        <v>42</v>
      </c>
      <c r="B718" t="s">
        <v>43</v>
      </c>
      <c r="C718" t="s">
        <v>44</v>
      </c>
      <c r="D718" t="s">
        <v>18</v>
      </c>
      <c r="E718" s="1">
        <v>42333.433506944442</v>
      </c>
      <c r="F718" s="1">
        <v>42333.462905092594</v>
      </c>
      <c r="G718">
        <v>4</v>
      </c>
      <c r="H718">
        <v>539</v>
      </c>
      <c r="I718">
        <v>1448449111378</v>
      </c>
      <c r="J718">
        <v>1607</v>
      </c>
      <c r="K718">
        <v>539</v>
      </c>
      <c r="L718">
        <v>23121</v>
      </c>
      <c r="M718" t="s">
        <v>21</v>
      </c>
      <c r="N718" t="s">
        <v>23</v>
      </c>
      <c r="P718" s="2" t="b">
        <f t="shared" si="66"/>
        <v>0</v>
      </c>
      <c r="Q718" s="2" t="b">
        <f t="shared" si="67"/>
        <v>0</v>
      </c>
      <c r="R718" s="2">
        <f t="shared" si="68"/>
        <v>0</v>
      </c>
      <c r="S718" s="3" t="b">
        <f t="shared" si="69"/>
        <v>0</v>
      </c>
      <c r="T718" s="3" t="b">
        <f t="shared" si="70"/>
        <v>0</v>
      </c>
      <c r="U718" s="3">
        <f t="shared" si="71"/>
        <v>0</v>
      </c>
    </row>
    <row r="719" spans="1:21" x14ac:dyDescent="0.2">
      <c r="A719" t="s">
        <v>42</v>
      </c>
      <c r="B719" t="s">
        <v>43</v>
      </c>
      <c r="C719" t="s">
        <v>44</v>
      </c>
      <c r="D719" t="s">
        <v>18</v>
      </c>
      <c r="E719" s="1">
        <v>42333.433506944442</v>
      </c>
      <c r="F719" s="1">
        <v>42333.462905092594</v>
      </c>
      <c r="G719">
        <v>4</v>
      </c>
      <c r="H719">
        <v>540</v>
      </c>
      <c r="I719">
        <v>1448449113498</v>
      </c>
      <c r="J719">
        <v>1111</v>
      </c>
      <c r="K719">
        <v>540</v>
      </c>
      <c r="L719">
        <v>25241</v>
      </c>
      <c r="M719" t="s">
        <v>21</v>
      </c>
      <c r="N719" t="s">
        <v>23</v>
      </c>
      <c r="P719" s="2" t="b">
        <f t="shared" si="66"/>
        <v>0</v>
      </c>
      <c r="Q719" s="2" t="b">
        <f t="shared" si="67"/>
        <v>0</v>
      </c>
      <c r="R719" s="2">
        <f t="shared" si="68"/>
        <v>0</v>
      </c>
      <c r="S719" s="3" t="b">
        <f t="shared" si="69"/>
        <v>0</v>
      </c>
      <c r="T719" s="3" t="b">
        <f t="shared" si="70"/>
        <v>0</v>
      </c>
      <c r="U719" s="3">
        <f t="shared" si="71"/>
        <v>0</v>
      </c>
    </row>
    <row r="720" spans="1:21" x14ac:dyDescent="0.2">
      <c r="A720" t="s">
        <v>42</v>
      </c>
      <c r="B720" t="s">
        <v>43</v>
      </c>
      <c r="C720" t="s">
        <v>44</v>
      </c>
      <c r="D720" t="s">
        <v>18</v>
      </c>
      <c r="E720" s="1">
        <v>42333.433506944442</v>
      </c>
      <c r="F720" s="1">
        <v>42333.462905092594</v>
      </c>
      <c r="G720">
        <v>4</v>
      </c>
      <c r="H720">
        <v>541</v>
      </c>
      <c r="I720">
        <v>1448449115683</v>
      </c>
      <c r="J720">
        <v>1171</v>
      </c>
      <c r="K720">
        <v>541</v>
      </c>
      <c r="L720">
        <v>27426</v>
      </c>
      <c r="M720" t="s">
        <v>21</v>
      </c>
      <c r="N720" t="s">
        <v>23</v>
      </c>
      <c r="P720" s="2" t="b">
        <f t="shared" si="66"/>
        <v>0</v>
      </c>
      <c r="Q720" s="2" t="b">
        <f t="shared" si="67"/>
        <v>0</v>
      </c>
      <c r="R720" s="2">
        <f t="shared" si="68"/>
        <v>0</v>
      </c>
      <c r="S720" s="3" t="b">
        <f t="shared" si="69"/>
        <v>0</v>
      </c>
      <c r="T720" s="3" t="b">
        <f t="shared" si="70"/>
        <v>0</v>
      </c>
      <c r="U720" s="3">
        <f t="shared" si="71"/>
        <v>0</v>
      </c>
    </row>
    <row r="721" spans="1:21" x14ac:dyDescent="0.2">
      <c r="A721" t="s">
        <v>42</v>
      </c>
      <c r="B721" t="s">
        <v>43</v>
      </c>
      <c r="C721" t="s">
        <v>44</v>
      </c>
      <c r="D721" t="s">
        <v>18</v>
      </c>
      <c r="E721" s="1">
        <v>42333.433506944442</v>
      </c>
      <c r="F721" s="1">
        <v>42333.462905092594</v>
      </c>
      <c r="G721">
        <v>4</v>
      </c>
      <c r="H721">
        <v>542</v>
      </c>
      <c r="I721">
        <v>1448449118068</v>
      </c>
      <c r="J721">
        <v>1381</v>
      </c>
      <c r="K721">
        <v>542</v>
      </c>
      <c r="L721">
        <v>29811</v>
      </c>
      <c r="M721" t="s">
        <v>21</v>
      </c>
      <c r="N721" t="s">
        <v>23</v>
      </c>
      <c r="P721" s="2" t="b">
        <f t="shared" si="66"/>
        <v>0</v>
      </c>
      <c r="Q721" s="2" t="b">
        <f t="shared" si="67"/>
        <v>0</v>
      </c>
      <c r="R721" s="2">
        <f t="shared" si="68"/>
        <v>0</v>
      </c>
      <c r="S721" s="3" t="b">
        <f t="shared" si="69"/>
        <v>0</v>
      </c>
      <c r="T721" s="3" t="b">
        <f t="shared" si="70"/>
        <v>0</v>
      </c>
      <c r="U721" s="3">
        <f t="shared" si="71"/>
        <v>0</v>
      </c>
    </row>
    <row r="722" spans="1:21" x14ac:dyDescent="0.2">
      <c r="A722" t="s">
        <v>42</v>
      </c>
      <c r="B722" t="s">
        <v>43</v>
      </c>
      <c r="C722" t="s">
        <v>44</v>
      </c>
      <c r="D722" t="s">
        <v>18</v>
      </c>
      <c r="E722" s="1">
        <v>42333.433506944442</v>
      </c>
      <c r="F722" s="1">
        <v>42333.462905092594</v>
      </c>
      <c r="G722">
        <v>4</v>
      </c>
      <c r="H722">
        <v>543</v>
      </c>
      <c r="I722">
        <v>1448449120445</v>
      </c>
      <c r="J722">
        <v>1364</v>
      </c>
      <c r="K722">
        <v>543</v>
      </c>
      <c r="L722">
        <v>32188</v>
      </c>
      <c r="M722" t="s">
        <v>21</v>
      </c>
      <c r="N722" t="s">
        <v>23</v>
      </c>
      <c r="P722" s="2" t="b">
        <f t="shared" si="66"/>
        <v>0</v>
      </c>
      <c r="Q722" s="2" t="b">
        <f t="shared" si="67"/>
        <v>0</v>
      </c>
      <c r="R722" s="2">
        <f t="shared" si="68"/>
        <v>0</v>
      </c>
      <c r="S722" s="3" t="b">
        <f t="shared" si="69"/>
        <v>0</v>
      </c>
      <c r="T722" s="3" t="b">
        <f t="shared" si="70"/>
        <v>0</v>
      </c>
      <c r="U722" s="3">
        <f t="shared" si="71"/>
        <v>0</v>
      </c>
    </row>
    <row r="723" spans="1:21" x14ac:dyDescent="0.2">
      <c r="A723" t="s">
        <v>42</v>
      </c>
      <c r="B723" t="s">
        <v>43</v>
      </c>
      <c r="C723" t="s">
        <v>44</v>
      </c>
      <c r="D723" t="s">
        <v>18</v>
      </c>
      <c r="E723" s="1">
        <v>42333.433506944442</v>
      </c>
      <c r="F723" s="1">
        <v>42333.462905092594</v>
      </c>
      <c r="G723">
        <v>4</v>
      </c>
      <c r="H723">
        <v>544</v>
      </c>
      <c r="I723">
        <v>1448449128696</v>
      </c>
      <c r="J723">
        <v>7071</v>
      </c>
      <c r="K723">
        <v>544</v>
      </c>
      <c r="L723">
        <v>40439</v>
      </c>
      <c r="M723" t="s">
        <v>24</v>
      </c>
      <c r="N723">
        <v>49</v>
      </c>
      <c r="O723" t="s">
        <v>130</v>
      </c>
      <c r="P723" s="2" t="b">
        <f t="shared" si="66"/>
        <v>0</v>
      </c>
      <c r="Q723" s="2" t="b">
        <f t="shared" si="67"/>
        <v>1</v>
      </c>
      <c r="R723" s="2">
        <f t="shared" si="68"/>
        <v>0</v>
      </c>
      <c r="S723" s="3" t="b">
        <f t="shared" si="69"/>
        <v>0</v>
      </c>
      <c r="T723" s="3" t="b">
        <f t="shared" si="70"/>
        <v>0</v>
      </c>
      <c r="U723" s="3">
        <f t="shared" si="71"/>
        <v>0</v>
      </c>
    </row>
    <row r="724" spans="1:21" x14ac:dyDescent="0.2">
      <c r="A724" t="s">
        <v>42</v>
      </c>
      <c r="B724" t="s">
        <v>43</v>
      </c>
      <c r="C724" t="s">
        <v>44</v>
      </c>
      <c r="D724" t="s">
        <v>18</v>
      </c>
      <c r="E724" s="1">
        <v>42333.433506944442</v>
      </c>
      <c r="F724" s="1">
        <v>42333.462905092594</v>
      </c>
      <c r="G724">
        <v>4</v>
      </c>
      <c r="H724">
        <v>545</v>
      </c>
      <c r="I724">
        <v>1448449130343</v>
      </c>
      <c r="J724">
        <v>530</v>
      </c>
      <c r="K724">
        <v>545</v>
      </c>
      <c r="L724">
        <v>42086</v>
      </c>
      <c r="M724" t="s">
        <v>24</v>
      </c>
      <c r="N724">
        <v>49</v>
      </c>
      <c r="O724" t="s">
        <v>29</v>
      </c>
      <c r="P724" s="2" t="b">
        <f t="shared" si="66"/>
        <v>1</v>
      </c>
      <c r="Q724" s="2" t="b">
        <f t="shared" si="67"/>
        <v>1</v>
      </c>
      <c r="R724" s="2">
        <f t="shared" si="68"/>
        <v>1</v>
      </c>
      <c r="S724" s="3" t="b">
        <f t="shared" si="69"/>
        <v>1</v>
      </c>
      <c r="T724" s="3" t="b">
        <f t="shared" si="70"/>
        <v>0</v>
      </c>
      <c r="U724" s="3">
        <f t="shared" si="71"/>
        <v>0</v>
      </c>
    </row>
    <row r="725" spans="1:21" x14ac:dyDescent="0.2">
      <c r="A725" t="s">
        <v>42</v>
      </c>
      <c r="B725" t="s">
        <v>43</v>
      </c>
      <c r="C725" t="s">
        <v>44</v>
      </c>
      <c r="D725" t="s">
        <v>18</v>
      </c>
      <c r="E725" s="1">
        <v>42333.433506944442</v>
      </c>
      <c r="F725" s="1">
        <v>42333.462905092594</v>
      </c>
      <c r="G725">
        <v>4</v>
      </c>
      <c r="H725">
        <v>546</v>
      </c>
      <c r="I725">
        <v>1448449133364</v>
      </c>
      <c r="J725">
        <v>1989</v>
      </c>
      <c r="K725">
        <v>546</v>
      </c>
      <c r="L725">
        <v>45107</v>
      </c>
      <c r="M725" t="s">
        <v>19</v>
      </c>
      <c r="N725" t="s">
        <v>20</v>
      </c>
      <c r="P725" s="2" t="b">
        <f t="shared" si="66"/>
        <v>0</v>
      </c>
      <c r="Q725" s="2" t="b">
        <f t="shared" si="67"/>
        <v>0</v>
      </c>
      <c r="R725" s="2">
        <f t="shared" si="68"/>
        <v>0</v>
      </c>
      <c r="S725" s="3" t="b">
        <f t="shared" si="69"/>
        <v>0</v>
      </c>
      <c r="T725" s="3" t="b">
        <f t="shared" si="70"/>
        <v>0</v>
      </c>
      <c r="U725" s="3">
        <f t="shared" si="71"/>
        <v>0</v>
      </c>
    </row>
    <row r="726" spans="1:21" x14ac:dyDescent="0.2">
      <c r="A726" t="s">
        <v>42</v>
      </c>
      <c r="B726" t="s">
        <v>43</v>
      </c>
      <c r="C726" t="s">
        <v>44</v>
      </c>
      <c r="D726" t="s">
        <v>18</v>
      </c>
      <c r="E726" s="1">
        <v>42333.433506944442</v>
      </c>
      <c r="F726" s="1">
        <v>42333.462905092594</v>
      </c>
      <c r="G726">
        <v>4</v>
      </c>
      <c r="H726">
        <v>547</v>
      </c>
      <c r="I726">
        <v>1448449135468</v>
      </c>
      <c r="J726">
        <v>1087</v>
      </c>
      <c r="K726">
        <v>547</v>
      </c>
      <c r="L726">
        <v>47211</v>
      </c>
      <c r="M726" t="s">
        <v>19</v>
      </c>
      <c r="N726" t="s">
        <v>20</v>
      </c>
      <c r="P726" s="2" t="b">
        <f t="shared" si="66"/>
        <v>0</v>
      </c>
      <c r="Q726" s="2" t="b">
        <f t="shared" si="67"/>
        <v>0</v>
      </c>
      <c r="R726" s="2">
        <f t="shared" si="68"/>
        <v>0</v>
      </c>
      <c r="S726" s="3" t="b">
        <f t="shared" si="69"/>
        <v>0</v>
      </c>
      <c r="T726" s="3" t="b">
        <f t="shared" si="70"/>
        <v>0</v>
      </c>
      <c r="U726" s="3">
        <f t="shared" si="71"/>
        <v>0</v>
      </c>
    </row>
    <row r="727" spans="1:21" x14ac:dyDescent="0.2">
      <c r="A727" t="s">
        <v>42</v>
      </c>
      <c r="B727" t="s">
        <v>43</v>
      </c>
      <c r="C727" t="s">
        <v>44</v>
      </c>
      <c r="D727" t="s">
        <v>18</v>
      </c>
      <c r="E727" s="1">
        <v>42333.433506944442</v>
      </c>
      <c r="F727" s="1">
        <v>42333.462905092594</v>
      </c>
      <c r="G727">
        <v>4</v>
      </c>
      <c r="H727">
        <v>548</v>
      </c>
      <c r="I727">
        <v>1448449138196</v>
      </c>
      <c r="J727">
        <v>693</v>
      </c>
      <c r="K727">
        <v>548</v>
      </c>
      <c r="L727">
        <v>703</v>
      </c>
      <c r="M727" t="s">
        <v>19</v>
      </c>
      <c r="N727" t="s">
        <v>20</v>
      </c>
      <c r="P727" s="2" t="b">
        <f t="shared" si="66"/>
        <v>0</v>
      </c>
      <c r="Q727" s="2" t="b">
        <f t="shared" si="67"/>
        <v>0</v>
      </c>
      <c r="R727" s="2">
        <f t="shared" si="68"/>
        <v>0</v>
      </c>
      <c r="S727" s="3" t="b">
        <f t="shared" si="69"/>
        <v>0</v>
      </c>
      <c r="T727" s="3" t="b">
        <f t="shared" si="70"/>
        <v>0</v>
      </c>
      <c r="U727" s="3">
        <f t="shared" si="71"/>
        <v>0</v>
      </c>
    </row>
    <row r="728" spans="1:21" x14ac:dyDescent="0.2">
      <c r="A728" t="s">
        <v>42</v>
      </c>
      <c r="B728" t="s">
        <v>43</v>
      </c>
      <c r="C728" t="s">
        <v>44</v>
      </c>
      <c r="D728" t="s">
        <v>18</v>
      </c>
      <c r="E728" s="1">
        <v>42333.433506944442</v>
      </c>
      <c r="F728" s="1">
        <v>42333.462905092594</v>
      </c>
      <c r="G728">
        <v>4</v>
      </c>
      <c r="H728">
        <v>549</v>
      </c>
      <c r="I728">
        <v>1448449139876</v>
      </c>
      <c r="J728">
        <v>667</v>
      </c>
      <c r="K728">
        <v>549</v>
      </c>
      <c r="L728">
        <v>2383</v>
      </c>
      <c r="M728" t="s">
        <v>19</v>
      </c>
      <c r="N728" t="s">
        <v>20</v>
      </c>
      <c r="P728" s="2" t="b">
        <f t="shared" si="66"/>
        <v>0</v>
      </c>
      <c r="Q728" s="2" t="b">
        <f t="shared" si="67"/>
        <v>0</v>
      </c>
      <c r="R728" s="2">
        <f t="shared" si="68"/>
        <v>0</v>
      </c>
      <c r="S728" s="3" t="b">
        <f t="shared" si="69"/>
        <v>0</v>
      </c>
      <c r="T728" s="3" t="b">
        <f t="shared" si="70"/>
        <v>0</v>
      </c>
      <c r="U728" s="3">
        <f t="shared" si="71"/>
        <v>0</v>
      </c>
    </row>
    <row r="729" spans="1:21" x14ac:dyDescent="0.2">
      <c r="A729" t="s">
        <v>42</v>
      </c>
      <c r="B729" t="s">
        <v>43</v>
      </c>
      <c r="C729" t="s">
        <v>44</v>
      </c>
      <c r="D729" t="s">
        <v>18</v>
      </c>
      <c r="E729" s="1">
        <v>42333.433506944442</v>
      </c>
      <c r="F729" s="1">
        <v>42333.462905092594</v>
      </c>
      <c r="G729">
        <v>4</v>
      </c>
      <c r="H729">
        <v>550</v>
      </c>
      <c r="I729">
        <v>1448449147208</v>
      </c>
      <c r="J729">
        <v>6164</v>
      </c>
      <c r="K729">
        <v>550</v>
      </c>
      <c r="L729">
        <v>9715</v>
      </c>
      <c r="M729" t="s">
        <v>24</v>
      </c>
      <c r="N729">
        <v>32</v>
      </c>
      <c r="O729" t="s">
        <v>131</v>
      </c>
      <c r="P729" s="2" t="b">
        <f t="shared" si="66"/>
        <v>0</v>
      </c>
      <c r="Q729" s="2" t="b">
        <f t="shared" si="67"/>
        <v>0</v>
      </c>
      <c r="R729" s="2">
        <f t="shared" si="68"/>
        <v>0</v>
      </c>
      <c r="S729" s="3" t="b">
        <f t="shared" si="69"/>
        <v>0</v>
      </c>
      <c r="T729" s="3" t="b">
        <f t="shared" si="70"/>
        <v>0</v>
      </c>
      <c r="U729" s="3">
        <f t="shared" si="71"/>
        <v>0</v>
      </c>
    </row>
    <row r="730" spans="1:21" x14ac:dyDescent="0.2">
      <c r="A730" t="s">
        <v>42</v>
      </c>
      <c r="B730" t="s">
        <v>43</v>
      </c>
      <c r="C730" t="s">
        <v>44</v>
      </c>
      <c r="D730" t="s">
        <v>18</v>
      </c>
      <c r="E730" s="1">
        <v>42333.433506944442</v>
      </c>
      <c r="F730" s="1">
        <v>42333.462905092594</v>
      </c>
      <c r="G730">
        <v>4</v>
      </c>
      <c r="H730">
        <v>551</v>
      </c>
      <c r="I730">
        <v>1448449149611</v>
      </c>
      <c r="J730">
        <v>1400</v>
      </c>
      <c r="K730">
        <v>551</v>
      </c>
      <c r="L730">
        <v>12118</v>
      </c>
      <c r="M730" t="s">
        <v>21</v>
      </c>
      <c r="N730" t="s">
        <v>23</v>
      </c>
      <c r="P730" s="2" t="b">
        <f t="shared" si="66"/>
        <v>0</v>
      </c>
      <c r="Q730" s="2" t="b">
        <f t="shared" si="67"/>
        <v>0</v>
      </c>
      <c r="R730" s="2">
        <f t="shared" si="68"/>
        <v>0</v>
      </c>
      <c r="S730" s="3" t="b">
        <f t="shared" si="69"/>
        <v>0</v>
      </c>
      <c r="T730" s="3" t="b">
        <f t="shared" si="70"/>
        <v>0</v>
      </c>
      <c r="U730" s="3">
        <f t="shared" si="71"/>
        <v>0</v>
      </c>
    </row>
    <row r="731" spans="1:21" x14ac:dyDescent="0.2">
      <c r="A731" t="s">
        <v>42</v>
      </c>
      <c r="B731" t="s">
        <v>43</v>
      </c>
      <c r="C731" t="s">
        <v>44</v>
      </c>
      <c r="D731" t="s">
        <v>18</v>
      </c>
      <c r="E731" s="1">
        <v>42333.433506944442</v>
      </c>
      <c r="F731" s="1">
        <v>42333.462905092594</v>
      </c>
      <c r="G731">
        <v>4</v>
      </c>
      <c r="H731">
        <v>552</v>
      </c>
      <c r="I731">
        <v>1448449151964</v>
      </c>
      <c r="J731">
        <v>1343</v>
      </c>
      <c r="K731">
        <v>552</v>
      </c>
      <c r="L731">
        <v>14471</v>
      </c>
      <c r="M731" t="s">
        <v>21</v>
      </c>
      <c r="N731" t="s">
        <v>23</v>
      </c>
      <c r="P731" s="2" t="b">
        <f t="shared" si="66"/>
        <v>0</v>
      </c>
      <c r="Q731" s="2" t="b">
        <f t="shared" si="67"/>
        <v>0</v>
      </c>
      <c r="R731" s="2">
        <f t="shared" si="68"/>
        <v>0</v>
      </c>
      <c r="S731" s="3" t="b">
        <f t="shared" si="69"/>
        <v>0</v>
      </c>
      <c r="T731" s="3" t="b">
        <f t="shared" si="70"/>
        <v>0</v>
      </c>
      <c r="U731" s="3">
        <f t="shared" si="71"/>
        <v>0</v>
      </c>
    </row>
    <row r="732" spans="1:21" x14ac:dyDescent="0.2">
      <c r="A732" t="s">
        <v>42</v>
      </c>
      <c r="B732" t="s">
        <v>43</v>
      </c>
      <c r="C732" t="s">
        <v>44</v>
      </c>
      <c r="D732" t="s">
        <v>18</v>
      </c>
      <c r="E732" s="1">
        <v>42333.433506944442</v>
      </c>
      <c r="F732" s="1">
        <v>42333.462905092594</v>
      </c>
      <c r="G732">
        <v>4</v>
      </c>
      <c r="H732">
        <v>553</v>
      </c>
      <c r="I732">
        <v>1448449154164</v>
      </c>
      <c r="J732">
        <v>1198</v>
      </c>
      <c r="K732">
        <v>553</v>
      </c>
      <c r="L732">
        <v>16671</v>
      </c>
      <c r="M732" t="s">
        <v>21</v>
      </c>
      <c r="N732" t="s">
        <v>23</v>
      </c>
      <c r="P732" s="2" t="b">
        <f t="shared" si="66"/>
        <v>0</v>
      </c>
      <c r="Q732" s="2" t="b">
        <f t="shared" si="67"/>
        <v>0</v>
      </c>
      <c r="R732" s="2">
        <f t="shared" si="68"/>
        <v>0</v>
      </c>
      <c r="S732" s="3" t="b">
        <f t="shared" si="69"/>
        <v>0</v>
      </c>
      <c r="T732" s="3" t="b">
        <f t="shared" si="70"/>
        <v>0</v>
      </c>
      <c r="U732" s="3">
        <f t="shared" si="71"/>
        <v>0</v>
      </c>
    </row>
    <row r="733" spans="1:21" x14ac:dyDescent="0.2">
      <c r="A733" t="s">
        <v>42</v>
      </c>
      <c r="B733" t="s">
        <v>43</v>
      </c>
      <c r="C733" t="s">
        <v>44</v>
      </c>
      <c r="D733" t="s">
        <v>18</v>
      </c>
      <c r="E733" s="1">
        <v>42333.433506944442</v>
      </c>
      <c r="F733" s="1">
        <v>42333.462905092594</v>
      </c>
      <c r="G733">
        <v>4</v>
      </c>
      <c r="H733">
        <v>554</v>
      </c>
      <c r="I733">
        <v>1448449156063</v>
      </c>
      <c r="J733">
        <v>891</v>
      </c>
      <c r="K733">
        <v>554</v>
      </c>
      <c r="L733">
        <v>18570</v>
      </c>
      <c r="M733" t="s">
        <v>21</v>
      </c>
      <c r="N733" t="s">
        <v>23</v>
      </c>
      <c r="P733" s="2" t="b">
        <f t="shared" si="66"/>
        <v>0</v>
      </c>
      <c r="Q733" s="2" t="b">
        <f t="shared" si="67"/>
        <v>0</v>
      </c>
      <c r="R733" s="2">
        <f t="shared" si="68"/>
        <v>0</v>
      </c>
      <c r="S733" s="3" t="b">
        <f t="shared" si="69"/>
        <v>0</v>
      </c>
      <c r="T733" s="3" t="b">
        <f t="shared" si="70"/>
        <v>0</v>
      </c>
      <c r="U733" s="3">
        <f t="shared" si="71"/>
        <v>0</v>
      </c>
    </row>
    <row r="734" spans="1:21" x14ac:dyDescent="0.2">
      <c r="A734" t="s">
        <v>42</v>
      </c>
      <c r="B734" t="s">
        <v>43</v>
      </c>
      <c r="C734" t="s">
        <v>44</v>
      </c>
      <c r="D734" t="s">
        <v>18</v>
      </c>
      <c r="E734" s="1">
        <v>42333.433506944442</v>
      </c>
      <c r="F734" s="1">
        <v>42333.462905092594</v>
      </c>
      <c r="G734">
        <v>4</v>
      </c>
      <c r="H734">
        <v>555</v>
      </c>
      <c r="I734">
        <v>1448449158261</v>
      </c>
      <c r="J734">
        <v>1183</v>
      </c>
      <c r="K734">
        <v>555</v>
      </c>
      <c r="L734">
        <v>20768</v>
      </c>
      <c r="M734" t="s">
        <v>21</v>
      </c>
      <c r="N734" t="s">
        <v>23</v>
      </c>
      <c r="P734" s="2" t="b">
        <f t="shared" si="66"/>
        <v>0</v>
      </c>
      <c r="Q734" s="2" t="b">
        <f t="shared" si="67"/>
        <v>0</v>
      </c>
      <c r="R734" s="2">
        <f t="shared" si="68"/>
        <v>0</v>
      </c>
      <c r="S734" s="3" t="b">
        <f t="shared" si="69"/>
        <v>0</v>
      </c>
      <c r="T734" s="3" t="b">
        <f t="shared" si="70"/>
        <v>0</v>
      </c>
      <c r="U734" s="3">
        <f t="shared" si="71"/>
        <v>0</v>
      </c>
    </row>
    <row r="735" spans="1:21" x14ac:dyDescent="0.2">
      <c r="A735" t="s">
        <v>42</v>
      </c>
      <c r="B735" t="s">
        <v>43</v>
      </c>
      <c r="C735" t="s">
        <v>44</v>
      </c>
      <c r="D735" t="s">
        <v>18</v>
      </c>
      <c r="E735" s="1">
        <v>42333.433506944442</v>
      </c>
      <c r="F735" s="1">
        <v>42333.462905092594</v>
      </c>
      <c r="G735">
        <v>4</v>
      </c>
      <c r="H735">
        <v>556</v>
      </c>
      <c r="I735">
        <v>1448449160534</v>
      </c>
      <c r="J735">
        <v>1260</v>
      </c>
      <c r="K735">
        <v>556</v>
      </c>
      <c r="L735">
        <v>23041</v>
      </c>
      <c r="M735" t="s">
        <v>21</v>
      </c>
      <c r="N735" t="s">
        <v>23</v>
      </c>
      <c r="P735" s="2" t="b">
        <f t="shared" si="66"/>
        <v>0</v>
      </c>
      <c r="Q735" s="2" t="b">
        <f t="shared" si="67"/>
        <v>0</v>
      </c>
      <c r="R735" s="2">
        <f t="shared" si="68"/>
        <v>0</v>
      </c>
      <c r="S735" s="3" t="b">
        <f t="shared" si="69"/>
        <v>0</v>
      </c>
      <c r="T735" s="3" t="b">
        <f t="shared" si="70"/>
        <v>0</v>
      </c>
      <c r="U735" s="3">
        <f t="shared" si="71"/>
        <v>0</v>
      </c>
    </row>
    <row r="736" spans="1:21" x14ac:dyDescent="0.2">
      <c r="A736" t="s">
        <v>42</v>
      </c>
      <c r="B736" t="s">
        <v>43</v>
      </c>
      <c r="C736" t="s">
        <v>44</v>
      </c>
      <c r="D736" t="s">
        <v>18</v>
      </c>
      <c r="E736" s="1">
        <v>42333.433506944442</v>
      </c>
      <c r="F736" s="1">
        <v>42333.462905092594</v>
      </c>
      <c r="G736">
        <v>4</v>
      </c>
      <c r="H736">
        <v>557</v>
      </c>
      <c r="I736">
        <v>1448449170680</v>
      </c>
      <c r="J736">
        <v>8999</v>
      </c>
      <c r="K736">
        <v>557</v>
      </c>
      <c r="L736">
        <v>33187</v>
      </c>
      <c r="M736" t="s">
        <v>24</v>
      </c>
      <c r="N736">
        <v>49</v>
      </c>
      <c r="O736" t="s">
        <v>132</v>
      </c>
      <c r="P736" s="2" t="b">
        <f t="shared" si="66"/>
        <v>0</v>
      </c>
      <c r="Q736" s="2" t="b">
        <f t="shared" si="67"/>
        <v>1</v>
      </c>
      <c r="R736" s="2">
        <f t="shared" si="68"/>
        <v>0</v>
      </c>
      <c r="S736" s="3" t="b">
        <f t="shared" si="69"/>
        <v>0</v>
      </c>
      <c r="T736" s="3" t="b">
        <f t="shared" si="70"/>
        <v>0</v>
      </c>
      <c r="U736" s="3">
        <f t="shared" si="71"/>
        <v>0</v>
      </c>
    </row>
    <row r="737" spans="1:21" x14ac:dyDescent="0.2">
      <c r="A737" t="s">
        <v>42</v>
      </c>
      <c r="B737" t="s">
        <v>43</v>
      </c>
      <c r="C737" t="s">
        <v>44</v>
      </c>
      <c r="D737" t="s">
        <v>18</v>
      </c>
      <c r="E737" s="1">
        <v>42333.433506944442</v>
      </c>
      <c r="F737" s="1">
        <v>42333.462905092594</v>
      </c>
      <c r="G737">
        <v>4</v>
      </c>
      <c r="H737">
        <v>558</v>
      </c>
      <c r="I737">
        <v>1448449172170</v>
      </c>
      <c r="J737">
        <v>389</v>
      </c>
      <c r="K737">
        <v>558</v>
      </c>
      <c r="L737">
        <v>34677</v>
      </c>
      <c r="M737" t="s">
        <v>24</v>
      </c>
      <c r="N737">
        <v>49</v>
      </c>
      <c r="O737" t="s">
        <v>29</v>
      </c>
      <c r="P737" s="2" t="b">
        <f t="shared" si="66"/>
        <v>1</v>
      </c>
      <c r="Q737" s="2" t="b">
        <f t="shared" si="67"/>
        <v>1</v>
      </c>
      <c r="R737" s="2">
        <f t="shared" si="68"/>
        <v>1</v>
      </c>
      <c r="S737" s="3" t="b">
        <f t="shared" si="69"/>
        <v>1</v>
      </c>
      <c r="T737" s="3" t="b">
        <f t="shared" si="70"/>
        <v>0</v>
      </c>
      <c r="U737" s="3">
        <f t="shared" si="71"/>
        <v>0</v>
      </c>
    </row>
    <row r="738" spans="1:21" x14ac:dyDescent="0.2">
      <c r="A738" t="s">
        <v>42</v>
      </c>
      <c r="B738" t="s">
        <v>43</v>
      </c>
      <c r="C738" t="s">
        <v>44</v>
      </c>
      <c r="D738" t="s">
        <v>18</v>
      </c>
      <c r="E738" s="1">
        <v>42333.433506944442</v>
      </c>
      <c r="F738" s="1">
        <v>42333.462905092594</v>
      </c>
      <c r="G738">
        <v>4</v>
      </c>
      <c r="H738">
        <v>559</v>
      </c>
      <c r="I738">
        <v>1448449174923</v>
      </c>
      <c r="J738">
        <v>1720</v>
      </c>
      <c r="K738">
        <v>559</v>
      </c>
      <c r="L738">
        <v>37430</v>
      </c>
      <c r="M738" t="s">
        <v>19</v>
      </c>
      <c r="N738" t="s">
        <v>20</v>
      </c>
      <c r="P738" s="2" t="b">
        <f t="shared" si="66"/>
        <v>0</v>
      </c>
      <c r="Q738" s="2" t="b">
        <f t="shared" si="67"/>
        <v>0</v>
      </c>
      <c r="R738" s="2">
        <f t="shared" si="68"/>
        <v>0</v>
      </c>
      <c r="S738" s="3" t="b">
        <f t="shared" si="69"/>
        <v>0</v>
      </c>
      <c r="T738" s="3" t="b">
        <f t="shared" si="70"/>
        <v>0</v>
      </c>
      <c r="U738" s="3">
        <f t="shared" si="71"/>
        <v>0</v>
      </c>
    </row>
    <row r="739" spans="1:21" x14ac:dyDescent="0.2">
      <c r="A739" t="s">
        <v>42</v>
      </c>
      <c r="B739" t="s">
        <v>43</v>
      </c>
      <c r="C739" t="s">
        <v>44</v>
      </c>
      <c r="D739" t="s">
        <v>18</v>
      </c>
      <c r="E739" s="1">
        <v>42333.433506944442</v>
      </c>
      <c r="F739" s="1">
        <v>42333.462905092594</v>
      </c>
      <c r="G739">
        <v>4</v>
      </c>
      <c r="H739">
        <v>560</v>
      </c>
      <c r="I739">
        <v>1448449176581</v>
      </c>
      <c r="J739">
        <v>631</v>
      </c>
      <c r="K739">
        <v>560</v>
      </c>
      <c r="L739">
        <v>39088</v>
      </c>
      <c r="M739" t="s">
        <v>19</v>
      </c>
      <c r="N739" t="s">
        <v>20</v>
      </c>
      <c r="P739" s="2" t="b">
        <f t="shared" si="66"/>
        <v>0</v>
      </c>
      <c r="Q739" s="2" t="b">
        <f t="shared" si="67"/>
        <v>0</v>
      </c>
      <c r="R739" s="2">
        <f t="shared" si="68"/>
        <v>0</v>
      </c>
      <c r="S739" s="3" t="b">
        <f t="shared" si="69"/>
        <v>0</v>
      </c>
      <c r="T739" s="3" t="b">
        <f t="shared" si="70"/>
        <v>0</v>
      </c>
      <c r="U739" s="3">
        <f t="shared" si="71"/>
        <v>0</v>
      </c>
    </row>
    <row r="740" spans="1:21" x14ac:dyDescent="0.2">
      <c r="A740" t="s">
        <v>42</v>
      </c>
      <c r="B740" t="s">
        <v>43</v>
      </c>
      <c r="C740" t="s">
        <v>44</v>
      </c>
      <c r="D740" t="s">
        <v>18</v>
      </c>
      <c r="E740" s="1">
        <v>42333.433506944442</v>
      </c>
      <c r="F740" s="1">
        <v>42333.462905092594</v>
      </c>
      <c r="G740">
        <v>4</v>
      </c>
      <c r="H740">
        <v>561</v>
      </c>
      <c r="I740">
        <v>1448449179205</v>
      </c>
      <c r="J740">
        <v>607</v>
      </c>
      <c r="K740">
        <v>561</v>
      </c>
      <c r="L740">
        <v>616</v>
      </c>
      <c r="M740" t="s">
        <v>19</v>
      </c>
      <c r="N740" t="s">
        <v>20</v>
      </c>
      <c r="P740" s="2" t="b">
        <f t="shared" si="66"/>
        <v>0</v>
      </c>
      <c r="Q740" s="2" t="b">
        <f t="shared" si="67"/>
        <v>0</v>
      </c>
      <c r="R740" s="2">
        <f t="shared" si="68"/>
        <v>0</v>
      </c>
      <c r="S740" s="3" t="b">
        <f t="shared" si="69"/>
        <v>0</v>
      </c>
      <c r="T740" s="3" t="b">
        <f t="shared" si="70"/>
        <v>0</v>
      </c>
      <c r="U740" s="3">
        <f t="shared" si="71"/>
        <v>0</v>
      </c>
    </row>
    <row r="741" spans="1:21" x14ac:dyDescent="0.2">
      <c r="A741" t="s">
        <v>42</v>
      </c>
      <c r="B741" t="s">
        <v>43</v>
      </c>
      <c r="C741" t="s">
        <v>44</v>
      </c>
      <c r="D741" t="s">
        <v>18</v>
      </c>
      <c r="E741" s="1">
        <v>42333.433506944442</v>
      </c>
      <c r="F741" s="1">
        <v>42333.462905092594</v>
      </c>
      <c r="G741">
        <v>4</v>
      </c>
      <c r="H741">
        <v>562</v>
      </c>
      <c r="I741">
        <v>1448449180957</v>
      </c>
      <c r="J741">
        <v>715</v>
      </c>
      <c r="K741">
        <v>562</v>
      </c>
      <c r="L741">
        <v>2368</v>
      </c>
      <c r="M741" t="s">
        <v>19</v>
      </c>
      <c r="N741" t="s">
        <v>20</v>
      </c>
      <c r="P741" s="2" t="b">
        <f t="shared" si="66"/>
        <v>0</v>
      </c>
      <c r="Q741" s="2" t="b">
        <f t="shared" si="67"/>
        <v>0</v>
      </c>
      <c r="R741" s="2">
        <f t="shared" si="68"/>
        <v>0</v>
      </c>
      <c r="S741" s="3" t="b">
        <f t="shared" si="69"/>
        <v>0</v>
      </c>
      <c r="T741" s="3" t="b">
        <f t="shared" si="70"/>
        <v>0</v>
      </c>
      <c r="U741" s="3">
        <f t="shared" si="71"/>
        <v>0</v>
      </c>
    </row>
    <row r="742" spans="1:21" x14ac:dyDescent="0.2">
      <c r="A742" t="s">
        <v>42</v>
      </c>
      <c r="B742" t="s">
        <v>43</v>
      </c>
      <c r="C742" t="s">
        <v>44</v>
      </c>
      <c r="D742" t="s">
        <v>18</v>
      </c>
      <c r="E742" s="1">
        <v>42333.433506944442</v>
      </c>
      <c r="F742" s="1">
        <v>42333.462905092594</v>
      </c>
      <c r="G742">
        <v>4</v>
      </c>
      <c r="H742">
        <v>563</v>
      </c>
      <c r="I742">
        <v>1448449187272</v>
      </c>
      <c r="J742">
        <v>5176</v>
      </c>
      <c r="K742">
        <v>563</v>
      </c>
      <c r="L742">
        <v>8683</v>
      </c>
      <c r="M742" t="s">
        <v>24</v>
      </c>
      <c r="N742">
        <v>32</v>
      </c>
      <c r="O742" t="s">
        <v>133</v>
      </c>
      <c r="P742" s="2" t="b">
        <f t="shared" si="66"/>
        <v>0</v>
      </c>
      <c r="Q742" s="2" t="b">
        <f t="shared" si="67"/>
        <v>0</v>
      </c>
      <c r="R742" s="2">
        <f t="shared" si="68"/>
        <v>0</v>
      </c>
      <c r="S742" s="3" t="b">
        <f t="shared" si="69"/>
        <v>0</v>
      </c>
      <c r="T742" s="3" t="b">
        <f t="shared" si="70"/>
        <v>0</v>
      </c>
      <c r="U742" s="3">
        <f t="shared" si="71"/>
        <v>0</v>
      </c>
    </row>
    <row r="743" spans="1:21" x14ac:dyDescent="0.2">
      <c r="A743" t="s">
        <v>42</v>
      </c>
      <c r="B743" t="s">
        <v>43</v>
      </c>
      <c r="C743" t="s">
        <v>44</v>
      </c>
      <c r="D743" t="s">
        <v>18</v>
      </c>
      <c r="E743" s="1">
        <v>42333.433506944442</v>
      </c>
      <c r="F743" s="1">
        <v>42333.462905092594</v>
      </c>
      <c r="G743">
        <v>4</v>
      </c>
      <c r="H743">
        <v>564</v>
      </c>
      <c r="I743">
        <v>1448449190165</v>
      </c>
      <c r="J743">
        <v>1888</v>
      </c>
      <c r="K743">
        <v>564</v>
      </c>
      <c r="L743">
        <v>11576</v>
      </c>
      <c r="M743" t="s">
        <v>21</v>
      </c>
      <c r="N743" t="s">
        <v>23</v>
      </c>
      <c r="P743" s="2" t="b">
        <f t="shared" si="66"/>
        <v>0</v>
      </c>
      <c r="Q743" s="2" t="b">
        <f t="shared" si="67"/>
        <v>0</v>
      </c>
      <c r="R743" s="2">
        <f t="shared" si="68"/>
        <v>0</v>
      </c>
      <c r="S743" s="3" t="b">
        <f t="shared" si="69"/>
        <v>0</v>
      </c>
      <c r="T743" s="3" t="b">
        <f t="shared" si="70"/>
        <v>0</v>
      </c>
      <c r="U743" s="3">
        <f t="shared" si="71"/>
        <v>0</v>
      </c>
    </row>
    <row r="744" spans="1:21" x14ac:dyDescent="0.2">
      <c r="A744" t="s">
        <v>42</v>
      </c>
      <c r="B744" t="s">
        <v>43</v>
      </c>
      <c r="C744" t="s">
        <v>44</v>
      </c>
      <c r="D744" t="s">
        <v>18</v>
      </c>
      <c r="E744" s="1">
        <v>42333.433506944442</v>
      </c>
      <c r="F744" s="1">
        <v>42333.462905092594</v>
      </c>
      <c r="G744">
        <v>4</v>
      </c>
      <c r="H744">
        <v>565</v>
      </c>
      <c r="I744">
        <v>1448449192508</v>
      </c>
      <c r="J744">
        <v>1340</v>
      </c>
      <c r="K744">
        <v>565</v>
      </c>
      <c r="L744">
        <v>13919</v>
      </c>
      <c r="M744" t="s">
        <v>21</v>
      </c>
      <c r="N744" t="s">
        <v>23</v>
      </c>
      <c r="P744" s="2" t="b">
        <f t="shared" si="66"/>
        <v>0</v>
      </c>
      <c r="Q744" s="2" t="b">
        <f t="shared" si="67"/>
        <v>0</v>
      </c>
      <c r="R744" s="2">
        <f t="shared" si="68"/>
        <v>0</v>
      </c>
      <c r="S744" s="3" t="b">
        <f t="shared" si="69"/>
        <v>0</v>
      </c>
      <c r="T744" s="3" t="b">
        <f t="shared" si="70"/>
        <v>0</v>
      </c>
      <c r="U744" s="3">
        <f t="shared" si="71"/>
        <v>0</v>
      </c>
    </row>
    <row r="745" spans="1:21" x14ac:dyDescent="0.2">
      <c r="A745" t="s">
        <v>42</v>
      </c>
      <c r="B745" t="s">
        <v>43</v>
      </c>
      <c r="C745" t="s">
        <v>44</v>
      </c>
      <c r="D745" t="s">
        <v>18</v>
      </c>
      <c r="E745" s="1">
        <v>42333.433506944442</v>
      </c>
      <c r="F745" s="1">
        <v>42333.462905092594</v>
      </c>
      <c r="G745">
        <v>4</v>
      </c>
      <c r="H745">
        <v>566</v>
      </c>
      <c r="I745">
        <v>1448449194860</v>
      </c>
      <c r="J745">
        <v>1350</v>
      </c>
      <c r="K745">
        <v>566</v>
      </c>
      <c r="L745">
        <v>16271</v>
      </c>
      <c r="M745" t="s">
        <v>21</v>
      </c>
      <c r="N745" t="s">
        <v>23</v>
      </c>
      <c r="P745" s="2" t="b">
        <f t="shared" si="66"/>
        <v>0</v>
      </c>
      <c r="Q745" s="2" t="b">
        <f t="shared" si="67"/>
        <v>0</v>
      </c>
      <c r="R745" s="2">
        <f t="shared" si="68"/>
        <v>0</v>
      </c>
      <c r="S745" s="3" t="b">
        <f t="shared" si="69"/>
        <v>0</v>
      </c>
      <c r="T745" s="3" t="b">
        <f t="shared" si="70"/>
        <v>0</v>
      </c>
      <c r="U745" s="3">
        <f t="shared" si="71"/>
        <v>0</v>
      </c>
    </row>
    <row r="746" spans="1:21" x14ac:dyDescent="0.2">
      <c r="A746" t="s">
        <v>42</v>
      </c>
      <c r="B746" t="s">
        <v>43</v>
      </c>
      <c r="C746" t="s">
        <v>44</v>
      </c>
      <c r="D746" t="s">
        <v>18</v>
      </c>
      <c r="E746" s="1">
        <v>42333.433506944442</v>
      </c>
      <c r="F746" s="1">
        <v>42333.462905092594</v>
      </c>
      <c r="G746">
        <v>4</v>
      </c>
      <c r="H746">
        <v>567</v>
      </c>
      <c r="I746">
        <v>1448449196828</v>
      </c>
      <c r="J746">
        <v>966</v>
      </c>
      <c r="K746">
        <v>567</v>
      </c>
      <c r="L746">
        <v>18239</v>
      </c>
      <c r="M746" t="s">
        <v>21</v>
      </c>
      <c r="N746" t="s">
        <v>23</v>
      </c>
      <c r="P746" s="2" t="b">
        <f t="shared" si="66"/>
        <v>0</v>
      </c>
      <c r="Q746" s="2" t="b">
        <f t="shared" si="67"/>
        <v>0</v>
      </c>
      <c r="R746" s="2">
        <f t="shared" si="68"/>
        <v>0</v>
      </c>
      <c r="S746" s="3" t="b">
        <f t="shared" si="69"/>
        <v>0</v>
      </c>
      <c r="T746" s="3" t="b">
        <f t="shared" si="70"/>
        <v>0</v>
      </c>
      <c r="U746" s="3">
        <f t="shared" si="71"/>
        <v>0</v>
      </c>
    </row>
    <row r="747" spans="1:21" x14ac:dyDescent="0.2">
      <c r="A747" t="s">
        <v>42</v>
      </c>
      <c r="B747" t="s">
        <v>43</v>
      </c>
      <c r="C747" t="s">
        <v>44</v>
      </c>
      <c r="D747" t="s">
        <v>18</v>
      </c>
      <c r="E747" s="1">
        <v>42333.433506944442</v>
      </c>
      <c r="F747" s="1">
        <v>42333.462905092594</v>
      </c>
      <c r="G747">
        <v>4</v>
      </c>
      <c r="H747">
        <v>568</v>
      </c>
      <c r="I747">
        <v>1448449199484</v>
      </c>
      <c r="J747">
        <v>1651</v>
      </c>
      <c r="K747">
        <v>568</v>
      </c>
      <c r="L747">
        <v>20895</v>
      </c>
      <c r="M747" t="s">
        <v>21</v>
      </c>
      <c r="N747" t="s">
        <v>23</v>
      </c>
      <c r="P747" s="2" t="b">
        <f t="shared" si="66"/>
        <v>0</v>
      </c>
      <c r="Q747" s="2" t="b">
        <f t="shared" si="67"/>
        <v>0</v>
      </c>
      <c r="R747" s="2">
        <f t="shared" si="68"/>
        <v>0</v>
      </c>
      <c r="S747" s="3" t="b">
        <f t="shared" si="69"/>
        <v>0</v>
      </c>
      <c r="T747" s="3" t="b">
        <f t="shared" si="70"/>
        <v>0</v>
      </c>
      <c r="U747" s="3">
        <f t="shared" si="71"/>
        <v>0</v>
      </c>
    </row>
    <row r="748" spans="1:21" x14ac:dyDescent="0.2">
      <c r="A748" t="s">
        <v>42</v>
      </c>
      <c r="B748" t="s">
        <v>43</v>
      </c>
      <c r="C748" t="s">
        <v>44</v>
      </c>
      <c r="D748" t="s">
        <v>18</v>
      </c>
      <c r="E748" s="1">
        <v>42333.433506944442</v>
      </c>
      <c r="F748" s="1">
        <v>42333.462905092594</v>
      </c>
      <c r="G748">
        <v>4</v>
      </c>
      <c r="H748">
        <v>569</v>
      </c>
      <c r="I748">
        <v>1448449201467</v>
      </c>
      <c r="J748">
        <v>967</v>
      </c>
      <c r="K748">
        <v>569</v>
      </c>
      <c r="L748">
        <v>22878</v>
      </c>
      <c r="M748" t="s">
        <v>21</v>
      </c>
      <c r="N748" t="s">
        <v>23</v>
      </c>
      <c r="P748" s="2" t="b">
        <f t="shared" si="66"/>
        <v>0</v>
      </c>
      <c r="Q748" s="2" t="b">
        <f t="shared" si="67"/>
        <v>0</v>
      </c>
      <c r="R748" s="2">
        <f t="shared" si="68"/>
        <v>0</v>
      </c>
      <c r="S748" s="3" t="b">
        <f t="shared" si="69"/>
        <v>0</v>
      </c>
      <c r="T748" s="3" t="b">
        <f t="shared" si="70"/>
        <v>0</v>
      </c>
      <c r="U748" s="3">
        <f t="shared" si="71"/>
        <v>0</v>
      </c>
    </row>
    <row r="749" spans="1:21" x14ac:dyDescent="0.2">
      <c r="A749" t="s">
        <v>42</v>
      </c>
      <c r="B749" t="s">
        <v>43</v>
      </c>
      <c r="C749" t="s">
        <v>44</v>
      </c>
      <c r="D749" t="s">
        <v>18</v>
      </c>
      <c r="E749" s="1">
        <v>42333.433506944442</v>
      </c>
      <c r="F749" s="1">
        <v>42333.462905092594</v>
      </c>
      <c r="G749">
        <v>4</v>
      </c>
      <c r="H749">
        <v>570</v>
      </c>
      <c r="I749">
        <v>1448449208887</v>
      </c>
      <c r="J749">
        <v>6263</v>
      </c>
      <c r="K749">
        <v>570</v>
      </c>
      <c r="L749">
        <v>30298</v>
      </c>
      <c r="M749" t="s">
        <v>24</v>
      </c>
      <c r="N749">
        <v>51</v>
      </c>
      <c r="O749" t="s">
        <v>134</v>
      </c>
      <c r="P749" s="2" t="b">
        <f t="shared" si="66"/>
        <v>0</v>
      </c>
      <c r="Q749" s="2" t="b">
        <f t="shared" si="67"/>
        <v>0</v>
      </c>
      <c r="R749" s="2">
        <f t="shared" si="68"/>
        <v>0</v>
      </c>
      <c r="S749" s="3" t="b">
        <f t="shared" si="69"/>
        <v>0</v>
      </c>
      <c r="T749" s="3" t="b">
        <f t="shared" si="70"/>
        <v>0</v>
      </c>
      <c r="U749" s="3">
        <f t="shared" si="71"/>
        <v>0</v>
      </c>
    </row>
    <row r="750" spans="1:21" x14ac:dyDescent="0.2">
      <c r="A750" t="s">
        <v>42</v>
      </c>
      <c r="B750" t="s">
        <v>43</v>
      </c>
      <c r="C750" t="s">
        <v>44</v>
      </c>
      <c r="D750" t="s">
        <v>18</v>
      </c>
      <c r="E750" s="1">
        <v>42333.433506944442</v>
      </c>
      <c r="F750" s="1">
        <v>42333.462905092594</v>
      </c>
      <c r="G750">
        <v>4</v>
      </c>
      <c r="H750">
        <v>571</v>
      </c>
      <c r="I750">
        <v>1448449210632</v>
      </c>
      <c r="J750">
        <v>616</v>
      </c>
      <c r="K750">
        <v>571</v>
      </c>
      <c r="L750">
        <v>32043</v>
      </c>
      <c r="M750" t="s">
        <v>24</v>
      </c>
      <c r="N750">
        <v>49</v>
      </c>
      <c r="O750" t="s">
        <v>29</v>
      </c>
      <c r="P750" s="2" t="b">
        <f t="shared" si="66"/>
        <v>1</v>
      </c>
      <c r="Q750" s="2" t="b">
        <f t="shared" si="67"/>
        <v>1</v>
      </c>
      <c r="R750" s="2">
        <f t="shared" si="68"/>
        <v>1</v>
      </c>
      <c r="S750" s="3" t="b">
        <f t="shared" si="69"/>
        <v>1</v>
      </c>
      <c r="T750" s="3" t="b">
        <f t="shared" si="70"/>
        <v>0</v>
      </c>
      <c r="U750" s="3">
        <f t="shared" si="71"/>
        <v>0</v>
      </c>
    </row>
    <row r="751" spans="1:21" x14ac:dyDescent="0.2">
      <c r="A751" t="s">
        <v>42</v>
      </c>
      <c r="B751" t="s">
        <v>43</v>
      </c>
      <c r="C751" t="s">
        <v>44</v>
      </c>
      <c r="D751" t="s">
        <v>18</v>
      </c>
      <c r="E751" s="1">
        <v>42333.433506944442</v>
      </c>
      <c r="F751" s="1">
        <v>42333.462905092594</v>
      </c>
      <c r="G751">
        <v>4</v>
      </c>
      <c r="H751">
        <v>572</v>
      </c>
      <c r="I751">
        <v>1448449212780</v>
      </c>
      <c r="J751">
        <v>1129</v>
      </c>
      <c r="K751">
        <v>572</v>
      </c>
      <c r="L751">
        <v>34191</v>
      </c>
      <c r="M751" t="s">
        <v>19</v>
      </c>
      <c r="N751" t="s">
        <v>20</v>
      </c>
      <c r="P751" s="2" t="b">
        <f t="shared" si="66"/>
        <v>0</v>
      </c>
      <c r="Q751" s="2" t="b">
        <f t="shared" si="67"/>
        <v>0</v>
      </c>
      <c r="R751" s="2">
        <f t="shared" si="68"/>
        <v>0</v>
      </c>
      <c r="S751" s="3" t="b">
        <f t="shared" si="69"/>
        <v>0</v>
      </c>
      <c r="T751" s="3" t="b">
        <f t="shared" si="70"/>
        <v>0</v>
      </c>
      <c r="U751" s="3">
        <f t="shared" si="71"/>
        <v>0</v>
      </c>
    </row>
    <row r="752" spans="1:21" x14ac:dyDescent="0.2">
      <c r="A752" t="s">
        <v>42</v>
      </c>
      <c r="B752" t="s">
        <v>43</v>
      </c>
      <c r="C752" t="s">
        <v>44</v>
      </c>
      <c r="D752" t="s">
        <v>18</v>
      </c>
      <c r="E752" s="1">
        <v>42333.433506944442</v>
      </c>
      <c r="F752" s="1">
        <v>42333.462905092594</v>
      </c>
      <c r="G752">
        <v>4</v>
      </c>
      <c r="H752">
        <v>573</v>
      </c>
      <c r="I752">
        <v>1448449214556</v>
      </c>
      <c r="J752">
        <v>750</v>
      </c>
      <c r="K752">
        <v>573</v>
      </c>
      <c r="L752">
        <v>35967</v>
      </c>
      <c r="M752" t="s">
        <v>19</v>
      </c>
      <c r="N752" t="s">
        <v>20</v>
      </c>
      <c r="P752" s="2" t="b">
        <f t="shared" si="66"/>
        <v>0</v>
      </c>
      <c r="Q752" s="2" t="b">
        <f t="shared" si="67"/>
        <v>0</v>
      </c>
      <c r="R752" s="2">
        <f t="shared" si="68"/>
        <v>0</v>
      </c>
      <c r="S752" s="3" t="b">
        <f t="shared" si="69"/>
        <v>0</v>
      </c>
      <c r="T752" s="3" t="b">
        <f t="shared" si="70"/>
        <v>0</v>
      </c>
      <c r="U752" s="3">
        <f t="shared" si="71"/>
        <v>0</v>
      </c>
    </row>
    <row r="753" spans="1:21" x14ac:dyDescent="0.2">
      <c r="A753" t="s">
        <v>42</v>
      </c>
      <c r="B753" t="s">
        <v>43</v>
      </c>
      <c r="C753" t="s">
        <v>44</v>
      </c>
      <c r="D753" t="s">
        <v>18</v>
      </c>
      <c r="E753" s="1">
        <v>42333.433506944442</v>
      </c>
      <c r="F753" s="1">
        <v>42333.462905092594</v>
      </c>
      <c r="G753">
        <v>4</v>
      </c>
      <c r="H753">
        <v>574</v>
      </c>
      <c r="I753">
        <v>1448449217436</v>
      </c>
      <c r="J753">
        <v>861</v>
      </c>
      <c r="K753">
        <v>574</v>
      </c>
      <c r="L753">
        <v>867</v>
      </c>
      <c r="M753" t="s">
        <v>19</v>
      </c>
      <c r="N753" t="s">
        <v>20</v>
      </c>
      <c r="P753" s="2" t="b">
        <f t="shared" si="66"/>
        <v>0</v>
      </c>
      <c r="Q753" s="2" t="b">
        <f t="shared" si="67"/>
        <v>0</v>
      </c>
      <c r="R753" s="2">
        <f t="shared" si="68"/>
        <v>0</v>
      </c>
      <c r="S753" s="3" t="b">
        <f t="shared" si="69"/>
        <v>0</v>
      </c>
      <c r="T753" s="3" t="b">
        <f t="shared" si="70"/>
        <v>0</v>
      </c>
      <c r="U753" s="3">
        <f t="shared" si="71"/>
        <v>0</v>
      </c>
    </row>
    <row r="754" spans="1:21" x14ac:dyDescent="0.2">
      <c r="A754" t="s">
        <v>42</v>
      </c>
      <c r="B754" t="s">
        <v>43</v>
      </c>
      <c r="C754" t="s">
        <v>44</v>
      </c>
      <c r="D754" t="s">
        <v>18</v>
      </c>
      <c r="E754" s="1">
        <v>42333.433506944442</v>
      </c>
      <c r="F754" s="1">
        <v>42333.462905092594</v>
      </c>
      <c r="G754">
        <v>4</v>
      </c>
      <c r="H754">
        <v>575</v>
      </c>
      <c r="I754">
        <v>1448449219036</v>
      </c>
      <c r="J754">
        <v>596</v>
      </c>
      <c r="K754">
        <v>575</v>
      </c>
      <c r="L754">
        <v>2467</v>
      </c>
      <c r="M754" t="s">
        <v>19</v>
      </c>
      <c r="N754" t="s">
        <v>20</v>
      </c>
      <c r="P754" s="2" t="b">
        <f t="shared" si="66"/>
        <v>0</v>
      </c>
      <c r="Q754" s="2" t="b">
        <f t="shared" si="67"/>
        <v>0</v>
      </c>
      <c r="R754" s="2">
        <f t="shared" si="68"/>
        <v>0</v>
      </c>
      <c r="S754" s="3" t="b">
        <f t="shared" si="69"/>
        <v>0</v>
      </c>
      <c r="T754" s="3" t="b">
        <f t="shared" si="70"/>
        <v>0</v>
      </c>
      <c r="U754" s="3">
        <f t="shared" si="71"/>
        <v>0</v>
      </c>
    </row>
    <row r="755" spans="1:21" x14ac:dyDescent="0.2">
      <c r="A755" t="s">
        <v>42</v>
      </c>
      <c r="B755" t="s">
        <v>43</v>
      </c>
      <c r="C755" t="s">
        <v>44</v>
      </c>
      <c r="D755" t="s">
        <v>18</v>
      </c>
      <c r="E755" s="1">
        <v>42333.433506944442</v>
      </c>
      <c r="F755" s="1">
        <v>42333.462905092594</v>
      </c>
      <c r="G755">
        <v>4</v>
      </c>
      <c r="H755">
        <v>576</v>
      </c>
      <c r="I755">
        <v>1448449227288</v>
      </c>
      <c r="J755">
        <v>7088</v>
      </c>
      <c r="K755">
        <v>576</v>
      </c>
      <c r="L755">
        <v>10719</v>
      </c>
      <c r="M755" t="s">
        <v>24</v>
      </c>
      <c r="N755">
        <v>32</v>
      </c>
      <c r="O755" t="s">
        <v>135</v>
      </c>
      <c r="P755" s="2" t="b">
        <f t="shared" si="66"/>
        <v>0</v>
      </c>
      <c r="Q755" s="2" t="b">
        <f t="shared" si="67"/>
        <v>0</v>
      </c>
      <c r="R755" s="2">
        <f t="shared" si="68"/>
        <v>0</v>
      </c>
      <c r="S755" s="3" t="b">
        <f t="shared" si="69"/>
        <v>0</v>
      </c>
      <c r="T755" s="3" t="b">
        <f t="shared" si="70"/>
        <v>0</v>
      </c>
      <c r="U755" s="3">
        <f t="shared" si="71"/>
        <v>0</v>
      </c>
    </row>
    <row r="756" spans="1:21" x14ac:dyDescent="0.2">
      <c r="A756" t="s">
        <v>42</v>
      </c>
      <c r="B756" t="s">
        <v>43</v>
      </c>
      <c r="C756" t="s">
        <v>44</v>
      </c>
      <c r="D756" t="s">
        <v>18</v>
      </c>
      <c r="E756" s="1">
        <v>42333.433506944442</v>
      </c>
      <c r="F756" s="1">
        <v>42333.462905092594</v>
      </c>
      <c r="G756">
        <v>4</v>
      </c>
      <c r="H756">
        <v>577</v>
      </c>
      <c r="I756">
        <v>1448449230131</v>
      </c>
      <c r="J756">
        <v>1820</v>
      </c>
      <c r="K756">
        <v>577</v>
      </c>
      <c r="L756">
        <v>13562</v>
      </c>
      <c r="M756" t="s">
        <v>21</v>
      </c>
      <c r="N756" t="s">
        <v>23</v>
      </c>
      <c r="P756" s="2" t="b">
        <f t="shared" si="66"/>
        <v>0</v>
      </c>
      <c r="Q756" s="2" t="b">
        <f t="shared" si="67"/>
        <v>0</v>
      </c>
      <c r="R756" s="2">
        <f t="shared" si="68"/>
        <v>0</v>
      </c>
      <c r="S756" s="3" t="b">
        <f t="shared" si="69"/>
        <v>0</v>
      </c>
      <c r="T756" s="3" t="b">
        <f t="shared" si="70"/>
        <v>0</v>
      </c>
      <c r="U756" s="3">
        <f t="shared" si="71"/>
        <v>0</v>
      </c>
    </row>
    <row r="757" spans="1:21" x14ac:dyDescent="0.2">
      <c r="A757" t="s">
        <v>42</v>
      </c>
      <c r="B757" t="s">
        <v>43</v>
      </c>
      <c r="C757" t="s">
        <v>44</v>
      </c>
      <c r="D757" t="s">
        <v>18</v>
      </c>
      <c r="E757" s="1">
        <v>42333.433506944442</v>
      </c>
      <c r="F757" s="1">
        <v>42333.462905092594</v>
      </c>
      <c r="G757">
        <v>4</v>
      </c>
      <c r="H757">
        <v>578</v>
      </c>
      <c r="I757">
        <v>1448449232559</v>
      </c>
      <c r="J757">
        <v>1415</v>
      </c>
      <c r="K757">
        <v>578</v>
      </c>
      <c r="L757">
        <v>15990</v>
      </c>
      <c r="M757" t="s">
        <v>21</v>
      </c>
      <c r="N757" t="s">
        <v>23</v>
      </c>
      <c r="P757" s="2" t="b">
        <f t="shared" si="66"/>
        <v>0</v>
      </c>
      <c r="Q757" s="2" t="b">
        <f t="shared" si="67"/>
        <v>0</v>
      </c>
      <c r="R757" s="2">
        <f t="shared" si="68"/>
        <v>0</v>
      </c>
      <c r="S757" s="3" t="b">
        <f t="shared" si="69"/>
        <v>0</v>
      </c>
      <c r="T757" s="3" t="b">
        <f t="shared" si="70"/>
        <v>0</v>
      </c>
      <c r="U757" s="3">
        <f t="shared" si="71"/>
        <v>0</v>
      </c>
    </row>
    <row r="758" spans="1:21" x14ac:dyDescent="0.2">
      <c r="A758" t="s">
        <v>42</v>
      </c>
      <c r="B758" t="s">
        <v>43</v>
      </c>
      <c r="C758" t="s">
        <v>44</v>
      </c>
      <c r="D758" t="s">
        <v>18</v>
      </c>
      <c r="E758" s="1">
        <v>42333.433506944442</v>
      </c>
      <c r="F758" s="1">
        <v>42333.462905092594</v>
      </c>
      <c r="G758">
        <v>4</v>
      </c>
      <c r="H758">
        <v>579</v>
      </c>
      <c r="I758">
        <v>1448449234988</v>
      </c>
      <c r="J758">
        <v>1415</v>
      </c>
      <c r="K758">
        <v>579</v>
      </c>
      <c r="L758">
        <v>18419</v>
      </c>
      <c r="M758" t="s">
        <v>21</v>
      </c>
      <c r="N758" t="s">
        <v>23</v>
      </c>
      <c r="P758" s="2" t="b">
        <f t="shared" si="66"/>
        <v>0</v>
      </c>
      <c r="Q758" s="2" t="b">
        <f t="shared" si="67"/>
        <v>0</v>
      </c>
      <c r="R758" s="2">
        <f t="shared" si="68"/>
        <v>0</v>
      </c>
      <c r="S758" s="3" t="b">
        <f t="shared" si="69"/>
        <v>0</v>
      </c>
      <c r="T758" s="3" t="b">
        <f t="shared" si="70"/>
        <v>0</v>
      </c>
      <c r="U758" s="3">
        <f t="shared" si="71"/>
        <v>0</v>
      </c>
    </row>
    <row r="759" spans="1:21" x14ac:dyDescent="0.2">
      <c r="A759" t="s">
        <v>42</v>
      </c>
      <c r="B759" t="s">
        <v>43</v>
      </c>
      <c r="C759" t="s">
        <v>44</v>
      </c>
      <c r="D759" t="s">
        <v>18</v>
      </c>
      <c r="E759" s="1">
        <v>42333.433506944442</v>
      </c>
      <c r="F759" s="1">
        <v>42333.462905092594</v>
      </c>
      <c r="G759">
        <v>4</v>
      </c>
      <c r="H759">
        <v>580</v>
      </c>
      <c r="I759">
        <v>1448449237492</v>
      </c>
      <c r="J759">
        <v>1503</v>
      </c>
      <c r="K759">
        <v>580</v>
      </c>
      <c r="L759">
        <v>20923</v>
      </c>
      <c r="M759" t="s">
        <v>21</v>
      </c>
      <c r="N759" t="s">
        <v>23</v>
      </c>
      <c r="P759" s="2" t="b">
        <f t="shared" si="66"/>
        <v>0</v>
      </c>
      <c r="Q759" s="2" t="b">
        <f t="shared" si="67"/>
        <v>0</v>
      </c>
      <c r="R759" s="2">
        <f t="shared" si="68"/>
        <v>0</v>
      </c>
      <c r="S759" s="3" t="b">
        <f t="shared" si="69"/>
        <v>0</v>
      </c>
      <c r="T759" s="3" t="b">
        <f t="shared" si="70"/>
        <v>0</v>
      </c>
      <c r="U759" s="3">
        <f t="shared" si="71"/>
        <v>0</v>
      </c>
    </row>
    <row r="760" spans="1:21" x14ac:dyDescent="0.2">
      <c r="A760" t="s">
        <v>42</v>
      </c>
      <c r="B760" t="s">
        <v>43</v>
      </c>
      <c r="C760" t="s">
        <v>44</v>
      </c>
      <c r="D760" t="s">
        <v>18</v>
      </c>
      <c r="E760" s="1">
        <v>42333.433506944442</v>
      </c>
      <c r="F760" s="1">
        <v>42333.462905092594</v>
      </c>
      <c r="G760">
        <v>4</v>
      </c>
      <c r="H760">
        <v>581</v>
      </c>
      <c r="I760">
        <v>1448449239971</v>
      </c>
      <c r="J760">
        <v>1475</v>
      </c>
      <c r="K760">
        <v>581</v>
      </c>
      <c r="L760">
        <v>23402</v>
      </c>
      <c r="M760" t="s">
        <v>21</v>
      </c>
      <c r="N760" t="s">
        <v>23</v>
      </c>
      <c r="P760" s="2" t="b">
        <f t="shared" si="66"/>
        <v>0</v>
      </c>
      <c r="Q760" s="2" t="b">
        <f t="shared" si="67"/>
        <v>0</v>
      </c>
      <c r="R760" s="2">
        <f t="shared" si="68"/>
        <v>0</v>
      </c>
      <c r="S760" s="3" t="b">
        <f t="shared" si="69"/>
        <v>0</v>
      </c>
      <c r="T760" s="3" t="b">
        <f t="shared" si="70"/>
        <v>0</v>
      </c>
      <c r="U760" s="3">
        <f t="shared" si="71"/>
        <v>0</v>
      </c>
    </row>
    <row r="761" spans="1:21" x14ac:dyDescent="0.2">
      <c r="A761" t="s">
        <v>42</v>
      </c>
      <c r="B761" t="s">
        <v>43</v>
      </c>
      <c r="C761" t="s">
        <v>44</v>
      </c>
      <c r="D761" t="s">
        <v>18</v>
      </c>
      <c r="E761" s="1">
        <v>42333.433506944442</v>
      </c>
      <c r="F761" s="1">
        <v>42333.462905092594</v>
      </c>
      <c r="G761">
        <v>4</v>
      </c>
      <c r="H761">
        <v>582</v>
      </c>
      <c r="I761">
        <v>1448449242453</v>
      </c>
      <c r="J761">
        <v>1472</v>
      </c>
      <c r="K761">
        <v>582</v>
      </c>
      <c r="L761">
        <v>25884</v>
      </c>
      <c r="M761" t="s">
        <v>21</v>
      </c>
      <c r="N761" t="s">
        <v>23</v>
      </c>
      <c r="P761" s="2" t="b">
        <f t="shared" si="66"/>
        <v>0</v>
      </c>
      <c r="Q761" s="2" t="b">
        <f t="shared" si="67"/>
        <v>0</v>
      </c>
      <c r="R761" s="2">
        <f t="shared" si="68"/>
        <v>0</v>
      </c>
      <c r="S761" s="3" t="b">
        <f t="shared" si="69"/>
        <v>0</v>
      </c>
      <c r="T761" s="3" t="b">
        <f t="shared" si="70"/>
        <v>0</v>
      </c>
      <c r="U761" s="3">
        <f t="shared" si="71"/>
        <v>0</v>
      </c>
    </row>
    <row r="762" spans="1:21" x14ac:dyDescent="0.2">
      <c r="A762" t="s">
        <v>42</v>
      </c>
      <c r="B762" t="s">
        <v>43</v>
      </c>
      <c r="C762" t="s">
        <v>44</v>
      </c>
      <c r="D762" t="s">
        <v>18</v>
      </c>
      <c r="E762" s="1">
        <v>42333.433506944442</v>
      </c>
      <c r="F762" s="1">
        <v>42333.462905092594</v>
      </c>
      <c r="G762">
        <v>4</v>
      </c>
      <c r="H762">
        <v>583</v>
      </c>
      <c r="I762">
        <v>1448449250216</v>
      </c>
      <c r="J762">
        <v>6610</v>
      </c>
      <c r="K762">
        <v>583</v>
      </c>
      <c r="L762">
        <v>33647</v>
      </c>
      <c r="M762" t="s">
        <v>24</v>
      </c>
      <c r="N762">
        <v>49</v>
      </c>
      <c r="O762" t="s">
        <v>136</v>
      </c>
      <c r="P762" s="2" t="b">
        <f t="shared" si="66"/>
        <v>0</v>
      </c>
      <c r="Q762" s="2" t="b">
        <f t="shared" si="67"/>
        <v>1</v>
      </c>
      <c r="R762" s="2">
        <f t="shared" si="68"/>
        <v>0</v>
      </c>
      <c r="S762" s="3" t="b">
        <f t="shared" si="69"/>
        <v>0</v>
      </c>
      <c r="T762" s="3" t="b">
        <f t="shared" si="70"/>
        <v>0</v>
      </c>
      <c r="U762" s="3">
        <f t="shared" si="71"/>
        <v>0</v>
      </c>
    </row>
    <row r="763" spans="1:21" x14ac:dyDescent="0.2">
      <c r="A763" t="s">
        <v>42</v>
      </c>
      <c r="B763" t="s">
        <v>43</v>
      </c>
      <c r="C763" t="s">
        <v>44</v>
      </c>
      <c r="D763" t="s">
        <v>18</v>
      </c>
      <c r="E763" s="1">
        <v>42333.433506944442</v>
      </c>
      <c r="F763" s="1">
        <v>42333.462905092594</v>
      </c>
      <c r="G763">
        <v>4</v>
      </c>
      <c r="H763">
        <v>584</v>
      </c>
      <c r="I763">
        <v>1448449251768</v>
      </c>
      <c r="J763">
        <v>418</v>
      </c>
      <c r="K763">
        <v>584</v>
      </c>
      <c r="L763">
        <v>35199</v>
      </c>
      <c r="M763" t="s">
        <v>24</v>
      </c>
      <c r="N763">
        <v>49</v>
      </c>
      <c r="O763" t="s">
        <v>29</v>
      </c>
      <c r="P763" s="2" t="b">
        <f t="shared" si="66"/>
        <v>1</v>
      </c>
      <c r="Q763" s="2" t="b">
        <f t="shared" si="67"/>
        <v>1</v>
      </c>
      <c r="R763" s="2">
        <f t="shared" si="68"/>
        <v>1</v>
      </c>
      <c r="S763" s="3" t="b">
        <f t="shared" si="69"/>
        <v>1</v>
      </c>
      <c r="T763" s="3" t="b">
        <f t="shared" si="70"/>
        <v>0</v>
      </c>
      <c r="U763" s="3">
        <f t="shared" si="71"/>
        <v>0</v>
      </c>
    </row>
    <row r="764" spans="1:21" x14ac:dyDescent="0.2">
      <c r="A764" t="s">
        <v>42</v>
      </c>
      <c r="B764" t="s">
        <v>43</v>
      </c>
      <c r="C764" t="s">
        <v>44</v>
      </c>
      <c r="D764" t="s">
        <v>18</v>
      </c>
      <c r="E764" s="1">
        <v>42333.433506944442</v>
      </c>
      <c r="F764" s="1">
        <v>42333.462905092594</v>
      </c>
      <c r="G764">
        <v>4</v>
      </c>
      <c r="H764">
        <v>585</v>
      </c>
      <c r="I764">
        <v>1448449256952</v>
      </c>
      <c r="J764">
        <v>4148</v>
      </c>
      <c r="K764">
        <v>585</v>
      </c>
      <c r="L764">
        <v>40383</v>
      </c>
      <c r="M764" t="s">
        <v>19</v>
      </c>
      <c r="N764" t="s">
        <v>20</v>
      </c>
      <c r="P764" s="2" t="b">
        <f t="shared" si="66"/>
        <v>0</v>
      </c>
      <c r="Q764" s="2" t="b">
        <f t="shared" si="67"/>
        <v>0</v>
      </c>
      <c r="R764" s="2">
        <f t="shared" si="68"/>
        <v>0</v>
      </c>
      <c r="S764" s="3" t="b">
        <f t="shared" si="69"/>
        <v>0</v>
      </c>
      <c r="T764" s="3" t="b">
        <f t="shared" si="70"/>
        <v>0</v>
      </c>
      <c r="U764" s="3">
        <f t="shared" si="71"/>
        <v>0</v>
      </c>
    </row>
    <row r="765" spans="1:21" x14ac:dyDescent="0.2">
      <c r="A765" t="s">
        <v>42</v>
      </c>
      <c r="B765" t="s">
        <v>43</v>
      </c>
      <c r="C765" t="s">
        <v>44</v>
      </c>
      <c r="D765" t="s">
        <v>18</v>
      </c>
      <c r="E765" s="1">
        <v>42333.433506944442</v>
      </c>
      <c r="F765" s="1">
        <v>42333.462905092594</v>
      </c>
      <c r="G765">
        <v>4</v>
      </c>
      <c r="H765">
        <v>586</v>
      </c>
      <c r="I765">
        <v>1448449259604</v>
      </c>
      <c r="J765">
        <v>1604</v>
      </c>
      <c r="K765">
        <v>586</v>
      </c>
      <c r="L765">
        <v>43035</v>
      </c>
      <c r="M765" t="s">
        <v>19</v>
      </c>
      <c r="N765" t="s">
        <v>20</v>
      </c>
      <c r="P765" s="2" t="b">
        <f t="shared" si="66"/>
        <v>0</v>
      </c>
      <c r="Q765" s="2" t="b">
        <f t="shared" si="67"/>
        <v>0</v>
      </c>
      <c r="R765" s="2">
        <f t="shared" si="68"/>
        <v>0</v>
      </c>
      <c r="S765" s="3" t="b">
        <f t="shared" si="69"/>
        <v>0</v>
      </c>
      <c r="T765" s="3" t="b">
        <f t="shared" si="70"/>
        <v>0</v>
      </c>
      <c r="U765" s="3">
        <f t="shared" si="71"/>
        <v>0</v>
      </c>
    </row>
    <row r="766" spans="1:21" x14ac:dyDescent="0.2">
      <c r="A766" t="s">
        <v>42</v>
      </c>
      <c r="B766" t="s">
        <v>43</v>
      </c>
      <c r="C766" t="s">
        <v>44</v>
      </c>
      <c r="D766" t="s">
        <v>18</v>
      </c>
      <c r="E766" s="1">
        <v>42333.433506944442</v>
      </c>
      <c r="F766" s="1">
        <v>42333.462905092594</v>
      </c>
      <c r="G766">
        <v>4</v>
      </c>
      <c r="H766">
        <v>587</v>
      </c>
      <c r="I766">
        <v>1448449262492</v>
      </c>
      <c r="J766">
        <v>856</v>
      </c>
      <c r="K766">
        <v>587</v>
      </c>
      <c r="L766">
        <v>872</v>
      </c>
      <c r="M766" t="s">
        <v>19</v>
      </c>
      <c r="N766" t="s">
        <v>20</v>
      </c>
      <c r="P766" s="2" t="b">
        <f t="shared" si="66"/>
        <v>0</v>
      </c>
      <c r="Q766" s="2" t="b">
        <f t="shared" si="67"/>
        <v>0</v>
      </c>
      <c r="R766" s="2">
        <f t="shared" si="68"/>
        <v>0</v>
      </c>
      <c r="S766" s="3" t="b">
        <f t="shared" si="69"/>
        <v>0</v>
      </c>
      <c r="T766" s="3" t="b">
        <f t="shared" si="70"/>
        <v>0</v>
      </c>
      <c r="U766" s="3">
        <f t="shared" si="71"/>
        <v>0</v>
      </c>
    </row>
    <row r="767" spans="1:21" x14ac:dyDescent="0.2">
      <c r="A767" t="s">
        <v>42</v>
      </c>
      <c r="B767" t="s">
        <v>43</v>
      </c>
      <c r="C767" t="s">
        <v>44</v>
      </c>
      <c r="D767" t="s">
        <v>18</v>
      </c>
      <c r="E767" s="1">
        <v>42333.433506944442</v>
      </c>
      <c r="F767" s="1">
        <v>42333.462905092594</v>
      </c>
      <c r="G767">
        <v>4</v>
      </c>
      <c r="H767">
        <v>588</v>
      </c>
      <c r="I767">
        <v>1448449263997</v>
      </c>
      <c r="J767">
        <v>499</v>
      </c>
      <c r="K767">
        <v>588</v>
      </c>
      <c r="L767">
        <v>2377</v>
      </c>
      <c r="M767" t="s">
        <v>19</v>
      </c>
      <c r="N767" t="s">
        <v>20</v>
      </c>
      <c r="P767" s="2" t="b">
        <f t="shared" si="66"/>
        <v>0</v>
      </c>
      <c r="Q767" s="2" t="b">
        <f t="shared" si="67"/>
        <v>0</v>
      </c>
      <c r="R767" s="2">
        <f t="shared" si="68"/>
        <v>0</v>
      </c>
      <c r="S767" s="3" t="b">
        <f t="shared" si="69"/>
        <v>0</v>
      </c>
      <c r="T767" s="3" t="b">
        <f t="shared" si="70"/>
        <v>0</v>
      </c>
      <c r="U767" s="3">
        <f t="shared" si="71"/>
        <v>0</v>
      </c>
    </row>
    <row r="768" spans="1:21" x14ac:dyDescent="0.2">
      <c r="A768" t="s">
        <v>42</v>
      </c>
      <c r="B768" t="s">
        <v>43</v>
      </c>
      <c r="C768" t="s">
        <v>44</v>
      </c>
      <c r="D768" t="s">
        <v>18</v>
      </c>
      <c r="E768" s="1">
        <v>42333.433506944442</v>
      </c>
      <c r="F768" s="1">
        <v>42333.462905092594</v>
      </c>
      <c r="G768">
        <v>4</v>
      </c>
      <c r="H768">
        <v>589</v>
      </c>
      <c r="I768">
        <v>1448449272273</v>
      </c>
      <c r="J768">
        <v>7134</v>
      </c>
      <c r="K768">
        <v>589</v>
      </c>
      <c r="L768">
        <v>10653</v>
      </c>
      <c r="M768" t="s">
        <v>24</v>
      </c>
      <c r="N768">
        <v>32</v>
      </c>
      <c r="O768" t="s">
        <v>137</v>
      </c>
      <c r="P768" s="2" t="b">
        <f t="shared" si="66"/>
        <v>0</v>
      </c>
      <c r="Q768" s="2" t="b">
        <f t="shared" si="67"/>
        <v>0</v>
      </c>
      <c r="R768" s="2">
        <f t="shared" si="68"/>
        <v>0</v>
      </c>
      <c r="S768" s="3" t="b">
        <f t="shared" si="69"/>
        <v>0</v>
      </c>
      <c r="T768" s="3" t="b">
        <f t="shared" si="70"/>
        <v>0</v>
      </c>
      <c r="U768" s="3">
        <f t="shared" si="71"/>
        <v>0</v>
      </c>
    </row>
    <row r="769" spans="1:21" x14ac:dyDescent="0.2">
      <c r="A769" t="s">
        <v>42</v>
      </c>
      <c r="B769" t="s">
        <v>43</v>
      </c>
      <c r="C769" t="s">
        <v>44</v>
      </c>
      <c r="D769" t="s">
        <v>18</v>
      </c>
      <c r="E769" s="1">
        <v>42333.433506944442</v>
      </c>
      <c r="F769" s="1">
        <v>42333.462905092594</v>
      </c>
      <c r="G769">
        <v>4</v>
      </c>
      <c r="H769">
        <v>590</v>
      </c>
      <c r="I769">
        <v>1448449274663</v>
      </c>
      <c r="J769">
        <v>1379</v>
      </c>
      <c r="K769">
        <v>590</v>
      </c>
      <c r="L769">
        <v>13043</v>
      </c>
      <c r="M769" t="s">
        <v>21</v>
      </c>
      <c r="N769" t="s">
        <v>23</v>
      </c>
      <c r="P769" s="2" t="b">
        <f t="shared" si="66"/>
        <v>0</v>
      </c>
      <c r="Q769" s="2" t="b">
        <f t="shared" si="67"/>
        <v>0</v>
      </c>
      <c r="R769" s="2">
        <f t="shared" si="68"/>
        <v>0</v>
      </c>
      <c r="S769" s="3" t="b">
        <f t="shared" si="69"/>
        <v>0</v>
      </c>
      <c r="T769" s="3" t="b">
        <f t="shared" si="70"/>
        <v>0</v>
      </c>
      <c r="U769" s="3">
        <f t="shared" si="71"/>
        <v>0</v>
      </c>
    </row>
    <row r="770" spans="1:21" x14ac:dyDescent="0.2">
      <c r="A770" t="s">
        <v>42</v>
      </c>
      <c r="B770" t="s">
        <v>43</v>
      </c>
      <c r="C770" t="s">
        <v>44</v>
      </c>
      <c r="D770" t="s">
        <v>18</v>
      </c>
      <c r="E770" s="1">
        <v>42333.433506944442</v>
      </c>
      <c r="F770" s="1">
        <v>42333.462905092594</v>
      </c>
      <c r="G770">
        <v>4</v>
      </c>
      <c r="H770">
        <v>591</v>
      </c>
      <c r="I770">
        <v>1448449276286</v>
      </c>
      <c r="J770">
        <v>618</v>
      </c>
      <c r="K770">
        <v>591</v>
      </c>
      <c r="L770">
        <v>14666</v>
      </c>
      <c r="M770" t="s">
        <v>21</v>
      </c>
      <c r="N770" t="s">
        <v>23</v>
      </c>
      <c r="P770" s="2" t="b">
        <f t="shared" si="66"/>
        <v>0</v>
      </c>
      <c r="Q770" s="2" t="b">
        <f t="shared" si="67"/>
        <v>0</v>
      </c>
      <c r="R770" s="2">
        <f t="shared" si="68"/>
        <v>0</v>
      </c>
      <c r="S770" s="3" t="b">
        <f t="shared" si="69"/>
        <v>0</v>
      </c>
      <c r="T770" s="3" t="b">
        <f t="shared" si="70"/>
        <v>0</v>
      </c>
      <c r="U770" s="3">
        <f t="shared" si="71"/>
        <v>0</v>
      </c>
    </row>
    <row r="771" spans="1:21" x14ac:dyDescent="0.2">
      <c r="A771" t="s">
        <v>42</v>
      </c>
      <c r="B771" t="s">
        <v>43</v>
      </c>
      <c r="C771" t="s">
        <v>44</v>
      </c>
      <c r="D771" t="s">
        <v>18</v>
      </c>
      <c r="E771" s="1">
        <v>42333.433506944442</v>
      </c>
      <c r="F771" s="1">
        <v>42333.462905092594</v>
      </c>
      <c r="G771">
        <v>4</v>
      </c>
      <c r="H771">
        <v>592</v>
      </c>
      <c r="I771">
        <v>1448449278525</v>
      </c>
      <c r="J771">
        <v>1235</v>
      </c>
      <c r="K771">
        <v>592</v>
      </c>
      <c r="L771">
        <v>16905</v>
      </c>
      <c r="M771" t="s">
        <v>21</v>
      </c>
      <c r="N771" t="s">
        <v>23</v>
      </c>
      <c r="P771" s="2" t="b">
        <f t="shared" ref="P771:P834" si="72">ISNUMBER(SEARCH("star", O771))</f>
        <v>0</v>
      </c>
      <c r="Q771" s="2" t="b">
        <f t="shared" ref="Q771:Q834" si="73">IF(N771=49, TRUE, FALSE)</f>
        <v>0</v>
      </c>
      <c r="R771" s="2">
        <f t="shared" ref="R771:R834" si="74">IF(AND(P771=TRUE, Q771=TRUE), 1, 0)</f>
        <v>0</v>
      </c>
      <c r="S771" s="3" t="b">
        <f t="shared" ref="S771:S834" si="75">ISNUMBER(SEARCH("cloud", O771))</f>
        <v>0</v>
      </c>
      <c r="T771" s="3" t="b">
        <f t="shared" ref="T771:T834" si="76">IF(N771=50, TRUE, FALSE)</f>
        <v>0</v>
      </c>
      <c r="U771" s="3">
        <f t="shared" ref="U771:U834" si="77">IF(AND(S771=TRUE,T771=TRUE), 1,0)</f>
        <v>0</v>
      </c>
    </row>
    <row r="772" spans="1:21" x14ac:dyDescent="0.2">
      <c r="A772" t="s">
        <v>42</v>
      </c>
      <c r="B772" t="s">
        <v>43</v>
      </c>
      <c r="C772" t="s">
        <v>44</v>
      </c>
      <c r="D772" t="s">
        <v>18</v>
      </c>
      <c r="E772" s="1">
        <v>42333.433506944442</v>
      </c>
      <c r="F772" s="1">
        <v>42333.462905092594</v>
      </c>
      <c r="G772">
        <v>4</v>
      </c>
      <c r="H772">
        <v>593</v>
      </c>
      <c r="I772">
        <v>1448449280277</v>
      </c>
      <c r="J772">
        <v>744</v>
      </c>
      <c r="K772">
        <v>593</v>
      </c>
      <c r="L772">
        <v>18657</v>
      </c>
      <c r="M772" t="s">
        <v>21</v>
      </c>
      <c r="N772" t="s">
        <v>23</v>
      </c>
      <c r="P772" s="2" t="b">
        <f t="shared" si="72"/>
        <v>0</v>
      </c>
      <c r="Q772" s="2" t="b">
        <f t="shared" si="73"/>
        <v>0</v>
      </c>
      <c r="R772" s="2">
        <f t="shared" si="74"/>
        <v>0</v>
      </c>
      <c r="S772" s="3" t="b">
        <f t="shared" si="75"/>
        <v>0</v>
      </c>
      <c r="T772" s="3" t="b">
        <f t="shared" si="76"/>
        <v>0</v>
      </c>
      <c r="U772" s="3">
        <f t="shared" si="77"/>
        <v>0</v>
      </c>
    </row>
    <row r="773" spans="1:21" x14ac:dyDescent="0.2">
      <c r="A773" t="s">
        <v>42</v>
      </c>
      <c r="B773" t="s">
        <v>43</v>
      </c>
      <c r="C773" t="s">
        <v>44</v>
      </c>
      <c r="D773" t="s">
        <v>18</v>
      </c>
      <c r="E773" s="1">
        <v>42333.433506944442</v>
      </c>
      <c r="F773" s="1">
        <v>42333.462905092594</v>
      </c>
      <c r="G773">
        <v>4</v>
      </c>
      <c r="H773">
        <v>594</v>
      </c>
      <c r="I773">
        <v>1448449282805</v>
      </c>
      <c r="J773">
        <v>1512</v>
      </c>
      <c r="K773">
        <v>594</v>
      </c>
      <c r="L773">
        <v>21185</v>
      </c>
      <c r="M773" t="s">
        <v>21</v>
      </c>
      <c r="N773" t="s">
        <v>23</v>
      </c>
      <c r="P773" s="2" t="b">
        <f t="shared" si="72"/>
        <v>0</v>
      </c>
      <c r="Q773" s="2" t="b">
        <f t="shared" si="73"/>
        <v>0</v>
      </c>
      <c r="R773" s="2">
        <f t="shared" si="74"/>
        <v>0</v>
      </c>
      <c r="S773" s="3" t="b">
        <f t="shared" si="75"/>
        <v>0</v>
      </c>
      <c r="T773" s="3" t="b">
        <f t="shared" si="76"/>
        <v>0</v>
      </c>
      <c r="U773" s="3">
        <f t="shared" si="77"/>
        <v>0</v>
      </c>
    </row>
    <row r="774" spans="1:21" x14ac:dyDescent="0.2">
      <c r="A774" t="s">
        <v>42</v>
      </c>
      <c r="B774" t="s">
        <v>43</v>
      </c>
      <c r="C774" t="s">
        <v>44</v>
      </c>
      <c r="D774" t="s">
        <v>18</v>
      </c>
      <c r="E774" s="1">
        <v>42333.433506944442</v>
      </c>
      <c r="F774" s="1">
        <v>42333.462905092594</v>
      </c>
      <c r="G774">
        <v>4</v>
      </c>
      <c r="H774">
        <v>595</v>
      </c>
      <c r="I774">
        <v>1448449285006</v>
      </c>
      <c r="J774">
        <v>1185</v>
      </c>
      <c r="K774">
        <v>595</v>
      </c>
      <c r="L774">
        <v>23386</v>
      </c>
      <c r="M774" t="s">
        <v>21</v>
      </c>
      <c r="N774" t="s">
        <v>23</v>
      </c>
      <c r="P774" s="2" t="b">
        <f t="shared" si="72"/>
        <v>0</v>
      </c>
      <c r="Q774" s="2" t="b">
        <f t="shared" si="73"/>
        <v>0</v>
      </c>
      <c r="R774" s="2">
        <f t="shared" si="74"/>
        <v>0</v>
      </c>
      <c r="S774" s="3" t="b">
        <f t="shared" si="75"/>
        <v>0</v>
      </c>
      <c r="T774" s="3" t="b">
        <f t="shared" si="76"/>
        <v>0</v>
      </c>
      <c r="U774" s="3">
        <f t="shared" si="77"/>
        <v>0</v>
      </c>
    </row>
    <row r="775" spans="1:21" x14ac:dyDescent="0.2">
      <c r="A775" t="s">
        <v>42</v>
      </c>
      <c r="B775" t="s">
        <v>43</v>
      </c>
      <c r="C775" t="s">
        <v>44</v>
      </c>
      <c r="D775" t="s">
        <v>18</v>
      </c>
      <c r="E775" s="1">
        <v>42333.433506944442</v>
      </c>
      <c r="F775" s="1">
        <v>42333.462905092594</v>
      </c>
      <c r="G775">
        <v>4</v>
      </c>
      <c r="H775">
        <v>596</v>
      </c>
      <c r="I775">
        <v>1448449301817</v>
      </c>
      <c r="J775">
        <v>15710</v>
      </c>
      <c r="K775">
        <v>596</v>
      </c>
      <c r="L775">
        <v>40197</v>
      </c>
      <c r="M775" t="s">
        <v>24</v>
      </c>
      <c r="N775">
        <v>51</v>
      </c>
      <c r="O775" t="s">
        <v>138</v>
      </c>
      <c r="P775" s="2" t="b">
        <f t="shared" si="72"/>
        <v>0</v>
      </c>
      <c r="Q775" s="2" t="b">
        <f t="shared" si="73"/>
        <v>0</v>
      </c>
      <c r="R775" s="2">
        <f t="shared" si="74"/>
        <v>0</v>
      </c>
      <c r="S775" s="3" t="b">
        <f t="shared" si="75"/>
        <v>0</v>
      </c>
      <c r="T775" s="3" t="b">
        <f t="shared" si="76"/>
        <v>0</v>
      </c>
      <c r="U775" s="3">
        <f t="shared" si="77"/>
        <v>0</v>
      </c>
    </row>
    <row r="776" spans="1:21" x14ac:dyDescent="0.2">
      <c r="A776" t="s">
        <v>42</v>
      </c>
      <c r="B776" t="s">
        <v>43</v>
      </c>
      <c r="C776" t="s">
        <v>44</v>
      </c>
      <c r="D776" t="s">
        <v>18</v>
      </c>
      <c r="E776" s="1">
        <v>42333.433506944442</v>
      </c>
      <c r="F776" s="1">
        <v>42333.462905092594</v>
      </c>
      <c r="G776">
        <v>4</v>
      </c>
      <c r="H776">
        <v>597</v>
      </c>
      <c r="I776">
        <v>1448449304361</v>
      </c>
      <c r="J776">
        <v>1435</v>
      </c>
      <c r="K776">
        <v>597</v>
      </c>
      <c r="L776">
        <v>42741</v>
      </c>
      <c r="M776" t="s">
        <v>24</v>
      </c>
      <c r="N776">
        <v>50</v>
      </c>
      <c r="O776" t="s">
        <v>29</v>
      </c>
      <c r="P776" s="2" t="b">
        <f t="shared" si="72"/>
        <v>1</v>
      </c>
      <c r="Q776" s="2" t="b">
        <f t="shared" si="73"/>
        <v>0</v>
      </c>
      <c r="R776" s="2">
        <f t="shared" si="74"/>
        <v>0</v>
      </c>
      <c r="S776" s="3" t="b">
        <f t="shared" si="75"/>
        <v>1</v>
      </c>
      <c r="T776" s="3" t="b">
        <f t="shared" si="76"/>
        <v>1</v>
      </c>
      <c r="U776" s="3">
        <f t="shared" si="77"/>
        <v>1</v>
      </c>
    </row>
    <row r="777" spans="1:21" x14ac:dyDescent="0.2">
      <c r="A777" t="s">
        <v>42</v>
      </c>
      <c r="B777" t="s">
        <v>43</v>
      </c>
      <c r="C777" t="s">
        <v>44</v>
      </c>
      <c r="D777" t="s">
        <v>18</v>
      </c>
      <c r="E777" s="1">
        <v>42333.433506944442</v>
      </c>
      <c r="F777" s="1">
        <v>42333.462905092594</v>
      </c>
      <c r="G777">
        <v>4</v>
      </c>
      <c r="H777">
        <v>598</v>
      </c>
      <c r="I777">
        <v>1448449306197</v>
      </c>
      <c r="J777">
        <v>811</v>
      </c>
      <c r="K777">
        <v>598</v>
      </c>
      <c r="L777">
        <v>44577</v>
      </c>
      <c r="M777" t="s">
        <v>19</v>
      </c>
      <c r="N777" t="s">
        <v>20</v>
      </c>
      <c r="P777" s="2" t="b">
        <f t="shared" si="72"/>
        <v>0</v>
      </c>
      <c r="Q777" s="2" t="b">
        <f t="shared" si="73"/>
        <v>0</v>
      </c>
      <c r="R777" s="2">
        <f t="shared" si="74"/>
        <v>0</v>
      </c>
      <c r="S777" s="3" t="b">
        <f t="shared" si="75"/>
        <v>0</v>
      </c>
      <c r="T777" s="3" t="b">
        <f t="shared" si="76"/>
        <v>0</v>
      </c>
      <c r="U777" s="3">
        <f t="shared" si="77"/>
        <v>0</v>
      </c>
    </row>
    <row r="778" spans="1:21" x14ac:dyDescent="0.2">
      <c r="A778" t="s">
        <v>42</v>
      </c>
      <c r="B778" t="s">
        <v>43</v>
      </c>
      <c r="C778" t="s">
        <v>44</v>
      </c>
      <c r="D778" t="s">
        <v>18</v>
      </c>
      <c r="E778" s="1">
        <v>42333.433506944442</v>
      </c>
      <c r="F778" s="1">
        <v>42333.462905092594</v>
      </c>
      <c r="G778">
        <v>4</v>
      </c>
      <c r="H778">
        <v>599</v>
      </c>
      <c r="I778">
        <v>1448449308901</v>
      </c>
      <c r="J778">
        <v>1667</v>
      </c>
      <c r="K778">
        <v>599</v>
      </c>
      <c r="L778">
        <v>47281</v>
      </c>
      <c r="M778" t="s">
        <v>19</v>
      </c>
      <c r="N778" t="s">
        <v>20</v>
      </c>
      <c r="P778" s="2" t="b">
        <f t="shared" si="72"/>
        <v>0</v>
      </c>
      <c r="Q778" s="2" t="b">
        <f t="shared" si="73"/>
        <v>0</v>
      </c>
      <c r="R778" s="2">
        <f t="shared" si="74"/>
        <v>0</v>
      </c>
      <c r="S778" s="3" t="b">
        <f t="shared" si="75"/>
        <v>0</v>
      </c>
      <c r="T778" s="3" t="b">
        <f t="shared" si="76"/>
        <v>0</v>
      </c>
      <c r="U778" s="3">
        <f t="shared" si="77"/>
        <v>0</v>
      </c>
    </row>
    <row r="779" spans="1:21" x14ac:dyDescent="0.2">
      <c r="A779" t="s">
        <v>42</v>
      </c>
      <c r="B779" t="s">
        <v>43</v>
      </c>
      <c r="C779" t="s">
        <v>44</v>
      </c>
      <c r="D779" t="s">
        <v>18</v>
      </c>
      <c r="E779" s="1">
        <v>42333.433506944442</v>
      </c>
      <c r="F779" s="1">
        <v>42333.462905092594</v>
      </c>
      <c r="G779">
        <v>4</v>
      </c>
      <c r="H779">
        <v>600</v>
      </c>
      <c r="I779">
        <v>1448449311942</v>
      </c>
      <c r="J779">
        <v>1013</v>
      </c>
      <c r="K779">
        <v>600</v>
      </c>
      <c r="L779">
        <v>1017</v>
      </c>
      <c r="M779" t="s">
        <v>19</v>
      </c>
      <c r="N779" t="s">
        <v>20</v>
      </c>
      <c r="P779" s="2" t="b">
        <f t="shared" si="72"/>
        <v>0</v>
      </c>
      <c r="Q779" s="2" t="b">
        <f t="shared" si="73"/>
        <v>0</v>
      </c>
      <c r="R779" s="2">
        <f t="shared" si="74"/>
        <v>0</v>
      </c>
      <c r="S779" s="3" t="b">
        <f t="shared" si="75"/>
        <v>0</v>
      </c>
      <c r="T779" s="3" t="b">
        <f t="shared" si="76"/>
        <v>0</v>
      </c>
      <c r="U779" s="3">
        <f t="shared" si="77"/>
        <v>0</v>
      </c>
    </row>
    <row r="780" spans="1:21" x14ac:dyDescent="0.2">
      <c r="A780" t="s">
        <v>42</v>
      </c>
      <c r="B780" t="s">
        <v>43</v>
      </c>
      <c r="C780" t="s">
        <v>44</v>
      </c>
      <c r="D780" t="s">
        <v>18</v>
      </c>
      <c r="E780" s="1">
        <v>42333.433506944442</v>
      </c>
      <c r="F780" s="1">
        <v>42333.462905092594</v>
      </c>
      <c r="G780">
        <v>4</v>
      </c>
      <c r="H780">
        <v>601</v>
      </c>
      <c r="I780">
        <v>1448449316597</v>
      </c>
      <c r="J780">
        <v>3649</v>
      </c>
      <c r="K780">
        <v>601</v>
      </c>
      <c r="L780">
        <v>5672</v>
      </c>
      <c r="M780" t="s">
        <v>19</v>
      </c>
      <c r="N780" t="s">
        <v>20</v>
      </c>
      <c r="P780" s="2" t="b">
        <f t="shared" si="72"/>
        <v>0</v>
      </c>
      <c r="Q780" s="2" t="b">
        <f t="shared" si="73"/>
        <v>0</v>
      </c>
      <c r="R780" s="2">
        <f t="shared" si="74"/>
        <v>0</v>
      </c>
      <c r="S780" s="3" t="b">
        <f t="shared" si="75"/>
        <v>0</v>
      </c>
      <c r="T780" s="3" t="b">
        <f t="shared" si="76"/>
        <v>0</v>
      </c>
      <c r="U780" s="3">
        <f t="shared" si="77"/>
        <v>0</v>
      </c>
    </row>
    <row r="781" spans="1:21" x14ac:dyDescent="0.2">
      <c r="A781" t="s">
        <v>42</v>
      </c>
      <c r="B781" t="s">
        <v>43</v>
      </c>
      <c r="C781" t="s">
        <v>44</v>
      </c>
      <c r="D781" t="s">
        <v>18</v>
      </c>
      <c r="E781" s="1">
        <v>42333.433506944442</v>
      </c>
      <c r="F781" s="1">
        <v>42333.462905092594</v>
      </c>
      <c r="G781">
        <v>4</v>
      </c>
      <c r="H781">
        <v>602</v>
      </c>
      <c r="I781">
        <v>1448449320600</v>
      </c>
      <c r="J781">
        <v>2870</v>
      </c>
      <c r="K781">
        <v>602</v>
      </c>
      <c r="L781">
        <v>9675</v>
      </c>
      <c r="M781" t="s">
        <v>24</v>
      </c>
      <c r="N781">
        <v>32</v>
      </c>
      <c r="O781" t="s">
        <v>139</v>
      </c>
      <c r="P781" s="2" t="b">
        <f t="shared" si="72"/>
        <v>0</v>
      </c>
      <c r="Q781" s="2" t="b">
        <f t="shared" si="73"/>
        <v>0</v>
      </c>
      <c r="R781" s="2">
        <f t="shared" si="74"/>
        <v>0</v>
      </c>
      <c r="S781" s="3" t="b">
        <f t="shared" si="75"/>
        <v>0</v>
      </c>
      <c r="T781" s="3" t="b">
        <f t="shared" si="76"/>
        <v>0</v>
      </c>
      <c r="U781" s="3">
        <f t="shared" si="77"/>
        <v>0</v>
      </c>
    </row>
    <row r="782" spans="1:21" x14ac:dyDescent="0.2">
      <c r="A782" t="s">
        <v>42</v>
      </c>
      <c r="B782" t="s">
        <v>43</v>
      </c>
      <c r="C782" t="s">
        <v>44</v>
      </c>
      <c r="D782" t="s">
        <v>18</v>
      </c>
      <c r="E782" s="1">
        <v>42333.433506944442</v>
      </c>
      <c r="F782" s="1">
        <v>42333.462905092594</v>
      </c>
      <c r="G782">
        <v>4</v>
      </c>
      <c r="H782">
        <v>603</v>
      </c>
      <c r="I782">
        <v>1448449322277</v>
      </c>
      <c r="J782">
        <v>664</v>
      </c>
      <c r="K782">
        <v>603</v>
      </c>
      <c r="L782">
        <v>11352</v>
      </c>
      <c r="M782" t="s">
        <v>19</v>
      </c>
      <c r="N782" t="s">
        <v>20</v>
      </c>
      <c r="P782" s="2" t="b">
        <f t="shared" si="72"/>
        <v>0</v>
      </c>
      <c r="Q782" s="2" t="b">
        <f t="shared" si="73"/>
        <v>0</v>
      </c>
      <c r="R782" s="2">
        <f t="shared" si="74"/>
        <v>0</v>
      </c>
      <c r="S782" s="3" t="b">
        <f t="shared" si="75"/>
        <v>0</v>
      </c>
      <c r="T782" s="3" t="b">
        <f t="shared" si="76"/>
        <v>0</v>
      </c>
      <c r="U782" s="3">
        <f t="shared" si="77"/>
        <v>0</v>
      </c>
    </row>
    <row r="783" spans="1:21" x14ac:dyDescent="0.2">
      <c r="A783" t="s">
        <v>42</v>
      </c>
      <c r="B783" t="s">
        <v>43</v>
      </c>
      <c r="C783" t="s">
        <v>44</v>
      </c>
      <c r="D783" t="s">
        <v>18</v>
      </c>
      <c r="E783" s="1">
        <v>42333.433506944442</v>
      </c>
      <c r="F783" s="1">
        <v>42333.462905092594</v>
      </c>
      <c r="G783">
        <v>4</v>
      </c>
      <c r="H783">
        <v>604</v>
      </c>
      <c r="I783">
        <v>1448449330089</v>
      </c>
      <c r="J783">
        <v>6687</v>
      </c>
      <c r="K783">
        <v>604</v>
      </c>
      <c r="L783">
        <v>19164</v>
      </c>
      <c r="M783" t="s">
        <v>24</v>
      </c>
      <c r="N783">
        <v>32</v>
      </c>
      <c r="O783" t="s">
        <v>140</v>
      </c>
      <c r="P783" s="2" t="b">
        <f t="shared" si="72"/>
        <v>0</v>
      </c>
      <c r="Q783" s="2" t="b">
        <f t="shared" si="73"/>
        <v>0</v>
      </c>
      <c r="R783" s="2">
        <f t="shared" si="74"/>
        <v>0</v>
      </c>
      <c r="S783" s="3" t="b">
        <f t="shared" si="75"/>
        <v>0</v>
      </c>
      <c r="T783" s="3" t="b">
        <f t="shared" si="76"/>
        <v>0</v>
      </c>
      <c r="U783" s="3">
        <f t="shared" si="77"/>
        <v>0</v>
      </c>
    </row>
    <row r="784" spans="1:21" x14ac:dyDescent="0.2">
      <c r="A784" t="s">
        <v>42</v>
      </c>
      <c r="B784" t="s">
        <v>43</v>
      </c>
      <c r="C784" t="s">
        <v>44</v>
      </c>
      <c r="D784" t="s">
        <v>18</v>
      </c>
      <c r="E784" s="1">
        <v>42333.433506944442</v>
      </c>
      <c r="F784" s="1">
        <v>42333.462905092594</v>
      </c>
      <c r="G784">
        <v>4</v>
      </c>
      <c r="H784">
        <v>605</v>
      </c>
      <c r="I784">
        <v>1448449332503</v>
      </c>
      <c r="J784">
        <v>1395</v>
      </c>
      <c r="K784">
        <v>605</v>
      </c>
      <c r="L784">
        <v>21578</v>
      </c>
      <c r="M784" t="s">
        <v>21</v>
      </c>
      <c r="N784" t="s">
        <v>23</v>
      </c>
      <c r="P784" s="2" t="b">
        <f t="shared" si="72"/>
        <v>0</v>
      </c>
      <c r="Q784" s="2" t="b">
        <f t="shared" si="73"/>
        <v>0</v>
      </c>
      <c r="R784" s="2">
        <f t="shared" si="74"/>
        <v>0</v>
      </c>
      <c r="S784" s="3" t="b">
        <f t="shared" si="75"/>
        <v>0</v>
      </c>
      <c r="T784" s="3" t="b">
        <f t="shared" si="76"/>
        <v>0</v>
      </c>
      <c r="U784" s="3">
        <f t="shared" si="77"/>
        <v>0</v>
      </c>
    </row>
    <row r="785" spans="1:21" x14ac:dyDescent="0.2">
      <c r="A785" t="s">
        <v>42</v>
      </c>
      <c r="B785" t="s">
        <v>43</v>
      </c>
      <c r="C785" t="s">
        <v>44</v>
      </c>
      <c r="D785" t="s">
        <v>18</v>
      </c>
      <c r="E785" s="1">
        <v>42333.433506944442</v>
      </c>
      <c r="F785" s="1">
        <v>42333.462905092594</v>
      </c>
      <c r="G785">
        <v>4</v>
      </c>
      <c r="H785">
        <v>606</v>
      </c>
      <c r="I785">
        <v>1448449335140</v>
      </c>
      <c r="J785">
        <v>1630</v>
      </c>
      <c r="K785">
        <v>606</v>
      </c>
      <c r="L785">
        <v>24214</v>
      </c>
      <c r="M785" t="s">
        <v>21</v>
      </c>
      <c r="N785" t="s">
        <v>23</v>
      </c>
      <c r="P785" s="2" t="b">
        <f t="shared" si="72"/>
        <v>0</v>
      </c>
      <c r="Q785" s="2" t="b">
        <f t="shared" si="73"/>
        <v>0</v>
      </c>
      <c r="R785" s="2">
        <f t="shared" si="74"/>
        <v>0</v>
      </c>
      <c r="S785" s="3" t="b">
        <f t="shared" si="75"/>
        <v>0</v>
      </c>
      <c r="T785" s="3" t="b">
        <f t="shared" si="76"/>
        <v>0</v>
      </c>
      <c r="U785" s="3">
        <f t="shared" si="77"/>
        <v>0</v>
      </c>
    </row>
    <row r="786" spans="1:21" x14ac:dyDescent="0.2">
      <c r="A786" t="s">
        <v>42</v>
      </c>
      <c r="B786" t="s">
        <v>43</v>
      </c>
      <c r="C786" t="s">
        <v>44</v>
      </c>
      <c r="D786" t="s">
        <v>18</v>
      </c>
      <c r="E786" s="1">
        <v>42333.433506944442</v>
      </c>
      <c r="F786" s="1">
        <v>42333.462905092594</v>
      </c>
      <c r="G786">
        <v>4</v>
      </c>
      <c r="H786">
        <v>607</v>
      </c>
      <c r="I786">
        <v>1448449337244</v>
      </c>
      <c r="J786">
        <v>1102</v>
      </c>
      <c r="K786">
        <v>607</v>
      </c>
      <c r="L786">
        <v>26319</v>
      </c>
      <c r="M786" t="s">
        <v>21</v>
      </c>
      <c r="N786" t="s">
        <v>23</v>
      </c>
      <c r="P786" s="2" t="b">
        <f t="shared" si="72"/>
        <v>0</v>
      </c>
      <c r="Q786" s="2" t="b">
        <f t="shared" si="73"/>
        <v>0</v>
      </c>
      <c r="R786" s="2">
        <f t="shared" si="74"/>
        <v>0</v>
      </c>
      <c r="S786" s="3" t="b">
        <f t="shared" si="75"/>
        <v>0</v>
      </c>
      <c r="T786" s="3" t="b">
        <f t="shared" si="76"/>
        <v>0</v>
      </c>
      <c r="U786" s="3">
        <f t="shared" si="77"/>
        <v>0</v>
      </c>
    </row>
    <row r="787" spans="1:21" x14ac:dyDescent="0.2">
      <c r="A787" t="s">
        <v>42</v>
      </c>
      <c r="B787" t="s">
        <v>43</v>
      </c>
      <c r="C787" t="s">
        <v>44</v>
      </c>
      <c r="D787" t="s">
        <v>18</v>
      </c>
      <c r="E787" s="1">
        <v>42333.433506944442</v>
      </c>
      <c r="F787" s="1">
        <v>42333.462905092594</v>
      </c>
      <c r="G787">
        <v>4</v>
      </c>
      <c r="H787">
        <v>608</v>
      </c>
      <c r="I787">
        <v>1448449339500</v>
      </c>
      <c r="J787">
        <v>1254</v>
      </c>
      <c r="K787">
        <v>608</v>
      </c>
      <c r="L787">
        <v>28575</v>
      </c>
      <c r="M787" t="s">
        <v>21</v>
      </c>
      <c r="N787" t="s">
        <v>23</v>
      </c>
      <c r="P787" s="2" t="b">
        <f t="shared" si="72"/>
        <v>0</v>
      </c>
      <c r="Q787" s="2" t="b">
        <f t="shared" si="73"/>
        <v>0</v>
      </c>
      <c r="R787" s="2">
        <f t="shared" si="74"/>
        <v>0</v>
      </c>
      <c r="S787" s="3" t="b">
        <f t="shared" si="75"/>
        <v>0</v>
      </c>
      <c r="T787" s="3" t="b">
        <f t="shared" si="76"/>
        <v>0</v>
      </c>
      <c r="U787" s="3">
        <f t="shared" si="77"/>
        <v>0</v>
      </c>
    </row>
    <row r="788" spans="1:21" x14ac:dyDescent="0.2">
      <c r="A788" t="s">
        <v>42</v>
      </c>
      <c r="B788" t="s">
        <v>43</v>
      </c>
      <c r="C788" t="s">
        <v>44</v>
      </c>
      <c r="D788" t="s">
        <v>18</v>
      </c>
      <c r="E788" s="1">
        <v>42333.433506944442</v>
      </c>
      <c r="F788" s="1">
        <v>42333.462905092594</v>
      </c>
      <c r="G788">
        <v>4</v>
      </c>
      <c r="H788">
        <v>609</v>
      </c>
      <c r="I788">
        <v>1448449341636</v>
      </c>
      <c r="J788">
        <v>1133</v>
      </c>
      <c r="K788">
        <v>609</v>
      </c>
      <c r="L788">
        <v>30711</v>
      </c>
      <c r="M788" t="s">
        <v>21</v>
      </c>
      <c r="N788" t="s">
        <v>23</v>
      </c>
      <c r="P788" s="2" t="b">
        <f t="shared" si="72"/>
        <v>0</v>
      </c>
      <c r="Q788" s="2" t="b">
        <f t="shared" si="73"/>
        <v>0</v>
      </c>
      <c r="R788" s="2">
        <f t="shared" si="74"/>
        <v>0</v>
      </c>
      <c r="S788" s="3" t="b">
        <f t="shared" si="75"/>
        <v>0</v>
      </c>
      <c r="T788" s="3" t="b">
        <f t="shared" si="76"/>
        <v>0</v>
      </c>
      <c r="U788" s="3">
        <f t="shared" si="77"/>
        <v>0</v>
      </c>
    </row>
    <row r="789" spans="1:21" x14ac:dyDescent="0.2">
      <c r="A789" t="s">
        <v>42</v>
      </c>
      <c r="B789" t="s">
        <v>43</v>
      </c>
      <c r="C789" t="s">
        <v>44</v>
      </c>
      <c r="D789" t="s">
        <v>18</v>
      </c>
      <c r="E789" s="1">
        <v>42333.433506944442</v>
      </c>
      <c r="F789" s="1">
        <v>42333.462905092594</v>
      </c>
      <c r="G789">
        <v>4</v>
      </c>
      <c r="H789">
        <v>610</v>
      </c>
      <c r="I789">
        <v>1448449343965</v>
      </c>
      <c r="J789">
        <v>1325</v>
      </c>
      <c r="K789">
        <v>610</v>
      </c>
      <c r="L789">
        <v>33040</v>
      </c>
      <c r="M789" t="s">
        <v>21</v>
      </c>
      <c r="N789" t="s">
        <v>23</v>
      </c>
      <c r="P789" s="2" t="b">
        <f t="shared" si="72"/>
        <v>0</v>
      </c>
      <c r="Q789" s="2" t="b">
        <f t="shared" si="73"/>
        <v>0</v>
      </c>
      <c r="R789" s="2">
        <f t="shared" si="74"/>
        <v>0</v>
      </c>
      <c r="S789" s="3" t="b">
        <f t="shared" si="75"/>
        <v>0</v>
      </c>
      <c r="T789" s="3" t="b">
        <f t="shared" si="76"/>
        <v>0</v>
      </c>
      <c r="U789" s="3">
        <f t="shared" si="77"/>
        <v>0</v>
      </c>
    </row>
    <row r="790" spans="1:21" x14ac:dyDescent="0.2">
      <c r="A790" t="s">
        <v>42</v>
      </c>
      <c r="B790" t="s">
        <v>43</v>
      </c>
      <c r="C790" t="s">
        <v>44</v>
      </c>
      <c r="D790" t="s">
        <v>18</v>
      </c>
      <c r="E790" s="1">
        <v>42333.433506944442</v>
      </c>
      <c r="F790" s="1">
        <v>42333.462905092594</v>
      </c>
      <c r="G790">
        <v>4</v>
      </c>
      <c r="H790">
        <v>611</v>
      </c>
      <c r="I790">
        <v>1448449350425</v>
      </c>
      <c r="J790">
        <v>5309</v>
      </c>
      <c r="K790">
        <v>611</v>
      </c>
      <c r="L790">
        <v>39500</v>
      </c>
      <c r="M790" t="s">
        <v>24</v>
      </c>
      <c r="N790">
        <v>49</v>
      </c>
      <c r="O790" t="s">
        <v>141</v>
      </c>
      <c r="P790" s="2" t="b">
        <f t="shared" si="72"/>
        <v>0</v>
      </c>
      <c r="Q790" s="2" t="b">
        <f t="shared" si="73"/>
        <v>1</v>
      </c>
      <c r="R790" s="2">
        <f t="shared" si="74"/>
        <v>0</v>
      </c>
      <c r="S790" s="3" t="b">
        <f t="shared" si="75"/>
        <v>0</v>
      </c>
      <c r="T790" s="3" t="b">
        <f t="shared" si="76"/>
        <v>0</v>
      </c>
      <c r="U790" s="3">
        <f t="shared" si="77"/>
        <v>0</v>
      </c>
    </row>
    <row r="791" spans="1:21" x14ac:dyDescent="0.2">
      <c r="A791" t="s">
        <v>42</v>
      </c>
      <c r="B791" t="s">
        <v>43</v>
      </c>
      <c r="C791" t="s">
        <v>44</v>
      </c>
      <c r="D791" t="s">
        <v>18</v>
      </c>
      <c r="E791" s="1">
        <v>42333.433506944442</v>
      </c>
      <c r="F791" s="1">
        <v>42333.462905092594</v>
      </c>
      <c r="G791">
        <v>4</v>
      </c>
      <c r="H791">
        <v>612</v>
      </c>
      <c r="I791">
        <v>1448449352041</v>
      </c>
      <c r="J791">
        <v>490</v>
      </c>
      <c r="K791">
        <v>612</v>
      </c>
      <c r="L791">
        <v>41116</v>
      </c>
      <c r="M791" t="s">
        <v>24</v>
      </c>
      <c r="N791">
        <v>49</v>
      </c>
      <c r="O791" t="s">
        <v>29</v>
      </c>
      <c r="P791" s="2" t="b">
        <f t="shared" si="72"/>
        <v>1</v>
      </c>
      <c r="Q791" s="2" t="b">
        <f t="shared" si="73"/>
        <v>1</v>
      </c>
      <c r="R791" s="2">
        <f t="shared" si="74"/>
        <v>1</v>
      </c>
      <c r="S791" s="3" t="b">
        <f t="shared" si="75"/>
        <v>1</v>
      </c>
      <c r="T791" s="3" t="b">
        <f t="shared" si="76"/>
        <v>0</v>
      </c>
      <c r="U791" s="3">
        <f t="shared" si="77"/>
        <v>0</v>
      </c>
    </row>
    <row r="792" spans="1:21" x14ac:dyDescent="0.2">
      <c r="A792" t="s">
        <v>42</v>
      </c>
      <c r="B792" t="s">
        <v>43</v>
      </c>
      <c r="C792" t="s">
        <v>44</v>
      </c>
      <c r="D792" t="s">
        <v>18</v>
      </c>
      <c r="E792" s="1">
        <v>42333.433506944442</v>
      </c>
      <c r="F792" s="1">
        <v>42333.462905092594</v>
      </c>
      <c r="G792">
        <v>4</v>
      </c>
      <c r="H792">
        <v>613</v>
      </c>
      <c r="I792">
        <v>1448449354422</v>
      </c>
      <c r="J792">
        <v>1339</v>
      </c>
      <c r="K792">
        <v>613</v>
      </c>
      <c r="L792">
        <v>43497</v>
      </c>
      <c r="M792" t="s">
        <v>19</v>
      </c>
      <c r="N792" t="s">
        <v>20</v>
      </c>
      <c r="P792" s="2" t="b">
        <f t="shared" si="72"/>
        <v>0</v>
      </c>
      <c r="Q792" s="2" t="b">
        <f t="shared" si="73"/>
        <v>0</v>
      </c>
      <c r="R792" s="2">
        <f t="shared" si="74"/>
        <v>0</v>
      </c>
      <c r="S792" s="3" t="b">
        <f t="shared" si="75"/>
        <v>0</v>
      </c>
      <c r="T792" s="3" t="b">
        <f t="shared" si="76"/>
        <v>0</v>
      </c>
      <c r="U792" s="3">
        <f t="shared" si="77"/>
        <v>0</v>
      </c>
    </row>
    <row r="793" spans="1:21" x14ac:dyDescent="0.2">
      <c r="A793" t="s">
        <v>42</v>
      </c>
      <c r="B793" t="s">
        <v>43</v>
      </c>
      <c r="C793" t="s">
        <v>44</v>
      </c>
      <c r="D793" t="s">
        <v>18</v>
      </c>
      <c r="E793" s="1">
        <v>42333.433506944442</v>
      </c>
      <c r="F793" s="1">
        <v>42333.462905092594</v>
      </c>
      <c r="G793">
        <v>4</v>
      </c>
      <c r="H793">
        <v>614</v>
      </c>
      <c r="I793">
        <v>1448449356358</v>
      </c>
      <c r="J793">
        <v>908</v>
      </c>
      <c r="K793">
        <v>614</v>
      </c>
      <c r="L793">
        <v>45433</v>
      </c>
      <c r="M793" t="s">
        <v>19</v>
      </c>
      <c r="N793" t="s">
        <v>20</v>
      </c>
      <c r="P793" s="2" t="b">
        <f t="shared" si="72"/>
        <v>0</v>
      </c>
      <c r="Q793" s="2" t="b">
        <f t="shared" si="73"/>
        <v>0</v>
      </c>
      <c r="R793" s="2">
        <f t="shared" si="74"/>
        <v>0</v>
      </c>
      <c r="S793" s="3" t="b">
        <f t="shared" si="75"/>
        <v>0</v>
      </c>
      <c r="T793" s="3" t="b">
        <f t="shared" si="76"/>
        <v>0</v>
      </c>
      <c r="U793" s="3">
        <f t="shared" si="77"/>
        <v>0</v>
      </c>
    </row>
    <row r="794" spans="1:21" x14ac:dyDescent="0.2">
      <c r="A794" t="s">
        <v>42</v>
      </c>
      <c r="B794" t="s">
        <v>43</v>
      </c>
      <c r="C794" t="s">
        <v>44</v>
      </c>
      <c r="D794" t="s">
        <v>18</v>
      </c>
      <c r="E794" s="1">
        <v>42333.433506944442</v>
      </c>
      <c r="F794" s="1">
        <v>42333.462905092594</v>
      </c>
      <c r="G794">
        <v>4</v>
      </c>
      <c r="H794">
        <v>615</v>
      </c>
      <c r="I794">
        <v>1448449360021</v>
      </c>
      <c r="J794">
        <v>1634</v>
      </c>
      <c r="K794">
        <v>615</v>
      </c>
      <c r="L794">
        <v>1637</v>
      </c>
      <c r="M794" t="s">
        <v>19</v>
      </c>
      <c r="N794" t="s">
        <v>20</v>
      </c>
      <c r="P794" s="2" t="b">
        <f t="shared" si="72"/>
        <v>0</v>
      </c>
      <c r="Q794" s="2" t="b">
        <f t="shared" si="73"/>
        <v>0</v>
      </c>
      <c r="R794" s="2">
        <f t="shared" si="74"/>
        <v>0</v>
      </c>
      <c r="S794" s="3" t="b">
        <f t="shared" si="75"/>
        <v>0</v>
      </c>
      <c r="T794" s="3" t="b">
        <f t="shared" si="76"/>
        <v>0</v>
      </c>
      <c r="U794" s="3">
        <f t="shared" si="77"/>
        <v>0</v>
      </c>
    </row>
    <row r="795" spans="1:21" x14ac:dyDescent="0.2">
      <c r="A795" t="s">
        <v>42</v>
      </c>
      <c r="B795" t="s">
        <v>43</v>
      </c>
      <c r="C795" t="s">
        <v>44</v>
      </c>
      <c r="D795" t="s">
        <v>18</v>
      </c>
      <c r="E795" s="1">
        <v>42333.433506944442</v>
      </c>
      <c r="F795" s="1">
        <v>42333.462905092594</v>
      </c>
      <c r="G795">
        <v>4</v>
      </c>
      <c r="H795">
        <v>616</v>
      </c>
      <c r="I795">
        <v>1448449361678</v>
      </c>
      <c r="J795">
        <v>651</v>
      </c>
      <c r="K795">
        <v>616</v>
      </c>
      <c r="L795">
        <v>3294</v>
      </c>
      <c r="M795" t="s">
        <v>19</v>
      </c>
      <c r="N795" t="s">
        <v>20</v>
      </c>
      <c r="P795" s="2" t="b">
        <f t="shared" si="72"/>
        <v>0</v>
      </c>
      <c r="Q795" s="2" t="b">
        <f t="shared" si="73"/>
        <v>0</v>
      </c>
      <c r="R795" s="2">
        <f t="shared" si="74"/>
        <v>0</v>
      </c>
      <c r="S795" s="3" t="b">
        <f t="shared" si="75"/>
        <v>0</v>
      </c>
      <c r="T795" s="3" t="b">
        <f t="shared" si="76"/>
        <v>0</v>
      </c>
      <c r="U795" s="3">
        <f t="shared" si="77"/>
        <v>0</v>
      </c>
    </row>
    <row r="796" spans="1:21" x14ac:dyDescent="0.2">
      <c r="A796" t="s">
        <v>42</v>
      </c>
      <c r="B796" t="s">
        <v>43</v>
      </c>
      <c r="C796" t="s">
        <v>44</v>
      </c>
      <c r="D796" t="s">
        <v>18</v>
      </c>
      <c r="E796" s="1">
        <v>42333.433506944442</v>
      </c>
      <c r="F796" s="1">
        <v>42333.462905092594</v>
      </c>
      <c r="G796">
        <v>4</v>
      </c>
      <c r="H796">
        <v>617</v>
      </c>
      <c r="I796">
        <v>1448449369288</v>
      </c>
      <c r="J796">
        <v>6498</v>
      </c>
      <c r="K796">
        <v>617</v>
      </c>
      <c r="L796">
        <v>10904</v>
      </c>
      <c r="M796" t="s">
        <v>24</v>
      </c>
      <c r="N796">
        <v>32</v>
      </c>
      <c r="O796" t="s">
        <v>142</v>
      </c>
      <c r="P796" s="2" t="b">
        <f t="shared" si="72"/>
        <v>0</v>
      </c>
      <c r="Q796" s="2" t="b">
        <f t="shared" si="73"/>
        <v>0</v>
      </c>
      <c r="R796" s="2">
        <f t="shared" si="74"/>
        <v>0</v>
      </c>
      <c r="S796" s="3" t="b">
        <f t="shared" si="75"/>
        <v>0</v>
      </c>
      <c r="T796" s="3" t="b">
        <f t="shared" si="76"/>
        <v>0</v>
      </c>
      <c r="U796" s="3">
        <f t="shared" si="77"/>
        <v>0</v>
      </c>
    </row>
    <row r="797" spans="1:21" x14ac:dyDescent="0.2">
      <c r="A797" t="s">
        <v>42</v>
      </c>
      <c r="B797" t="s">
        <v>43</v>
      </c>
      <c r="C797" t="s">
        <v>44</v>
      </c>
      <c r="D797" t="s">
        <v>18</v>
      </c>
      <c r="E797" s="1">
        <v>42333.433506944442</v>
      </c>
      <c r="F797" s="1">
        <v>42333.462905092594</v>
      </c>
      <c r="G797">
        <v>4</v>
      </c>
      <c r="H797">
        <v>618</v>
      </c>
      <c r="I797">
        <v>1448449371829</v>
      </c>
      <c r="J797">
        <v>1535</v>
      </c>
      <c r="K797">
        <v>618</v>
      </c>
      <c r="L797">
        <v>13445</v>
      </c>
      <c r="M797" t="s">
        <v>21</v>
      </c>
      <c r="N797" t="s">
        <v>23</v>
      </c>
      <c r="P797" s="2" t="b">
        <f t="shared" si="72"/>
        <v>0</v>
      </c>
      <c r="Q797" s="2" t="b">
        <f t="shared" si="73"/>
        <v>0</v>
      </c>
      <c r="R797" s="2">
        <f t="shared" si="74"/>
        <v>0</v>
      </c>
      <c r="S797" s="3" t="b">
        <f t="shared" si="75"/>
        <v>0</v>
      </c>
      <c r="T797" s="3" t="b">
        <f t="shared" si="76"/>
        <v>0</v>
      </c>
      <c r="U797" s="3">
        <f t="shared" si="77"/>
        <v>0</v>
      </c>
    </row>
    <row r="798" spans="1:21" x14ac:dyDescent="0.2">
      <c r="A798" t="s">
        <v>42</v>
      </c>
      <c r="B798" t="s">
        <v>43</v>
      </c>
      <c r="C798" t="s">
        <v>44</v>
      </c>
      <c r="D798" t="s">
        <v>18</v>
      </c>
      <c r="E798" s="1">
        <v>42333.433506944442</v>
      </c>
      <c r="F798" s="1">
        <v>42333.462905092594</v>
      </c>
      <c r="G798">
        <v>4</v>
      </c>
      <c r="H798">
        <v>619</v>
      </c>
      <c r="I798">
        <v>1448449375098</v>
      </c>
      <c r="J798">
        <v>2253</v>
      </c>
      <c r="K798">
        <v>619</v>
      </c>
      <c r="L798">
        <v>16714</v>
      </c>
      <c r="M798" t="s">
        <v>21</v>
      </c>
      <c r="N798" t="s">
        <v>23</v>
      </c>
      <c r="P798" s="2" t="b">
        <f t="shared" si="72"/>
        <v>0</v>
      </c>
      <c r="Q798" s="2" t="b">
        <f t="shared" si="73"/>
        <v>0</v>
      </c>
      <c r="R798" s="2">
        <f t="shared" si="74"/>
        <v>0</v>
      </c>
      <c r="S798" s="3" t="b">
        <f t="shared" si="75"/>
        <v>0</v>
      </c>
      <c r="T798" s="3" t="b">
        <f t="shared" si="76"/>
        <v>0</v>
      </c>
      <c r="U798" s="3">
        <f t="shared" si="77"/>
        <v>0</v>
      </c>
    </row>
    <row r="799" spans="1:21" x14ac:dyDescent="0.2">
      <c r="A799" t="s">
        <v>42</v>
      </c>
      <c r="B799" t="s">
        <v>43</v>
      </c>
      <c r="C799" t="s">
        <v>44</v>
      </c>
      <c r="D799" t="s">
        <v>18</v>
      </c>
      <c r="E799" s="1">
        <v>42333.433506944442</v>
      </c>
      <c r="F799" s="1">
        <v>42333.462905092594</v>
      </c>
      <c r="G799">
        <v>4</v>
      </c>
      <c r="H799">
        <v>620</v>
      </c>
      <c r="I799">
        <v>1448449377586</v>
      </c>
      <c r="J799">
        <v>1472</v>
      </c>
      <c r="K799">
        <v>620</v>
      </c>
      <c r="L799">
        <v>19202</v>
      </c>
      <c r="M799" t="s">
        <v>21</v>
      </c>
      <c r="N799" t="s">
        <v>23</v>
      </c>
      <c r="P799" s="2" t="b">
        <f t="shared" si="72"/>
        <v>0</v>
      </c>
      <c r="Q799" s="2" t="b">
        <f t="shared" si="73"/>
        <v>0</v>
      </c>
      <c r="R799" s="2">
        <f t="shared" si="74"/>
        <v>0</v>
      </c>
      <c r="S799" s="3" t="b">
        <f t="shared" si="75"/>
        <v>0</v>
      </c>
      <c r="T799" s="3" t="b">
        <f t="shared" si="76"/>
        <v>0</v>
      </c>
      <c r="U799" s="3">
        <f t="shared" si="77"/>
        <v>0</v>
      </c>
    </row>
    <row r="800" spans="1:21" x14ac:dyDescent="0.2">
      <c r="A800" t="s">
        <v>42</v>
      </c>
      <c r="B800" t="s">
        <v>43</v>
      </c>
      <c r="C800" t="s">
        <v>44</v>
      </c>
      <c r="D800" t="s">
        <v>18</v>
      </c>
      <c r="E800" s="1">
        <v>42333.433506944442</v>
      </c>
      <c r="F800" s="1">
        <v>42333.462905092594</v>
      </c>
      <c r="G800">
        <v>4</v>
      </c>
      <c r="H800">
        <v>621</v>
      </c>
      <c r="I800">
        <v>1448449379822</v>
      </c>
      <c r="J800">
        <v>1224</v>
      </c>
      <c r="K800">
        <v>621</v>
      </c>
      <c r="L800">
        <v>21438</v>
      </c>
      <c r="M800" t="s">
        <v>21</v>
      </c>
      <c r="N800" t="s">
        <v>23</v>
      </c>
      <c r="P800" s="2" t="b">
        <f t="shared" si="72"/>
        <v>0</v>
      </c>
      <c r="Q800" s="2" t="b">
        <f t="shared" si="73"/>
        <v>0</v>
      </c>
      <c r="R800" s="2">
        <f t="shared" si="74"/>
        <v>0</v>
      </c>
      <c r="S800" s="3" t="b">
        <f t="shared" si="75"/>
        <v>0</v>
      </c>
      <c r="T800" s="3" t="b">
        <f t="shared" si="76"/>
        <v>0</v>
      </c>
      <c r="U800" s="3">
        <f t="shared" si="77"/>
        <v>0</v>
      </c>
    </row>
    <row r="801" spans="1:21" x14ac:dyDescent="0.2">
      <c r="A801" t="s">
        <v>42</v>
      </c>
      <c r="B801" t="s">
        <v>43</v>
      </c>
      <c r="C801" t="s">
        <v>44</v>
      </c>
      <c r="D801" t="s">
        <v>18</v>
      </c>
      <c r="E801" s="1">
        <v>42333.433506944442</v>
      </c>
      <c r="F801" s="1">
        <v>42333.462905092594</v>
      </c>
      <c r="G801">
        <v>4</v>
      </c>
      <c r="H801">
        <v>622</v>
      </c>
      <c r="I801">
        <v>1448449382356</v>
      </c>
      <c r="J801">
        <v>1524</v>
      </c>
      <c r="K801">
        <v>622</v>
      </c>
      <c r="L801">
        <v>23972</v>
      </c>
      <c r="M801" t="s">
        <v>21</v>
      </c>
      <c r="N801" t="s">
        <v>23</v>
      </c>
      <c r="P801" s="2" t="b">
        <f t="shared" si="72"/>
        <v>0</v>
      </c>
      <c r="Q801" s="2" t="b">
        <f t="shared" si="73"/>
        <v>0</v>
      </c>
      <c r="R801" s="2">
        <f t="shared" si="74"/>
        <v>0</v>
      </c>
      <c r="S801" s="3" t="b">
        <f t="shared" si="75"/>
        <v>0</v>
      </c>
      <c r="T801" s="3" t="b">
        <f t="shared" si="76"/>
        <v>0</v>
      </c>
      <c r="U801" s="3">
        <f t="shared" si="77"/>
        <v>0</v>
      </c>
    </row>
    <row r="802" spans="1:21" x14ac:dyDescent="0.2">
      <c r="A802" t="s">
        <v>42</v>
      </c>
      <c r="B802" t="s">
        <v>43</v>
      </c>
      <c r="C802" t="s">
        <v>44</v>
      </c>
      <c r="D802" t="s">
        <v>18</v>
      </c>
      <c r="E802" s="1">
        <v>42333.433506944442</v>
      </c>
      <c r="F802" s="1">
        <v>42333.462905092594</v>
      </c>
      <c r="G802">
        <v>4</v>
      </c>
      <c r="H802">
        <v>623</v>
      </c>
      <c r="I802">
        <v>1448449384924</v>
      </c>
      <c r="J802">
        <v>1556</v>
      </c>
      <c r="K802">
        <v>623</v>
      </c>
      <c r="L802">
        <v>26540</v>
      </c>
      <c r="M802" t="s">
        <v>21</v>
      </c>
      <c r="N802" t="s">
        <v>23</v>
      </c>
      <c r="P802" s="2" t="b">
        <f t="shared" si="72"/>
        <v>0</v>
      </c>
      <c r="Q802" s="2" t="b">
        <f t="shared" si="73"/>
        <v>0</v>
      </c>
      <c r="R802" s="2">
        <f t="shared" si="74"/>
        <v>0</v>
      </c>
      <c r="S802" s="3" t="b">
        <f t="shared" si="75"/>
        <v>0</v>
      </c>
      <c r="T802" s="3" t="b">
        <f t="shared" si="76"/>
        <v>0</v>
      </c>
      <c r="U802" s="3">
        <f t="shared" si="77"/>
        <v>0</v>
      </c>
    </row>
    <row r="803" spans="1:21" x14ac:dyDescent="0.2">
      <c r="A803" t="s">
        <v>42</v>
      </c>
      <c r="B803" t="s">
        <v>43</v>
      </c>
      <c r="C803" t="s">
        <v>44</v>
      </c>
      <c r="D803" t="s">
        <v>18</v>
      </c>
      <c r="E803" s="1">
        <v>42333.433506944442</v>
      </c>
      <c r="F803" s="1">
        <v>42333.462905092594</v>
      </c>
      <c r="G803">
        <v>4</v>
      </c>
      <c r="H803">
        <v>624</v>
      </c>
      <c r="I803">
        <v>1448449391160</v>
      </c>
      <c r="J803">
        <v>5115</v>
      </c>
      <c r="K803">
        <v>624</v>
      </c>
      <c r="L803">
        <v>32776</v>
      </c>
      <c r="M803" t="s">
        <v>24</v>
      </c>
      <c r="N803">
        <v>51</v>
      </c>
      <c r="O803" t="s">
        <v>143</v>
      </c>
      <c r="P803" s="2" t="b">
        <f t="shared" si="72"/>
        <v>0</v>
      </c>
      <c r="Q803" s="2" t="b">
        <f t="shared" si="73"/>
        <v>0</v>
      </c>
      <c r="R803" s="2">
        <f t="shared" si="74"/>
        <v>0</v>
      </c>
      <c r="S803" s="3" t="b">
        <f t="shared" si="75"/>
        <v>0</v>
      </c>
      <c r="T803" s="3" t="b">
        <f t="shared" si="76"/>
        <v>0</v>
      </c>
      <c r="U803" s="3">
        <f t="shared" si="77"/>
        <v>0</v>
      </c>
    </row>
    <row r="804" spans="1:21" x14ac:dyDescent="0.2">
      <c r="A804" t="s">
        <v>42</v>
      </c>
      <c r="B804" t="s">
        <v>43</v>
      </c>
      <c r="C804" t="s">
        <v>44</v>
      </c>
      <c r="D804" t="s">
        <v>18</v>
      </c>
      <c r="E804" s="1">
        <v>42333.433506944442</v>
      </c>
      <c r="F804" s="1">
        <v>42333.462905092594</v>
      </c>
      <c r="G804">
        <v>4</v>
      </c>
      <c r="H804">
        <v>625</v>
      </c>
      <c r="I804">
        <v>1448449392568</v>
      </c>
      <c r="J804">
        <v>292</v>
      </c>
      <c r="K804">
        <v>625</v>
      </c>
      <c r="L804">
        <v>34184</v>
      </c>
      <c r="M804" t="s">
        <v>24</v>
      </c>
      <c r="N804">
        <v>49</v>
      </c>
      <c r="O804" t="s">
        <v>29</v>
      </c>
      <c r="P804" s="2" t="b">
        <f t="shared" si="72"/>
        <v>1</v>
      </c>
      <c r="Q804" s="2" t="b">
        <f t="shared" si="73"/>
        <v>1</v>
      </c>
      <c r="R804" s="2">
        <f t="shared" si="74"/>
        <v>1</v>
      </c>
      <c r="S804" s="3" t="b">
        <f t="shared" si="75"/>
        <v>1</v>
      </c>
      <c r="T804" s="3" t="b">
        <f t="shared" si="76"/>
        <v>0</v>
      </c>
      <c r="U804" s="3">
        <f t="shared" si="77"/>
        <v>0</v>
      </c>
    </row>
    <row r="805" spans="1:21" x14ac:dyDescent="0.2">
      <c r="A805" t="s">
        <v>42</v>
      </c>
      <c r="B805" t="s">
        <v>43</v>
      </c>
      <c r="C805" t="s">
        <v>44</v>
      </c>
      <c r="D805" t="s">
        <v>18</v>
      </c>
      <c r="E805" s="1">
        <v>42333.433506944442</v>
      </c>
      <c r="F805" s="1">
        <v>42333.462905092594</v>
      </c>
      <c r="G805">
        <v>4</v>
      </c>
      <c r="H805">
        <v>626</v>
      </c>
      <c r="I805">
        <v>1448449394388</v>
      </c>
      <c r="J805">
        <v>774</v>
      </c>
      <c r="K805">
        <v>626</v>
      </c>
      <c r="L805">
        <v>36004</v>
      </c>
      <c r="M805" t="s">
        <v>19</v>
      </c>
      <c r="N805" t="s">
        <v>20</v>
      </c>
      <c r="P805" s="2" t="b">
        <f t="shared" si="72"/>
        <v>0</v>
      </c>
      <c r="Q805" s="2" t="b">
        <f t="shared" si="73"/>
        <v>0</v>
      </c>
      <c r="R805" s="2">
        <f t="shared" si="74"/>
        <v>0</v>
      </c>
      <c r="S805" s="3" t="b">
        <f t="shared" si="75"/>
        <v>0</v>
      </c>
      <c r="T805" s="3" t="b">
        <f t="shared" si="76"/>
        <v>0</v>
      </c>
      <c r="U805" s="3">
        <f t="shared" si="77"/>
        <v>0</v>
      </c>
    </row>
    <row r="806" spans="1:21" x14ac:dyDescent="0.2">
      <c r="A806" t="s">
        <v>42</v>
      </c>
      <c r="B806" t="s">
        <v>43</v>
      </c>
      <c r="C806" t="s">
        <v>44</v>
      </c>
      <c r="D806" t="s">
        <v>18</v>
      </c>
      <c r="E806" s="1">
        <v>42333.433506944442</v>
      </c>
      <c r="F806" s="1">
        <v>42333.462905092594</v>
      </c>
      <c r="G806">
        <v>4</v>
      </c>
      <c r="H806">
        <v>627</v>
      </c>
      <c r="I806">
        <v>1448449396533</v>
      </c>
      <c r="J806">
        <v>1113</v>
      </c>
      <c r="K806">
        <v>627</v>
      </c>
      <c r="L806">
        <v>38149</v>
      </c>
      <c r="M806" t="s">
        <v>19</v>
      </c>
      <c r="N806" t="s">
        <v>20</v>
      </c>
      <c r="P806" s="2" t="b">
        <f t="shared" si="72"/>
        <v>0</v>
      </c>
      <c r="Q806" s="2" t="b">
        <f t="shared" si="73"/>
        <v>0</v>
      </c>
      <c r="R806" s="2">
        <f t="shared" si="74"/>
        <v>0</v>
      </c>
      <c r="S806" s="3" t="b">
        <f t="shared" si="75"/>
        <v>0</v>
      </c>
      <c r="T806" s="3" t="b">
        <f t="shared" si="76"/>
        <v>0</v>
      </c>
      <c r="U806" s="3">
        <f t="shared" si="77"/>
        <v>0</v>
      </c>
    </row>
    <row r="807" spans="1:21" x14ac:dyDescent="0.2">
      <c r="A807" t="s">
        <v>42</v>
      </c>
      <c r="B807" t="s">
        <v>43</v>
      </c>
      <c r="C807" t="s">
        <v>44</v>
      </c>
      <c r="D807" t="s">
        <v>18</v>
      </c>
      <c r="E807" s="1">
        <v>42333.433506944442</v>
      </c>
      <c r="F807" s="1">
        <v>42333.462905092594</v>
      </c>
      <c r="G807">
        <v>4</v>
      </c>
      <c r="H807">
        <v>628</v>
      </c>
      <c r="I807">
        <v>1448449399100</v>
      </c>
      <c r="J807">
        <v>532</v>
      </c>
      <c r="K807">
        <v>628</v>
      </c>
      <c r="L807">
        <v>543</v>
      </c>
      <c r="M807" t="s">
        <v>19</v>
      </c>
      <c r="N807" t="s">
        <v>20</v>
      </c>
      <c r="P807" s="2" t="b">
        <f t="shared" si="72"/>
        <v>0</v>
      </c>
      <c r="Q807" s="2" t="b">
        <f t="shared" si="73"/>
        <v>0</v>
      </c>
      <c r="R807" s="2">
        <f t="shared" si="74"/>
        <v>0</v>
      </c>
      <c r="S807" s="3" t="b">
        <f t="shared" si="75"/>
        <v>0</v>
      </c>
      <c r="T807" s="3" t="b">
        <f t="shared" si="76"/>
        <v>0</v>
      </c>
      <c r="U807" s="3">
        <f t="shared" si="77"/>
        <v>0</v>
      </c>
    </row>
    <row r="808" spans="1:21" x14ac:dyDescent="0.2">
      <c r="A808" t="s">
        <v>42</v>
      </c>
      <c r="B808" t="s">
        <v>43</v>
      </c>
      <c r="C808" t="s">
        <v>44</v>
      </c>
      <c r="D808" t="s">
        <v>18</v>
      </c>
      <c r="E808" s="1">
        <v>42333.433506944442</v>
      </c>
      <c r="F808" s="1">
        <v>42333.462905092594</v>
      </c>
      <c r="G808">
        <v>4</v>
      </c>
      <c r="H808">
        <v>629</v>
      </c>
      <c r="I808">
        <v>1448449400669</v>
      </c>
      <c r="J808">
        <v>552</v>
      </c>
      <c r="K808">
        <v>629</v>
      </c>
      <c r="L808">
        <v>2112</v>
      </c>
      <c r="M808" t="s">
        <v>19</v>
      </c>
      <c r="N808" t="s">
        <v>20</v>
      </c>
      <c r="P808" s="2" t="b">
        <f t="shared" si="72"/>
        <v>0</v>
      </c>
      <c r="Q808" s="2" t="b">
        <f t="shared" si="73"/>
        <v>0</v>
      </c>
      <c r="R808" s="2">
        <f t="shared" si="74"/>
        <v>0</v>
      </c>
      <c r="S808" s="3" t="b">
        <f t="shared" si="75"/>
        <v>0</v>
      </c>
      <c r="T808" s="3" t="b">
        <f t="shared" si="76"/>
        <v>0</v>
      </c>
      <c r="U808" s="3">
        <f t="shared" si="77"/>
        <v>0</v>
      </c>
    </row>
    <row r="809" spans="1:21" x14ac:dyDescent="0.2">
      <c r="A809" t="s">
        <v>42</v>
      </c>
      <c r="B809" t="s">
        <v>43</v>
      </c>
      <c r="C809" t="s">
        <v>44</v>
      </c>
      <c r="D809" t="s">
        <v>18</v>
      </c>
      <c r="E809" s="1">
        <v>42333.433506944442</v>
      </c>
      <c r="F809" s="1">
        <v>42333.462905092594</v>
      </c>
      <c r="G809">
        <v>4</v>
      </c>
      <c r="H809">
        <v>630</v>
      </c>
      <c r="I809">
        <v>1448449407400</v>
      </c>
      <c r="J809">
        <v>5590</v>
      </c>
      <c r="K809">
        <v>630</v>
      </c>
      <c r="L809">
        <v>8843</v>
      </c>
      <c r="M809" t="s">
        <v>24</v>
      </c>
      <c r="N809">
        <v>32</v>
      </c>
      <c r="O809" t="s">
        <v>144</v>
      </c>
      <c r="P809" s="2" t="b">
        <f t="shared" si="72"/>
        <v>0</v>
      </c>
      <c r="Q809" s="2" t="b">
        <f t="shared" si="73"/>
        <v>0</v>
      </c>
      <c r="R809" s="2">
        <f t="shared" si="74"/>
        <v>0</v>
      </c>
      <c r="S809" s="3" t="b">
        <f t="shared" si="75"/>
        <v>0</v>
      </c>
      <c r="T809" s="3" t="b">
        <f t="shared" si="76"/>
        <v>0</v>
      </c>
      <c r="U809" s="3">
        <f t="shared" si="77"/>
        <v>0</v>
      </c>
    </row>
    <row r="810" spans="1:21" x14ac:dyDescent="0.2">
      <c r="A810" t="s">
        <v>42</v>
      </c>
      <c r="B810" t="s">
        <v>43</v>
      </c>
      <c r="C810" t="s">
        <v>44</v>
      </c>
      <c r="D810" t="s">
        <v>18</v>
      </c>
      <c r="E810" s="1">
        <v>42333.433506944442</v>
      </c>
      <c r="F810" s="1">
        <v>42333.462905092594</v>
      </c>
      <c r="G810">
        <v>4</v>
      </c>
      <c r="H810">
        <v>631</v>
      </c>
      <c r="I810">
        <v>1448449409693</v>
      </c>
      <c r="J810">
        <v>1276</v>
      </c>
      <c r="K810">
        <v>631</v>
      </c>
      <c r="L810">
        <v>11136</v>
      </c>
      <c r="M810" t="s">
        <v>21</v>
      </c>
      <c r="N810" t="s">
        <v>23</v>
      </c>
      <c r="P810" s="2" t="b">
        <f t="shared" si="72"/>
        <v>0</v>
      </c>
      <c r="Q810" s="2" t="b">
        <f t="shared" si="73"/>
        <v>0</v>
      </c>
      <c r="R810" s="2">
        <f t="shared" si="74"/>
        <v>0</v>
      </c>
      <c r="S810" s="3" t="b">
        <f t="shared" si="75"/>
        <v>0</v>
      </c>
      <c r="T810" s="3" t="b">
        <f t="shared" si="76"/>
        <v>0</v>
      </c>
      <c r="U810" s="3">
        <f t="shared" si="77"/>
        <v>0</v>
      </c>
    </row>
    <row r="811" spans="1:21" x14ac:dyDescent="0.2">
      <c r="A811" t="s">
        <v>42</v>
      </c>
      <c r="B811" t="s">
        <v>43</v>
      </c>
      <c r="C811" t="s">
        <v>44</v>
      </c>
      <c r="D811" t="s">
        <v>18</v>
      </c>
      <c r="E811" s="1">
        <v>42333.433506944442</v>
      </c>
      <c r="F811" s="1">
        <v>42333.462905092594</v>
      </c>
      <c r="G811">
        <v>4</v>
      </c>
      <c r="H811">
        <v>632</v>
      </c>
      <c r="I811">
        <v>1448449411700</v>
      </c>
      <c r="J811">
        <v>1001</v>
      </c>
      <c r="K811">
        <v>632</v>
      </c>
      <c r="L811">
        <v>13143</v>
      </c>
      <c r="M811" t="s">
        <v>21</v>
      </c>
      <c r="N811" t="s">
        <v>23</v>
      </c>
      <c r="P811" s="2" t="b">
        <f t="shared" si="72"/>
        <v>0</v>
      </c>
      <c r="Q811" s="2" t="b">
        <f t="shared" si="73"/>
        <v>0</v>
      </c>
      <c r="R811" s="2">
        <f t="shared" si="74"/>
        <v>0</v>
      </c>
      <c r="S811" s="3" t="b">
        <f t="shared" si="75"/>
        <v>0</v>
      </c>
      <c r="T811" s="3" t="b">
        <f t="shared" si="76"/>
        <v>0</v>
      </c>
      <c r="U811" s="3">
        <f t="shared" si="77"/>
        <v>0</v>
      </c>
    </row>
    <row r="812" spans="1:21" x14ac:dyDescent="0.2">
      <c r="A812" t="s">
        <v>42</v>
      </c>
      <c r="B812" t="s">
        <v>43</v>
      </c>
      <c r="C812" t="s">
        <v>44</v>
      </c>
      <c r="D812" t="s">
        <v>18</v>
      </c>
      <c r="E812" s="1">
        <v>42333.433506944442</v>
      </c>
      <c r="F812" s="1">
        <v>42333.462905092594</v>
      </c>
      <c r="G812">
        <v>4</v>
      </c>
      <c r="H812">
        <v>633</v>
      </c>
      <c r="I812">
        <v>1448449413636</v>
      </c>
      <c r="J812">
        <v>932</v>
      </c>
      <c r="K812">
        <v>633</v>
      </c>
      <c r="L812">
        <v>15079</v>
      </c>
      <c r="M812" t="s">
        <v>21</v>
      </c>
      <c r="N812" t="s">
        <v>23</v>
      </c>
      <c r="P812" s="2" t="b">
        <f t="shared" si="72"/>
        <v>0</v>
      </c>
      <c r="Q812" s="2" t="b">
        <f t="shared" si="73"/>
        <v>0</v>
      </c>
      <c r="R812" s="2">
        <f t="shared" si="74"/>
        <v>0</v>
      </c>
      <c r="S812" s="3" t="b">
        <f t="shared" si="75"/>
        <v>0</v>
      </c>
      <c r="T812" s="3" t="b">
        <f t="shared" si="76"/>
        <v>0</v>
      </c>
      <c r="U812" s="3">
        <f t="shared" si="77"/>
        <v>0</v>
      </c>
    </row>
    <row r="813" spans="1:21" x14ac:dyDescent="0.2">
      <c r="A813" t="s">
        <v>42</v>
      </c>
      <c r="B813" t="s">
        <v>43</v>
      </c>
      <c r="C813" t="s">
        <v>44</v>
      </c>
      <c r="D813" t="s">
        <v>18</v>
      </c>
      <c r="E813" s="1">
        <v>42333.433506944442</v>
      </c>
      <c r="F813" s="1">
        <v>42333.462905092594</v>
      </c>
      <c r="G813">
        <v>4</v>
      </c>
      <c r="H813">
        <v>634</v>
      </c>
      <c r="I813">
        <v>1448449415860</v>
      </c>
      <c r="J813">
        <v>1215</v>
      </c>
      <c r="K813">
        <v>634</v>
      </c>
      <c r="L813">
        <v>17302</v>
      </c>
      <c r="M813" t="s">
        <v>21</v>
      </c>
      <c r="N813" t="s">
        <v>23</v>
      </c>
      <c r="P813" s="2" t="b">
        <f t="shared" si="72"/>
        <v>0</v>
      </c>
      <c r="Q813" s="2" t="b">
        <f t="shared" si="73"/>
        <v>0</v>
      </c>
      <c r="R813" s="2">
        <f t="shared" si="74"/>
        <v>0</v>
      </c>
      <c r="S813" s="3" t="b">
        <f t="shared" si="75"/>
        <v>0</v>
      </c>
      <c r="T813" s="3" t="b">
        <f t="shared" si="76"/>
        <v>0</v>
      </c>
      <c r="U813" s="3">
        <f t="shared" si="77"/>
        <v>0</v>
      </c>
    </row>
    <row r="814" spans="1:21" x14ac:dyDescent="0.2">
      <c r="A814" t="s">
        <v>42</v>
      </c>
      <c r="B814" t="s">
        <v>43</v>
      </c>
      <c r="C814" t="s">
        <v>44</v>
      </c>
      <c r="D814" t="s">
        <v>18</v>
      </c>
      <c r="E814" s="1">
        <v>42333.433506944442</v>
      </c>
      <c r="F814" s="1">
        <v>42333.462905092594</v>
      </c>
      <c r="G814">
        <v>4</v>
      </c>
      <c r="H814">
        <v>635</v>
      </c>
      <c r="I814">
        <v>1448449418420</v>
      </c>
      <c r="J814">
        <v>1545</v>
      </c>
      <c r="K814">
        <v>635</v>
      </c>
      <c r="L814">
        <v>19863</v>
      </c>
      <c r="M814" t="s">
        <v>21</v>
      </c>
      <c r="N814" t="s">
        <v>23</v>
      </c>
      <c r="P814" s="2" t="b">
        <f t="shared" si="72"/>
        <v>0</v>
      </c>
      <c r="Q814" s="2" t="b">
        <f t="shared" si="73"/>
        <v>0</v>
      </c>
      <c r="R814" s="2">
        <f t="shared" si="74"/>
        <v>0</v>
      </c>
      <c r="S814" s="3" t="b">
        <f t="shared" si="75"/>
        <v>0</v>
      </c>
      <c r="T814" s="3" t="b">
        <f t="shared" si="76"/>
        <v>0</v>
      </c>
      <c r="U814" s="3">
        <f t="shared" si="77"/>
        <v>0</v>
      </c>
    </row>
    <row r="815" spans="1:21" x14ac:dyDescent="0.2">
      <c r="A815" t="s">
        <v>42</v>
      </c>
      <c r="B815" t="s">
        <v>43</v>
      </c>
      <c r="C815" t="s">
        <v>44</v>
      </c>
      <c r="D815" t="s">
        <v>18</v>
      </c>
      <c r="E815" s="1">
        <v>42333.433506944442</v>
      </c>
      <c r="F815" s="1">
        <v>42333.462905092594</v>
      </c>
      <c r="G815">
        <v>4</v>
      </c>
      <c r="H815">
        <v>636</v>
      </c>
      <c r="I815">
        <v>1448449420699</v>
      </c>
      <c r="J815">
        <v>1265</v>
      </c>
      <c r="K815">
        <v>636</v>
      </c>
      <c r="L815">
        <v>22142</v>
      </c>
      <c r="M815" t="s">
        <v>21</v>
      </c>
      <c r="N815" t="s">
        <v>23</v>
      </c>
      <c r="P815" s="2" t="b">
        <f t="shared" si="72"/>
        <v>0</v>
      </c>
      <c r="Q815" s="2" t="b">
        <f t="shared" si="73"/>
        <v>0</v>
      </c>
      <c r="R815" s="2">
        <f t="shared" si="74"/>
        <v>0</v>
      </c>
      <c r="S815" s="3" t="b">
        <f t="shared" si="75"/>
        <v>0</v>
      </c>
      <c r="T815" s="3" t="b">
        <f t="shared" si="76"/>
        <v>0</v>
      </c>
      <c r="U815" s="3">
        <f t="shared" si="77"/>
        <v>0</v>
      </c>
    </row>
    <row r="816" spans="1:21" x14ac:dyDescent="0.2">
      <c r="A816" t="s">
        <v>42</v>
      </c>
      <c r="B816" t="s">
        <v>43</v>
      </c>
      <c r="C816" t="s">
        <v>44</v>
      </c>
      <c r="D816" t="s">
        <v>18</v>
      </c>
      <c r="E816" s="1">
        <v>42333.433506944442</v>
      </c>
      <c r="F816" s="1">
        <v>42333.462905092594</v>
      </c>
      <c r="G816">
        <v>4</v>
      </c>
      <c r="H816">
        <v>637</v>
      </c>
      <c r="I816">
        <v>1448449429704</v>
      </c>
      <c r="J816">
        <v>7848</v>
      </c>
      <c r="K816">
        <v>637</v>
      </c>
      <c r="L816">
        <v>31147</v>
      </c>
      <c r="M816" t="s">
        <v>24</v>
      </c>
      <c r="N816">
        <v>49</v>
      </c>
      <c r="O816" t="s">
        <v>145</v>
      </c>
      <c r="P816" s="2" t="b">
        <f t="shared" si="72"/>
        <v>0</v>
      </c>
      <c r="Q816" s="2" t="b">
        <f t="shared" si="73"/>
        <v>1</v>
      </c>
      <c r="R816" s="2">
        <f t="shared" si="74"/>
        <v>0</v>
      </c>
      <c r="S816" s="3" t="b">
        <f t="shared" si="75"/>
        <v>0</v>
      </c>
      <c r="T816" s="3" t="b">
        <f t="shared" si="76"/>
        <v>0</v>
      </c>
      <c r="U816" s="3">
        <f t="shared" si="77"/>
        <v>0</v>
      </c>
    </row>
    <row r="817" spans="1:21" x14ac:dyDescent="0.2">
      <c r="A817" t="s">
        <v>42</v>
      </c>
      <c r="B817" t="s">
        <v>43</v>
      </c>
      <c r="C817" t="s">
        <v>44</v>
      </c>
      <c r="D817" t="s">
        <v>18</v>
      </c>
      <c r="E817" s="1">
        <v>42333.433506944442</v>
      </c>
      <c r="F817" s="1">
        <v>42333.462905092594</v>
      </c>
      <c r="G817">
        <v>4</v>
      </c>
      <c r="H817">
        <v>638</v>
      </c>
      <c r="I817">
        <v>1448449431128</v>
      </c>
      <c r="J817">
        <v>305</v>
      </c>
      <c r="K817">
        <v>638</v>
      </c>
      <c r="L817">
        <v>32571</v>
      </c>
      <c r="M817" t="s">
        <v>24</v>
      </c>
      <c r="N817">
        <v>49</v>
      </c>
      <c r="O817" t="s">
        <v>29</v>
      </c>
      <c r="P817" s="2" t="b">
        <f t="shared" si="72"/>
        <v>1</v>
      </c>
      <c r="Q817" s="2" t="b">
        <f t="shared" si="73"/>
        <v>1</v>
      </c>
      <c r="R817" s="2">
        <f t="shared" si="74"/>
        <v>1</v>
      </c>
      <c r="S817" s="3" t="b">
        <f t="shared" si="75"/>
        <v>1</v>
      </c>
      <c r="T817" s="3" t="b">
        <f t="shared" si="76"/>
        <v>0</v>
      </c>
      <c r="U817" s="3">
        <f t="shared" si="77"/>
        <v>0</v>
      </c>
    </row>
    <row r="818" spans="1:21" x14ac:dyDescent="0.2">
      <c r="A818" t="s">
        <v>42</v>
      </c>
      <c r="B818" t="s">
        <v>43</v>
      </c>
      <c r="C818" t="s">
        <v>44</v>
      </c>
      <c r="D818" t="s">
        <v>18</v>
      </c>
      <c r="E818" s="1">
        <v>42333.433506944442</v>
      </c>
      <c r="F818" s="1">
        <v>42333.462905092594</v>
      </c>
      <c r="G818">
        <v>4</v>
      </c>
      <c r="H818">
        <v>639</v>
      </c>
      <c r="I818">
        <v>1448449433007</v>
      </c>
      <c r="J818">
        <v>843</v>
      </c>
      <c r="K818">
        <v>639</v>
      </c>
      <c r="L818">
        <v>34450</v>
      </c>
      <c r="M818" t="s">
        <v>19</v>
      </c>
      <c r="N818" t="s">
        <v>20</v>
      </c>
      <c r="P818" s="2" t="b">
        <f t="shared" si="72"/>
        <v>0</v>
      </c>
      <c r="Q818" s="2" t="b">
        <f t="shared" si="73"/>
        <v>0</v>
      </c>
      <c r="R818" s="2">
        <f t="shared" si="74"/>
        <v>0</v>
      </c>
      <c r="S818" s="3" t="b">
        <f t="shared" si="75"/>
        <v>0</v>
      </c>
      <c r="T818" s="3" t="b">
        <f t="shared" si="76"/>
        <v>0</v>
      </c>
      <c r="U818" s="3">
        <f t="shared" si="77"/>
        <v>0</v>
      </c>
    </row>
    <row r="819" spans="1:21" x14ac:dyDescent="0.2">
      <c r="A819" t="s">
        <v>42</v>
      </c>
      <c r="B819" t="s">
        <v>43</v>
      </c>
      <c r="C819" t="s">
        <v>44</v>
      </c>
      <c r="D819" t="s">
        <v>18</v>
      </c>
      <c r="E819" s="1">
        <v>42333.433506944442</v>
      </c>
      <c r="F819" s="1">
        <v>42333.462905092594</v>
      </c>
      <c r="G819">
        <v>4</v>
      </c>
      <c r="H819">
        <v>640</v>
      </c>
      <c r="I819">
        <v>1448449435125</v>
      </c>
      <c r="J819">
        <v>1069</v>
      </c>
      <c r="K819">
        <v>640</v>
      </c>
      <c r="L819">
        <v>36568</v>
      </c>
      <c r="M819" t="s">
        <v>19</v>
      </c>
      <c r="N819" t="s">
        <v>20</v>
      </c>
      <c r="P819" s="2" t="b">
        <f t="shared" si="72"/>
        <v>0</v>
      </c>
      <c r="Q819" s="2" t="b">
        <f t="shared" si="73"/>
        <v>0</v>
      </c>
      <c r="R819" s="2">
        <f t="shared" si="74"/>
        <v>0</v>
      </c>
      <c r="S819" s="3" t="b">
        <f t="shared" si="75"/>
        <v>0</v>
      </c>
      <c r="T819" s="3" t="b">
        <f t="shared" si="76"/>
        <v>0</v>
      </c>
      <c r="U819" s="3">
        <f t="shared" si="77"/>
        <v>0</v>
      </c>
    </row>
    <row r="820" spans="1:21" x14ac:dyDescent="0.2">
      <c r="A820" t="s">
        <v>42</v>
      </c>
      <c r="B820" t="s">
        <v>43</v>
      </c>
      <c r="C820" t="s">
        <v>44</v>
      </c>
      <c r="D820" t="s">
        <v>18</v>
      </c>
      <c r="E820" s="1">
        <v>42333.433506944442</v>
      </c>
      <c r="F820" s="1">
        <v>42333.462905092594</v>
      </c>
      <c r="G820">
        <v>4</v>
      </c>
      <c r="H820">
        <v>641</v>
      </c>
      <c r="I820">
        <v>1448449437782</v>
      </c>
      <c r="J820">
        <v>641</v>
      </c>
      <c r="K820">
        <v>641</v>
      </c>
      <c r="L820">
        <v>642</v>
      </c>
      <c r="M820" t="s">
        <v>19</v>
      </c>
      <c r="N820" t="s">
        <v>20</v>
      </c>
      <c r="P820" s="2" t="b">
        <f t="shared" si="72"/>
        <v>0</v>
      </c>
      <c r="Q820" s="2" t="b">
        <f t="shared" si="73"/>
        <v>0</v>
      </c>
      <c r="R820" s="2">
        <f t="shared" si="74"/>
        <v>0</v>
      </c>
      <c r="S820" s="3" t="b">
        <f t="shared" si="75"/>
        <v>0</v>
      </c>
      <c r="T820" s="3" t="b">
        <f t="shared" si="76"/>
        <v>0</v>
      </c>
      <c r="U820" s="3">
        <f t="shared" si="77"/>
        <v>0</v>
      </c>
    </row>
    <row r="821" spans="1:21" x14ac:dyDescent="0.2">
      <c r="A821" t="s">
        <v>42</v>
      </c>
      <c r="B821" t="s">
        <v>43</v>
      </c>
      <c r="C821" t="s">
        <v>44</v>
      </c>
      <c r="D821" t="s">
        <v>18</v>
      </c>
      <c r="E821" s="1">
        <v>42333.433506944442</v>
      </c>
      <c r="F821" s="1">
        <v>42333.462905092594</v>
      </c>
      <c r="G821">
        <v>4</v>
      </c>
      <c r="H821">
        <v>642</v>
      </c>
      <c r="I821">
        <v>1448449439885</v>
      </c>
      <c r="J821">
        <v>1084</v>
      </c>
      <c r="K821">
        <v>642</v>
      </c>
      <c r="L821">
        <v>2745</v>
      </c>
      <c r="M821" t="s">
        <v>19</v>
      </c>
      <c r="N821" t="s">
        <v>20</v>
      </c>
      <c r="P821" s="2" t="b">
        <f t="shared" si="72"/>
        <v>0</v>
      </c>
      <c r="Q821" s="2" t="b">
        <f t="shared" si="73"/>
        <v>0</v>
      </c>
      <c r="R821" s="2">
        <f t="shared" si="74"/>
        <v>0</v>
      </c>
      <c r="S821" s="3" t="b">
        <f t="shared" si="75"/>
        <v>0</v>
      </c>
      <c r="T821" s="3" t="b">
        <f t="shared" si="76"/>
        <v>0</v>
      </c>
      <c r="U821" s="3">
        <f t="shared" si="77"/>
        <v>0</v>
      </c>
    </row>
    <row r="822" spans="1:21" x14ac:dyDescent="0.2">
      <c r="A822" t="s">
        <v>42</v>
      </c>
      <c r="B822" t="s">
        <v>43</v>
      </c>
      <c r="C822" t="s">
        <v>44</v>
      </c>
      <c r="D822" t="s">
        <v>18</v>
      </c>
      <c r="E822" s="1">
        <v>42333.433506944442</v>
      </c>
      <c r="F822" s="1">
        <v>42333.462905092594</v>
      </c>
      <c r="G822">
        <v>4</v>
      </c>
      <c r="H822">
        <v>643</v>
      </c>
      <c r="I822">
        <v>1448449448712</v>
      </c>
      <c r="J822">
        <v>7700</v>
      </c>
      <c r="K822">
        <v>643</v>
      </c>
      <c r="L822">
        <v>11572</v>
      </c>
      <c r="M822" t="s">
        <v>24</v>
      </c>
      <c r="N822">
        <v>32</v>
      </c>
      <c r="O822" t="s">
        <v>146</v>
      </c>
      <c r="P822" s="2" t="b">
        <f t="shared" si="72"/>
        <v>0</v>
      </c>
      <c r="Q822" s="2" t="b">
        <f t="shared" si="73"/>
        <v>0</v>
      </c>
      <c r="R822" s="2">
        <f t="shared" si="74"/>
        <v>0</v>
      </c>
      <c r="S822" s="3" t="b">
        <f t="shared" si="75"/>
        <v>0</v>
      </c>
      <c r="T822" s="3" t="b">
        <f t="shared" si="76"/>
        <v>0</v>
      </c>
      <c r="U822" s="3">
        <f t="shared" si="77"/>
        <v>0</v>
      </c>
    </row>
    <row r="823" spans="1:21" x14ac:dyDescent="0.2">
      <c r="A823" t="s">
        <v>42</v>
      </c>
      <c r="B823" t="s">
        <v>43</v>
      </c>
      <c r="C823" t="s">
        <v>44</v>
      </c>
      <c r="D823" t="s">
        <v>18</v>
      </c>
      <c r="E823" s="1">
        <v>42333.433506944442</v>
      </c>
      <c r="F823" s="1">
        <v>42333.462905092594</v>
      </c>
      <c r="G823">
        <v>4</v>
      </c>
      <c r="H823">
        <v>644</v>
      </c>
      <c r="I823">
        <v>1448449451172</v>
      </c>
      <c r="J823">
        <v>1448</v>
      </c>
      <c r="K823">
        <v>644</v>
      </c>
      <c r="L823">
        <v>14032</v>
      </c>
      <c r="M823" t="s">
        <v>21</v>
      </c>
      <c r="N823" t="s">
        <v>23</v>
      </c>
      <c r="P823" s="2" t="b">
        <f t="shared" si="72"/>
        <v>0</v>
      </c>
      <c r="Q823" s="2" t="b">
        <f t="shared" si="73"/>
        <v>0</v>
      </c>
      <c r="R823" s="2">
        <f t="shared" si="74"/>
        <v>0</v>
      </c>
      <c r="S823" s="3" t="b">
        <f t="shared" si="75"/>
        <v>0</v>
      </c>
      <c r="T823" s="3" t="b">
        <f t="shared" si="76"/>
        <v>0</v>
      </c>
      <c r="U823" s="3">
        <f t="shared" si="77"/>
        <v>0</v>
      </c>
    </row>
    <row r="824" spans="1:21" x14ac:dyDescent="0.2">
      <c r="A824" t="s">
        <v>42</v>
      </c>
      <c r="B824" t="s">
        <v>43</v>
      </c>
      <c r="C824" t="s">
        <v>44</v>
      </c>
      <c r="D824" t="s">
        <v>18</v>
      </c>
      <c r="E824" s="1">
        <v>42333.433506944442</v>
      </c>
      <c r="F824" s="1">
        <v>42333.462905092594</v>
      </c>
      <c r="G824">
        <v>4</v>
      </c>
      <c r="H824">
        <v>645</v>
      </c>
      <c r="I824">
        <v>1448449453756</v>
      </c>
      <c r="J824">
        <v>1580</v>
      </c>
      <c r="K824">
        <v>645</v>
      </c>
      <c r="L824">
        <v>16616</v>
      </c>
      <c r="M824" t="s">
        <v>21</v>
      </c>
      <c r="N824" t="s">
        <v>23</v>
      </c>
      <c r="P824" s="2" t="b">
        <f t="shared" si="72"/>
        <v>0</v>
      </c>
      <c r="Q824" s="2" t="b">
        <f t="shared" si="73"/>
        <v>0</v>
      </c>
      <c r="R824" s="2">
        <f t="shared" si="74"/>
        <v>0</v>
      </c>
      <c r="S824" s="3" t="b">
        <f t="shared" si="75"/>
        <v>0</v>
      </c>
      <c r="T824" s="3" t="b">
        <f t="shared" si="76"/>
        <v>0</v>
      </c>
      <c r="U824" s="3">
        <f t="shared" si="77"/>
        <v>0</v>
      </c>
    </row>
    <row r="825" spans="1:21" x14ac:dyDescent="0.2">
      <c r="A825" t="s">
        <v>42</v>
      </c>
      <c r="B825" t="s">
        <v>43</v>
      </c>
      <c r="C825" t="s">
        <v>44</v>
      </c>
      <c r="D825" t="s">
        <v>18</v>
      </c>
      <c r="E825" s="1">
        <v>42333.433506944442</v>
      </c>
      <c r="F825" s="1">
        <v>42333.462905092594</v>
      </c>
      <c r="G825">
        <v>4</v>
      </c>
      <c r="H825">
        <v>646</v>
      </c>
      <c r="I825">
        <v>1448449456060</v>
      </c>
      <c r="J825">
        <v>1303</v>
      </c>
      <c r="K825">
        <v>646</v>
      </c>
      <c r="L825">
        <v>18920</v>
      </c>
      <c r="M825" t="s">
        <v>21</v>
      </c>
      <c r="N825" t="s">
        <v>23</v>
      </c>
      <c r="P825" s="2" t="b">
        <f t="shared" si="72"/>
        <v>0</v>
      </c>
      <c r="Q825" s="2" t="b">
        <f t="shared" si="73"/>
        <v>0</v>
      </c>
      <c r="R825" s="2">
        <f t="shared" si="74"/>
        <v>0</v>
      </c>
      <c r="S825" s="3" t="b">
        <f t="shared" si="75"/>
        <v>0</v>
      </c>
      <c r="T825" s="3" t="b">
        <f t="shared" si="76"/>
        <v>0</v>
      </c>
      <c r="U825" s="3">
        <f t="shared" si="77"/>
        <v>0</v>
      </c>
    </row>
    <row r="826" spans="1:21" x14ac:dyDescent="0.2">
      <c r="A826" t="s">
        <v>42</v>
      </c>
      <c r="B826" t="s">
        <v>43</v>
      </c>
      <c r="C826" t="s">
        <v>44</v>
      </c>
      <c r="D826" t="s">
        <v>18</v>
      </c>
      <c r="E826" s="1">
        <v>42333.433506944442</v>
      </c>
      <c r="F826" s="1">
        <v>42333.462905092594</v>
      </c>
      <c r="G826">
        <v>4</v>
      </c>
      <c r="H826">
        <v>647</v>
      </c>
      <c r="I826">
        <v>1448449458308</v>
      </c>
      <c r="J826">
        <v>1234</v>
      </c>
      <c r="K826">
        <v>647</v>
      </c>
      <c r="L826">
        <v>21168</v>
      </c>
      <c r="M826" t="s">
        <v>21</v>
      </c>
      <c r="N826" t="s">
        <v>23</v>
      </c>
      <c r="P826" s="2" t="b">
        <f t="shared" si="72"/>
        <v>0</v>
      </c>
      <c r="Q826" s="2" t="b">
        <f t="shared" si="73"/>
        <v>0</v>
      </c>
      <c r="R826" s="2">
        <f t="shared" si="74"/>
        <v>0</v>
      </c>
      <c r="S826" s="3" t="b">
        <f t="shared" si="75"/>
        <v>0</v>
      </c>
      <c r="T826" s="3" t="b">
        <f t="shared" si="76"/>
        <v>0</v>
      </c>
      <c r="U826" s="3">
        <f t="shared" si="77"/>
        <v>0</v>
      </c>
    </row>
    <row r="827" spans="1:21" x14ac:dyDescent="0.2">
      <c r="A827" t="s">
        <v>42</v>
      </c>
      <c r="B827" t="s">
        <v>43</v>
      </c>
      <c r="C827" t="s">
        <v>44</v>
      </c>
      <c r="D827" t="s">
        <v>18</v>
      </c>
      <c r="E827" s="1">
        <v>42333.433506944442</v>
      </c>
      <c r="F827" s="1">
        <v>42333.462905092594</v>
      </c>
      <c r="G827">
        <v>4</v>
      </c>
      <c r="H827">
        <v>648</v>
      </c>
      <c r="I827">
        <v>1448449460821</v>
      </c>
      <c r="J827">
        <v>1510</v>
      </c>
      <c r="K827">
        <v>648</v>
      </c>
      <c r="L827">
        <v>23681</v>
      </c>
      <c r="M827" t="s">
        <v>21</v>
      </c>
      <c r="N827" t="s">
        <v>23</v>
      </c>
      <c r="P827" s="2" t="b">
        <f t="shared" si="72"/>
        <v>0</v>
      </c>
      <c r="Q827" s="2" t="b">
        <f t="shared" si="73"/>
        <v>0</v>
      </c>
      <c r="R827" s="2">
        <f t="shared" si="74"/>
        <v>0</v>
      </c>
      <c r="S827" s="3" t="b">
        <f t="shared" si="75"/>
        <v>0</v>
      </c>
      <c r="T827" s="3" t="b">
        <f t="shared" si="76"/>
        <v>0</v>
      </c>
      <c r="U827" s="3">
        <f t="shared" si="77"/>
        <v>0</v>
      </c>
    </row>
    <row r="828" spans="1:21" x14ac:dyDescent="0.2">
      <c r="A828" t="s">
        <v>42</v>
      </c>
      <c r="B828" t="s">
        <v>43</v>
      </c>
      <c r="C828" t="s">
        <v>44</v>
      </c>
      <c r="D828" t="s">
        <v>18</v>
      </c>
      <c r="E828" s="1">
        <v>42333.433506944442</v>
      </c>
      <c r="F828" s="1">
        <v>42333.462905092594</v>
      </c>
      <c r="G828">
        <v>4</v>
      </c>
      <c r="H828">
        <v>649</v>
      </c>
      <c r="I828">
        <v>1448449462982</v>
      </c>
      <c r="J828">
        <v>1152</v>
      </c>
      <c r="K828">
        <v>649</v>
      </c>
      <c r="L828">
        <v>25842</v>
      </c>
      <c r="M828" t="s">
        <v>21</v>
      </c>
      <c r="N828" t="s">
        <v>23</v>
      </c>
      <c r="P828" s="2" t="b">
        <f t="shared" si="72"/>
        <v>0</v>
      </c>
      <c r="Q828" s="2" t="b">
        <f t="shared" si="73"/>
        <v>0</v>
      </c>
      <c r="R828" s="2">
        <f t="shared" si="74"/>
        <v>0</v>
      </c>
      <c r="S828" s="3" t="b">
        <f t="shared" si="75"/>
        <v>0</v>
      </c>
      <c r="T828" s="3" t="b">
        <f t="shared" si="76"/>
        <v>0</v>
      </c>
      <c r="U828" s="3">
        <f t="shared" si="77"/>
        <v>0</v>
      </c>
    </row>
    <row r="829" spans="1:21" x14ac:dyDescent="0.2">
      <c r="A829" t="s">
        <v>42</v>
      </c>
      <c r="B829" t="s">
        <v>43</v>
      </c>
      <c r="C829" t="s">
        <v>44</v>
      </c>
      <c r="D829" t="s">
        <v>18</v>
      </c>
      <c r="E829" s="1">
        <v>42333.433506944442</v>
      </c>
      <c r="F829" s="1">
        <v>42333.462905092594</v>
      </c>
      <c r="G829">
        <v>4</v>
      </c>
      <c r="H829">
        <v>650</v>
      </c>
      <c r="I829">
        <v>1448449468168</v>
      </c>
      <c r="J829">
        <v>4068</v>
      </c>
      <c r="K829">
        <v>650</v>
      </c>
      <c r="L829">
        <v>31028</v>
      </c>
      <c r="M829" t="s">
        <v>24</v>
      </c>
      <c r="N829">
        <v>51</v>
      </c>
      <c r="O829" t="s">
        <v>147</v>
      </c>
      <c r="P829" s="2" t="b">
        <f t="shared" si="72"/>
        <v>0</v>
      </c>
      <c r="Q829" s="2" t="b">
        <f t="shared" si="73"/>
        <v>0</v>
      </c>
      <c r="R829" s="2">
        <f t="shared" si="74"/>
        <v>0</v>
      </c>
      <c r="S829" s="3" t="b">
        <f t="shared" si="75"/>
        <v>0</v>
      </c>
      <c r="T829" s="3" t="b">
        <f t="shared" si="76"/>
        <v>0</v>
      </c>
      <c r="U829" s="3">
        <f t="shared" si="77"/>
        <v>0</v>
      </c>
    </row>
    <row r="830" spans="1:21" x14ac:dyDescent="0.2">
      <c r="A830" t="s">
        <v>42</v>
      </c>
      <c r="B830" t="s">
        <v>43</v>
      </c>
      <c r="C830" t="s">
        <v>44</v>
      </c>
      <c r="D830" t="s">
        <v>18</v>
      </c>
      <c r="E830" s="1">
        <v>42333.433506944442</v>
      </c>
      <c r="F830" s="1">
        <v>42333.462905092594</v>
      </c>
      <c r="G830">
        <v>4</v>
      </c>
      <c r="H830">
        <v>651</v>
      </c>
      <c r="I830">
        <v>1448449469832</v>
      </c>
      <c r="J830">
        <v>540</v>
      </c>
      <c r="K830">
        <v>651</v>
      </c>
      <c r="L830">
        <v>32692</v>
      </c>
      <c r="M830" t="s">
        <v>24</v>
      </c>
      <c r="N830">
        <v>49</v>
      </c>
      <c r="O830" t="s">
        <v>29</v>
      </c>
      <c r="P830" s="2" t="b">
        <f t="shared" si="72"/>
        <v>1</v>
      </c>
      <c r="Q830" s="2" t="b">
        <f t="shared" si="73"/>
        <v>1</v>
      </c>
      <c r="R830" s="2">
        <f t="shared" si="74"/>
        <v>1</v>
      </c>
      <c r="S830" s="3" t="b">
        <f t="shared" si="75"/>
        <v>1</v>
      </c>
      <c r="T830" s="3" t="b">
        <f t="shared" si="76"/>
        <v>0</v>
      </c>
      <c r="U830" s="3">
        <f t="shared" si="77"/>
        <v>0</v>
      </c>
    </row>
    <row r="831" spans="1:21" x14ac:dyDescent="0.2">
      <c r="A831" t="s">
        <v>42</v>
      </c>
      <c r="B831" t="s">
        <v>43</v>
      </c>
      <c r="C831" t="s">
        <v>44</v>
      </c>
      <c r="D831" t="s">
        <v>18</v>
      </c>
      <c r="E831" s="1">
        <v>42333.433506944442</v>
      </c>
      <c r="F831" s="1">
        <v>42333.462905092594</v>
      </c>
      <c r="G831">
        <v>4</v>
      </c>
      <c r="H831">
        <v>652</v>
      </c>
      <c r="I831">
        <v>1448449471756</v>
      </c>
      <c r="J831">
        <v>874</v>
      </c>
      <c r="K831">
        <v>652</v>
      </c>
      <c r="L831">
        <v>34616</v>
      </c>
      <c r="M831" t="s">
        <v>19</v>
      </c>
      <c r="N831" t="s">
        <v>20</v>
      </c>
      <c r="P831" s="2" t="b">
        <f t="shared" si="72"/>
        <v>0</v>
      </c>
      <c r="Q831" s="2" t="b">
        <f t="shared" si="73"/>
        <v>0</v>
      </c>
      <c r="R831" s="2">
        <f t="shared" si="74"/>
        <v>0</v>
      </c>
      <c r="S831" s="3" t="b">
        <f t="shared" si="75"/>
        <v>0</v>
      </c>
      <c r="T831" s="3" t="b">
        <f t="shared" si="76"/>
        <v>0</v>
      </c>
      <c r="U831" s="3">
        <f t="shared" si="77"/>
        <v>0</v>
      </c>
    </row>
    <row r="832" spans="1:21" x14ac:dyDescent="0.2">
      <c r="A832" t="s">
        <v>42</v>
      </c>
      <c r="B832" t="s">
        <v>43</v>
      </c>
      <c r="C832" t="s">
        <v>44</v>
      </c>
      <c r="D832" t="s">
        <v>18</v>
      </c>
      <c r="E832" s="1">
        <v>42333.433506944442</v>
      </c>
      <c r="F832" s="1">
        <v>42333.462905092594</v>
      </c>
      <c r="G832">
        <v>4</v>
      </c>
      <c r="H832">
        <v>653</v>
      </c>
      <c r="I832">
        <v>1448449473597</v>
      </c>
      <c r="J832">
        <v>813</v>
      </c>
      <c r="K832">
        <v>653</v>
      </c>
      <c r="L832">
        <v>36457</v>
      </c>
      <c r="M832" t="s">
        <v>19</v>
      </c>
      <c r="N832" t="s">
        <v>20</v>
      </c>
      <c r="P832" s="2" t="b">
        <f t="shared" si="72"/>
        <v>0</v>
      </c>
      <c r="Q832" s="2" t="b">
        <f t="shared" si="73"/>
        <v>0</v>
      </c>
      <c r="R832" s="2">
        <f t="shared" si="74"/>
        <v>0</v>
      </c>
      <c r="S832" s="3" t="b">
        <f t="shared" si="75"/>
        <v>0</v>
      </c>
      <c r="T832" s="3" t="b">
        <f t="shared" si="76"/>
        <v>0</v>
      </c>
      <c r="U832" s="3">
        <f t="shared" si="77"/>
        <v>0</v>
      </c>
    </row>
    <row r="833" spans="1:21" x14ac:dyDescent="0.2">
      <c r="A833" t="s">
        <v>42</v>
      </c>
      <c r="B833" t="s">
        <v>43</v>
      </c>
      <c r="C833" t="s">
        <v>44</v>
      </c>
      <c r="D833" t="s">
        <v>18</v>
      </c>
      <c r="E833" s="1">
        <v>42333.433506944442</v>
      </c>
      <c r="F833" s="1">
        <v>42333.462905092594</v>
      </c>
      <c r="G833">
        <v>4</v>
      </c>
      <c r="H833">
        <v>654</v>
      </c>
      <c r="I833">
        <v>1448449476653</v>
      </c>
      <c r="J833">
        <v>1041</v>
      </c>
      <c r="K833">
        <v>654</v>
      </c>
      <c r="L833">
        <v>1041</v>
      </c>
      <c r="M833" t="s">
        <v>19</v>
      </c>
      <c r="N833" t="s">
        <v>20</v>
      </c>
      <c r="P833" s="2" t="b">
        <f t="shared" si="72"/>
        <v>0</v>
      </c>
      <c r="Q833" s="2" t="b">
        <f t="shared" si="73"/>
        <v>0</v>
      </c>
      <c r="R833" s="2">
        <f t="shared" si="74"/>
        <v>0</v>
      </c>
      <c r="S833" s="3" t="b">
        <f t="shared" si="75"/>
        <v>0</v>
      </c>
      <c r="T833" s="3" t="b">
        <f t="shared" si="76"/>
        <v>0</v>
      </c>
      <c r="U833" s="3">
        <f t="shared" si="77"/>
        <v>0</v>
      </c>
    </row>
    <row r="834" spans="1:21" x14ac:dyDescent="0.2">
      <c r="A834" t="s">
        <v>42</v>
      </c>
      <c r="B834" t="s">
        <v>43</v>
      </c>
      <c r="C834" t="s">
        <v>44</v>
      </c>
      <c r="D834" t="s">
        <v>18</v>
      </c>
      <c r="E834" s="1">
        <v>42333.433506944442</v>
      </c>
      <c r="F834" s="1">
        <v>42333.462905092594</v>
      </c>
      <c r="G834">
        <v>4</v>
      </c>
      <c r="H834">
        <v>655</v>
      </c>
      <c r="I834">
        <v>1448449478276</v>
      </c>
      <c r="J834">
        <v>609</v>
      </c>
      <c r="K834">
        <v>655</v>
      </c>
      <c r="L834">
        <v>2664</v>
      </c>
      <c r="M834" t="s">
        <v>19</v>
      </c>
      <c r="N834" t="s">
        <v>20</v>
      </c>
      <c r="P834" s="2" t="b">
        <f t="shared" si="72"/>
        <v>0</v>
      </c>
      <c r="Q834" s="2" t="b">
        <f t="shared" si="73"/>
        <v>0</v>
      </c>
      <c r="R834" s="2">
        <f t="shared" si="74"/>
        <v>0</v>
      </c>
      <c r="S834" s="3" t="b">
        <f t="shared" si="75"/>
        <v>0</v>
      </c>
      <c r="T834" s="3" t="b">
        <f t="shared" si="76"/>
        <v>0</v>
      </c>
      <c r="U834" s="3">
        <f t="shared" si="77"/>
        <v>0</v>
      </c>
    </row>
    <row r="835" spans="1:21" x14ac:dyDescent="0.2">
      <c r="A835" t="s">
        <v>42</v>
      </c>
      <c r="B835" t="s">
        <v>43</v>
      </c>
      <c r="C835" t="s">
        <v>44</v>
      </c>
      <c r="D835" t="s">
        <v>18</v>
      </c>
      <c r="E835" s="1">
        <v>42333.433506944442</v>
      </c>
      <c r="F835" s="1">
        <v>42333.462905092594</v>
      </c>
      <c r="G835">
        <v>4</v>
      </c>
      <c r="H835">
        <v>656</v>
      </c>
      <c r="I835">
        <v>1448449485704</v>
      </c>
      <c r="J835">
        <v>6308</v>
      </c>
      <c r="K835">
        <v>656</v>
      </c>
      <c r="L835">
        <v>10092</v>
      </c>
      <c r="M835" t="s">
        <v>24</v>
      </c>
      <c r="N835">
        <v>32</v>
      </c>
      <c r="O835" t="s">
        <v>148</v>
      </c>
      <c r="P835" s="2" t="b">
        <f t="shared" ref="P835:P898" si="78">ISNUMBER(SEARCH("star", O835))</f>
        <v>0</v>
      </c>
      <c r="Q835" s="2" t="b">
        <f t="shared" ref="Q835:Q898" si="79">IF(N835=49, TRUE, FALSE)</f>
        <v>0</v>
      </c>
      <c r="R835" s="2">
        <f t="shared" ref="R835:R898" si="80">IF(AND(P835=TRUE, Q835=TRUE), 1, 0)</f>
        <v>0</v>
      </c>
      <c r="S835" s="3" t="b">
        <f t="shared" ref="S835:S898" si="81">ISNUMBER(SEARCH("cloud", O835))</f>
        <v>0</v>
      </c>
      <c r="T835" s="3" t="b">
        <f t="shared" ref="T835:T898" si="82">IF(N835=50, TRUE, FALSE)</f>
        <v>0</v>
      </c>
      <c r="U835" s="3">
        <f t="shared" ref="U835:U898" si="83">IF(AND(S835=TRUE,T835=TRUE), 1,0)</f>
        <v>0</v>
      </c>
    </row>
    <row r="836" spans="1:21" x14ac:dyDescent="0.2">
      <c r="A836" t="s">
        <v>42</v>
      </c>
      <c r="B836" t="s">
        <v>43</v>
      </c>
      <c r="C836" t="s">
        <v>44</v>
      </c>
      <c r="D836" t="s">
        <v>18</v>
      </c>
      <c r="E836" s="1">
        <v>42333.433506944442</v>
      </c>
      <c r="F836" s="1">
        <v>42333.462905092594</v>
      </c>
      <c r="G836">
        <v>4</v>
      </c>
      <c r="H836">
        <v>657</v>
      </c>
      <c r="I836">
        <v>1448449488437</v>
      </c>
      <c r="J836">
        <v>1731</v>
      </c>
      <c r="K836">
        <v>657</v>
      </c>
      <c r="L836">
        <v>12825</v>
      </c>
      <c r="M836" t="s">
        <v>21</v>
      </c>
      <c r="N836" t="s">
        <v>23</v>
      </c>
      <c r="P836" s="2" t="b">
        <f t="shared" si="78"/>
        <v>0</v>
      </c>
      <c r="Q836" s="2" t="b">
        <f t="shared" si="79"/>
        <v>0</v>
      </c>
      <c r="R836" s="2">
        <f t="shared" si="80"/>
        <v>0</v>
      </c>
      <c r="S836" s="3" t="b">
        <f t="shared" si="81"/>
        <v>0</v>
      </c>
      <c r="T836" s="3" t="b">
        <f t="shared" si="82"/>
        <v>0</v>
      </c>
      <c r="U836" s="3">
        <f t="shared" si="83"/>
        <v>0</v>
      </c>
    </row>
    <row r="837" spans="1:21" x14ac:dyDescent="0.2">
      <c r="A837" t="s">
        <v>42</v>
      </c>
      <c r="B837" t="s">
        <v>43</v>
      </c>
      <c r="C837" t="s">
        <v>44</v>
      </c>
      <c r="D837" t="s">
        <v>18</v>
      </c>
      <c r="E837" s="1">
        <v>42333.433506944442</v>
      </c>
      <c r="F837" s="1">
        <v>42333.462905092594</v>
      </c>
      <c r="G837">
        <v>4</v>
      </c>
      <c r="H837">
        <v>658</v>
      </c>
      <c r="I837">
        <v>1448449490771</v>
      </c>
      <c r="J837">
        <v>1323</v>
      </c>
      <c r="K837">
        <v>658</v>
      </c>
      <c r="L837">
        <v>15159</v>
      </c>
      <c r="M837" t="s">
        <v>21</v>
      </c>
      <c r="N837" t="s">
        <v>23</v>
      </c>
      <c r="P837" s="2" t="b">
        <f t="shared" si="78"/>
        <v>0</v>
      </c>
      <c r="Q837" s="2" t="b">
        <f t="shared" si="79"/>
        <v>0</v>
      </c>
      <c r="R837" s="2">
        <f t="shared" si="80"/>
        <v>0</v>
      </c>
      <c r="S837" s="3" t="b">
        <f t="shared" si="81"/>
        <v>0</v>
      </c>
      <c r="T837" s="3" t="b">
        <f t="shared" si="82"/>
        <v>0</v>
      </c>
      <c r="U837" s="3">
        <f t="shared" si="83"/>
        <v>0</v>
      </c>
    </row>
    <row r="838" spans="1:21" x14ac:dyDescent="0.2">
      <c r="A838" t="s">
        <v>42</v>
      </c>
      <c r="B838" t="s">
        <v>43</v>
      </c>
      <c r="C838" t="s">
        <v>44</v>
      </c>
      <c r="D838" t="s">
        <v>18</v>
      </c>
      <c r="E838" s="1">
        <v>42333.433506944442</v>
      </c>
      <c r="F838" s="1">
        <v>42333.462905092594</v>
      </c>
      <c r="G838">
        <v>4</v>
      </c>
      <c r="H838">
        <v>659</v>
      </c>
      <c r="I838">
        <v>1448449492996</v>
      </c>
      <c r="J838">
        <v>1220</v>
      </c>
      <c r="K838">
        <v>659</v>
      </c>
      <c r="L838">
        <v>17384</v>
      </c>
      <c r="M838" t="s">
        <v>21</v>
      </c>
      <c r="N838" t="s">
        <v>23</v>
      </c>
      <c r="P838" s="2" t="b">
        <f t="shared" si="78"/>
        <v>0</v>
      </c>
      <c r="Q838" s="2" t="b">
        <f t="shared" si="79"/>
        <v>0</v>
      </c>
      <c r="R838" s="2">
        <f t="shared" si="80"/>
        <v>0</v>
      </c>
      <c r="S838" s="3" t="b">
        <f t="shared" si="81"/>
        <v>0</v>
      </c>
      <c r="T838" s="3" t="b">
        <f t="shared" si="82"/>
        <v>0</v>
      </c>
      <c r="U838" s="3">
        <f t="shared" si="83"/>
        <v>0</v>
      </c>
    </row>
    <row r="839" spans="1:21" x14ac:dyDescent="0.2">
      <c r="A839" t="s">
        <v>42</v>
      </c>
      <c r="B839" t="s">
        <v>43</v>
      </c>
      <c r="C839" t="s">
        <v>44</v>
      </c>
      <c r="D839" t="s">
        <v>18</v>
      </c>
      <c r="E839" s="1">
        <v>42333.433506944442</v>
      </c>
      <c r="F839" s="1">
        <v>42333.462905092594</v>
      </c>
      <c r="G839">
        <v>4</v>
      </c>
      <c r="H839">
        <v>660</v>
      </c>
      <c r="I839">
        <v>1448449494931</v>
      </c>
      <c r="J839">
        <v>934</v>
      </c>
      <c r="K839">
        <v>660</v>
      </c>
      <c r="L839">
        <v>19319</v>
      </c>
      <c r="M839" t="s">
        <v>21</v>
      </c>
      <c r="N839" t="s">
        <v>23</v>
      </c>
      <c r="P839" s="2" t="b">
        <f t="shared" si="78"/>
        <v>0</v>
      </c>
      <c r="Q839" s="2" t="b">
        <f t="shared" si="79"/>
        <v>0</v>
      </c>
      <c r="R839" s="2">
        <f t="shared" si="80"/>
        <v>0</v>
      </c>
      <c r="S839" s="3" t="b">
        <f t="shared" si="81"/>
        <v>0</v>
      </c>
      <c r="T839" s="3" t="b">
        <f t="shared" si="82"/>
        <v>0</v>
      </c>
      <c r="U839" s="3">
        <f t="shared" si="83"/>
        <v>0</v>
      </c>
    </row>
    <row r="840" spans="1:21" x14ac:dyDescent="0.2">
      <c r="A840" t="s">
        <v>42</v>
      </c>
      <c r="B840" t="s">
        <v>43</v>
      </c>
      <c r="C840" t="s">
        <v>44</v>
      </c>
      <c r="D840" t="s">
        <v>18</v>
      </c>
      <c r="E840" s="1">
        <v>42333.433506944442</v>
      </c>
      <c r="F840" s="1">
        <v>42333.462905092594</v>
      </c>
      <c r="G840">
        <v>4</v>
      </c>
      <c r="H840">
        <v>661</v>
      </c>
      <c r="I840">
        <v>1448449497397</v>
      </c>
      <c r="J840">
        <v>1457</v>
      </c>
      <c r="K840">
        <v>661</v>
      </c>
      <c r="L840">
        <v>21785</v>
      </c>
      <c r="M840" t="s">
        <v>21</v>
      </c>
      <c r="N840" t="s">
        <v>23</v>
      </c>
      <c r="P840" s="2" t="b">
        <f t="shared" si="78"/>
        <v>0</v>
      </c>
      <c r="Q840" s="2" t="b">
        <f t="shared" si="79"/>
        <v>0</v>
      </c>
      <c r="R840" s="2">
        <f t="shared" si="80"/>
        <v>0</v>
      </c>
      <c r="S840" s="3" t="b">
        <f t="shared" si="81"/>
        <v>0</v>
      </c>
      <c r="T840" s="3" t="b">
        <f t="shared" si="82"/>
        <v>0</v>
      </c>
      <c r="U840" s="3">
        <f t="shared" si="83"/>
        <v>0</v>
      </c>
    </row>
    <row r="841" spans="1:21" x14ac:dyDescent="0.2">
      <c r="A841" t="s">
        <v>42</v>
      </c>
      <c r="B841" t="s">
        <v>43</v>
      </c>
      <c r="C841" t="s">
        <v>44</v>
      </c>
      <c r="D841" t="s">
        <v>18</v>
      </c>
      <c r="E841" s="1">
        <v>42333.433506944442</v>
      </c>
      <c r="F841" s="1">
        <v>42333.462905092594</v>
      </c>
      <c r="G841">
        <v>4</v>
      </c>
      <c r="H841">
        <v>662</v>
      </c>
      <c r="I841">
        <v>1448449499820</v>
      </c>
      <c r="J841">
        <v>1410</v>
      </c>
      <c r="K841">
        <v>662</v>
      </c>
      <c r="L841">
        <v>24208</v>
      </c>
      <c r="M841" t="s">
        <v>21</v>
      </c>
      <c r="N841" t="s">
        <v>23</v>
      </c>
      <c r="P841" s="2" t="b">
        <f t="shared" si="78"/>
        <v>0</v>
      </c>
      <c r="Q841" s="2" t="b">
        <f t="shared" si="79"/>
        <v>0</v>
      </c>
      <c r="R841" s="2">
        <f t="shared" si="80"/>
        <v>0</v>
      </c>
      <c r="S841" s="3" t="b">
        <f t="shared" si="81"/>
        <v>0</v>
      </c>
      <c r="T841" s="3" t="b">
        <f t="shared" si="82"/>
        <v>0</v>
      </c>
      <c r="U841" s="3">
        <f t="shared" si="83"/>
        <v>0</v>
      </c>
    </row>
    <row r="842" spans="1:21" x14ac:dyDescent="0.2">
      <c r="A842" t="s">
        <v>42</v>
      </c>
      <c r="B842" t="s">
        <v>43</v>
      </c>
      <c r="C842" t="s">
        <v>44</v>
      </c>
      <c r="D842" t="s">
        <v>18</v>
      </c>
      <c r="E842" s="1">
        <v>42333.433506944442</v>
      </c>
      <c r="F842" s="1">
        <v>42333.462905092594</v>
      </c>
      <c r="G842">
        <v>4</v>
      </c>
      <c r="H842">
        <v>663</v>
      </c>
      <c r="I842">
        <v>1448449506665</v>
      </c>
      <c r="J842">
        <v>5688</v>
      </c>
      <c r="K842">
        <v>663</v>
      </c>
      <c r="L842">
        <v>31053</v>
      </c>
      <c r="M842" t="s">
        <v>24</v>
      </c>
      <c r="N842">
        <v>49</v>
      </c>
      <c r="O842" t="s">
        <v>149</v>
      </c>
      <c r="P842" s="2" t="b">
        <f t="shared" si="78"/>
        <v>0</v>
      </c>
      <c r="Q842" s="2" t="b">
        <f t="shared" si="79"/>
        <v>1</v>
      </c>
      <c r="R842" s="2">
        <f t="shared" si="80"/>
        <v>0</v>
      </c>
      <c r="S842" s="3" t="b">
        <f t="shared" si="81"/>
        <v>0</v>
      </c>
      <c r="T842" s="3" t="b">
        <f t="shared" si="82"/>
        <v>0</v>
      </c>
      <c r="U842" s="3">
        <f t="shared" si="83"/>
        <v>0</v>
      </c>
    </row>
    <row r="843" spans="1:21" x14ac:dyDescent="0.2">
      <c r="A843" t="s">
        <v>42</v>
      </c>
      <c r="B843" t="s">
        <v>43</v>
      </c>
      <c r="C843" t="s">
        <v>44</v>
      </c>
      <c r="D843" t="s">
        <v>18</v>
      </c>
      <c r="E843" s="1">
        <v>42333.433506944442</v>
      </c>
      <c r="F843" s="1">
        <v>42333.462905092594</v>
      </c>
      <c r="G843">
        <v>4</v>
      </c>
      <c r="H843">
        <v>664</v>
      </c>
      <c r="I843">
        <v>1448449508681</v>
      </c>
      <c r="J843">
        <v>896</v>
      </c>
      <c r="K843">
        <v>664</v>
      </c>
      <c r="L843">
        <v>33069</v>
      </c>
      <c r="M843" t="s">
        <v>24</v>
      </c>
      <c r="N843">
        <v>49</v>
      </c>
      <c r="O843" t="s">
        <v>29</v>
      </c>
      <c r="P843" s="2" t="b">
        <f t="shared" si="78"/>
        <v>1</v>
      </c>
      <c r="Q843" s="2" t="b">
        <f t="shared" si="79"/>
        <v>1</v>
      </c>
      <c r="R843" s="2">
        <f t="shared" si="80"/>
        <v>1</v>
      </c>
      <c r="S843" s="3" t="b">
        <f t="shared" si="81"/>
        <v>1</v>
      </c>
      <c r="T843" s="3" t="b">
        <f t="shared" si="82"/>
        <v>0</v>
      </c>
      <c r="U843" s="3">
        <f t="shared" si="83"/>
        <v>0</v>
      </c>
    </row>
    <row r="844" spans="1:21" x14ac:dyDescent="0.2">
      <c r="A844" t="s">
        <v>42</v>
      </c>
      <c r="B844" t="s">
        <v>43</v>
      </c>
      <c r="C844" t="s">
        <v>44</v>
      </c>
      <c r="D844" t="s">
        <v>18</v>
      </c>
      <c r="E844" s="1">
        <v>42333.433506944442</v>
      </c>
      <c r="F844" s="1">
        <v>42333.462905092594</v>
      </c>
      <c r="G844">
        <v>4</v>
      </c>
      <c r="H844">
        <v>665</v>
      </c>
      <c r="I844">
        <v>1448449511029</v>
      </c>
      <c r="J844">
        <v>1311</v>
      </c>
      <c r="K844">
        <v>665</v>
      </c>
      <c r="L844">
        <v>35417</v>
      </c>
      <c r="M844" t="s">
        <v>19</v>
      </c>
      <c r="N844" t="s">
        <v>20</v>
      </c>
      <c r="P844" s="2" t="b">
        <f t="shared" si="78"/>
        <v>0</v>
      </c>
      <c r="Q844" s="2" t="b">
        <f t="shared" si="79"/>
        <v>0</v>
      </c>
      <c r="R844" s="2">
        <f t="shared" si="80"/>
        <v>0</v>
      </c>
      <c r="S844" s="3" t="b">
        <f t="shared" si="81"/>
        <v>0</v>
      </c>
      <c r="T844" s="3" t="b">
        <f t="shared" si="82"/>
        <v>0</v>
      </c>
      <c r="U844" s="3">
        <f t="shared" si="83"/>
        <v>0</v>
      </c>
    </row>
    <row r="845" spans="1:21" x14ac:dyDescent="0.2">
      <c r="A845" t="s">
        <v>42</v>
      </c>
      <c r="B845" t="s">
        <v>43</v>
      </c>
      <c r="C845" t="s">
        <v>44</v>
      </c>
      <c r="D845" t="s">
        <v>18</v>
      </c>
      <c r="E845" s="1">
        <v>42333.433506944442</v>
      </c>
      <c r="F845" s="1">
        <v>42333.462905092594</v>
      </c>
      <c r="G845">
        <v>4</v>
      </c>
      <c r="H845">
        <v>666</v>
      </c>
      <c r="I845">
        <v>1448449513158</v>
      </c>
      <c r="J845">
        <v>1102</v>
      </c>
      <c r="K845">
        <v>666</v>
      </c>
      <c r="L845">
        <v>37546</v>
      </c>
      <c r="M845" t="s">
        <v>19</v>
      </c>
      <c r="N845" t="s">
        <v>20</v>
      </c>
      <c r="P845" s="2" t="b">
        <f t="shared" si="78"/>
        <v>0</v>
      </c>
      <c r="Q845" s="2" t="b">
        <f t="shared" si="79"/>
        <v>0</v>
      </c>
      <c r="R845" s="2">
        <f t="shared" si="80"/>
        <v>0</v>
      </c>
      <c r="S845" s="3" t="b">
        <f t="shared" si="81"/>
        <v>0</v>
      </c>
      <c r="T845" s="3" t="b">
        <f t="shared" si="82"/>
        <v>0</v>
      </c>
      <c r="U845" s="3">
        <f t="shared" si="83"/>
        <v>0</v>
      </c>
    </row>
    <row r="846" spans="1:21" x14ac:dyDescent="0.2">
      <c r="A846" t="s">
        <v>42</v>
      </c>
      <c r="B846" t="s">
        <v>43</v>
      </c>
      <c r="C846" t="s">
        <v>44</v>
      </c>
      <c r="D846" t="s">
        <v>18</v>
      </c>
      <c r="E846" s="1">
        <v>42333.433506944442</v>
      </c>
      <c r="F846" s="1">
        <v>42333.462905092594</v>
      </c>
      <c r="G846">
        <v>4</v>
      </c>
      <c r="H846">
        <v>667</v>
      </c>
      <c r="I846">
        <v>1448449515933</v>
      </c>
      <c r="J846">
        <v>745</v>
      </c>
      <c r="K846">
        <v>667</v>
      </c>
      <c r="L846">
        <v>753</v>
      </c>
      <c r="M846" t="s">
        <v>19</v>
      </c>
      <c r="N846" t="s">
        <v>20</v>
      </c>
      <c r="P846" s="2" t="b">
        <f t="shared" si="78"/>
        <v>0</v>
      </c>
      <c r="Q846" s="2" t="b">
        <f t="shared" si="79"/>
        <v>0</v>
      </c>
      <c r="R846" s="2">
        <f t="shared" si="80"/>
        <v>0</v>
      </c>
      <c r="S846" s="3" t="b">
        <f t="shared" si="81"/>
        <v>0</v>
      </c>
      <c r="T846" s="3" t="b">
        <f t="shared" si="82"/>
        <v>0</v>
      </c>
      <c r="U846" s="3">
        <f t="shared" si="83"/>
        <v>0</v>
      </c>
    </row>
    <row r="847" spans="1:21" x14ac:dyDescent="0.2">
      <c r="A847" t="s">
        <v>42</v>
      </c>
      <c r="B847" t="s">
        <v>43</v>
      </c>
      <c r="C847" t="s">
        <v>44</v>
      </c>
      <c r="D847" t="s">
        <v>18</v>
      </c>
      <c r="E847" s="1">
        <v>42333.433506944442</v>
      </c>
      <c r="F847" s="1">
        <v>42333.462905092594</v>
      </c>
      <c r="G847">
        <v>4</v>
      </c>
      <c r="H847">
        <v>668</v>
      </c>
      <c r="I847">
        <v>1448449517862</v>
      </c>
      <c r="J847">
        <v>925</v>
      </c>
      <c r="K847">
        <v>668</v>
      </c>
      <c r="L847">
        <v>2682</v>
      </c>
      <c r="M847" t="s">
        <v>19</v>
      </c>
      <c r="N847" t="s">
        <v>20</v>
      </c>
      <c r="P847" s="2" t="b">
        <f t="shared" si="78"/>
        <v>0</v>
      </c>
      <c r="Q847" s="2" t="b">
        <f t="shared" si="79"/>
        <v>0</v>
      </c>
      <c r="R847" s="2">
        <f t="shared" si="80"/>
        <v>0</v>
      </c>
      <c r="S847" s="3" t="b">
        <f t="shared" si="81"/>
        <v>0</v>
      </c>
      <c r="T847" s="3" t="b">
        <f t="shared" si="82"/>
        <v>0</v>
      </c>
      <c r="U847" s="3">
        <f t="shared" si="83"/>
        <v>0</v>
      </c>
    </row>
    <row r="848" spans="1:21" x14ac:dyDescent="0.2">
      <c r="A848" t="s">
        <v>42</v>
      </c>
      <c r="B848" t="s">
        <v>43</v>
      </c>
      <c r="C848" t="s">
        <v>44</v>
      </c>
      <c r="D848" t="s">
        <v>18</v>
      </c>
      <c r="E848" s="1">
        <v>42333.433506944442</v>
      </c>
      <c r="F848" s="1">
        <v>42333.462905092594</v>
      </c>
      <c r="G848">
        <v>4</v>
      </c>
      <c r="H848">
        <v>669</v>
      </c>
      <c r="I848">
        <v>1448449525741</v>
      </c>
      <c r="J848">
        <v>6758</v>
      </c>
      <c r="K848">
        <v>669</v>
      </c>
      <c r="L848">
        <v>10561</v>
      </c>
      <c r="M848" t="s">
        <v>24</v>
      </c>
      <c r="N848">
        <v>32</v>
      </c>
      <c r="O848" t="s">
        <v>150</v>
      </c>
      <c r="P848" s="2" t="b">
        <f t="shared" si="78"/>
        <v>0</v>
      </c>
      <c r="Q848" s="2" t="b">
        <f t="shared" si="79"/>
        <v>0</v>
      </c>
      <c r="R848" s="2">
        <f t="shared" si="80"/>
        <v>0</v>
      </c>
      <c r="S848" s="3" t="b">
        <f t="shared" si="81"/>
        <v>0</v>
      </c>
      <c r="T848" s="3" t="b">
        <f t="shared" si="82"/>
        <v>0</v>
      </c>
      <c r="U848" s="3">
        <f t="shared" si="83"/>
        <v>0</v>
      </c>
    </row>
    <row r="849" spans="1:21" x14ac:dyDescent="0.2">
      <c r="A849" t="s">
        <v>42</v>
      </c>
      <c r="B849" t="s">
        <v>43</v>
      </c>
      <c r="C849" t="s">
        <v>44</v>
      </c>
      <c r="D849" t="s">
        <v>18</v>
      </c>
      <c r="E849" s="1">
        <v>42333.433506944442</v>
      </c>
      <c r="F849" s="1">
        <v>42333.462905092594</v>
      </c>
      <c r="G849">
        <v>4</v>
      </c>
      <c r="H849">
        <v>670</v>
      </c>
      <c r="I849">
        <v>1448449527652</v>
      </c>
      <c r="J849">
        <v>908</v>
      </c>
      <c r="K849">
        <v>670</v>
      </c>
      <c r="L849">
        <v>12472</v>
      </c>
      <c r="M849" t="s">
        <v>21</v>
      </c>
      <c r="N849" t="s">
        <v>23</v>
      </c>
      <c r="P849" s="2" t="b">
        <f t="shared" si="78"/>
        <v>0</v>
      </c>
      <c r="Q849" s="2" t="b">
        <f t="shared" si="79"/>
        <v>0</v>
      </c>
      <c r="R849" s="2">
        <f t="shared" si="80"/>
        <v>0</v>
      </c>
      <c r="S849" s="3" t="b">
        <f t="shared" si="81"/>
        <v>0</v>
      </c>
      <c r="T849" s="3" t="b">
        <f t="shared" si="82"/>
        <v>0</v>
      </c>
      <c r="U849" s="3">
        <f t="shared" si="83"/>
        <v>0</v>
      </c>
    </row>
    <row r="850" spans="1:21" x14ac:dyDescent="0.2">
      <c r="A850" t="s">
        <v>42</v>
      </c>
      <c r="B850" t="s">
        <v>43</v>
      </c>
      <c r="C850" t="s">
        <v>44</v>
      </c>
      <c r="D850" t="s">
        <v>18</v>
      </c>
      <c r="E850" s="1">
        <v>42333.433506944442</v>
      </c>
      <c r="F850" s="1">
        <v>42333.462905092594</v>
      </c>
      <c r="G850">
        <v>4</v>
      </c>
      <c r="H850">
        <v>671</v>
      </c>
      <c r="I850">
        <v>1448449530365</v>
      </c>
      <c r="J850">
        <v>1698</v>
      </c>
      <c r="K850">
        <v>671</v>
      </c>
      <c r="L850">
        <v>15185</v>
      </c>
      <c r="M850" t="s">
        <v>21</v>
      </c>
      <c r="N850" t="s">
        <v>23</v>
      </c>
      <c r="P850" s="2" t="b">
        <f t="shared" si="78"/>
        <v>0</v>
      </c>
      <c r="Q850" s="2" t="b">
        <f t="shared" si="79"/>
        <v>0</v>
      </c>
      <c r="R850" s="2">
        <f t="shared" si="80"/>
        <v>0</v>
      </c>
      <c r="S850" s="3" t="b">
        <f t="shared" si="81"/>
        <v>0</v>
      </c>
      <c r="T850" s="3" t="b">
        <f t="shared" si="82"/>
        <v>0</v>
      </c>
      <c r="U850" s="3">
        <f t="shared" si="83"/>
        <v>0</v>
      </c>
    </row>
    <row r="851" spans="1:21" x14ac:dyDescent="0.2">
      <c r="A851" t="s">
        <v>42</v>
      </c>
      <c r="B851" t="s">
        <v>43</v>
      </c>
      <c r="C851" t="s">
        <v>44</v>
      </c>
      <c r="D851" t="s">
        <v>18</v>
      </c>
      <c r="E851" s="1">
        <v>42333.433506944442</v>
      </c>
      <c r="F851" s="1">
        <v>42333.462905092594</v>
      </c>
      <c r="G851">
        <v>4</v>
      </c>
      <c r="H851">
        <v>672</v>
      </c>
      <c r="I851">
        <v>1448449532494</v>
      </c>
      <c r="J851">
        <v>1122</v>
      </c>
      <c r="K851">
        <v>672</v>
      </c>
      <c r="L851">
        <v>17314</v>
      </c>
      <c r="M851" t="s">
        <v>21</v>
      </c>
      <c r="N851" t="s">
        <v>23</v>
      </c>
      <c r="P851" s="2" t="b">
        <f t="shared" si="78"/>
        <v>0</v>
      </c>
      <c r="Q851" s="2" t="b">
        <f t="shared" si="79"/>
        <v>0</v>
      </c>
      <c r="R851" s="2">
        <f t="shared" si="80"/>
        <v>0</v>
      </c>
      <c r="S851" s="3" t="b">
        <f t="shared" si="81"/>
        <v>0</v>
      </c>
      <c r="T851" s="3" t="b">
        <f t="shared" si="82"/>
        <v>0</v>
      </c>
      <c r="U851" s="3">
        <f t="shared" si="83"/>
        <v>0</v>
      </c>
    </row>
    <row r="852" spans="1:21" x14ac:dyDescent="0.2">
      <c r="A852" t="s">
        <v>42</v>
      </c>
      <c r="B852" t="s">
        <v>43</v>
      </c>
      <c r="C852" t="s">
        <v>44</v>
      </c>
      <c r="D852" t="s">
        <v>18</v>
      </c>
      <c r="E852" s="1">
        <v>42333.433506944442</v>
      </c>
      <c r="F852" s="1">
        <v>42333.462905092594</v>
      </c>
      <c r="G852">
        <v>4</v>
      </c>
      <c r="H852">
        <v>673</v>
      </c>
      <c r="I852">
        <v>1448449534487</v>
      </c>
      <c r="J852">
        <v>986</v>
      </c>
      <c r="K852">
        <v>673</v>
      </c>
      <c r="L852">
        <v>19307</v>
      </c>
      <c r="M852" t="s">
        <v>21</v>
      </c>
      <c r="N852" t="s">
        <v>23</v>
      </c>
      <c r="P852" s="2" t="b">
        <f t="shared" si="78"/>
        <v>0</v>
      </c>
      <c r="Q852" s="2" t="b">
        <f t="shared" si="79"/>
        <v>0</v>
      </c>
      <c r="R852" s="2">
        <f t="shared" si="80"/>
        <v>0</v>
      </c>
      <c r="S852" s="3" t="b">
        <f t="shared" si="81"/>
        <v>0</v>
      </c>
      <c r="T852" s="3" t="b">
        <f t="shared" si="82"/>
        <v>0</v>
      </c>
      <c r="U852" s="3">
        <f t="shared" si="83"/>
        <v>0</v>
      </c>
    </row>
    <row r="853" spans="1:21" x14ac:dyDescent="0.2">
      <c r="A853" t="s">
        <v>42</v>
      </c>
      <c r="B853" t="s">
        <v>43</v>
      </c>
      <c r="C853" t="s">
        <v>44</v>
      </c>
      <c r="D853" t="s">
        <v>18</v>
      </c>
      <c r="E853" s="1">
        <v>42333.433506944442</v>
      </c>
      <c r="F853" s="1">
        <v>42333.462905092594</v>
      </c>
      <c r="G853">
        <v>4</v>
      </c>
      <c r="H853">
        <v>674</v>
      </c>
      <c r="I853">
        <v>1448449537438</v>
      </c>
      <c r="J853">
        <v>1935</v>
      </c>
      <c r="K853">
        <v>674</v>
      </c>
      <c r="L853">
        <v>22258</v>
      </c>
      <c r="M853" t="s">
        <v>21</v>
      </c>
      <c r="N853" t="s">
        <v>23</v>
      </c>
      <c r="P853" s="2" t="b">
        <f t="shared" si="78"/>
        <v>0</v>
      </c>
      <c r="Q853" s="2" t="b">
        <f t="shared" si="79"/>
        <v>0</v>
      </c>
      <c r="R853" s="2">
        <f t="shared" si="80"/>
        <v>0</v>
      </c>
      <c r="S853" s="3" t="b">
        <f t="shared" si="81"/>
        <v>0</v>
      </c>
      <c r="T853" s="3" t="b">
        <f t="shared" si="82"/>
        <v>0</v>
      </c>
      <c r="U853" s="3">
        <f t="shared" si="83"/>
        <v>0</v>
      </c>
    </row>
    <row r="854" spans="1:21" x14ac:dyDescent="0.2">
      <c r="A854" t="s">
        <v>42</v>
      </c>
      <c r="B854" t="s">
        <v>43</v>
      </c>
      <c r="C854" t="s">
        <v>44</v>
      </c>
      <c r="D854" t="s">
        <v>18</v>
      </c>
      <c r="E854" s="1">
        <v>42333.433506944442</v>
      </c>
      <c r="F854" s="1">
        <v>42333.462905092594</v>
      </c>
      <c r="G854">
        <v>4</v>
      </c>
      <c r="H854">
        <v>675</v>
      </c>
      <c r="I854">
        <v>1448449539868</v>
      </c>
      <c r="J854">
        <v>1423</v>
      </c>
      <c r="K854">
        <v>675</v>
      </c>
      <c r="L854">
        <v>24688</v>
      </c>
      <c r="M854" t="s">
        <v>21</v>
      </c>
      <c r="N854" t="s">
        <v>23</v>
      </c>
      <c r="P854" s="2" t="b">
        <f t="shared" si="78"/>
        <v>0</v>
      </c>
      <c r="Q854" s="2" t="b">
        <f t="shared" si="79"/>
        <v>0</v>
      </c>
      <c r="R854" s="2">
        <f t="shared" si="80"/>
        <v>0</v>
      </c>
      <c r="S854" s="3" t="b">
        <f t="shared" si="81"/>
        <v>0</v>
      </c>
      <c r="T854" s="3" t="b">
        <f t="shared" si="82"/>
        <v>0</v>
      </c>
      <c r="U854" s="3">
        <f t="shared" si="83"/>
        <v>0</v>
      </c>
    </row>
    <row r="855" spans="1:21" x14ac:dyDescent="0.2">
      <c r="A855" t="s">
        <v>42</v>
      </c>
      <c r="B855" t="s">
        <v>43</v>
      </c>
      <c r="C855" t="s">
        <v>44</v>
      </c>
      <c r="D855" t="s">
        <v>18</v>
      </c>
      <c r="E855" s="1">
        <v>42333.433506944442</v>
      </c>
      <c r="F855" s="1">
        <v>42333.462905092594</v>
      </c>
      <c r="G855">
        <v>4</v>
      </c>
      <c r="H855">
        <v>676</v>
      </c>
      <c r="I855">
        <v>1448449551289</v>
      </c>
      <c r="J855">
        <v>10236</v>
      </c>
      <c r="K855">
        <v>676</v>
      </c>
      <c r="L855">
        <v>36109</v>
      </c>
      <c r="M855" t="s">
        <v>24</v>
      </c>
      <c r="N855">
        <v>51</v>
      </c>
      <c r="O855" t="s">
        <v>151</v>
      </c>
      <c r="P855" s="2" t="b">
        <f t="shared" si="78"/>
        <v>0</v>
      </c>
      <c r="Q855" s="2" t="b">
        <f t="shared" si="79"/>
        <v>0</v>
      </c>
      <c r="R855" s="2">
        <f t="shared" si="80"/>
        <v>0</v>
      </c>
      <c r="S855" s="3" t="b">
        <f t="shared" si="81"/>
        <v>0</v>
      </c>
      <c r="T855" s="3" t="b">
        <f t="shared" si="82"/>
        <v>0</v>
      </c>
      <c r="U855" s="3">
        <f t="shared" si="83"/>
        <v>0</v>
      </c>
    </row>
    <row r="856" spans="1:21" x14ac:dyDescent="0.2">
      <c r="A856" t="s">
        <v>42</v>
      </c>
      <c r="B856" t="s">
        <v>43</v>
      </c>
      <c r="C856" t="s">
        <v>44</v>
      </c>
      <c r="D856" t="s">
        <v>18</v>
      </c>
      <c r="E856" s="1">
        <v>42333.433506944442</v>
      </c>
      <c r="F856" s="1">
        <v>42333.462905092594</v>
      </c>
      <c r="G856">
        <v>4</v>
      </c>
      <c r="H856">
        <v>677</v>
      </c>
      <c r="I856">
        <v>1448449552745</v>
      </c>
      <c r="J856">
        <v>337</v>
      </c>
      <c r="K856">
        <v>677</v>
      </c>
      <c r="L856">
        <v>37565</v>
      </c>
      <c r="M856" t="s">
        <v>24</v>
      </c>
      <c r="N856">
        <v>49</v>
      </c>
      <c r="O856" t="s">
        <v>29</v>
      </c>
      <c r="P856" s="2" t="b">
        <f t="shared" si="78"/>
        <v>1</v>
      </c>
      <c r="Q856" s="2" t="b">
        <f t="shared" si="79"/>
        <v>1</v>
      </c>
      <c r="R856" s="2">
        <f t="shared" si="80"/>
        <v>1</v>
      </c>
      <c r="S856" s="3" t="b">
        <f t="shared" si="81"/>
        <v>1</v>
      </c>
      <c r="T856" s="3" t="b">
        <f t="shared" si="82"/>
        <v>0</v>
      </c>
      <c r="U856" s="3">
        <f t="shared" si="83"/>
        <v>0</v>
      </c>
    </row>
    <row r="857" spans="1:21" x14ac:dyDescent="0.2">
      <c r="A857" t="s">
        <v>42</v>
      </c>
      <c r="B857" t="s">
        <v>43</v>
      </c>
      <c r="C857" t="s">
        <v>44</v>
      </c>
      <c r="D857" t="s">
        <v>18</v>
      </c>
      <c r="E857" s="1">
        <v>42333.433506944442</v>
      </c>
      <c r="F857" s="1">
        <v>42333.462905092594</v>
      </c>
      <c r="G857">
        <v>4</v>
      </c>
      <c r="H857">
        <v>678</v>
      </c>
      <c r="I857">
        <v>1448449556541</v>
      </c>
      <c r="J857">
        <v>2760</v>
      </c>
      <c r="K857">
        <v>678</v>
      </c>
      <c r="L857">
        <v>41361</v>
      </c>
      <c r="M857" t="s">
        <v>19</v>
      </c>
      <c r="N857" t="s">
        <v>20</v>
      </c>
      <c r="P857" s="2" t="b">
        <f t="shared" si="78"/>
        <v>0</v>
      </c>
      <c r="Q857" s="2" t="b">
        <f t="shared" si="79"/>
        <v>0</v>
      </c>
      <c r="R857" s="2">
        <f t="shared" si="80"/>
        <v>0</v>
      </c>
      <c r="S857" s="3" t="b">
        <f t="shared" si="81"/>
        <v>0</v>
      </c>
      <c r="T857" s="3" t="b">
        <f t="shared" si="82"/>
        <v>0</v>
      </c>
      <c r="U857" s="3">
        <f t="shared" si="83"/>
        <v>0</v>
      </c>
    </row>
    <row r="858" spans="1:21" x14ac:dyDescent="0.2">
      <c r="A858" t="s">
        <v>42</v>
      </c>
      <c r="B858" t="s">
        <v>43</v>
      </c>
      <c r="C858" t="s">
        <v>44</v>
      </c>
      <c r="D858" t="s">
        <v>18</v>
      </c>
      <c r="E858" s="1">
        <v>42333.433506944442</v>
      </c>
      <c r="F858" s="1">
        <v>42333.462905092594</v>
      </c>
      <c r="G858">
        <v>4</v>
      </c>
      <c r="H858">
        <v>679</v>
      </c>
      <c r="I858">
        <v>1448449559006</v>
      </c>
      <c r="J858">
        <v>1439</v>
      </c>
      <c r="K858">
        <v>679</v>
      </c>
      <c r="L858">
        <v>43826</v>
      </c>
      <c r="M858" t="s">
        <v>19</v>
      </c>
      <c r="N858" t="s">
        <v>20</v>
      </c>
      <c r="P858" s="2" t="b">
        <f t="shared" si="78"/>
        <v>0</v>
      </c>
      <c r="Q858" s="2" t="b">
        <f t="shared" si="79"/>
        <v>0</v>
      </c>
      <c r="R858" s="2">
        <f t="shared" si="80"/>
        <v>0</v>
      </c>
      <c r="S858" s="3" t="b">
        <f t="shared" si="81"/>
        <v>0</v>
      </c>
      <c r="T858" s="3" t="b">
        <f t="shared" si="82"/>
        <v>0</v>
      </c>
      <c r="U858" s="3">
        <f t="shared" si="83"/>
        <v>0</v>
      </c>
    </row>
    <row r="859" spans="1:21" x14ac:dyDescent="0.2">
      <c r="A859" t="s">
        <v>42</v>
      </c>
      <c r="B859" t="s">
        <v>43</v>
      </c>
      <c r="C859" t="s">
        <v>44</v>
      </c>
      <c r="D859" t="s">
        <v>18</v>
      </c>
      <c r="E859" s="1">
        <v>42333.433506944442</v>
      </c>
      <c r="F859" s="1">
        <v>42333.462905092594</v>
      </c>
      <c r="G859">
        <v>4</v>
      </c>
      <c r="H859">
        <v>680</v>
      </c>
      <c r="I859">
        <v>1448449597674</v>
      </c>
      <c r="J859">
        <v>35033</v>
      </c>
      <c r="K859">
        <v>680</v>
      </c>
      <c r="L859">
        <v>35117</v>
      </c>
      <c r="M859" t="s">
        <v>24</v>
      </c>
      <c r="N859">
        <v>32</v>
      </c>
      <c r="O859" t="s">
        <v>152</v>
      </c>
      <c r="P859" s="2" t="b">
        <f t="shared" si="78"/>
        <v>0</v>
      </c>
      <c r="Q859" s="2" t="b">
        <f t="shared" si="79"/>
        <v>0</v>
      </c>
      <c r="R859" s="2">
        <f t="shared" si="80"/>
        <v>0</v>
      </c>
      <c r="S859" s="3" t="b">
        <f t="shared" si="81"/>
        <v>0</v>
      </c>
      <c r="T859" s="3" t="b">
        <f t="shared" si="82"/>
        <v>0</v>
      </c>
      <c r="U859" s="3">
        <f t="shared" si="83"/>
        <v>0</v>
      </c>
    </row>
    <row r="860" spans="1:21" x14ac:dyDescent="0.2">
      <c r="A860" t="s">
        <v>153</v>
      </c>
      <c r="B860" t="s">
        <v>154</v>
      </c>
      <c r="C860" t="s">
        <v>155</v>
      </c>
      <c r="D860" t="s">
        <v>18</v>
      </c>
      <c r="E860" s="1">
        <v>42333.525034722225</v>
      </c>
      <c r="F860" s="1">
        <v>42333.529722222222</v>
      </c>
      <c r="G860">
        <v>4</v>
      </c>
      <c r="H860">
        <v>0</v>
      </c>
      <c r="I860">
        <v>1448455015839</v>
      </c>
      <c r="J860">
        <v>44587</v>
      </c>
      <c r="K860">
        <v>0</v>
      </c>
      <c r="L860">
        <v>44593</v>
      </c>
      <c r="M860" t="s">
        <v>19</v>
      </c>
      <c r="N860" t="s">
        <v>20</v>
      </c>
      <c r="P860" s="2" t="b">
        <f t="shared" si="78"/>
        <v>0</v>
      </c>
      <c r="Q860" s="2" t="b">
        <f t="shared" si="79"/>
        <v>0</v>
      </c>
      <c r="R860" s="2">
        <f t="shared" si="80"/>
        <v>0</v>
      </c>
      <c r="S860" s="3" t="b">
        <f t="shared" si="81"/>
        <v>0</v>
      </c>
      <c r="T860" s="3" t="b">
        <f t="shared" si="82"/>
        <v>0</v>
      </c>
      <c r="U860" s="3">
        <f t="shared" si="83"/>
        <v>0</v>
      </c>
    </row>
    <row r="861" spans="1:21" x14ac:dyDescent="0.2">
      <c r="A861" t="s">
        <v>153</v>
      </c>
      <c r="B861" t="s">
        <v>154</v>
      </c>
      <c r="C861" t="s">
        <v>155</v>
      </c>
      <c r="D861" t="s">
        <v>18</v>
      </c>
      <c r="E861" s="1">
        <v>42333.525034722225</v>
      </c>
      <c r="F861" s="1">
        <v>42333.529722222222</v>
      </c>
      <c r="G861">
        <v>4</v>
      </c>
      <c r="H861">
        <v>1</v>
      </c>
      <c r="I861">
        <v>1448455020893</v>
      </c>
      <c r="J861">
        <v>4049</v>
      </c>
      <c r="K861">
        <v>1</v>
      </c>
      <c r="L861">
        <v>49647</v>
      </c>
      <c r="M861" t="s">
        <v>19</v>
      </c>
      <c r="N861" t="s">
        <v>20</v>
      </c>
      <c r="P861" s="2" t="b">
        <f t="shared" si="78"/>
        <v>0</v>
      </c>
      <c r="Q861" s="2" t="b">
        <f t="shared" si="79"/>
        <v>0</v>
      </c>
      <c r="R861" s="2">
        <f t="shared" si="80"/>
        <v>0</v>
      </c>
      <c r="S861" s="3" t="b">
        <f t="shared" si="81"/>
        <v>0</v>
      </c>
      <c r="T861" s="3" t="b">
        <f t="shared" si="82"/>
        <v>0</v>
      </c>
      <c r="U861" s="3">
        <f t="shared" si="83"/>
        <v>0</v>
      </c>
    </row>
    <row r="862" spans="1:21" x14ac:dyDescent="0.2">
      <c r="A862" t="s">
        <v>153</v>
      </c>
      <c r="B862" t="s">
        <v>154</v>
      </c>
      <c r="C862" t="s">
        <v>155</v>
      </c>
      <c r="D862" t="s">
        <v>18</v>
      </c>
      <c r="E862" s="1">
        <v>42333.525034722225</v>
      </c>
      <c r="F862" s="1">
        <v>42333.529722222222</v>
      </c>
      <c r="G862">
        <v>4</v>
      </c>
      <c r="H862">
        <v>2</v>
      </c>
      <c r="I862">
        <v>1448455032289</v>
      </c>
      <c r="J862">
        <v>10399</v>
      </c>
      <c r="K862">
        <v>2</v>
      </c>
      <c r="L862">
        <v>61044</v>
      </c>
      <c r="M862" t="s">
        <v>19</v>
      </c>
      <c r="N862" t="s">
        <v>20</v>
      </c>
      <c r="P862" s="2" t="b">
        <f t="shared" si="78"/>
        <v>0</v>
      </c>
      <c r="Q862" s="2" t="b">
        <f t="shared" si="79"/>
        <v>0</v>
      </c>
      <c r="R862" s="2">
        <f t="shared" si="80"/>
        <v>0</v>
      </c>
      <c r="S862" s="3" t="b">
        <f t="shared" si="81"/>
        <v>0</v>
      </c>
      <c r="T862" s="3" t="b">
        <f t="shared" si="82"/>
        <v>0</v>
      </c>
      <c r="U862" s="3">
        <f t="shared" si="83"/>
        <v>0</v>
      </c>
    </row>
    <row r="863" spans="1:21" x14ac:dyDescent="0.2">
      <c r="A863" t="s">
        <v>153</v>
      </c>
      <c r="B863" t="s">
        <v>154</v>
      </c>
      <c r="C863" t="s">
        <v>155</v>
      </c>
      <c r="D863" t="s">
        <v>18</v>
      </c>
      <c r="E863" s="1">
        <v>42333.525034722225</v>
      </c>
      <c r="F863" s="1">
        <v>42333.529722222222</v>
      </c>
      <c r="G863">
        <v>4</v>
      </c>
      <c r="H863">
        <v>3</v>
      </c>
      <c r="I863">
        <v>1448455037470</v>
      </c>
      <c r="J863">
        <v>4176</v>
      </c>
      <c r="K863">
        <v>3</v>
      </c>
      <c r="L863">
        <v>66225</v>
      </c>
      <c r="M863" t="s">
        <v>19</v>
      </c>
      <c r="N863" t="s">
        <v>20</v>
      </c>
      <c r="P863" s="2" t="b">
        <f t="shared" si="78"/>
        <v>0</v>
      </c>
      <c r="Q863" s="2" t="b">
        <f t="shared" si="79"/>
        <v>0</v>
      </c>
      <c r="R863" s="2">
        <f t="shared" si="80"/>
        <v>0</v>
      </c>
      <c r="S863" s="3" t="b">
        <f t="shared" si="81"/>
        <v>0</v>
      </c>
      <c r="T863" s="3" t="b">
        <f t="shared" si="82"/>
        <v>0</v>
      </c>
      <c r="U863" s="3">
        <f t="shared" si="83"/>
        <v>0</v>
      </c>
    </row>
    <row r="864" spans="1:21" x14ac:dyDescent="0.2">
      <c r="A864" t="s">
        <v>153</v>
      </c>
      <c r="B864" t="s">
        <v>154</v>
      </c>
      <c r="C864" t="s">
        <v>155</v>
      </c>
      <c r="D864" t="s">
        <v>18</v>
      </c>
      <c r="E864" s="1">
        <v>42333.525034722225</v>
      </c>
      <c r="F864" s="1">
        <v>42333.529722222222</v>
      </c>
      <c r="G864">
        <v>4</v>
      </c>
      <c r="H864">
        <v>4</v>
      </c>
      <c r="I864">
        <v>1448455041352</v>
      </c>
      <c r="J864">
        <v>2850</v>
      </c>
      <c r="K864">
        <v>4</v>
      </c>
      <c r="L864">
        <v>70107</v>
      </c>
      <c r="M864" t="s">
        <v>21</v>
      </c>
      <c r="N864" t="s">
        <v>23</v>
      </c>
      <c r="P864" s="2" t="b">
        <f t="shared" si="78"/>
        <v>0</v>
      </c>
      <c r="Q864" s="2" t="b">
        <f t="shared" si="79"/>
        <v>0</v>
      </c>
      <c r="R864" s="2">
        <f t="shared" si="80"/>
        <v>0</v>
      </c>
      <c r="S864" s="3" t="b">
        <f t="shared" si="81"/>
        <v>0</v>
      </c>
      <c r="T864" s="3" t="b">
        <f t="shared" si="82"/>
        <v>0</v>
      </c>
      <c r="U864" s="3">
        <f t="shared" si="83"/>
        <v>0</v>
      </c>
    </row>
    <row r="865" spans="1:21" x14ac:dyDescent="0.2">
      <c r="A865" t="s">
        <v>153</v>
      </c>
      <c r="B865" t="s">
        <v>154</v>
      </c>
      <c r="C865" t="s">
        <v>155</v>
      </c>
      <c r="D865" t="s">
        <v>18</v>
      </c>
      <c r="E865" s="1">
        <v>42333.525034722225</v>
      </c>
      <c r="F865" s="1">
        <v>42333.529722222222</v>
      </c>
      <c r="G865">
        <v>4</v>
      </c>
      <c r="H865">
        <v>5</v>
      </c>
      <c r="I865">
        <v>1448455047489</v>
      </c>
      <c r="J865">
        <v>5133</v>
      </c>
      <c r="K865">
        <v>5</v>
      </c>
      <c r="L865">
        <v>76244</v>
      </c>
      <c r="M865" t="s">
        <v>19</v>
      </c>
      <c r="N865" t="s">
        <v>20</v>
      </c>
      <c r="P865" s="2" t="b">
        <f t="shared" si="78"/>
        <v>0</v>
      </c>
      <c r="Q865" s="2" t="b">
        <f t="shared" si="79"/>
        <v>0</v>
      </c>
      <c r="R865" s="2">
        <f t="shared" si="80"/>
        <v>0</v>
      </c>
      <c r="S865" s="3" t="b">
        <f t="shared" si="81"/>
        <v>0</v>
      </c>
      <c r="T865" s="3" t="b">
        <f t="shared" si="82"/>
        <v>0</v>
      </c>
      <c r="U865" s="3">
        <f t="shared" si="83"/>
        <v>0</v>
      </c>
    </row>
    <row r="866" spans="1:21" x14ac:dyDescent="0.2">
      <c r="A866" t="s">
        <v>153</v>
      </c>
      <c r="B866" t="s">
        <v>154</v>
      </c>
      <c r="C866" t="s">
        <v>155</v>
      </c>
      <c r="D866" t="s">
        <v>18</v>
      </c>
      <c r="E866" s="1">
        <v>42333.525034722225</v>
      </c>
      <c r="F866" s="1">
        <v>42333.529722222222</v>
      </c>
      <c r="G866">
        <v>4</v>
      </c>
      <c r="H866">
        <v>6</v>
      </c>
      <c r="I866">
        <v>1448455053603</v>
      </c>
      <c r="J866">
        <v>5108</v>
      </c>
      <c r="K866">
        <v>6</v>
      </c>
      <c r="L866">
        <v>82358</v>
      </c>
      <c r="M866" t="s">
        <v>19</v>
      </c>
      <c r="N866" t="s">
        <v>20</v>
      </c>
      <c r="P866" s="2" t="b">
        <f t="shared" si="78"/>
        <v>0</v>
      </c>
      <c r="Q866" s="2" t="b">
        <f t="shared" si="79"/>
        <v>0</v>
      </c>
      <c r="R866" s="2">
        <f t="shared" si="80"/>
        <v>0</v>
      </c>
      <c r="S866" s="3" t="b">
        <f t="shared" si="81"/>
        <v>0</v>
      </c>
      <c r="T866" s="3" t="b">
        <f t="shared" si="82"/>
        <v>0</v>
      </c>
      <c r="U866" s="3">
        <f t="shared" si="83"/>
        <v>0</v>
      </c>
    </row>
    <row r="867" spans="1:21" x14ac:dyDescent="0.2">
      <c r="A867" t="s">
        <v>153</v>
      </c>
      <c r="B867" t="s">
        <v>154</v>
      </c>
      <c r="C867" t="s">
        <v>155</v>
      </c>
      <c r="D867" t="s">
        <v>18</v>
      </c>
      <c r="E867" s="1">
        <v>42333.525034722225</v>
      </c>
      <c r="F867" s="1">
        <v>42333.529722222222</v>
      </c>
      <c r="G867">
        <v>4</v>
      </c>
      <c r="H867">
        <v>7</v>
      </c>
      <c r="I867">
        <v>1448455059429</v>
      </c>
      <c r="J867">
        <v>3820</v>
      </c>
      <c r="K867">
        <v>7</v>
      </c>
      <c r="L867">
        <v>3820</v>
      </c>
      <c r="M867" t="s">
        <v>19</v>
      </c>
      <c r="N867" t="s">
        <v>20</v>
      </c>
      <c r="P867" s="2" t="b">
        <f t="shared" si="78"/>
        <v>0</v>
      </c>
      <c r="Q867" s="2" t="b">
        <f t="shared" si="79"/>
        <v>0</v>
      </c>
      <c r="R867" s="2">
        <f t="shared" si="80"/>
        <v>0</v>
      </c>
      <c r="S867" s="3" t="b">
        <f t="shared" si="81"/>
        <v>0</v>
      </c>
      <c r="T867" s="3" t="b">
        <f t="shared" si="82"/>
        <v>0</v>
      </c>
      <c r="U867" s="3">
        <f t="shared" si="83"/>
        <v>0</v>
      </c>
    </row>
    <row r="868" spans="1:21" x14ac:dyDescent="0.2">
      <c r="A868" t="s">
        <v>153</v>
      </c>
      <c r="B868" t="s">
        <v>154</v>
      </c>
      <c r="C868" t="s">
        <v>155</v>
      </c>
      <c r="D868" t="s">
        <v>18</v>
      </c>
      <c r="E868" s="1">
        <v>42333.525034722225</v>
      </c>
      <c r="F868" s="1">
        <v>42333.529722222222</v>
      </c>
      <c r="G868">
        <v>4</v>
      </c>
      <c r="H868">
        <v>8</v>
      </c>
      <c r="I868">
        <v>1448455063068</v>
      </c>
      <c r="J868">
        <v>2639</v>
      </c>
      <c r="K868">
        <v>8</v>
      </c>
      <c r="L868">
        <v>7460</v>
      </c>
      <c r="M868" t="s">
        <v>19</v>
      </c>
      <c r="N868" t="s">
        <v>20</v>
      </c>
      <c r="P868" s="2" t="b">
        <f t="shared" si="78"/>
        <v>0</v>
      </c>
      <c r="Q868" s="2" t="b">
        <f t="shared" si="79"/>
        <v>0</v>
      </c>
      <c r="R868" s="2">
        <f t="shared" si="80"/>
        <v>0</v>
      </c>
      <c r="S868" s="3" t="b">
        <f t="shared" si="81"/>
        <v>0</v>
      </c>
      <c r="T868" s="3" t="b">
        <f t="shared" si="82"/>
        <v>0</v>
      </c>
      <c r="U868" s="3">
        <f t="shared" si="83"/>
        <v>0</v>
      </c>
    </row>
    <row r="869" spans="1:21" x14ac:dyDescent="0.2">
      <c r="A869" t="s">
        <v>153</v>
      </c>
      <c r="B869" t="s">
        <v>154</v>
      </c>
      <c r="C869" t="s">
        <v>155</v>
      </c>
      <c r="D869" t="s">
        <v>18</v>
      </c>
      <c r="E869" s="1">
        <v>42333.525034722225</v>
      </c>
      <c r="F869" s="1">
        <v>42333.529722222222</v>
      </c>
      <c r="G869">
        <v>4</v>
      </c>
      <c r="H869">
        <v>9</v>
      </c>
      <c r="I869">
        <v>1448455068985</v>
      </c>
      <c r="J869">
        <v>4915</v>
      </c>
      <c r="K869">
        <v>9</v>
      </c>
      <c r="L869">
        <v>13377</v>
      </c>
      <c r="M869" t="s">
        <v>19</v>
      </c>
      <c r="N869" t="s">
        <v>20</v>
      </c>
      <c r="P869" s="2" t="b">
        <f t="shared" si="78"/>
        <v>0</v>
      </c>
      <c r="Q869" s="2" t="b">
        <f t="shared" si="79"/>
        <v>0</v>
      </c>
      <c r="R869" s="2">
        <f t="shared" si="80"/>
        <v>0</v>
      </c>
      <c r="S869" s="3" t="b">
        <f t="shared" si="81"/>
        <v>0</v>
      </c>
      <c r="T869" s="3" t="b">
        <f t="shared" si="82"/>
        <v>0</v>
      </c>
      <c r="U869" s="3">
        <f t="shared" si="83"/>
        <v>0</v>
      </c>
    </row>
    <row r="870" spans="1:21" x14ac:dyDescent="0.2">
      <c r="A870" t="s">
        <v>153</v>
      </c>
      <c r="B870" t="s">
        <v>154</v>
      </c>
      <c r="C870" t="s">
        <v>155</v>
      </c>
      <c r="D870" t="s">
        <v>18</v>
      </c>
      <c r="E870" s="1">
        <v>42333.525034722225</v>
      </c>
      <c r="F870" s="1">
        <v>42333.529722222222</v>
      </c>
      <c r="G870">
        <v>4</v>
      </c>
      <c r="H870">
        <v>10</v>
      </c>
      <c r="I870">
        <v>1448455080145</v>
      </c>
      <c r="J870">
        <v>10005</v>
      </c>
      <c r="K870">
        <v>10</v>
      </c>
      <c r="L870">
        <v>24536</v>
      </c>
      <c r="M870" t="s">
        <v>24</v>
      </c>
      <c r="N870">
        <v>77</v>
      </c>
      <c r="O870" t="s">
        <v>46</v>
      </c>
      <c r="P870" s="2" t="b">
        <f t="shared" si="78"/>
        <v>0</v>
      </c>
      <c r="Q870" s="2" t="b">
        <f t="shared" si="79"/>
        <v>0</v>
      </c>
      <c r="R870" s="2">
        <f t="shared" si="80"/>
        <v>0</v>
      </c>
      <c r="S870" s="3" t="b">
        <f t="shared" si="81"/>
        <v>0</v>
      </c>
      <c r="T870" s="3" t="b">
        <f t="shared" si="82"/>
        <v>0</v>
      </c>
      <c r="U870" s="3">
        <f t="shared" si="83"/>
        <v>0</v>
      </c>
    </row>
    <row r="871" spans="1:21" x14ac:dyDescent="0.2">
      <c r="A871" t="s">
        <v>153</v>
      </c>
      <c r="B871" t="s">
        <v>154</v>
      </c>
      <c r="C871" t="s">
        <v>155</v>
      </c>
      <c r="D871" t="s">
        <v>18</v>
      </c>
      <c r="E871" s="1">
        <v>42333.525034722225</v>
      </c>
      <c r="F871" s="1">
        <v>42333.529722222222</v>
      </c>
      <c r="G871">
        <v>4</v>
      </c>
      <c r="H871">
        <v>11</v>
      </c>
      <c r="I871">
        <v>1448455085159</v>
      </c>
      <c r="J871">
        <v>3916</v>
      </c>
      <c r="K871">
        <v>11</v>
      </c>
      <c r="L871">
        <v>29551</v>
      </c>
      <c r="M871" t="s">
        <v>24</v>
      </c>
      <c r="N871">
        <v>51</v>
      </c>
      <c r="O871" t="s">
        <v>156</v>
      </c>
      <c r="P871" s="2" t="b">
        <f t="shared" si="78"/>
        <v>0</v>
      </c>
      <c r="Q871" s="2" t="b">
        <f t="shared" si="79"/>
        <v>0</v>
      </c>
      <c r="R871" s="2">
        <f t="shared" si="80"/>
        <v>0</v>
      </c>
      <c r="S871" s="3" t="b">
        <f t="shared" si="81"/>
        <v>0</v>
      </c>
      <c r="T871" s="3" t="b">
        <f t="shared" si="82"/>
        <v>0</v>
      </c>
      <c r="U871" s="3">
        <f t="shared" si="83"/>
        <v>0</v>
      </c>
    </row>
    <row r="872" spans="1:21" x14ac:dyDescent="0.2">
      <c r="A872" t="s">
        <v>153</v>
      </c>
      <c r="B872" t="s">
        <v>154</v>
      </c>
      <c r="C872" t="s">
        <v>155</v>
      </c>
      <c r="D872" t="s">
        <v>18</v>
      </c>
      <c r="E872" s="1">
        <v>42333.525034722225</v>
      </c>
      <c r="F872" s="1">
        <v>42333.529722222222</v>
      </c>
      <c r="G872">
        <v>4</v>
      </c>
      <c r="H872">
        <v>12</v>
      </c>
      <c r="I872">
        <v>1448455088925</v>
      </c>
      <c r="J872">
        <v>2761</v>
      </c>
      <c r="K872">
        <v>12</v>
      </c>
      <c r="L872">
        <v>33317</v>
      </c>
      <c r="M872" t="s">
        <v>19</v>
      </c>
      <c r="N872" t="s">
        <v>20</v>
      </c>
      <c r="P872" s="2" t="b">
        <f t="shared" si="78"/>
        <v>0</v>
      </c>
      <c r="Q872" s="2" t="b">
        <f t="shared" si="79"/>
        <v>0</v>
      </c>
      <c r="R872" s="2">
        <f t="shared" si="80"/>
        <v>0</v>
      </c>
      <c r="S872" s="3" t="b">
        <f t="shared" si="81"/>
        <v>0</v>
      </c>
      <c r="T872" s="3" t="b">
        <f t="shared" si="82"/>
        <v>0</v>
      </c>
      <c r="U872" s="3">
        <f t="shared" si="83"/>
        <v>0</v>
      </c>
    </row>
    <row r="873" spans="1:21" x14ac:dyDescent="0.2">
      <c r="A873" t="s">
        <v>153</v>
      </c>
      <c r="B873" t="s">
        <v>154</v>
      </c>
      <c r="C873" t="s">
        <v>155</v>
      </c>
      <c r="D873" t="s">
        <v>18</v>
      </c>
      <c r="E873" s="1">
        <v>42333.525034722225</v>
      </c>
      <c r="F873" s="1">
        <v>42333.529722222222</v>
      </c>
      <c r="G873">
        <v>4</v>
      </c>
      <c r="H873">
        <v>13</v>
      </c>
      <c r="I873">
        <v>1448455094148</v>
      </c>
      <c r="J873">
        <v>4221</v>
      </c>
      <c r="K873">
        <v>13</v>
      </c>
      <c r="L873">
        <v>38540</v>
      </c>
      <c r="M873" t="s">
        <v>19</v>
      </c>
      <c r="N873" t="s">
        <v>20</v>
      </c>
      <c r="P873" s="2" t="b">
        <f t="shared" si="78"/>
        <v>0</v>
      </c>
      <c r="Q873" s="2" t="b">
        <f t="shared" si="79"/>
        <v>0</v>
      </c>
      <c r="R873" s="2">
        <f t="shared" si="80"/>
        <v>0</v>
      </c>
      <c r="S873" s="3" t="b">
        <f t="shared" si="81"/>
        <v>0</v>
      </c>
      <c r="T873" s="3" t="b">
        <f t="shared" si="82"/>
        <v>0</v>
      </c>
      <c r="U873" s="3">
        <f t="shared" si="83"/>
        <v>0</v>
      </c>
    </row>
    <row r="874" spans="1:21" x14ac:dyDescent="0.2">
      <c r="A874" t="s">
        <v>153</v>
      </c>
      <c r="B874" t="s">
        <v>154</v>
      </c>
      <c r="C874" t="s">
        <v>155</v>
      </c>
      <c r="D874" t="s">
        <v>18</v>
      </c>
      <c r="E874" s="1">
        <v>42333.525034722225</v>
      </c>
      <c r="F874" s="1">
        <v>42333.529722222222</v>
      </c>
      <c r="G874">
        <v>4</v>
      </c>
      <c r="H874">
        <v>14</v>
      </c>
      <c r="I874">
        <v>1448455101099</v>
      </c>
      <c r="J874">
        <v>4944</v>
      </c>
      <c r="K874">
        <v>14</v>
      </c>
      <c r="L874">
        <v>4945</v>
      </c>
      <c r="M874" t="s">
        <v>19</v>
      </c>
      <c r="N874" t="s">
        <v>20</v>
      </c>
      <c r="P874" s="2" t="b">
        <f t="shared" si="78"/>
        <v>0</v>
      </c>
      <c r="Q874" s="2" t="b">
        <f t="shared" si="79"/>
        <v>0</v>
      </c>
      <c r="R874" s="2">
        <f t="shared" si="80"/>
        <v>0</v>
      </c>
      <c r="S874" s="3" t="b">
        <f t="shared" si="81"/>
        <v>0</v>
      </c>
      <c r="T874" s="3" t="b">
        <f t="shared" si="82"/>
        <v>0</v>
      </c>
      <c r="U874" s="3">
        <f t="shared" si="83"/>
        <v>0</v>
      </c>
    </row>
    <row r="875" spans="1:21" x14ac:dyDescent="0.2">
      <c r="A875" t="s">
        <v>153</v>
      </c>
      <c r="B875" t="s">
        <v>154</v>
      </c>
      <c r="C875" t="s">
        <v>155</v>
      </c>
      <c r="D875" t="s">
        <v>18</v>
      </c>
      <c r="E875" s="1">
        <v>42333.525034722225</v>
      </c>
      <c r="F875" s="1">
        <v>42333.529722222222</v>
      </c>
      <c r="G875">
        <v>4</v>
      </c>
      <c r="H875">
        <v>15</v>
      </c>
      <c r="I875">
        <v>1448455103574</v>
      </c>
      <c r="J875">
        <v>1474</v>
      </c>
      <c r="K875">
        <v>15</v>
      </c>
      <c r="L875">
        <v>7420</v>
      </c>
      <c r="M875" t="s">
        <v>19</v>
      </c>
      <c r="N875" t="s">
        <v>20</v>
      </c>
      <c r="P875" s="2" t="b">
        <f t="shared" si="78"/>
        <v>0</v>
      </c>
      <c r="Q875" s="2" t="b">
        <f t="shared" si="79"/>
        <v>0</v>
      </c>
      <c r="R875" s="2">
        <f t="shared" si="80"/>
        <v>0</v>
      </c>
      <c r="S875" s="3" t="b">
        <f t="shared" si="81"/>
        <v>0</v>
      </c>
      <c r="T875" s="3" t="b">
        <f t="shared" si="82"/>
        <v>0</v>
      </c>
      <c r="U875" s="3">
        <f t="shared" si="83"/>
        <v>0</v>
      </c>
    </row>
    <row r="876" spans="1:21" x14ac:dyDescent="0.2">
      <c r="A876" t="s">
        <v>153</v>
      </c>
      <c r="B876" t="s">
        <v>154</v>
      </c>
      <c r="C876" t="s">
        <v>155</v>
      </c>
      <c r="D876" t="s">
        <v>18</v>
      </c>
      <c r="E876" s="1">
        <v>42333.525034722225</v>
      </c>
      <c r="F876" s="1">
        <v>42333.529722222222</v>
      </c>
      <c r="G876">
        <v>4</v>
      </c>
      <c r="H876">
        <v>16</v>
      </c>
      <c r="I876">
        <v>1448455109771</v>
      </c>
      <c r="J876">
        <v>5066</v>
      </c>
      <c r="K876">
        <v>16</v>
      </c>
      <c r="L876">
        <v>13617</v>
      </c>
      <c r="M876" t="s">
        <v>24</v>
      </c>
      <c r="N876">
        <v>77</v>
      </c>
      <c r="O876" t="s">
        <v>157</v>
      </c>
      <c r="P876" s="2" t="b">
        <f t="shared" si="78"/>
        <v>0</v>
      </c>
      <c r="Q876" s="2" t="b">
        <f t="shared" si="79"/>
        <v>0</v>
      </c>
      <c r="R876" s="2">
        <f t="shared" si="80"/>
        <v>0</v>
      </c>
      <c r="S876" s="3" t="b">
        <f t="shared" si="81"/>
        <v>0</v>
      </c>
      <c r="T876" s="3" t="b">
        <f t="shared" si="82"/>
        <v>0</v>
      </c>
      <c r="U876" s="3">
        <f t="shared" si="83"/>
        <v>0</v>
      </c>
    </row>
    <row r="877" spans="1:21" x14ac:dyDescent="0.2">
      <c r="A877" t="s">
        <v>153</v>
      </c>
      <c r="B877" t="s">
        <v>154</v>
      </c>
      <c r="C877" t="s">
        <v>155</v>
      </c>
      <c r="D877" t="s">
        <v>18</v>
      </c>
      <c r="E877" s="1">
        <v>42333.525034722225</v>
      </c>
      <c r="F877" s="1">
        <v>42333.529722222222</v>
      </c>
      <c r="G877">
        <v>4</v>
      </c>
      <c r="H877">
        <v>17</v>
      </c>
      <c r="I877">
        <v>1448455112835</v>
      </c>
      <c r="J877">
        <v>1958</v>
      </c>
      <c r="K877">
        <v>17</v>
      </c>
      <c r="L877">
        <v>16680</v>
      </c>
      <c r="M877" t="s">
        <v>24</v>
      </c>
      <c r="N877">
        <v>51</v>
      </c>
      <c r="O877" t="s">
        <v>158</v>
      </c>
      <c r="P877" s="2" t="b">
        <f t="shared" si="78"/>
        <v>0</v>
      </c>
      <c r="Q877" s="2" t="b">
        <f t="shared" si="79"/>
        <v>0</v>
      </c>
      <c r="R877" s="2">
        <f t="shared" si="80"/>
        <v>0</v>
      </c>
      <c r="S877" s="3" t="b">
        <f t="shared" si="81"/>
        <v>0</v>
      </c>
      <c r="T877" s="3" t="b">
        <f t="shared" si="82"/>
        <v>0</v>
      </c>
      <c r="U877" s="3">
        <f t="shared" si="83"/>
        <v>0</v>
      </c>
    </row>
    <row r="878" spans="1:21" x14ac:dyDescent="0.2">
      <c r="A878" t="s">
        <v>153</v>
      </c>
      <c r="B878" t="s">
        <v>154</v>
      </c>
      <c r="C878" t="s">
        <v>155</v>
      </c>
      <c r="D878" t="s">
        <v>18</v>
      </c>
      <c r="E878" s="1">
        <v>42333.525034722225</v>
      </c>
      <c r="F878" s="1">
        <v>42333.529722222222</v>
      </c>
      <c r="G878">
        <v>4</v>
      </c>
      <c r="H878">
        <v>18</v>
      </c>
      <c r="I878">
        <v>1448455121383</v>
      </c>
      <c r="J878">
        <v>7541</v>
      </c>
      <c r="K878">
        <v>18</v>
      </c>
      <c r="L878">
        <v>25229</v>
      </c>
      <c r="M878" t="s">
        <v>19</v>
      </c>
      <c r="N878" t="s">
        <v>20</v>
      </c>
      <c r="P878" s="2" t="b">
        <f t="shared" si="78"/>
        <v>0</v>
      </c>
      <c r="Q878" s="2" t="b">
        <f t="shared" si="79"/>
        <v>0</v>
      </c>
      <c r="R878" s="2">
        <f t="shared" si="80"/>
        <v>0</v>
      </c>
      <c r="S878" s="3" t="b">
        <f t="shared" si="81"/>
        <v>0</v>
      </c>
      <c r="T878" s="3" t="b">
        <f t="shared" si="82"/>
        <v>0</v>
      </c>
      <c r="U878" s="3">
        <f t="shared" si="83"/>
        <v>0</v>
      </c>
    </row>
    <row r="879" spans="1:21" x14ac:dyDescent="0.2">
      <c r="A879" t="s">
        <v>153</v>
      </c>
      <c r="B879" t="s">
        <v>154</v>
      </c>
      <c r="C879" t="s">
        <v>155</v>
      </c>
      <c r="D879" t="s">
        <v>18</v>
      </c>
      <c r="E879" s="1">
        <v>42333.525034722225</v>
      </c>
      <c r="F879" s="1">
        <v>42333.529722222222</v>
      </c>
      <c r="G879">
        <v>4</v>
      </c>
      <c r="H879">
        <v>19</v>
      </c>
      <c r="I879">
        <v>1448455125000</v>
      </c>
      <c r="J879">
        <v>2537</v>
      </c>
      <c r="K879">
        <v>19</v>
      </c>
      <c r="L879">
        <v>28846</v>
      </c>
      <c r="M879" t="s">
        <v>24</v>
      </c>
      <c r="N879">
        <v>49</v>
      </c>
      <c r="O879" t="s">
        <v>29</v>
      </c>
      <c r="P879" s="2" t="b">
        <f t="shared" si="78"/>
        <v>1</v>
      </c>
      <c r="Q879" s="2" t="b">
        <f t="shared" si="79"/>
        <v>1</v>
      </c>
      <c r="R879" s="2">
        <f t="shared" si="80"/>
        <v>1</v>
      </c>
      <c r="S879" s="3" t="b">
        <f t="shared" si="81"/>
        <v>1</v>
      </c>
      <c r="T879" s="3" t="b">
        <f t="shared" si="82"/>
        <v>0</v>
      </c>
      <c r="U879" s="3">
        <f t="shared" si="83"/>
        <v>0</v>
      </c>
    </row>
    <row r="880" spans="1:21" x14ac:dyDescent="0.2">
      <c r="A880" t="s">
        <v>153</v>
      </c>
      <c r="B880" t="s">
        <v>154</v>
      </c>
      <c r="C880" t="s">
        <v>155</v>
      </c>
      <c r="D880" t="s">
        <v>18</v>
      </c>
      <c r="E880" s="1">
        <v>42333.525034722225</v>
      </c>
      <c r="F880" s="1">
        <v>42333.529722222222</v>
      </c>
      <c r="G880">
        <v>4</v>
      </c>
      <c r="H880">
        <v>20</v>
      </c>
      <c r="I880">
        <v>1448455131498</v>
      </c>
      <c r="J880">
        <v>5478</v>
      </c>
      <c r="K880">
        <v>20</v>
      </c>
      <c r="L880">
        <v>35344</v>
      </c>
      <c r="M880" t="s">
        <v>19</v>
      </c>
      <c r="N880" t="s">
        <v>20</v>
      </c>
      <c r="P880" s="2" t="b">
        <f t="shared" si="78"/>
        <v>0</v>
      </c>
      <c r="Q880" s="2" t="b">
        <f t="shared" si="79"/>
        <v>0</v>
      </c>
      <c r="R880" s="2">
        <f t="shared" si="80"/>
        <v>0</v>
      </c>
      <c r="S880" s="3" t="b">
        <f t="shared" si="81"/>
        <v>0</v>
      </c>
      <c r="T880" s="3" t="b">
        <f t="shared" si="82"/>
        <v>0</v>
      </c>
      <c r="U880" s="3">
        <f t="shared" si="83"/>
        <v>0</v>
      </c>
    </row>
    <row r="881" spans="1:21" x14ac:dyDescent="0.2">
      <c r="A881" t="s">
        <v>153</v>
      </c>
      <c r="B881" t="s">
        <v>154</v>
      </c>
      <c r="C881" t="s">
        <v>155</v>
      </c>
      <c r="D881" t="s">
        <v>18</v>
      </c>
      <c r="E881" s="1">
        <v>42333.525034722225</v>
      </c>
      <c r="F881" s="1">
        <v>42333.529722222222</v>
      </c>
      <c r="G881">
        <v>4</v>
      </c>
      <c r="H881">
        <v>21</v>
      </c>
      <c r="I881">
        <v>1448455134300</v>
      </c>
      <c r="J881">
        <v>1799</v>
      </c>
      <c r="K881">
        <v>21</v>
      </c>
      <c r="L881">
        <v>38146</v>
      </c>
      <c r="M881" t="s">
        <v>19</v>
      </c>
      <c r="N881" t="s">
        <v>20</v>
      </c>
      <c r="P881" s="2" t="b">
        <f t="shared" si="78"/>
        <v>0</v>
      </c>
      <c r="Q881" s="2" t="b">
        <f t="shared" si="79"/>
        <v>0</v>
      </c>
      <c r="R881" s="2">
        <f t="shared" si="80"/>
        <v>0</v>
      </c>
      <c r="S881" s="3" t="b">
        <f t="shared" si="81"/>
        <v>0</v>
      </c>
      <c r="T881" s="3" t="b">
        <f t="shared" si="82"/>
        <v>0</v>
      </c>
      <c r="U881" s="3">
        <f t="shared" si="83"/>
        <v>0</v>
      </c>
    </row>
    <row r="882" spans="1:21" x14ac:dyDescent="0.2">
      <c r="A882" t="s">
        <v>153</v>
      </c>
      <c r="B882" t="s">
        <v>154</v>
      </c>
      <c r="C882" t="s">
        <v>155</v>
      </c>
      <c r="D882" t="s">
        <v>18</v>
      </c>
      <c r="E882" s="1">
        <v>42333.525034722225</v>
      </c>
      <c r="F882" s="1">
        <v>42333.529722222222</v>
      </c>
      <c r="G882">
        <v>4</v>
      </c>
      <c r="H882">
        <v>22</v>
      </c>
      <c r="I882">
        <v>1448455141518</v>
      </c>
      <c r="J882">
        <v>5212</v>
      </c>
      <c r="K882">
        <v>22</v>
      </c>
      <c r="L882">
        <v>5213</v>
      </c>
      <c r="M882" t="s">
        <v>19</v>
      </c>
      <c r="N882" t="s">
        <v>20</v>
      </c>
      <c r="P882" s="2" t="b">
        <f t="shared" si="78"/>
        <v>0</v>
      </c>
      <c r="Q882" s="2" t="b">
        <f t="shared" si="79"/>
        <v>0</v>
      </c>
      <c r="R882" s="2">
        <f t="shared" si="80"/>
        <v>0</v>
      </c>
      <c r="S882" s="3" t="b">
        <f t="shared" si="81"/>
        <v>0</v>
      </c>
      <c r="T882" s="3" t="b">
        <f t="shared" si="82"/>
        <v>0</v>
      </c>
      <c r="U882" s="3">
        <f t="shared" si="83"/>
        <v>0</v>
      </c>
    </row>
    <row r="883" spans="1:21" x14ac:dyDescent="0.2">
      <c r="A883" t="s">
        <v>153</v>
      </c>
      <c r="B883" t="s">
        <v>154</v>
      </c>
      <c r="C883" t="s">
        <v>155</v>
      </c>
      <c r="D883" t="s">
        <v>18</v>
      </c>
      <c r="E883" s="1">
        <v>42333.525034722225</v>
      </c>
      <c r="F883" s="1">
        <v>42333.529722222222</v>
      </c>
      <c r="G883">
        <v>4</v>
      </c>
      <c r="H883">
        <v>23</v>
      </c>
      <c r="I883">
        <v>1448455143421</v>
      </c>
      <c r="J883">
        <v>906</v>
      </c>
      <c r="K883">
        <v>23</v>
      </c>
      <c r="L883">
        <v>7116</v>
      </c>
      <c r="M883" t="s">
        <v>19</v>
      </c>
      <c r="N883" t="s">
        <v>20</v>
      </c>
      <c r="P883" s="2" t="b">
        <f t="shared" si="78"/>
        <v>0</v>
      </c>
      <c r="Q883" s="2" t="b">
        <f t="shared" si="79"/>
        <v>0</v>
      </c>
      <c r="R883" s="2">
        <f t="shared" si="80"/>
        <v>0</v>
      </c>
      <c r="S883" s="3" t="b">
        <f t="shared" si="81"/>
        <v>0</v>
      </c>
      <c r="T883" s="3" t="b">
        <f t="shared" si="82"/>
        <v>0</v>
      </c>
      <c r="U883" s="3">
        <f t="shared" si="83"/>
        <v>0</v>
      </c>
    </row>
    <row r="884" spans="1:21" x14ac:dyDescent="0.2">
      <c r="A884" t="s">
        <v>153</v>
      </c>
      <c r="B884" t="s">
        <v>154</v>
      </c>
      <c r="C884" t="s">
        <v>155</v>
      </c>
      <c r="D884" t="s">
        <v>18</v>
      </c>
      <c r="E884" s="1">
        <v>42333.525034722225</v>
      </c>
      <c r="F884" s="1">
        <v>42333.529722222222</v>
      </c>
      <c r="G884">
        <v>4</v>
      </c>
      <c r="H884">
        <v>24</v>
      </c>
      <c r="I884">
        <v>1448455149935</v>
      </c>
      <c r="J884">
        <v>5400</v>
      </c>
      <c r="K884">
        <v>24</v>
      </c>
      <c r="L884">
        <v>13630</v>
      </c>
      <c r="M884" t="s">
        <v>24</v>
      </c>
      <c r="N884">
        <v>78</v>
      </c>
      <c r="O884" t="s">
        <v>30</v>
      </c>
      <c r="P884" s="2" t="b">
        <f t="shared" si="78"/>
        <v>0</v>
      </c>
      <c r="Q884" s="2" t="b">
        <f t="shared" si="79"/>
        <v>0</v>
      </c>
      <c r="R884" s="2">
        <f t="shared" si="80"/>
        <v>0</v>
      </c>
      <c r="S884" s="3" t="b">
        <f t="shared" si="81"/>
        <v>0</v>
      </c>
      <c r="T884" s="3" t="b">
        <f t="shared" si="82"/>
        <v>0</v>
      </c>
      <c r="U884" s="3">
        <f t="shared" si="83"/>
        <v>0</v>
      </c>
    </row>
    <row r="885" spans="1:21" x14ac:dyDescent="0.2">
      <c r="A885" t="s">
        <v>153</v>
      </c>
      <c r="B885" t="s">
        <v>154</v>
      </c>
      <c r="C885" t="s">
        <v>155</v>
      </c>
      <c r="D885" t="s">
        <v>18</v>
      </c>
      <c r="E885" s="1">
        <v>42333.525034722225</v>
      </c>
      <c r="F885" s="1">
        <v>42333.529722222222</v>
      </c>
      <c r="G885">
        <v>4</v>
      </c>
      <c r="H885">
        <v>25</v>
      </c>
      <c r="I885">
        <v>1448455171751</v>
      </c>
      <c r="J885">
        <v>20682</v>
      </c>
      <c r="K885">
        <v>25</v>
      </c>
      <c r="L885">
        <v>35446</v>
      </c>
      <c r="M885" t="s">
        <v>24</v>
      </c>
      <c r="N885">
        <v>50</v>
      </c>
      <c r="O885" t="s">
        <v>31</v>
      </c>
      <c r="P885" s="2" t="b">
        <f t="shared" si="78"/>
        <v>0</v>
      </c>
      <c r="Q885" s="2" t="b">
        <f t="shared" si="79"/>
        <v>0</v>
      </c>
      <c r="R885" s="2">
        <f t="shared" si="80"/>
        <v>0</v>
      </c>
      <c r="S885" s="3" t="b">
        <f t="shared" si="81"/>
        <v>0</v>
      </c>
      <c r="T885" s="3" t="b">
        <f t="shared" si="82"/>
        <v>1</v>
      </c>
      <c r="U885" s="3">
        <f t="shared" si="83"/>
        <v>0</v>
      </c>
    </row>
    <row r="886" spans="1:21" x14ac:dyDescent="0.2">
      <c r="A886" t="s">
        <v>153</v>
      </c>
      <c r="B886" t="s">
        <v>154</v>
      </c>
      <c r="C886" t="s">
        <v>155</v>
      </c>
      <c r="D886" t="s">
        <v>18</v>
      </c>
      <c r="E886" s="1">
        <v>42333.525034722225</v>
      </c>
      <c r="F886" s="1">
        <v>42333.529722222222</v>
      </c>
      <c r="G886">
        <v>4</v>
      </c>
      <c r="H886">
        <v>26</v>
      </c>
      <c r="I886">
        <v>1448455177297</v>
      </c>
      <c r="J886">
        <v>4542</v>
      </c>
      <c r="K886">
        <v>26</v>
      </c>
      <c r="L886">
        <v>40992</v>
      </c>
      <c r="M886" t="s">
        <v>19</v>
      </c>
      <c r="N886" t="s">
        <v>20</v>
      </c>
      <c r="P886" s="2" t="b">
        <f t="shared" si="78"/>
        <v>0</v>
      </c>
      <c r="Q886" s="2" t="b">
        <f t="shared" si="79"/>
        <v>0</v>
      </c>
      <c r="R886" s="2">
        <f t="shared" si="80"/>
        <v>0</v>
      </c>
      <c r="S886" s="3" t="b">
        <f t="shared" si="81"/>
        <v>0</v>
      </c>
      <c r="T886" s="3" t="b">
        <f t="shared" si="82"/>
        <v>0</v>
      </c>
      <c r="U886" s="3">
        <f t="shared" si="83"/>
        <v>0</v>
      </c>
    </row>
    <row r="887" spans="1:21" x14ac:dyDescent="0.2">
      <c r="A887" t="s">
        <v>153</v>
      </c>
      <c r="B887" t="s">
        <v>154</v>
      </c>
      <c r="C887" t="s">
        <v>155</v>
      </c>
      <c r="D887" t="s">
        <v>18</v>
      </c>
      <c r="E887" s="1">
        <v>42333.525034722225</v>
      </c>
      <c r="F887" s="1">
        <v>42333.529722222222</v>
      </c>
      <c r="G887">
        <v>4</v>
      </c>
      <c r="H887">
        <v>27</v>
      </c>
      <c r="I887">
        <v>1448455181584</v>
      </c>
      <c r="J887">
        <v>3183</v>
      </c>
      <c r="K887">
        <v>27</v>
      </c>
      <c r="L887">
        <v>45279</v>
      </c>
      <c r="M887" t="s">
        <v>24</v>
      </c>
      <c r="N887">
        <v>50</v>
      </c>
      <c r="O887" t="s">
        <v>29</v>
      </c>
      <c r="P887" s="2" t="b">
        <f t="shared" si="78"/>
        <v>1</v>
      </c>
      <c r="Q887" s="2" t="b">
        <f t="shared" si="79"/>
        <v>0</v>
      </c>
      <c r="R887" s="2">
        <f t="shared" si="80"/>
        <v>0</v>
      </c>
      <c r="S887" s="3" t="b">
        <f t="shared" si="81"/>
        <v>1</v>
      </c>
      <c r="T887" s="3" t="b">
        <f t="shared" si="82"/>
        <v>1</v>
      </c>
      <c r="U887" s="3">
        <f t="shared" si="83"/>
        <v>1</v>
      </c>
    </row>
    <row r="888" spans="1:21" x14ac:dyDescent="0.2">
      <c r="A888" t="s">
        <v>153</v>
      </c>
      <c r="B888" t="s">
        <v>154</v>
      </c>
      <c r="C888" t="s">
        <v>155</v>
      </c>
      <c r="D888" t="s">
        <v>18</v>
      </c>
      <c r="E888" s="1">
        <v>42333.525034722225</v>
      </c>
      <c r="F888" s="1">
        <v>42333.529722222222</v>
      </c>
      <c r="G888">
        <v>4</v>
      </c>
      <c r="H888">
        <v>28</v>
      </c>
      <c r="I888">
        <v>1448455192336</v>
      </c>
      <c r="J888">
        <v>9748</v>
      </c>
      <c r="K888">
        <v>28</v>
      </c>
      <c r="L888">
        <v>56031</v>
      </c>
      <c r="M888" t="s">
        <v>19</v>
      </c>
      <c r="N888" t="s">
        <v>20</v>
      </c>
      <c r="P888" s="2" t="b">
        <f t="shared" si="78"/>
        <v>0</v>
      </c>
      <c r="Q888" s="2" t="b">
        <f t="shared" si="79"/>
        <v>0</v>
      </c>
      <c r="R888" s="2">
        <f t="shared" si="80"/>
        <v>0</v>
      </c>
      <c r="S888" s="3" t="b">
        <f t="shared" si="81"/>
        <v>0</v>
      </c>
      <c r="T888" s="3" t="b">
        <f t="shared" si="82"/>
        <v>0</v>
      </c>
      <c r="U888" s="3">
        <f t="shared" si="83"/>
        <v>0</v>
      </c>
    </row>
    <row r="889" spans="1:21" x14ac:dyDescent="0.2">
      <c r="A889" t="s">
        <v>153</v>
      </c>
      <c r="B889" t="s">
        <v>154</v>
      </c>
      <c r="C889" t="s">
        <v>155</v>
      </c>
      <c r="D889" t="s">
        <v>18</v>
      </c>
      <c r="E889" s="1">
        <v>42333.525034722225</v>
      </c>
      <c r="F889" s="1">
        <v>42333.529722222222</v>
      </c>
      <c r="G889">
        <v>4</v>
      </c>
      <c r="H889">
        <v>29</v>
      </c>
      <c r="I889">
        <v>1448455196380</v>
      </c>
      <c r="J889">
        <v>3041</v>
      </c>
      <c r="K889">
        <v>29</v>
      </c>
      <c r="L889">
        <v>60075</v>
      </c>
      <c r="M889" t="s">
        <v>19</v>
      </c>
      <c r="N889" t="s">
        <v>20</v>
      </c>
      <c r="P889" s="2" t="b">
        <f t="shared" si="78"/>
        <v>0</v>
      </c>
      <c r="Q889" s="2" t="b">
        <f t="shared" si="79"/>
        <v>0</v>
      </c>
      <c r="R889" s="2">
        <f t="shared" si="80"/>
        <v>0</v>
      </c>
      <c r="S889" s="3" t="b">
        <f t="shared" si="81"/>
        <v>0</v>
      </c>
      <c r="T889" s="3" t="b">
        <f t="shared" si="82"/>
        <v>0</v>
      </c>
      <c r="U889" s="3">
        <f t="shared" si="83"/>
        <v>0</v>
      </c>
    </row>
    <row r="890" spans="1:21" x14ac:dyDescent="0.2">
      <c r="A890" t="s">
        <v>153</v>
      </c>
      <c r="B890" t="s">
        <v>154</v>
      </c>
      <c r="C890" t="s">
        <v>155</v>
      </c>
      <c r="D890" t="s">
        <v>18</v>
      </c>
      <c r="E890" s="1">
        <v>42333.525034722225</v>
      </c>
      <c r="F890" s="1">
        <v>42333.529722222222</v>
      </c>
      <c r="G890">
        <v>4</v>
      </c>
      <c r="H890">
        <v>30</v>
      </c>
      <c r="I890">
        <v>1448455199891</v>
      </c>
      <c r="J890">
        <v>1509</v>
      </c>
      <c r="K890">
        <v>30</v>
      </c>
      <c r="L890">
        <v>1510</v>
      </c>
      <c r="M890" t="s">
        <v>19</v>
      </c>
      <c r="N890" t="s">
        <v>20</v>
      </c>
      <c r="P890" s="2" t="b">
        <f t="shared" si="78"/>
        <v>0</v>
      </c>
      <c r="Q890" s="2" t="b">
        <f t="shared" si="79"/>
        <v>0</v>
      </c>
      <c r="R890" s="2">
        <f t="shared" si="80"/>
        <v>0</v>
      </c>
      <c r="S890" s="3" t="b">
        <f t="shared" si="81"/>
        <v>0</v>
      </c>
      <c r="T890" s="3" t="b">
        <f t="shared" si="82"/>
        <v>0</v>
      </c>
      <c r="U890" s="3">
        <f t="shared" si="83"/>
        <v>0</v>
      </c>
    </row>
    <row r="891" spans="1:21" x14ac:dyDescent="0.2">
      <c r="A891" t="s">
        <v>153</v>
      </c>
      <c r="B891" t="s">
        <v>154</v>
      </c>
      <c r="C891" t="s">
        <v>155</v>
      </c>
      <c r="D891" t="s">
        <v>18</v>
      </c>
      <c r="E891" s="1">
        <v>42333.525034722225</v>
      </c>
      <c r="F891" s="1">
        <v>42333.529722222222</v>
      </c>
      <c r="G891">
        <v>4</v>
      </c>
      <c r="H891">
        <v>31</v>
      </c>
      <c r="I891">
        <v>1448455206383</v>
      </c>
      <c r="J891">
        <v>5390</v>
      </c>
      <c r="K891">
        <v>31</v>
      </c>
      <c r="L891">
        <v>8002</v>
      </c>
      <c r="M891" t="s">
        <v>24</v>
      </c>
      <c r="N891">
        <v>49</v>
      </c>
      <c r="O891" t="s">
        <v>32</v>
      </c>
      <c r="P891" s="2" t="b">
        <f t="shared" si="78"/>
        <v>1</v>
      </c>
      <c r="Q891" s="2" t="b">
        <f t="shared" si="79"/>
        <v>1</v>
      </c>
      <c r="R891" s="2">
        <f t="shared" si="80"/>
        <v>1</v>
      </c>
      <c r="S891" s="3" t="b">
        <f t="shared" si="81"/>
        <v>1</v>
      </c>
      <c r="T891" s="3" t="b">
        <f t="shared" si="82"/>
        <v>0</v>
      </c>
      <c r="U891" s="3">
        <f t="shared" si="83"/>
        <v>0</v>
      </c>
    </row>
    <row r="892" spans="1:21" x14ac:dyDescent="0.2">
      <c r="A892" t="s">
        <v>153</v>
      </c>
      <c r="B892" t="s">
        <v>154</v>
      </c>
      <c r="C892" t="s">
        <v>155</v>
      </c>
      <c r="D892" t="s">
        <v>18</v>
      </c>
      <c r="E892" s="1">
        <v>42333.525034722225</v>
      </c>
      <c r="F892" s="1">
        <v>42333.529722222222</v>
      </c>
      <c r="G892">
        <v>4</v>
      </c>
      <c r="H892">
        <v>32</v>
      </c>
      <c r="I892">
        <v>1448455212006</v>
      </c>
      <c r="J892">
        <v>4619</v>
      </c>
      <c r="K892">
        <v>32</v>
      </c>
      <c r="L892">
        <v>13625</v>
      </c>
      <c r="M892" t="s">
        <v>19</v>
      </c>
      <c r="N892" t="s">
        <v>20</v>
      </c>
      <c r="P892" s="2" t="b">
        <f t="shared" si="78"/>
        <v>0</v>
      </c>
      <c r="Q892" s="2" t="b">
        <f t="shared" si="79"/>
        <v>0</v>
      </c>
      <c r="R892" s="2">
        <f t="shared" si="80"/>
        <v>0</v>
      </c>
      <c r="S892" s="3" t="b">
        <f t="shared" si="81"/>
        <v>0</v>
      </c>
      <c r="T892" s="3" t="b">
        <f t="shared" si="82"/>
        <v>0</v>
      </c>
      <c r="U892" s="3">
        <f t="shared" si="83"/>
        <v>0</v>
      </c>
    </row>
    <row r="893" spans="1:21" x14ac:dyDescent="0.2">
      <c r="A893" t="s">
        <v>153</v>
      </c>
      <c r="B893" t="s">
        <v>154</v>
      </c>
      <c r="C893" t="s">
        <v>155</v>
      </c>
      <c r="D893" t="s">
        <v>18</v>
      </c>
      <c r="E893" s="1">
        <v>42333.525034722225</v>
      </c>
      <c r="F893" s="1">
        <v>42333.529722222222</v>
      </c>
      <c r="G893">
        <v>4</v>
      </c>
      <c r="H893">
        <v>33</v>
      </c>
      <c r="I893">
        <v>1448455217680</v>
      </c>
      <c r="J893">
        <v>4555</v>
      </c>
      <c r="K893">
        <v>33</v>
      </c>
      <c r="L893">
        <v>19298</v>
      </c>
      <c r="M893" t="s">
        <v>24</v>
      </c>
      <c r="N893">
        <v>50</v>
      </c>
      <c r="O893" t="s">
        <v>33</v>
      </c>
      <c r="P893" s="2" t="b">
        <f t="shared" si="78"/>
        <v>1</v>
      </c>
      <c r="Q893" s="2" t="b">
        <f t="shared" si="79"/>
        <v>0</v>
      </c>
      <c r="R893" s="2">
        <f t="shared" si="80"/>
        <v>0</v>
      </c>
      <c r="S893" s="3" t="b">
        <f t="shared" si="81"/>
        <v>1</v>
      </c>
      <c r="T893" s="3" t="b">
        <f t="shared" si="82"/>
        <v>1</v>
      </c>
      <c r="U893" s="3">
        <f t="shared" si="83"/>
        <v>1</v>
      </c>
    </row>
    <row r="894" spans="1:21" x14ac:dyDescent="0.2">
      <c r="A894" t="s">
        <v>153</v>
      </c>
      <c r="B894" t="s">
        <v>154</v>
      </c>
      <c r="C894" t="s">
        <v>155</v>
      </c>
      <c r="D894" t="s">
        <v>18</v>
      </c>
      <c r="E894" s="1">
        <v>42333.525034722225</v>
      </c>
      <c r="F894" s="1">
        <v>42333.529722222222</v>
      </c>
      <c r="G894">
        <v>4</v>
      </c>
      <c r="H894">
        <v>34</v>
      </c>
      <c r="I894">
        <v>1448455223764</v>
      </c>
      <c r="J894">
        <v>5080</v>
      </c>
      <c r="K894">
        <v>34</v>
      </c>
      <c r="L894">
        <v>25383</v>
      </c>
      <c r="M894" t="s">
        <v>19</v>
      </c>
      <c r="N894" t="s">
        <v>20</v>
      </c>
      <c r="P894" s="2" t="b">
        <f t="shared" si="78"/>
        <v>0</v>
      </c>
      <c r="Q894" s="2" t="b">
        <f t="shared" si="79"/>
        <v>0</v>
      </c>
      <c r="R894" s="2">
        <f t="shared" si="80"/>
        <v>0</v>
      </c>
      <c r="S894" s="3" t="b">
        <f t="shared" si="81"/>
        <v>0</v>
      </c>
      <c r="T894" s="3" t="b">
        <f t="shared" si="82"/>
        <v>0</v>
      </c>
      <c r="U894" s="3">
        <f t="shared" si="83"/>
        <v>0</v>
      </c>
    </row>
    <row r="895" spans="1:21" x14ac:dyDescent="0.2">
      <c r="A895" t="s">
        <v>153</v>
      </c>
      <c r="B895" t="s">
        <v>154</v>
      </c>
      <c r="C895" t="s">
        <v>155</v>
      </c>
      <c r="D895" t="s">
        <v>18</v>
      </c>
      <c r="E895" s="1">
        <v>42333.525034722225</v>
      </c>
      <c r="F895" s="1">
        <v>42333.529722222222</v>
      </c>
      <c r="G895">
        <v>4</v>
      </c>
      <c r="H895">
        <v>35</v>
      </c>
      <c r="I895">
        <v>1448455227131</v>
      </c>
      <c r="J895">
        <v>1362</v>
      </c>
      <c r="K895">
        <v>35</v>
      </c>
      <c r="L895">
        <v>1364</v>
      </c>
      <c r="M895" t="s">
        <v>19</v>
      </c>
      <c r="N895" t="s">
        <v>20</v>
      </c>
      <c r="P895" s="2" t="b">
        <f t="shared" si="78"/>
        <v>0</v>
      </c>
      <c r="Q895" s="2" t="b">
        <f t="shared" si="79"/>
        <v>0</v>
      </c>
      <c r="R895" s="2">
        <f t="shared" si="80"/>
        <v>0</v>
      </c>
      <c r="S895" s="3" t="b">
        <f t="shared" si="81"/>
        <v>0</v>
      </c>
      <c r="T895" s="3" t="b">
        <f t="shared" si="82"/>
        <v>0</v>
      </c>
      <c r="U895" s="3">
        <f t="shared" si="83"/>
        <v>0</v>
      </c>
    </row>
    <row r="896" spans="1:21" x14ac:dyDescent="0.2">
      <c r="A896" t="s">
        <v>153</v>
      </c>
      <c r="B896" t="s">
        <v>154</v>
      </c>
      <c r="C896" t="s">
        <v>155</v>
      </c>
      <c r="D896" t="s">
        <v>18</v>
      </c>
      <c r="E896" s="1">
        <v>42333.525034722225</v>
      </c>
      <c r="F896" s="1">
        <v>42333.529722222222</v>
      </c>
      <c r="G896">
        <v>4</v>
      </c>
      <c r="H896">
        <v>36</v>
      </c>
      <c r="I896">
        <v>1448455233902</v>
      </c>
      <c r="J896">
        <v>5673</v>
      </c>
      <c r="K896">
        <v>36</v>
      </c>
      <c r="L896">
        <v>8135</v>
      </c>
      <c r="M896" t="s">
        <v>24</v>
      </c>
      <c r="N896">
        <v>50</v>
      </c>
      <c r="O896" t="s">
        <v>32</v>
      </c>
      <c r="P896" s="2" t="b">
        <f t="shared" si="78"/>
        <v>1</v>
      </c>
      <c r="Q896" s="2" t="b">
        <f t="shared" si="79"/>
        <v>0</v>
      </c>
      <c r="R896" s="2">
        <f t="shared" si="80"/>
        <v>0</v>
      </c>
      <c r="S896" s="3" t="b">
        <f t="shared" si="81"/>
        <v>1</v>
      </c>
      <c r="T896" s="3" t="b">
        <f t="shared" si="82"/>
        <v>1</v>
      </c>
      <c r="U896" s="3">
        <f t="shared" si="83"/>
        <v>1</v>
      </c>
    </row>
    <row r="897" spans="1:21" x14ac:dyDescent="0.2">
      <c r="A897" t="s">
        <v>153</v>
      </c>
      <c r="B897" t="s">
        <v>154</v>
      </c>
      <c r="C897" t="s">
        <v>155</v>
      </c>
      <c r="D897" t="s">
        <v>18</v>
      </c>
      <c r="E897" s="1">
        <v>42333.525034722225</v>
      </c>
      <c r="F897" s="1">
        <v>42333.529722222222</v>
      </c>
      <c r="G897">
        <v>4</v>
      </c>
      <c r="H897">
        <v>37</v>
      </c>
      <c r="I897">
        <v>1448455237092</v>
      </c>
      <c r="J897">
        <v>2187</v>
      </c>
      <c r="K897">
        <v>37</v>
      </c>
      <c r="L897">
        <v>11325</v>
      </c>
      <c r="M897" t="s">
        <v>19</v>
      </c>
      <c r="N897" t="s">
        <v>20</v>
      </c>
      <c r="P897" s="2" t="b">
        <f t="shared" si="78"/>
        <v>0</v>
      </c>
      <c r="Q897" s="2" t="b">
        <f t="shared" si="79"/>
        <v>0</v>
      </c>
      <c r="R897" s="2">
        <f t="shared" si="80"/>
        <v>0</v>
      </c>
      <c r="S897" s="3" t="b">
        <f t="shared" si="81"/>
        <v>0</v>
      </c>
      <c r="T897" s="3" t="b">
        <f t="shared" si="82"/>
        <v>0</v>
      </c>
      <c r="U897" s="3">
        <f t="shared" si="83"/>
        <v>0</v>
      </c>
    </row>
    <row r="898" spans="1:21" x14ac:dyDescent="0.2">
      <c r="A898" t="s">
        <v>153</v>
      </c>
      <c r="B898" t="s">
        <v>154</v>
      </c>
      <c r="C898" t="s">
        <v>155</v>
      </c>
      <c r="D898" t="s">
        <v>18</v>
      </c>
      <c r="E898" s="1">
        <v>42333.525034722225</v>
      </c>
      <c r="F898" s="1">
        <v>42333.529722222222</v>
      </c>
      <c r="G898">
        <v>4</v>
      </c>
      <c r="H898">
        <v>38</v>
      </c>
      <c r="I898">
        <v>1448455241247</v>
      </c>
      <c r="J898">
        <v>3052</v>
      </c>
      <c r="K898">
        <v>38</v>
      </c>
      <c r="L898">
        <v>15480</v>
      </c>
      <c r="M898" t="s">
        <v>24</v>
      </c>
      <c r="N898">
        <v>50</v>
      </c>
      <c r="O898" t="s">
        <v>33</v>
      </c>
      <c r="P898" s="2" t="b">
        <f t="shared" si="78"/>
        <v>1</v>
      </c>
      <c r="Q898" s="2" t="b">
        <f t="shared" si="79"/>
        <v>0</v>
      </c>
      <c r="R898" s="2">
        <f t="shared" si="80"/>
        <v>0</v>
      </c>
      <c r="S898" s="3" t="b">
        <f t="shared" si="81"/>
        <v>1</v>
      </c>
      <c r="T898" s="3" t="b">
        <f t="shared" si="82"/>
        <v>1</v>
      </c>
      <c r="U898" s="3">
        <f t="shared" si="83"/>
        <v>1</v>
      </c>
    </row>
    <row r="899" spans="1:21" x14ac:dyDescent="0.2">
      <c r="A899" t="s">
        <v>153</v>
      </c>
      <c r="B899" t="s">
        <v>154</v>
      </c>
      <c r="C899" t="s">
        <v>155</v>
      </c>
      <c r="D899" t="s">
        <v>18</v>
      </c>
      <c r="E899" s="1">
        <v>42333.525034722225</v>
      </c>
      <c r="F899" s="1">
        <v>42333.529722222222</v>
      </c>
      <c r="G899">
        <v>4</v>
      </c>
      <c r="H899">
        <v>39</v>
      </c>
      <c r="I899">
        <v>1448455245591</v>
      </c>
      <c r="J899">
        <v>3338</v>
      </c>
      <c r="K899">
        <v>39</v>
      </c>
      <c r="L899">
        <v>19824</v>
      </c>
      <c r="M899" t="s">
        <v>19</v>
      </c>
      <c r="N899" t="s">
        <v>20</v>
      </c>
      <c r="P899" s="2" t="b">
        <f t="shared" ref="P899:P962" si="84">ISNUMBER(SEARCH("star", O899))</f>
        <v>0</v>
      </c>
      <c r="Q899" s="2" t="b">
        <f t="shared" ref="Q899:Q962" si="85">IF(N899=49, TRUE, FALSE)</f>
        <v>0</v>
      </c>
      <c r="R899" s="2">
        <f t="shared" ref="R899:R962" si="86">IF(AND(P899=TRUE, Q899=TRUE), 1, 0)</f>
        <v>0</v>
      </c>
      <c r="S899" s="3" t="b">
        <f t="shared" ref="S899:S962" si="87">ISNUMBER(SEARCH("cloud", O899))</f>
        <v>0</v>
      </c>
      <c r="T899" s="3" t="b">
        <f t="shared" ref="T899:T962" si="88">IF(N899=50, TRUE, FALSE)</f>
        <v>0</v>
      </c>
      <c r="U899" s="3">
        <f t="shared" ref="U899:U962" si="89">IF(AND(S899=TRUE,T899=TRUE), 1,0)</f>
        <v>0</v>
      </c>
    </row>
    <row r="900" spans="1:21" x14ac:dyDescent="0.2">
      <c r="A900" t="s">
        <v>153</v>
      </c>
      <c r="B900" t="s">
        <v>154</v>
      </c>
      <c r="C900" t="s">
        <v>155</v>
      </c>
      <c r="D900" t="s">
        <v>18</v>
      </c>
      <c r="E900" s="1">
        <v>42333.525034722225</v>
      </c>
      <c r="F900" s="1">
        <v>42333.529722222222</v>
      </c>
      <c r="G900">
        <v>4</v>
      </c>
      <c r="H900">
        <v>40</v>
      </c>
      <c r="I900">
        <v>1448455248480</v>
      </c>
      <c r="J900">
        <v>887</v>
      </c>
      <c r="K900">
        <v>40</v>
      </c>
      <c r="L900">
        <v>888</v>
      </c>
      <c r="M900" t="s">
        <v>19</v>
      </c>
      <c r="N900" t="s">
        <v>20</v>
      </c>
      <c r="P900" s="2" t="b">
        <f t="shared" si="84"/>
        <v>0</v>
      </c>
      <c r="Q900" s="2" t="b">
        <f t="shared" si="85"/>
        <v>0</v>
      </c>
      <c r="R900" s="2">
        <f t="shared" si="86"/>
        <v>0</v>
      </c>
      <c r="S900" s="3" t="b">
        <f t="shared" si="87"/>
        <v>0</v>
      </c>
      <c r="T900" s="3" t="b">
        <f t="shared" si="88"/>
        <v>0</v>
      </c>
      <c r="U900" s="3">
        <f t="shared" si="89"/>
        <v>0</v>
      </c>
    </row>
    <row r="901" spans="1:21" x14ac:dyDescent="0.2">
      <c r="A901" t="s">
        <v>153</v>
      </c>
      <c r="B901" t="s">
        <v>154</v>
      </c>
      <c r="C901" t="s">
        <v>155</v>
      </c>
      <c r="D901" t="s">
        <v>18</v>
      </c>
      <c r="E901" s="1">
        <v>42333.525034722225</v>
      </c>
      <c r="F901" s="1">
        <v>42333.529722222222</v>
      </c>
      <c r="G901">
        <v>4</v>
      </c>
      <c r="H901">
        <v>41</v>
      </c>
      <c r="I901">
        <v>1448455252829</v>
      </c>
      <c r="J901">
        <v>3180</v>
      </c>
      <c r="K901">
        <v>41</v>
      </c>
      <c r="L901">
        <v>5237</v>
      </c>
      <c r="M901" t="s">
        <v>24</v>
      </c>
      <c r="N901">
        <v>49</v>
      </c>
      <c r="O901" t="s">
        <v>32</v>
      </c>
      <c r="P901" s="2" t="b">
        <f t="shared" si="84"/>
        <v>1</v>
      </c>
      <c r="Q901" s="2" t="b">
        <f t="shared" si="85"/>
        <v>1</v>
      </c>
      <c r="R901" s="2">
        <f t="shared" si="86"/>
        <v>1</v>
      </c>
      <c r="S901" s="3" t="b">
        <f t="shared" si="87"/>
        <v>1</v>
      </c>
      <c r="T901" s="3" t="b">
        <f t="shared" si="88"/>
        <v>0</v>
      </c>
      <c r="U901" s="3">
        <f t="shared" si="89"/>
        <v>0</v>
      </c>
    </row>
    <row r="902" spans="1:21" x14ac:dyDescent="0.2">
      <c r="A902" t="s">
        <v>153</v>
      </c>
      <c r="B902" t="s">
        <v>154</v>
      </c>
      <c r="C902" t="s">
        <v>155</v>
      </c>
      <c r="D902" t="s">
        <v>18</v>
      </c>
      <c r="E902" s="1">
        <v>42333.525034722225</v>
      </c>
      <c r="F902" s="1">
        <v>42333.529722222222</v>
      </c>
      <c r="G902">
        <v>4</v>
      </c>
      <c r="H902">
        <v>42</v>
      </c>
      <c r="I902">
        <v>1448455255836</v>
      </c>
      <c r="J902">
        <v>2002</v>
      </c>
      <c r="K902">
        <v>42</v>
      </c>
      <c r="L902">
        <v>8244</v>
      </c>
      <c r="M902" t="s">
        <v>19</v>
      </c>
      <c r="N902" t="s">
        <v>20</v>
      </c>
      <c r="P902" s="2" t="b">
        <f t="shared" si="84"/>
        <v>0</v>
      </c>
      <c r="Q902" s="2" t="b">
        <f t="shared" si="85"/>
        <v>0</v>
      </c>
      <c r="R902" s="2">
        <f t="shared" si="86"/>
        <v>0</v>
      </c>
      <c r="S902" s="3" t="b">
        <f t="shared" si="87"/>
        <v>0</v>
      </c>
      <c r="T902" s="3" t="b">
        <f t="shared" si="88"/>
        <v>0</v>
      </c>
      <c r="U902" s="3">
        <f t="shared" si="89"/>
        <v>0</v>
      </c>
    </row>
    <row r="903" spans="1:21" x14ac:dyDescent="0.2">
      <c r="A903" t="s">
        <v>153</v>
      </c>
      <c r="B903" t="s">
        <v>154</v>
      </c>
      <c r="C903" t="s">
        <v>155</v>
      </c>
      <c r="D903" t="s">
        <v>18</v>
      </c>
      <c r="E903" s="1">
        <v>42333.525034722225</v>
      </c>
      <c r="F903" s="1">
        <v>42333.529722222222</v>
      </c>
      <c r="G903">
        <v>4</v>
      </c>
      <c r="H903">
        <v>43</v>
      </c>
      <c r="I903">
        <v>1448455258206</v>
      </c>
      <c r="J903">
        <v>1168</v>
      </c>
      <c r="K903">
        <v>43</v>
      </c>
      <c r="L903">
        <v>10614</v>
      </c>
      <c r="M903" t="s">
        <v>24</v>
      </c>
      <c r="N903">
        <v>50</v>
      </c>
      <c r="O903" t="s">
        <v>33</v>
      </c>
      <c r="P903" s="2" t="b">
        <f t="shared" si="84"/>
        <v>1</v>
      </c>
      <c r="Q903" s="2" t="b">
        <f t="shared" si="85"/>
        <v>0</v>
      </c>
      <c r="R903" s="2">
        <f t="shared" si="86"/>
        <v>0</v>
      </c>
      <c r="S903" s="3" t="b">
        <f t="shared" si="87"/>
        <v>1</v>
      </c>
      <c r="T903" s="3" t="b">
        <f t="shared" si="88"/>
        <v>1</v>
      </c>
      <c r="U903" s="3">
        <f t="shared" si="89"/>
        <v>1</v>
      </c>
    </row>
    <row r="904" spans="1:21" x14ac:dyDescent="0.2">
      <c r="A904" t="s">
        <v>153</v>
      </c>
      <c r="B904" t="s">
        <v>154</v>
      </c>
      <c r="C904" t="s">
        <v>155</v>
      </c>
      <c r="D904" t="s">
        <v>18</v>
      </c>
      <c r="E904" s="1">
        <v>42333.525034722225</v>
      </c>
      <c r="F904" s="1">
        <v>42333.529722222222</v>
      </c>
      <c r="G904">
        <v>4</v>
      </c>
      <c r="H904">
        <v>44</v>
      </c>
      <c r="I904">
        <v>1448455260200</v>
      </c>
      <c r="J904">
        <v>989</v>
      </c>
      <c r="K904">
        <v>44</v>
      </c>
      <c r="L904">
        <v>12608</v>
      </c>
      <c r="M904" t="s">
        <v>19</v>
      </c>
      <c r="N904" t="s">
        <v>20</v>
      </c>
      <c r="P904" s="2" t="b">
        <f t="shared" si="84"/>
        <v>0</v>
      </c>
      <c r="Q904" s="2" t="b">
        <f t="shared" si="85"/>
        <v>0</v>
      </c>
      <c r="R904" s="2">
        <f t="shared" si="86"/>
        <v>0</v>
      </c>
      <c r="S904" s="3" t="b">
        <f t="shared" si="87"/>
        <v>0</v>
      </c>
      <c r="T904" s="3" t="b">
        <f t="shared" si="88"/>
        <v>0</v>
      </c>
      <c r="U904" s="3">
        <f t="shared" si="89"/>
        <v>0</v>
      </c>
    </row>
    <row r="905" spans="1:21" x14ac:dyDescent="0.2">
      <c r="A905" t="s">
        <v>153</v>
      </c>
      <c r="B905" t="s">
        <v>154</v>
      </c>
      <c r="C905" t="s">
        <v>155</v>
      </c>
      <c r="D905" t="s">
        <v>18</v>
      </c>
      <c r="E905" s="1">
        <v>42333.525034722225</v>
      </c>
      <c r="F905" s="1">
        <v>42333.529722222222</v>
      </c>
      <c r="G905">
        <v>4</v>
      </c>
      <c r="H905">
        <v>45</v>
      </c>
      <c r="I905">
        <v>1448455263069</v>
      </c>
      <c r="J905">
        <v>869</v>
      </c>
      <c r="K905">
        <v>45</v>
      </c>
      <c r="L905">
        <v>870</v>
      </c>
      <c r="M905" t="s">
        <v>19</v>
      </c>
      <c r="N905" t="s">
        <v>20</v>
      </c>
      <c r="P905" s="2" t="b">
        <f t="shared" si="84"/>
        <v>0</v>
      </c>
      <c r="Q905" s="2" t="b">
        <f t="shared" si="85"/>
        <v>0</v>
      </c>
      <c r="R905" s="2">
        <f t="shared" si="86"/>
        <v>0</v>
      </c>
      <c r="S905" s="3" t="b">
        <f t="shared" si="87"/>
        <v>0</v>
      </c>
      <c r="T905" s="3" t="b">
        <f t="shared" si="88"/>
        <v>0</v>
      </c>
      <c r="U905" s="3">
        <f t="shared" si="89"/>
        <v>0</v>
      </c>
    </row>
    <row r="906" spans="1:21" x14ac:dyDescent="0.2">
      <c r="A906" t="s">
        <v>153</v>
      </c>
      <c r="B906" t="s">
        <v>154</v>
      </c>
      <c r="C906" t="s">
        <v>155</v>
      </c>
      <c r="D906" t="s">
        <v>18</v>
      </c>
      <c r="E906" s="1">
        <v>42333.525034722225</v>
      </c>
      <c r="F906" s="1">
        <v>42333.529722222222</v>
      </c>
      <c r="G906">
        <v>4</v>
      </c>
      <c r="H906">
        <v>46</v>
      </c>
      <c r="I906">
        <v>1448455266662</v>
      </c>
      <c r="J906">
        <v>2406</v>
      </c>
      <c r="K906">
        <v>46</v>
      </c>
      <c r="L906">
        <v>4462</v>
      </c>
      <c r="M906" t="s">
        <v>24</v>
      </c>
      <c r="N906">
        <v>49</v>
      </c>
      <c r="O906" t="s">
        <v>32</v>
      </c>
      <c r="P906" s="2" t="b">
        <f t="shared" si="84"/>
        <v>1</v>
      </c>
      <c r="Q906" s="2" t="b">
        <f t="shared" si="85"/>
        <v>1</v>
      </c>
      <c r="R906" s="2">
        <f t="shared" si="86"/>
        <v>1</v>
      </c>
      <c r="S906" s="3" t="b">
        <f t="shared" si="87"/>
        <v>1</v>
      </c>
      <c r="T906" s="3" t="b">
        <f t="shared" si="88"/>
        <v>0</v>
      </c>
      <c r="U906" s="3">
        <f t="shared" si="89"/>
        <v>0</v>
      </c>
    </row>
    <row r="907" spans="1:21" x14ac:dyDescent="0.2">
      <c r="A907" t="s">
        <v>153</v>
      </c>
      <c r="B907" t="s">
        <v>154</v>
      </c>
      <c r="C907" t="s">
        <v>155</v>
      </c>
      <c r="D907" t="s">
        <v>18</v>
      </c>
      <c r="E907" s="1">
        <v>42333.525034722225</v>
      </c>
      <c r="F907" s="1">
        <v>42333.529722222222</v>
      </c>
      <c r="G907">
        <v>4</v>
      </c>
      <c r="H907">
        <v>47</v>
      </c>
      <c r="I907">
        <v>1448455268707</v>
      </c>
      <c r="J907">
        <v>1041</v>
      </c>
      <c r="K907">
        <v>47</v>
      </c>
      <c r="L907">
        <v>6508</v>
      </c>
      <c r="M907" t="s">
        <v>19</v>
      </c>
      <c r="N907" t="s">
        <v>20</v>
      </c>
      <c r="P907" s="2" t="b">
        <f t="shared" si="84"/>
        <v>0</v>
      </c>
      <c r="Q907" s="2" t="b">
        <f t="shared" si="85"/>
        <v>0</v>
      </c>
      <c r="R907" s="2">
        <f t="shared" si="86"/>
        <v>0</v>
      </c>
      <c r="S907" s="3" t="b">
        <f t="shared" si="87"/>
        <v>0</v>
      </c>
      <c r="T907" s="3" t="b">
        <f t="shared" si="88"/>
        <v>0</v>
      </c>
      <c r="U907" s="3">
        <f t="shared" si="89"/>
        <v>0</v>
      </c>
    </row>
    <row r="908" spans="1:21" x14ac:dyDescent="0.2">
      <c r="A908" t="s">
        <v>153</v>
      </c>
      <c r="B908" t="s">
        <v>154</v>
      </c>
      <c r="C908" t="s">
        <v>155</v>
      </c>
      <c r="D908" t="s">
        <v>18</v>
      </c>
      <c r="E908" s="1">
        <v>42333.525034722225</v>
      </c>
      <c r="F908" s="1">
        <v>42333.529722222222</v>
      </c>
      <c r="G908">
        <v>4</v>
      </c>
      <c r="H908">
        <v>48</v>
      </c>
      <c r="I908">
        <v>1448455270606</v>
      </c>
      <c r="J908">
        <v>727</v>
      </c>
      <c r="K908">
        <v>48</v>
      </c>
      <c r="L908">
        <v>8407</v>
      </c>
      <c r="M908" t="s">
        <v>24</v>
      </c>
      <c r="N908">
        <v>50</v>
      </c>
      <c r="O908" t="s">
        <v>33</v>
      </c>
      <c r="P908" s="2" t="b">
        <f t="shared" si="84"/>
        <v>1</v>
      </c>
      <c r="Q908" s="2" t="b">
        <f t="shared" si="85"/>
        <v>0</v>
      </c>
      <c r="R908" s="2">
        <f t="shared" si="86"/>
        <v>0</v>
      </c>
      <c r="S908" s="3" t="b">
        <f t="shared" si="87"/>
        <v>1</v>
      </c>
      <c r="T908" s="3" t="b">
        <f t="shared" si="88"/>
        <v>1</v>
      </c>
      <c r="U908" s="3">
        <f t="shared" si="89"/>
        <v>1</v>
      </c>
    </row>
    <row r="909" spans="1:21" x14ac:dyDescent="0.2">
      <c r="A909" t="s">
        <v>153</v>
      </c>
      <c r="B909" t="s">
        <v>154</v>
      </c>
      <c r="C909" t="s">
        <v>155</v>
      </c>
      <c r="D909" t="s">
        <v>18</v>
      </c>
      <c r="E909" s="1">
        <v>42333.525034722225</v>
      </c>
      <c r="F909" s="1">
        <v>42333.529722222222</v>
      </c>
      <c r="G909">
        <v>4</v>
      </c>
      <c r="H909">
        <v>49</v>
      </c>
      <c r="I909">
        <v>1448455272458</v>
      </c>
      <c r="J909">
        <v>848</v>
      </c>
      <c r="K909">
        <v>49</v>
      </c>
      <c r="L909">
        <v>10259</v>
      </c>
      <c r="M909" t="s">
        <v>19</v>
      </c>
      <c r="N909" t="s">
        <v>20</v>
      </c>
      <c r="P909" s="2" t="b">
        <f t="shared" si="84"/>
        <v>0</v>
      </c>
      <c r="Q909" s="2" t="b">
        <f t="shared" si="85"/>
        <v>0</v>
      </c>
      <c r="R909" s="2">
        <f t="shared" si="86"/>
        <v>0</v>
      </c>
      <c r="S909" s="3" t="b">
        <f t="shared" si="87"/>
        <v>0</v>
      </c>
      <c r="T909" s="3" t="b">
        <f t="shared" si="88"/>
        <v>0</v>
      </c>
      <c r="U909" s="3">
        <f t="shared" si="89"/>
        <v>0</v>
      </c>
    </row>
    <row r="910" spans="1:21" x14ac:dyDescent="0.2">
      <c r="A910" t="s">
        <v>153</v>
      </c>
      <c r="B910" t="s">
        <v>154</v>
      </c>
      <c r="C910" t="s">
        <v>155</v>
      </c>
      <c r="D910" t="s">
        <v>18</v>
      </c>
      <c r="E910" s="1">
        <v>42333.525034722225</v>
      </c>
      <c r="F910" s="1">
        <v>42333.529722222222</v>
      </c>
      <c r="G910">
        <v>4</v>
      </c>
      <c r="H910">
        <v>50</v>
      </c>
      <c r="I910">
        <v>1448455275500</v>
      </c>
      <c r="J910">
        <v>1040</v>
      </c>
      <c r="K910">
        <v>50</v>
      </c>
      <c r="L910">
        <v>1041</v>
      </c>
      <c r="M910" t="s">
        <v>19</v>
      </c>
      <c r="N910" t="s">
        <v>20</v>
      </c>
      <c r="P910" s="2" t="b">
        <f t="shared" si="84"/>
        <v>0</v>
      </c>
      <c r="Q910" s="2" t="b">
        <f t="shared" si="85"/>
        <v>0</v>
      </c>
      <c r="R910" s="2">
        <f t="shared" si="86"/>
        <v>0</v>
      </c>
      <c r="S910" s="3" t="b">
        <f t="shared" si="87"/>
        <v>0</v>
      </c>
      <c r="T910" s="3" t="b">
        <f t="shared" si="88"/>
        <v>0</v>
      </c>
      <c r="U910" s="3">
        <f t="shared" si="89"/>
        <v>0</v>
      </c>
    </row>
    <row r="911" spans="1:21" x14ac:dyDescent="0.2">
      <c r="A911" t="s">
        <v>153</v>
      </c>
      <c r="B911" t="s">
        <v>154</v>
      </c>
      <c r="C911" t="s">
        <v>155</v>
      </c>
      <c r="D911" t="s">
        <v>18</v>
      </c>
      <c r="E911" s="1">
        <v>42333.525034722225</v>
      </c>
      <c r="F911" s="1">
        <v>42333.529722222222</v>
      </c>
      <c r="G911">
        <v>4</v>
      </c>
      <c r="H911">
        <v>51</v>
      </c>
      <c r="I911">
        <v>1448455278182</v>
      </c>
      <c r="J911">
        <v>1550</v>
      </c>
      <c r="K911">
        <v>51</v>
      </c>
      <c r="L911">
        <v>3723</v>
      </c>
      <c r="M911" t="s">
        <v>24</v>
      </c>
      <c r="N911">
        <v>49</v>
      </c>
      <c r="O911" t="s">
        <v>32</v>
      </c>
      <c r="P911" s="2" t="b">
        <f t="shared" si="84"/>
        <v>1</v>
      </c>
      <c r="Q911" s="2" t="b">
        <f t="shared" si="85"/>
        <v>1</v>
      </c>
      <c r="R911" s="2">
        <f t="shared" si="86"/>
        <v>1</v>
      </c>
      <c r="S911" s="3" t="b">
        <f t="shared" si="87"/>
        <v>1</v>
      </c>
      <c r="T911" s="3" t="b">
        <f t="shared" si="88"/>
        <v>0</v>
      </c>
      <c r="U911" s="3">
        <f t="shared" si="89"/>
        <v>0</v>
      </c>
    </row>
    <row r="912" spans="1:21" x14ac:dyDescent="0.2">
      <c r="A912" t="s">
        <v>153</v>
      </c>
      <c r="B912" t="s">
        <v>154</v>
      </c>
      <c r="C912" t="s">
        <v>155</v>
      </c>
      <c r="D912" t="s">
        <v>18</v>
      </c>
      <c r="E912" s="1">
        <v>42333.525034722225</v>
      </c>
      <c r="F912" s="1">
        <v>42333.529722222222</v>
      </c>
      <c r="G912">
        <v>4</v>
      </c>
      <c r="H912">
        <v>52</v>
      </c>
      <c r="I912">
        <v>1448455280028</v>
      </c>
      <c r="J912">
        <v>843</v>
      </c>
      <c r="K912">
        <v>52</v>
      </c>
      <c r="L912">
        <v>5569</v>
      </c>
      <c r="M912" t="s">
        <v>19</v>
      </c>
      <c r="N912" t="s">
        <v>20</v>
      </c>
      <c r="P912" s="2" t="b">
        <f t="shared" si="84"/>
        <v>0</v>
      </c>
      <c r="Q912" s="2" t="b">
        <f t="shared" si="85"/>
        <v>0</v>
      </c>
      <c r="R912" s="2">
        <f t="shared" si="86"/>
        <v>0</v>
      </c>
      <c r="S912" s="3" t="b">
        <f t="shared" si="87"/>
        <v>0</v>
      </c>
      <c r="T912" s="3" t="b">
        <f t="shared" si="88"/>
        <v>0</v>
      </c>
      <c r="U912" s="3">
        <f t="shared" si="89"/>
        <v>0</v>
      </c>
    </row>
    <row r="913" spans="1:21" x14ac:dyDescent="0.2">
      <c r="A913" t="s">
        <v>153</v>
      </c>
      <c r="B913" t="s">
        <v>154</v>
      </c>
      <c r="C913" t="s">
        <v>155</v>
      </c>
      <c r="D913" t="s">
        <v>18</v>
      </c>
      <c r="E913" s="1">
        <v>42333.525034722225</v>
      </c>
      <c r="F913" s="1">
        <v>42333.529722222222</v>
      </c>
      <c r="G913">
        <v>4</v>
      </c>
      <c r="H913">
        <v>53</v>
      </c>
      <c r="I913">
        <v>1448455282950</v>
      </c>
      <c r="J913">
        <v>1776</v>
      </c>
      <c r="K913">
        <v>53</v>
      </c>
      <c r="L913">
        <v>8491</v>
      </c>
      <c r="M913" t="s">
        <v>24</v>
      </c>
      <c r="N913">
        <v>50</v>
      </c>
      <c r="O913" t="s">
        <v>33</v>
      </c>
      <c r="P913" s="2" t="b">
        <f t="shared" si="84"/>
        <v>1</v>
      </c>
      <c r="Q913" s="2" t="b">
        <f t="shared" si="85"/>
        <v>0</v>
      </c>
      <c r="R913" s="2">
        <f t="shared" si="86"/>
        <v>0</v>
      </c>
      <c r="S913" s="3" t="b">
        <f t="shared" si="87"/>
        <v>1</v>
      </c>
      <c r="T913" s="3" t="b">
        <f t="shared" si="88"/>
        <v>1</v>
      </c>
      <c r="U913" s="3">
        <f t="shared" si="89"/>
        <v>1</v>
      </c>
    </row>
    <row r="914" spans="1:21" x14ac:dyDescent="0.2">
      <c r="A914" t="s">
        <v>153</v>
      </c>
      <c r="B914" t="s">
        <v>154</v>
      </c>
      <c r="C914" t="s">
        <v>155</v>
      </c>
      <c r="D914" t="s">
        <v>18</v>
      </c>
      <c r="E914" s="1">
        <v>42333.525034722225</v>
      </c>
      <c r="F914" s="1">
        <v>42333.529722222222</v>
      </c>
      <c r="G914">
        <v>4</v>
      </c>
      <c r="H914">
        <v>54</v>
      </c>
      <c r="I914">
        <v>1448455284629</v>
      </c>
      <c r="J914">
        <v>671</v>
      </c>
      <c r="K914">
        <v>54</v>
      </c>
      <c r="L914">
        <v>10170</v>
      </c>
      <c r="M914" t="s">
        <v>19</v>
      </c>
      <c r="N914" t="s">
        <v>20</v>
      </c>
      <c r="P914" s="2" t="b">
        <f t="shared" si="84"/>
        <v>0</v>
      </c>
      <c r="Q914" s="2" t="b">
        <f t="shared" si="85"/>
        <v>0</v>
      </c>
      <c r="R914" s="2">
        <f t="shared" si="86"/>
        <v>0</v>
      </c>
      <c r="S914" s="3" t="b">
        <f t="shared" si="87"/>
        <v>0</v>
      </c>
      <c r="T914" s="3" t="b">
        <f t="shared" si="88"/>
        <v>0</v>
      </c>
      <c r="U914" s="3">
        <f t="shared" si="89"/>
        <v>0</v>
      </c>
    </row>
    <row r="915" spans="1:21" x14ac:dyDescent="0.2">
      <c r="A915" t="s">
        <v>153</v>
      </c>
      <c r="B915" t="s">
        <v>154</v>
      </c>
      <c r="C915" t="s">
        <v>155</v>
      </c>
      <c r="D915" t="s">
        <v>18</v>
      </c>
      <c r="E915" s="1">
        <v>42333.525034722225</v>
      </c>
      <c r="F915" s="1">
        <v>42333.529722222222</v>
      </c>
      <c r="G915">
        <v>4</v>
      </c>
      <c r="H915">
        <v>55</v>
      </c>
      <c r="I915">
        <v>1448455287541</v>
      </c>
      <c r="J915">
        <v>910</v>
      </c>
      <c r="K915">
        <v>55</v>
      </c>
      <c r="L915">
        <v>911</v>
      </c>
      <c r="M915" t="s">
        <v>19</v>
      </c>
      <c r="N915" t="s">
        <v>20</v>
      </c>
      <c r="P915" s="2" t="b">
        <f t="shared" si="84"/>
        <v>0</v>
      </c>
      <c r="Q915" s="2" t="b">
        <f t="shared" si="85"/>
        <v>0</v>
      </c>
      <c r="R915" s="2">
        <f t="shared" si="86"/>
        <v>0</v>
      </c>
      <c r="S915" s="3" t="b">
        <f t="shared" si="87"/>
        <v>0</v>
      </c>
      <c r="T915" s="3" t="b">
        <f t="shared" si="88"/>
        <v>0</v>
      </c>
      <c r="U915" s="3">
        <f t="shared" si="89"/>
        <v>0</v>
      </c>
    </row>
    <row r="916" spans="1:21" x14ac:dyDescent="0.2">
      <c r="A916" t="s">
        <v>153</v>
      </c>
      <c r="B916" t="s">
        <v>154</v>
      </c>
      <c r="C916" t="s">
        <v>155</v>
      </c>
      <c r="D916" t="s">
        <v>18</v>
      </c>
      <c r="E916" s="1">
        <v>42333.525034722225</v>
      </c>
      <c r="F916" s="1">
        <v>42333.529722222222</v>
      </c>
      <c r="G916">
        <v>4</v>
      </c>
      <c r="H916">
        <v>56</v>
      </c>
      <c r="I916">
        <v>1448455289284</v>
      </c>
      <c r="J916">
        <v>623</v>
      </c>
      <c r="K916">
        <v>56</v>
      </c>
      <c r="L916">
        <v>2654</v>
      </c>
      <c r="M916" t="s">
        <v>24</v>
      </c>
      <c r="N916">
        <v>49</v>
      </c>
      <c r="O916" t="s">
        <v>32</v>
      </c>
      <c r="P916" s="2" t="b">
        <f t="shared" si="84"/>
        <v>1</v>
      </c>
      <c r="Q916" s="2" t="b">
        <f t="shared" si="85"/>
        <v>1</v>
      </c>
      <c r="R916" s="2">
        <f t="shared" si="86"/>
        <v>1</v>
      </c>
      <c r="S916" s="3" t="b">
        <f t="shared" si="87"/>
        <v>1</v>
      </c>
      <c r="T916" s="3" t="b">
        <f t="shared" si="88"/>
        <v>0</v>
      </c>
      <c r="U916" s="3">
        <f t="shared" si="89"/>
        <v>0</v>
      </c>
    </row>
    <row r="917" spans="1:21" x14ac:dyDescent="0.2">
      <c r="A917" t="s">
        <v>153</v>
      </c>
      <c r="B917" t="s">
        <v>154</v>
      </c>
      <c r="C917" t="s">
        <v>155</v>
      </c>
      <c r="D917" t="s">
        <v>18</v>
      </c>
      <c r="E917" s="1">
        <v>42333.525034722225</v>
      </c>
      <c r="F917" s="1">
        <v>42333.529722222222</v>
      </c>
      <c r="G917">
        <v>4</v>
      </c>
      <c r="H917">
        <v>57</v>
      </c>
      <c r="I917">
        <v>1448455291472</v>
      </c>
      <c r="J917">
        <v>1184</v>
      </c>
      <c r="K917">
        <v>57</v>
      </c>
      <c r="L917">
        <v>4842</v>
      </c>
      <c r="M917" t="s">
        <v>19</v>
      </c>
      <c r="N917" t="s">
        <v>20</v>
      </c>
      <c r="P917" s="2" t="b">
        <f t="shared" si="84"/>
        <v>0</v>
      </c>
      <c r="Q917" s="2" t="b">
        <f t="shared" si="85"/>
        <v>0</v>
      </c>
      <c r="R917" s="2">
        <f t="shared" si="86"/>
        <v>0</v>
      </c>
      <c r="S917" s="3" t="b">
        <f t="shared" si="87"/>
        <v>0</v>
      </c>
      <c r="T917" s="3" t="b">
        <f t="shared" si="88"/>
        <v>0</v>
      </c>
      <c r="U917" s="3">
        <f t="shared" si="89"/>
        <v>0</v>
      </c>
    </row>
    <row r="918" spans="1:21" x14ac:dyDescent="0.2">
      <c r="A918" t="s">
        <v>153</v>
      </c>
      <c r="B918" t="s">
        <v>154</v>
      </c>
      <c r="C918" t="s">
        <v>155</v>
      </c>
      <c r="D918" t="s">
        <v>18</v>
      </c>
      <c r="E918" s="1">
        <v>42333.525034722225</v>
      </c>
      <c r="F918" s="1">
        <v>42333.529722222222</v>
      </c>
      <c r="G918">
        <v>4</v>
      </c>
      <c r="H918">
        <v>58</v>
      </c>
      <c r="I918">
        <v>1448455293386</v>
      </c>
      <c r="J918">
        <v>719</v>
      </c>
      <c r="K918">
        <v>58</v>
      </c>
      <c r="L918">
        <v>6756</v>
      </c>
      <c r="M918" t="s">
        <v>24</v>
      </c>
      <c r="N918">
        <v>50</v>
      </c>
      <c r="O918" t="s">
        <v>33</v>
      </c>
      <c r="P918" s="2" t="b">
        <f t="shared" si="84"/>
        <v>1</v>
      </c>
      <c r="Q918" s="2" t="b">
        <f t="shared" si="85"/>
        <v>0</v>
      </c>
      <c r="R918" s="2">
        <f t="shared" si="86"/>
        <v>0</v>
      </c>
      <c r="S918" s="3" t="b">
        <f t="shared" si="87"/>
        <v>1</v>
      </c>
      <c r="T918" s="3" t="b">
        <f t="shared" si="88"/>
        <v>1</v>
      </c>
      <c r="U918" s="3">
        <f t="shared" si="89"/>
        <v>1</v>
      </c>
    </row>
    <row r="919" spans="1:21" x14ac:dyDescent="0.2">
      <c r="A919" t="s">
        <v>153</v>
      </c>
      <c r="B919" t="s">
        <v>154</v>
      </c>
      <c r="C919" t="s">
        <v>155</v>
      </c>
      <c r="D919" t="s">
        <v>18</v>
      </c>
      <c r="E919" s="1">
        <v>42333.525034722225</v>
      </c>
      <c r="F919" s="1">
        <v>42333.529722222222</v>
      </c>
      <c r="G919">
        <v>4</v>
      </c>
      <c r="H919">
        <v>59</v>
      </c>
      <c r="I919">
        <v>1448455295147</v>
      </c>
      <c r="J919">
        <v>756</v>
      </c>
      <c r="K919">
        <v>59</v>
      </c>
      <c r="L919">
        <v>8517</v>
      </c>
      <c r="M919" t="s">
        <v>19</v>
      </c>
      <c r="N919" t="s">
        <v>20</v>
      </c>
      <c r="P919" s="2" t="b">
        <f t="shared" si="84"/>
        <v>0</v>
      </c>
      <c r="Q919" s="2" t="b">
        <f t="shared" si="85"/>
        <v>0</v>
      </c>
      <c r="R919" s="2">
        <f t="shared" si="86"/>
        <v>0</v>
      </c>
      <c r="S919" s="3" t="b">
        <f t="shared" si="87"/>
        <v>0</v>
      </c>
      <c r="T919" s="3" t="b">
        <f t="shared" si="88"/>
        <v>0</v>
      </c>
      <c r="U919" s="3">
        <f t="shared" si="89"/>
        <v>0</v>
      </c>
    </row>
    <row r="920" spans="1:21" x14ac:dyDescent="0.2">
      <c r="A920" t="s">
        <v>153</v>
      </c>
      <c r="B920" t="s">
        <v>154</v>
      </c>
      <c r="C920" t="s">
        <v>155</v>
      </c>
      <c r="D920" t="s">
        <v>18</v>
      </c>
      <c r="E920" s="1">
        <v>42333.525034722225</v>
      </c>
      <c r="F920" s="1">
        <v>42333.529722222222</v>
      </c>
      <c r="G920">
        <v>4</v>
      </c>
      <c r="H920">
        <v>60</v>
      </c>
      <c r="I920">
        <v>1448455297942</v>
      </c>
      <c r="J920">
        <v>792</v>
      </c>
      <c r="K920">
        <v>60</v>
      </c>
      <c r="L920">
        <v>793</v>
      </c>
      <c r="M920" t="s">
        <v>19</v>
      </c>
      <c r="N920" t="s">
        <v>20</v>
      </c>
      <c r="P920" s="2" t="b">
        <f t="shared" si="84"/>
        <v>0</v>
      </c>
      <c r="Q920" s="2" t="b">
        <f t="shared" si="85"/>
        <v>0</v>
      </c>
      <c r="R920" s="2">
        <f t="shared" si="86"/>
        <v>0</v>
      </c>
      <c r="S920" s="3" t="b">
        <f t="shared" si="87"/>
        <v>0</v>
      </c>
      <c r="T920" s="3" t="b">
        <f t="shared" si="88"/>
        <v>0</v>
      </c>
      <c r="U920" s="3">
        <f t="shared" si="89"/>
        <v>0</v>
      </c>
    </row>
    <row r="921" spans="1:21" x14ac:dyDescent="0.2">
      <c r="A921" t="s">
        <v>153</v>
      </c>
      <c r="B921" t="s">
        <v>154</v>
      </c>
      <c r="C921" t="s">
        <v>155</v>
      </c>
      <c r="D921" t="s">
        <v>18</v>
      </c>
      <c r="E921" s="1">
        <v>42333.525034722225</v>
      </c>
      <c r="F921" s="1">
        <v>42333.529722222222</v>
      </c>
      <c r="G921">
        <v>4</v>
      </c>
      <c r="H921">
        <v>61</v>
      </c>
      <c r="I921">
        <v>1448455299941</v>
      </c>
      <c r="J921">
        <v>807</v>
      </c>
      <c r="K921">
        <v>61</v>
      </c>
      <c r="L921">
        <v>2792</v>
      </c>
      <c r="M921" t="s">
        <v>24</v>
      </c>
      <c r="N921">
        <v>49</v>
      </c>
      <c r="O921" t="s">
        <v>32</v>
      </c>
      <c r="P921" s="2" t="b">
        <f t="shared" si="84"/>
        <v>1</v>
      </c>
      <c r="Q921" s="2" t="b">
        <f t="shared" si="85"/>
        <v>1</v>
      </c>
      <c r="R921" s="2">
        <f t="shared" si="86"/>
        <v>1</v>
      </c>
      <c r="S921" s="3" t="b">
        <f t="shared" si="87"/>
        <v>1</v>
      </c>
      <c r="T921" s="3" t="b">
        <f t="shared" si="88"/>
        <v>0</v>
      </c>
      <c r="U921" s="3">
        <f t="shared" si="89"/>
        <v>0</v>
      </c>
    </row>
    <row r="922" spans="1:21" x14ac:dyDescent="0.2">
      <c r="A922" t="s">
        <v>153</v>
      </c>
      <c r="B922" t="s">
        <v>154</v>
      </c>
      <c r="C922" t="s">
        <v>155</v>
      </c>
      <c r="D922" t="s">
        <v>18</v>
      </c>
      <c r="E922" s="1">
        <v>42333.525034722225</v>
      </c>
      <c r="F922" s="1">
        <v>42333.529722222222</v>
      </c>
      <c r="G922">
        <v>4</v>
      </c>
      <c r="H922">
        <v>62</v>
      </c>
      <c r="I922">
        <v>1448455301957</v>
      </c>
      <c r="J922">
        <v>1009</v>
      </c>
      <c r="K922">
        <v>62</v>
      </c>
      <c r="L922">
        <v>4808</v>
      </c>
      <c r="M922" t="s">
        <v>19</v>
      </c>
      <c r="N922" t="s">
        <v>20</v>
      </c>
      <c r="P922" s="2" t="b">
        <f t="shared" si="84"/>
        <v>0</v>
      </c>
      <c r="Q922" s="2" t="b">
        <f t="shared" si="85"/>
        <v>0</v>
      </c>
      <c r="R922" s="2">
        <f t="shared" si="86"/>
        <v>0</v>
      </c>
      <c r="S922" s="3" t="b">
        <f t="shared" si="87"/>
        <v>0</v>
      </c>
      <c r="T922" s="3" t="b">
        <f t="shared" si="88"/>
        <v>0</v>
      </c>
      <c r="U922" s="3">
        <f t="shared" si="89"/>
        <v>0</v>
      </c>
    </row>
    <row r="923" spans="1:21" x14ac:dyDescent="0.2">
      <c r="A923" t="s">
        <v>153</v>
      </c>
      <c r="B923" t="s">
        <v>154</v>
      </c>
      <c r="C923" t="s">
        <v>155</v>
      </c>
      <c r="D923" t="s">
        <v>18</v>
      </c>
      <c r="E923" s="1">
        <v>42333.525034722225</v>
      </c>
      <c r="F923" s="1">
        <v>42333.529722222222</v>
      </c>
      <c r="G923">
        <v>4</v>
      </c>
      <c r="H923">
        <v>63</v>
      </c>
      <c r="I923">
        <v>1448455303616</v>
      </c>
      <c r="J923">
        <v>473</v>
      </c>
      <c r="K923">
        <v>63</v>
      </c>
      <c r="L923">
        <v>6467</v>
      </c>
      <c r="M923" t="s">
        <v>24</v>
      </c>
      <c r="N923">
        <v>50</v>
      </c>
      <c r="O923" t="s">
        <v>33</v>
      </c>
      <c r="P923" s="2" t="b">
        <f t="shared" si="84"/>
        <v>1</v>
      </c>
      <c r="Q923" s="2" t="b">
        <f t="shared" si="85"/>
        <v>0</v>
      </c>
      <c r="R923" s="2">
        <f t="shared" si="86"/>
        <v>0</v>
      </c>
      <c r="S923" s="3" t="b">
        <f t="shared" si="87"/>
        <v>1</v>
      </c>
      <c r="T923" s="3" t="b">
        <f t="shared" si="88"/>
        <v>1</v>
      </c>
      <c r="U923" s="3">
        <f t="shared" si="89"/>
        <v>1</v>
      </c>
    </row>
    <row r="924" spans="1:21" x14ac:dyDescent="0.2">
      <c r="A924" t="s">
        <v>153</v>
      </c>
      <c r="B924" t="s">
        <v>154</v>
      </c>
      <c r="C924" t="s">
        <v>155</v>
      </c>
      <c r="D924" t="s">
        <v>18</v>
      </c>
      <c r="E924" s="1">
        <v>42333.525034722225</v>
      </c>
      <c r="F924" s="1">
        <v>42333.529722222222</v>
      </c>
      <c r="G924">
        <v>4</v>
      </c>
      <c r="H924">
        <v>64</v>
      </c>
      <c r="I924">
        <v>1448455305173</v>
      </c>
      <c r="J924">
        <v>553</v>
      </c>
      <c r="K924">
        <v>64</v>
      </c>
      <c r="L924">
        <v>8024</v>
      </c>
      <c r="M924" t="s">
        <v>19</v>
      </c>
      <c r="N924" t="s">
        <v>20</v>
      </c>
      <c r="P924" s="2" t="b">
        <f t="shared" si="84"/>
        <v>0</v>
      </c>
      <c r="Q924" s="2" t="b">
        <f t="shared" si="85"/>
        <v>0</v>
      </c>
      <c r="R924" s="2">
        <f t="shared" si="86"/>
        <v>0</v>
      </c>
      <c r="S924" s="3" t="b">
        <f t="shared" si="87"/>
        <v>0</v>
      </c>
      <c r="T924" s="3" t="b">
        <f t="shared" si="88"/>
        <v>0</v>
      </c>
      <c r="U924" s="3">
        <f t="shared" si="89"/>
        <v>0</v>
      </c>
    </row>
    <row r="925" spans="1:21" x14ac:dyDescent="0.2">
      <c r="A925" t="s">
        <v>153</v>
      </c>
      <c r="B925" t="s">
        <v>154</v>
      </c>
      <c r="C925" t="s">
        <v>155</v>
      </c>
      <c r="D925" t="s">
        <v>18</v>
      </c>
      <c r="E925" s="1">
        <v>42333.525034722225</v>
      </c>
      <c r="F925" s="1">
        <v>42333.529722222222</v>
      </c>
      <c r="G925">
        <v>4</v>
      </c>
      <c r="H925">
        <v>65</v>
      </c>
      <c r="I925">
        <v>1448455308059</v>
      </c>
      <c r="J925">
        <v>881</v>
      </c>
      <c r="K925">
        <v>65</v>
      </c>
      <c r="L925">
        <v>883</v>
      </c>
      <c r="M925" t="s">
        <v>19</v>
      </c>
      <c r="N925" t="s">
        <v>20</v>
      </c>
      <c r="P925" s="2" t="b">
        <f t="shared" si="84"/>
        <v>0</v>
      </c>
      <c r="Q925" s="2" t="b">
        <f t="shared" si="85"/>
        <v>0</v>
      </c>
      <c r="R925" s="2">
        <f t="shared" si="86"/>
        <v>0</v>
      </c>
      <c r="S925" s="3" t="b">
        <f t="shared" si="87"/>
        <v>0</v>
      </c>
      <c r="T925" s="3" t="b">
        <f t="shared" si="88"/>
        <v>0</v>
      </c>
      <c r="U925" s="3">
        <f t="shared" si="89"/>
        <v>0</v>
      </c>
    </row>
    <row r="926" spans="1:21" x14ac:dyDescent="0.2">
      <c r="A926" t="s">
        <v>153</v>
      </c>
      <c r="B926" t="s">
        <v>154</v>
      </c>
      <c r="C926" t="s">
        <v>155</v>
      </c>
      <c r="D926" t="s">
        <v>18</v>
      </c>
      <c r="E926" s="1">
        <v>42333.525034722225</v>
      </c>
      <c r="F926" s="1">
        <v>42333.529722222222</v>
      </c>
      <c r="G926">
        <v>4</v>
      </c>
      <c r="H926">
        <v>66</v>
      </c>
      <c r="I926">
        <v>1448455310756</v>
      </c>
      <c r="J926">
        <v>1525</v>
      </c>
      <c r="K926">
        <v>66</v>
      </c>
      <c r="L926">
        <v>3580</v>
      </c>
      <c r="M926" t="s">
        <v>24</v>
      </c>
      <c r="N926">
        <v>49</v>
      </c>
      <c r="O926" t="s">
        <v>32</v>
      </c>
      <c r="P926" s="2" t="b">
        <f t="shared" si="84"/>
        <v>1</v>
      </c>
      <c r="Q926" s="2" t="b">
        <f t="shared" si="85"/>
        <v>1</v>
      </c>
      <c r="R926" s="2">
        <f t="shared" si="86"/>
        <v>1</v>
      </c>
      <c r="S926" s="3" t="b">
        <f t="shared" si="87"/>
        <v>1</v>
      </c>
      <c r="T926" s="3" t="b">
        <f t="shared" si="88"/>
        <v>0</v>
      </c>
      <c r="U926" s="3">
        <f t="shared" si="89"/>
        <v>0</v>
      </c>
    </row>
    <row r="927" spans="1:21" x14ac:dyDescent="0.2">
      <c r="A927" t="s">
        <v>153</v>
      </c>
      <c r="B927" t="s">
        <v>154</v>
      </c>
      <c r="C927" t="s">
        <v>155</v>
      </c>
      <c r="D927" t="s">
        <v>18</v>
      </c>
      <c r="E927" s="1">
        <v>42333.525034722225</v>
      </c>
      <c r="F927" s="1">
        <v>42333.529722222222</v>
      </c>
      <c r="G927">
        <v>4</v>
      </c>
      <c r="H927">
        <v>67</v>
      </c>
      <c r="I927">
        <v>1448455313752</v>
      </c>
      <c r="J927">
        <v>1990</v>
      </c>
      <c r="K927">
        <v>67</v>
      </c>
      <c r="L927">
        <v>6576</v>
      </c>
      <c r="M927" t="s">
        <v>19</v>
      </c>
      <c r="N927" t="s">
        <v>20</v>
      </c>
      <c r="P927" s="2" t="b">
        <f t="shared" si="84"/>
        <v>0</v>
      </c>
      <c r="Q927" s="2" t="b">
        <f t="shared" si="85"/>
        <v>0</v>
      </c>
      <c r="R927" s="2">
        <f t="shared" si="86"/>
        <v>0</v>
      </c>
      <c r="S927" s="3" t="b">
        <f t="shared" si="87"/>
        <v>0</v>
      </c>
      <c r="T927" s="3" t="b">
        <f t="shared" si="88"/>
        <v>0</v>
      </c>
      <c r="U927" s="3">
        <f t="shared" si="89"/>
        <v>0</v>
      </c>
    </row>
    <row r="928" spans="1:21" x14ac:dyDescent="0.2">
      <c r="A928" t="s">
        <v>153</v>
      </c>
      <c r="B928" t="s">
        <v>154</v>
      </c>
      <c r="C928" t="s">
        <v>155</v>
      </c>
      <c r="D928" t="s">
        <v>18</v>
      </c>
      <c r="E928" s="1">
        <v>42333.525034722225</v>
      </c>
      <c r="F928" s="1">
        <v>42333.529722222222</v>
      </c>
      <c r="G928">
        <v>4</v>
      </c>
      <c r="H928">
        <v>68</v>
      </c>
      <c r="I928">
        <v>1448455315709</v>
      </c>
      <c r="J928">
        <v>789</v>
      </c>
      <c r="K928">
        <v>68</v>
      </c>
      <c r="L928">
        <v>8533</v>
      </c>
      <c r="M928" t="s">
        <v>24</v>
      </c>
      <c r="N928">
        <v>50</v>
      </c>
      <c r="O928" t="s">
        <v>33</v>
      </c>
      <c r="P928" s="2" t="b">
        <f t="shared" si="84"/>
        <v>1</v>
      </c>
      <c r="Q928" s="2" t="b">
        <f t="shared" si="85"/>
        <v>0</v>
      </c>
      <c r="R928" s="2">
        <f t="shared" si="86"/>
        <v>0</v>
      </c>
      <c r="S928" s="3" t="b">
        <f t="shared" si="87"/>
        <v>1</v>
      </c>
      <c r="T928" s="3" t="b">
        <f t="shared" si="88"/>
        <v>1</v>
      </c>
      <c r="U928" s="3">
        <f t="shared" si="89"/>
        <v>1</v>
      </c>
    </row>
    <row r="929" spans="1:21" x14ac:dyDescent="0.2">
      <c r="A929" t="s">
        <v>153</v>
      </c>
      <c r="B929" t="s">
        <v>154</v>
      </c>
      <c r="C929" t="s">
        <v>155</v>
      </c>
      <c r="D929" t="s">
        <v>18</v>
      </c>
      <c r="E929" s="1">
        <v>42333.525034722225</v>
      </c>
      <c r="F929" s="1">
        <v>42333.529722222222</v>
      </c>
      <c r="G929">
        <v>4</v>
      </c>
      <c r="H929">
        <v>69</v>
      </c>
      <c r="I929">
        <v>1448455317360</v>
      </c>
      <c r="J929">
        <v>649</v>
      </c>
      <c r="K929">
        <v>69</v>
      </c>
      <c r="L929">
        <v>10184</v>
      </c>
      <c r="M929" t="s">
        <v>19</v>
      </c>
      <c r="N929" t="s">
        <v>20</v>
      </c>
      <c r="P929" s="2" t="b">
        <f t="shared" si="84"/>
        <v>0</v>
      </c>
      <c r="Q929" s="2" t="b">
        <f t="shared" si="85"/>
        <v>0</v>
      </c>
      <c r="R929" s="2">
        <f t="shared" si="86"/>
        <v>0</v>
      </c>
      <c r="S929" s="3" t="b">
        <f t="shared" si="87"/>
        <v>0</v>
      </c>
      <c r="T929" s="3" t="b">
        <f t="shared" si="88"/>
        <v>0</v>
      </c>
      <c r="U929" s="3">
        <f t="shared" si="89"/>
        <v>0</v>
      </c>
    </row>
    <row r="930" spans="1:21" x14ac:dyDescent="0.2">
      <c r="A930" t="s">
        <v>153</v>
      </c>
      <c r="B930" t="s">
        <v>154</v>
      </c>
      <c r="C930" t="s">
        <v>155</v>
      </c>
      <c r="D930" t="s">
        <v>18</v>
      </c>
      <c r="E930" s="1">
        <v>42333.525034722225</v>
      </c>
      <c r="F930" s="1">
        <v>42333.529722222222</v>
      </c>
      <c r="G930">
        <v>4</v>
      </c>
      <c r="H930">
        <v>70</v>
      </c>
      <c r="I930">
        <v>1448455320029</v>
      </c>
      <c r="J930">
        <v>665</v>
      </c>
      <c r="K930">
        <v>70</v>
      </c>
      <c r="L930">
        <v>666</v>
      </c>
      <c r="M930" t="s">
        <v>19</v>
      </c>
      <c r="N930" t="s">
        <v>20</v>
      </c>
      <c r="P930" s="2" t="b">
        <f t="shared" si="84"/>
        <v>0</v>
      </c>
      <c r="Q930" s="2" t="b">
        <f t="shared" si="85"/>
        <v>0</v>
      </c>
      <c r="R930" s="2">
        <f t="shared" si="86"/>
        <v>0</v>
      </c>
      <c r="S930" s="3" t="b">
        <f t="shared" si="87"/>
        <v>0</v>
      </c>
      <c r="T930" s="3" t="b">
        <f t="shared" si="88"/>
        <v>0</v>
      </c>
      <c r="U930" s="3">
        <f t="shared" si="89"/>
        <v>0</v>
      </c>
    </row>
    <row r="931" spans="1:21" x14ac:dyDescent="0.2">
      <c r="A931" t="s">
        <v>153</v>
      </c>
      <c r="B931" t="s">
        <v>154</v>
      </c>
      <c r="C931" t="s">
        <v>155</v>
      </c>
      <c r="D931" t="s">
        <v>18</v>
      </c>
      <c r="E931" s="1">
        <v>42333.525034722225</v>
      </c>
      <c r="F931" s="1">
        <v>42333.529722222222</v>
      </c>
      <c r="G931">
        <v>4</v>
      </c>
      <c r="H931">
        <v>71</v>
      </c>
      <c r="I931">
        <v>1448455321924</v>
      </c>
      <c r="J931">
        <v>737</v>
      </c>
      <c r="K931">
        <v>71</v>
      </c>
      <c r="L931">
        <v>2561</v>
      </c>
      <c r="M931" t="s">
        <v>24</v>
      </c>
      <c r="N931">
        <v>49</v>
      </c>
      <c r="O931" t="s">
        <v>32</v>
      </c>
      <c r="P931" s="2" t="b">
        <f t="shared" si="84"/>
        <v>1</v>
      </c>
      <c r="Q931" s="2" t="b">
        <f t="shared" si="85"/>
        <v>1</v>
      </c>
      <c r="R931" s="2">
        <f t="shared" si="86"/>
        <v>1</v>
      </c>
      <c r="S931" s="3" t="b">
        <f t="shared" si="87"/>
        <v>1</v>
      </c>
      <c r="T931" s="3" t="b">
        <f t="shared" si="88"/>
        <v>0</v>
      </c>
      <c r="U931" s="3">
        <f t="shared" si="89"/>
        <v>0</v>
      </c>
    </row>
    <row r="932" spans="1:21" x14ac:dyDescent="0.2">
      <c r="A932" t="s">
        <v>153</v>
      </c>
      <c r="B932" t="s">
        <v>154</v>
      </c>
      <c r="C932" t="s">
        <v>155</v>
      </c>
      <c r="D932" t="s">
        <v>18</v>
      </c>
      <c r="E932" s="1">
        <v>42333.525034722225</v>
      </c>
      <c r="F932" s="1">
        <v>42333.529722222222</v>
      </c>
      <c r="G932">
        <v>4</v>
      </c>
      <c r="H932">
        <v>72</v>
      </c>
      <c r="I932">
        <v>1448455323580</v>
      </c>
      <c r="J932">
        <v>652</v>
      </c>
      <c r="K932">
        <v>72</v>
      </c>
      <c r="L932">
        <v>4217</v>
      </c>
      <c r="M932" t="s">
        <v>19</v>
      </c>
      <c r="N932" t="s">
        <v>20</v>
      </c>
      <c r="P932" s="2" t="b">
        <f t="shared" si="84"/>
        <v>0</v>
      </c>
      <c r="Q932" s="2" t="b">
        <f t="shared" si="85"/>
        <v>0</v>
      </c>
      <c r="R932" s="2">
        <f t="shared" si="86"/>
        <v>0</v>
      </c>
      <c r="S932" s="3" t="b">
        <f t="shared" si="87"/>
        <v>0</v>
      </c>
      <c r="T932" s="3" t="b">
        <f t="shared" si="88"/>
        <v>0</v>
      </c>
      <c r="U932" s="3">
        <f t="shared" si="89"/>
        <v>0</v>
      </c>
    </row>
    <row r="933" spans="1:21" x14ac:dyDescent="0.2">
      <c r="A933" t="s">
        <v>153</v>
      </c>
      <c r="B933" t="s">
        <v>154</v>
      </c>
      <c r="C933" t="s">
        <v>155</v>
      </c>
      <c r="D933" t="s">
        <v>18</v>
      </c>
      <c r="E933" s="1">
        <v>42333.525034722225</v>
      </c>
      <c r="F933" s="1">
        <v>42333.529722222222</v>
      </c>
      <c r="G933">
        <v>4</v>
      </c>
      <c r="H933">
        <v>73</v>
      </c>
      <c r="I933">
        <v>1448455325375</v>
      </c>
      <c r="J933">
        <v>639</v>
      </c>
      <c r="K933">
        <v>73</v>
      </c>
      <c r="L933">
        <v>6012</v>
      </c>
      <c r="M933" t="s">
        <v>24</v>
      </c>
      <c r="N933">
        <v>50</v>
      </c>
      <c r="O933" t="s">
        <v>33</v>
      </c>
      <c r="P933" s="2" t="b">
        <f t="shared" si="84"/>
        <v>1</v>
      </c>
      <c r="Q933" s="2" t="b">
        <f t="shared" si="85"/>
        <v>0</v>
      </c>
      <c r="R933" s="2">
        <f t="shared" si="86"/>
        <v>0</v>
      </c>
      <c r="S933" s="3" t="b">
        <f t="shared" si="87"/>
        <v>1</v>
      </c>
      <c r="T933" s="3" t="b">
        <f t="shared" si="88"/>
        <v>1</v>
      </c>
      <c r="U933" s="3">
        <f t="shared" si="89"/>
        <v>1</v>
      </c>
    </row>
    <row r="934" spans="1:21" x14ac:dyDescent="0.2">
      <c r="A934" t="s">
        <v>153</v>
      </c>
      <c r="B934" t="s">
        <v>154</v>
      </c>
      <c r="C934" t="s">
        <v>155</v>
      </c>
      <c r="D934" t="s">
        <v>18</v>
      </c>
      <c r="E934" s="1">
        <v>42333.525034722225</v>
      </c>
      <c r="F934" s="1">
        <v>42333.529722222222</v>
      </c>
      <c r="G934">
        <v>4</v>
      </c>
      <c r="H934">
        <v>74</v>
      </c>
      <c r="I934">
        <v>1448455327378</v>
      </c>
      <c r="J934">
        <v>998</v>
      </c>
      <c r="K934">
        <v>74</v>
      </c>
      <c r="L934">
        <v>8015</v>
      </c>
      <c r="M934" t="s">
        <v>19</v>
      </c>
      <c r="N934" t="s">
        <v>20</v>
      </c>
      <c r="P934" s="2" t="b">
        <f t="shared" si="84"/>
        <v>0</v>
      </c>
      <c r="Q934" s="2" t="b">
        <f t="shared" si="85"/>
        <v>0</v>
      </c>
      <c r="R934" s="2">
        <f t="shared" si="86"/>
        <v>0</v>
      </c>
      <c r="S934" s="3" t="b">
        <f t="shared" si="87"/>
        <v>0</v>
      </c>
      <c r="T934" s="3" t="b">
        <f t="shared" si="88"/>
        <v>0</v>
      </c>
      <c r="U934" s="3">
        <f t="shared" si="89"/>
        <v>0</v>
      </c>
    </row>
    <row r="935" spans="1:21" x14ac:dyDescent="0.2">
      <c r="A935" t="s">
        <v>153</v>
      </c>
      <c r="B935" t="s">
        <v>154</v>
      </c>
      <c r="C935" t="s">
        <v>155</v>
      </c>
      <c r="D935" t="s">
        <v>18</v>
      </c>
      <c r="E935" s="1">
        <v>42333.525034722225</v>
      </c>
      <c r="F935" s="1">
        <v>42333.529722222222</v>
      </c>
      <c r="G935">
        <v>4</v>
      </c>
      <c r="H935">
        <v>75</v>
      </c>
      <c r="I935">
        <v>1448455329925</v>
      </c>
      <c r="J935">
        <v>528</v>
      </c>
      <c r="K935">
        <v>75</v>
      </c>
      <c r="L935">
        <v>532</v>
      </c>
      <c r="M935" t="s">
        <v>19</v>
      </c>
      <c r="N935" t="s">
        <v>20</v>
      </c>
      <c r="P935" s="2" t="b">
        <f t="shared" si="84"/>
        <v>0</v>
      </c>
      <c r="Q935" s="2" t="b">
        <f t="shared" si="85"/>
        <v>0</v>
      </c>
      <c r="R935" s="2">
        <f t="shared" si="86"/>
        <v>0</v>
      </c>
      <c r="S935" s="3" t="b">
        <f t="shared" si="87"/>
        <v>0</v>
      </c>
      <c r="T935" s="3" t="b">
        <f t="shared" si="88"/>
        <v>0</v>
      </c>
      <c r="U935" s="3">
        <f t="shared" si="89"/>
        <v>0</v>
      </c>
    </row>
    <row r="936" spans="1:21" x14ac:dyDescent="0.2">
      <c r="A936" t="s">
        <v>153</v>
      </c>
      <c r="B936" t="s">
        <v>154</v>
      </c>
      <c r="C936" t="s">
        <v>155</v>
      </c>
      <c r="D936" t="s">
        <v>18</v>
      </c>
      <c r="E936" s="1">
        <v>42333.525034722225</v>
      </c>
      <c r="F936" s="1">
        <v>42333.529722222222</v>
      </c>
      <c r="G936">
        <v>4</v>
      </c>
      <c r="H936">
        <v>76</v>
      </c>
      <c r="I936">
        <v>1448455332988</v>
      </c>
      <c r="J936">
        <v>1958</v>
      </c>
      <c r="K936">
        <v>76</v>
      </c>
      <c r="L936">
        <v>3595</v>
      </c>
      <c r="M936" t="s">
        <v>24</v>
      </c>
      <c r="N936">
        <v>49</v>
      </c>
      <c r="O936" t="s">
        <v>32</v>
      </c>
      <c r="P936" s="2" t="b">
        <f t="shared" si="84"/>
        <v>1</v>
      </c>
      <c r="Q936" s="2" t="b">
        <f t="shared" si="85"/>
        <v>1</v>
      </c>
      <c r="R936" s="2">
        <f t="shared" si="86"/>
        <v>1</v>
      </c>
      <c r="S936" s="3" t="b">
        <f t="shared" si="87"/>
        <v>1</v>
      </c>
      <c r="T936" s="3" t="b">
        <f t="shared" si="88"/>
        <v>0</v>
      </c>
      <c r="U936" s="3">
        <f t="shared" si="89"/>
        <v>0</v>
      </c>
    </row>
    <row r="937" spans="1:21" x14ac:dyDescent="0.2">
      <c r="A937" t="s">
        <v>153</v>
      </c>
      <c r="B937" t="s">
        <v>154</v>
      </c>
      <c r="C937" t="s">
        <v>155</v>
      </c>
      <c r="D937" t="s">
        <v>18</v>
      </c>
      <c r="E937" s="1">
        <v>42333.525034722225</v>
      </c>
      <c r="F937" s="1">
        <v>42333.529722222222</v>
      </c>
      <c r="G937">
        <v>4</v>
      </c>
      <c r="H937">
        <v>77</v>
      </c>
      <c r="I937">
        <v>1448455334565</v>
      </c>
      <c r="J937">
        <v>569</v>
      </c>
      <c r="K937">
        <v>77</v>
      </c>
      <c r="L937">
        <v>5172</v>
      </c>
      <c r="M937" t="s">
        <v>19</v>
      </c>
      <c r="N937" t="s">
        <v>20</v>
      </c>
      <c r="P937" s="2" t="b">
        <f t="shared" si="84"/>
        <v>0</v>
      </c>
      <c r="Q937" s="2" t="b">
        <f t="shared" si="85"/>
        <v>0</v>
      </c>
      <c r="R937" s="2">
        <f t="shared" si="86"/>
        <v>0</v>
      </c>
      <c r="S937" s="3" t="b">
        <f t="shared" si="87"/>
        <v>0</v>
      </c>
      <c r="T937" s="3" t="b">
        <f t="shared" si="88"/>
        <v>0</v>
      </c>
      <c r="U937" s="3">
        <f t="shared" si="89"/>
        <v>0</v>
      </c>
    </row>
    <row r="938" spans="1:21" x14ac:dyDescent="0.2">
      <c r="A938" t="s">
        <v>153</v>
      </c>
      <c r="B938" t="s">
        <v>154</v>
      </c>
      <c r="C938" t="s">
        <v>155</v>
      </c>
      <c r="D938" t="s">
        <v>18</v>
      </c>
      <c r="E938" s="1">
        <v>42333.525034722225</v>
      </c>
      <c r="F938" s="1">
        <v>42333.529722222222</v>
      </c>
      <c r="G938">
        <v>4</v>
      </c>
      <c r="H938">
        <v>78</v>
      </c>
      <c r="I938">
        <v>1448455336237</v>
      </c>
      <c r="J938">
        <v>499</v>
      </c>
      <c r="K938">
        <v>78</v>
      </c>
      <c r="L938">
        <v>6844</v>
      </c>
      <c r="M938" t="s">
        <v>24</v>
      </c>
      <c r="N938">
        <v>50</v>
      </c>
      <c r="O938" t="s">
        <v>33</v>
      </c>
      <c r="P938" s="2" t="b">
        <f t="shared" si="84"/>
        <v>1</v>
      </c>
      <c r="Q938" s="2" t="b">
        <f t="shared" si="85"/>
        <v>0</v>
      </c>
      <c r="R938" s="2">
        <f t="shared" si="86"/>
        <v>0</v>
      </c>
      <c r="S938" s="3" t="b">
        <f t="shared" si="87"/>
        <v>1</v>
      </c>
      <c r="T938" s="3" t="b">
        <f t="shared" si="88"/>
        <v>1</v>
      </c>
      <c r="U938" s="3">
        <f t="shared" si="89"/>
        <v>1</v>
      </c>
    </row>
    <row r="939" spans="1:21" x14ac:dyDescent="0.2">
      <c r="A939" t="s">
        <v>153</v>
      </c>
      <c r="B939" t="s">
        <v>154</v>
      </c>
      <c r="C939" t="s">
        <v>155</v>
      </c>
      <c r="D939" t="s">
        <v>18</v>
      </c>
      <c r="E939" s="1">
        <v>42333.525034722225</v>
      </c>
      <c r="F939" s="1">
        <v>42333.529722222222</v>
      </c>
      <c r="G939">
        <v>4</v>
      </c>
      <c r="H939">
        <v>79</v>
      </c>
      <c r="I939">
        <v>1448455337842</v>
      </c>
      <c r="J939">
        <v>595</v>
      </c>
      <c r="K939">
        <v>79</v>
      </c>
      <c r="L939">
        <v>8449</v>
      </c>
      <c r="M939" t="s">
        <v>19</v>
      </c>
      <c r="N939" t="s">
        <v>20</v>
      </c>
      <c r="P939" s="2" t="b">
        <f t="shared" si="84"/>
        <v>0</v>
      </c>
      <c r="Q939" s="2" t="b">
        <f t="shared" si="85"/>
        <v>0</v>
      </c>
      <c r="R939" s="2">
        <f t="shared" si="86"/>
        <v>0</v>
      </c>
      <c r="S939" s="3" t="b">
        <f t="shared" si="87"/>
        <v>0</v>
      </c>
      <c r="T939" s="3" t="b">
        <f t="shared" si="88"/>
        <v>0</v>
      </c>
      <c r="U939" s="3">
        <f t="shared" si="89"/>
        <v>0</v>
      </c>
    </row>
    <row r="940" spans="1:21" x14ac:dyDescent="0.2">
      <c r="A940" t="s">
        <v>153</v>
      </c>
      <c r="B940" t="s">
        <v>154</v>
      </c>
      <c r="C940" t="s">
        <v>155</v>
      </c>
      <c r="D940" t="s">
        <v>18</v>
      </c>
      <c r="E940" s="1">
        <v>42333.525034722225</v>
      </c>
      <c r="F940" s="1">
        <v>42333.529722222222</v>
      </c>
      <c r="G940">
        <v>4</v>
      </c>
      <c r="H940">
        <v>80</v>
      </c>
      <c r="I940">
        <v>1448455370273</v>
      </c>
      <c r="J940">
        <v>30355</v>
      </c>
      <c r="K940">
        <v>80</v>
      </c>
      <c r="L940">
        <v>30424</v>
      </c>
      <c r="M940" t="s">
        <v>24</v>
      </c>
      <c r="N940">
        <v>68</v>
      </c>
      <c r="O940" t="s">
        <v>41</v>
      </c>
      <c r="P940" s="2" t="b">
        <f t="shared" si="84"/>
        <v>0</v>
      </c>
      <c r="Q940" s="2" t="b">
        <f t="shared" si="85"/>
        <v>0</v>
      </c>
      <c r="R940" s="2">
        <f t="shared" si="86"/>
        <v>0</v>
      </c>
      <c r="S940" s="3" t="b">
        <f t="shared" si="87"/>
        <v>0</v>
      </c>
      <c r="T940" s="3" t="b">
        <f t="shared" si="88"/>
        <v>0</v>
      </c>
      <c r="U940" s="3">
        <f t="shared" si="89"/>
        <v>0</v>
      </c>
    </row>
    <row r="941" spans="1:21" x14ac:dyDescent="0.2">
      <c r="A941" t="s">
        <v>159</v>
      </c>
      <c r="B941" t="s">
        <v>160</v>
      </c>
      <c r="C941" t="s">
        <v>161</v>
      </c>
      <c r="D941" t="s">
        <v>18</v>
      </c>
      <c r="E941" s="1">
        <v>42333.495451388888</v>
      </c>
      <c r="F941" s="1">
        <v>42333.499525462961</v>
      </c>
      <c r="G941">
        <v>4</v>
      </c>
      <c r="H941">
        <v>0</v>
      </c>
      <c r="I941">
        <v>1448452429195</v>
      </c>
      <c r="J941">
        <v>12938</v>
      </c>
      <c r="K941">
        <v>0</v>
      </c>
      <c r="L941">
        <v>12946</v>
      </c>
      <c r="M941" t="s">
        <v>19</v>
      </c>
      <c r="N941" t="s">
        <v>20</v>
      </c>
      <c r="P941" s="2" t="b">
        <f t="shared" si="84"/>
        <v>0</v>
      </c>
      <c r="Q941" s="2" t="b">
        <f t="shared" si="85"/>
        <v>0</v>
      </c>
      <c r="R941" s="2">
        <f t="shared" si="86"/>
        <v>0</v>
      </c>
      <c r="S941" s="3" t="b">
        <f t="shared" si="87"/>
        <v>0</v>
      </c>
      <c r="T941" s="3" t="b">
        <f t="shared" si="88"/>
        <v>0</v>
      </c>
      <c r="U941" s="3">
        <f t="shared" si="89"/>
        <v>0</v>
      </c>
    </row>
    <row r="942" spans="1:21" x14ac:dyDescent="0.2">
      <c r="A942" t="s">
        <v>159</v>
      </c>
      <c r="B942" t="s">
        <v>160</v>
      </c>
      <c r="C942" t="s">
        <v>161</v>
      </c>
      <c r="D942" t="s">
        <v>18</v>
      </c>
      <c r="E942" s="1">
        <v>42333.495451388888</v>
      </c>
      <c r="F942" s="1">
        <v>42333.499525462961</v>
      </c>
      <c r="G942">
        <v>4</v>
      </c>
      <c r="H942">
        <v>1</v>
      </c>
      <c r="I942">
        <v>1448452433762</v>
      </c>
      <c r="J942">
        <v>3559</v>
      </c>
      <c r="K942">
        <v>1</v>
      </c>
      <c r="L942">
        <v>17513</v>
      </c>
      <c r="M942" t="s">
        <v>19</v>
      </c>
      <c r="N942" t="s">
        <v>20</v>
      </c>
      <c r="P942" s="2" t="b">
        <f t="shared" si="84"/>
        <v>0</v>
      </c>
      <c r="Q942" s="2" t="b">
        <f t="shared" si="85"/>
        <v>0</v>
      </c>
      <c r="R942" s="2">
        <f t="shared" si="86"/>
        <v>0</v>
      </c>
      <c r="S942" s="3" t="b">
        <f t="shared" si="87"/>
        <v>0</v>
      </c>
      <c r="T942" s="3" t="b">
        <f t="shared" si="88"/>
        <v>0</v>
      </c>
      <c r="U942" s="3">
        <f t="shared" si="89"/>
        <v>0</v>
      </c>
    </row>
    <row r="943" spans="1:21" x14ac:dyDescent="0.2">
      <c r="A943" t="s">
        <v>159</v>
      </c>
      <c r="B943" t="s">
        <v>160</v>
      </c>
      <c r="C943" t="s">
        <v>161</v>
      </c>
      <c r="D943" t="s">
        <v>18</v>
      </c>
      <c r="E943" s="1">
        <v>42333.495451388888</v>
      </c>
      <c r="F943" s="1">
        <v>42333.499525462961</v>
      </c>
      <c r="G943">
        <v>4</v>
      </c>
      <c r="H943">
        <v>2</v>
      </c>
      <c r="I943">
        <v>1448452447295</v>
      </c>
      <c r="J943">
        <v>12528</v>
      </c>
      <c r="K943">
        <v>2</v>
      </c>
      <c r="L943">
        <v>31047</v>
      </c>
      <c r="M943" t="s">
        <v>19</v>
      </c>
      <c r="N943" t="s">
        <v>20</v>
      </c>
      <c r="P943" s="2" t="b">
        <f t="shared" si="84"/>
        <v>0</v>
      </c>
      <c r="Q943" s="2" t="b">
        <f t="shared" si="85"/>
        <v>0</v>
      </c>
      <c r="R943" s="2">
        <f t="shared" si="86"/>
        <v>0</v>
      </c>
      <c r="S943" s="3" t="b">
        <f t="shared" si="87"/>
        <v>0</v>
      </c>
      <c r="T943" s="3" t="b">
        <f t="shared" si="88"/>
        <v>0</v>
      </c>
      <c r="U943" s="3">
        <f t="shared" si="89"/>
        <v>0</v>
      </c>
    </row>
    <row r="944" spans="1:21" x14ac:dyDescent="0.2">
      <c r="A944" t="s">
        <v>159</v>
      </c>
      <c r="B944" t="s">
        <v>160</v>
      </c>
      <c r="C944" t="s">
        <v>161</v>
      </c>
      <c r="D944" t="s">
        <v>18</v>
      </c>
      <c r="E944" s="1">
        <v>42333.495451388888</v>
      </c>
      <c r="F944" s="1">
        <v>42333.499525462961</v>
      </c>
      <c r="G944">
        <v>4</v>
      </c>
      <c r="H944">
        <v>3</v>
      </c>
      <c r="I944">
        <v>1448452450535</v>
      </c>
      <c r="J944">
        <v>2236</v>
      </c>
      <c r="K944">
        <v>3</v>
      </c>
      <c r="L944">
        <v>34287</v>
      </c>
      <c r="M944" t="s">
        <v>19</v>
      </c>
      <c r="N944" t="s">
        <v>20</v>
      </c>
      <c r="P944" s="2" t="b">
        <f t="shared" si="84"/>
        <v>0</v>
      </c>
      <c r="Q944" s="2" t="b">
        <f t="shared" si="85"/>
        <v>0</v>
      </c>
      <c r="R944" s="2">
        <f t="shared" si="86"/>
        <v>0</v>
      </c>
      <c r="S944" s="3" t="b">
        <f t="shared" si="87"/>
        <v>0</v>
      </c>
      <c r="T944" s="3" t="b">
        <f t="shared" si="88"/>
        <v>0</v>
      </c>
      <c r="U944" s="3">
        <f t="shared" si="89"/>
        <v>0</v>
      </c>
    </row>
    <row r="945" spans="1:21" x14ac:dyDescent="0.2">
      <c r="A945" t="s">
        <v>159</v>
      </c>
      <c r="B945" t="s">
        <v>160</v>
      </c>
      <c r="C945" t="s">
        <v>161</v>
      </c>
      <c r="D945" t="s">
        <v>18</v>
      </c>
      <c r="E945" s="1">
        <v>42333.495451388888</v>
      </c>
      <c r="F945" s="1">
        <v>42333.499525462961</v>
      </c>
      <c r="G945">
        <v>4</v>
      </c>
      <c r="H945">
        <v>4</v>
      </c>
      <c r="I945">
        <v>1448452453215</v>
      </c>
      <c r="J945">
        <v>1653</v>
      </c>
      <c r="K945">
        <v>4</v>
      </c>
      <c r="L945">
        <v>36967</v>
      </c>
      <c r="M945" t="s">
        <v>21</v>
      </c>
      <c r="N945" t="s">
        <v>23</v>
      </c>
      <c r="P945" s="2" t="b">
        <f t="shared" si="84"/>
        <v>0</v>
      </c>
      <c r="Q945" s="2" t="b">
        <f t="shared" si="85"/>
        <v>0</v>
      </c>
      <c r="R945" s="2">
        <f t="shared" si="86"/>
        <v>0</v>
      </c>
      <c r="S945" s="3" t="b">
        <f t="shared" si="87"/>
        <v>0</v>
      </c>
      <c r="T945" s="3" t="b">
        <f t="shared" si="88"/>
        <v>0</v>
      </c>
      <c r="U945" s="3">
        <f t="shared" si="89"/>
        <v>0</v>
      </c>
    </row>
    <row r="946" spans="1:21" x14ac:dyDescent="0.2">
      <c r="A946" t="s">
        <v>159</v>
      </c>
      <c r="B946" t="s">
        <v>160</v>
      </c>
      <c r="C946" t="s">
        <v>161</v>
      </c>
      <c r="D946" t="s">
        <v>18</v>
      </c>
      <c r="E946" s="1">
        <v>42333.495451388888</v>
      </c>
      <c r="F946" s="1">
        <v>42333.499525462961</v>
      </c>
      <c r="G946">
        <v>4</v>
      </c>
      <c r="H946">
        <v>5</v>
      </c>
      <c r="I946">
        <v>1448452456749</v>
      </c>
      <c r="J946">
        <v>2526</v>
      </c>
      <c r="K946">
        <v>5</v>
      </c>
      <c r="L946">
        <v>40501</v>
      </c>
      <c r="M946" t="s">
        <v>19</v>
      </c>
      <c r="N946" t="s">
        <v>20</v>
      </c>
      <c r="P946" s="2" t="b">
        <f t="shared" si="84"/>
        <v>0</v>
      </c>
      <c r="Q946" s="2" t="b">
        <f t="shared" si="85"/>
        <v>0</v>
      </c>
      <c r="R946" s="2">
        <f t="shared" si="86"/>
        <v>0</v>
      </c>
      <c r="S946" s="3" t="b">
        <f t="shared" si="87"/>
        <v>0</v>
      </c>
      <c r="T946" s="3" t="b">
        <f t="shared" si="88"/>
        <v>0</v>
      </c>
      <c r="U946" s="3">
        <f t="shared" si="89"/>
        <v>0</v>
      </c>
    </row>
    <row r="947" spans="1:21" x14ac:dyDescent="0.2">
      <c r="A947" t="s">
        <v>159</v>
      </c>
      <c r="B947" t="s">
        <v>160</v>
      </c>
      <c r="C947" t="s">
        <v>161</v>
      </c>
      <c r="D947" t="s">
        <v>18</v>
      </c>
      <c r="E947" s="1">
        <v>42333.495451388888</v>
      </c>
      <c r="F947" s="1">
        <v>42333.499525462961</v>
      </c>
      <c r="G947">
        <v>4</v>
      </c>
      <c r="H947">
        <v>6</v>
      </c>
      <c r="I947">
        <v>1448452460021</v>
      </c>
      <c r="J947">
        <v>2267</v>
      </c>
      <c r="K947">
        <v>6</v>
      </c>
      <c r="L947">
        <v>43773</v>
      </c>
      <c r="M947" t="s">
        <v>19</v>
      </c>
      <c r="N947" t="s">
        <v>20</v>
      </c>
      <c r="P947" s="2" t="b">
        <f t="shared" si="84"/>
        <v>0</v>
      </c>
      <c r="Q947" s="2" t="b">
        <f t="shared" si="85"/>
        <v>0</v>
      </c>
      <c r="R947" s="2">
        <f t="shared" si="86"/>
        <v>0</v>
      </c>
      <c r="S947" s="3" t="b">
        <f t="shared" si="87"/>
        <v>0</v>
      </c>
      <c r="T947" s="3" t="b">
        <f t="shared" si="88"/>
        <v>0</v>
      </c>
      <c r="U947" s="3">
        <f t="shared" si="89"/>
        <v>0</v>
      </c>
    </row>
    <row r="948" spans="1:21" x14ac:dyDescent="0.2">
      <c r="A948" t="s">
        <v>159</v>
      </c>
      <c r="B948" t="s">
        <v>160</v>
      </c>
      <c r="C948" t="s">
        <v>161</v>
      </c>
      <c r="D948" t="s">
        <v>18</v>
      </c>
      <c r="E948" s="1">
        <v>42333.495451388888</v>
      </c>
      <c r="F948" s="1">
        <v>42333.499525462961</v>
      </c>
      <c r="G948">
        <v>4</v>
      </c>
      <c r="H948">
        <v>7</v>
      </c>
      <c r="I948">
        <v>1448452464837</v>
      </c>
      <c r="J948">
        <v>2802</v>
      </c>
      <c r="K948">
        <v>7</v>
      </c>
      <c r="L948">
        <v>2805</v>
      </c>
      <c r="M948" t="s">
        <v>19</v>
      </c>
      <c r="N948" t="s">
        <v>20</v>
      </c>
      <c r="P948" s="2" t="b">
        <f t="shared" si="84"/>
        <v>0</v>
      </c>
      <c r="Q948" s="2" t="b">
        <f t="shared" si="85"/>
        <v>0</v>
      </c>
      <c r="R948" s="2">
        <f t="shared" si="86"/>
        <v>0</v>
      </c>
      <c r="S948" s="3" t="b">
        <f t="shared" si="87"/>
        <v>0</v>
      </c>
      <c r="T948" s="3" t="b">
        <f t="shared" si="88"/>
        <v>0</v>
      </c>
      <c r="U948" s="3">
        <f t="shared" si="89"/>
        <v>0</v>
      </c>
    </row>
    <row r="949" spans="1:21" x14ac:dyDescent="0.2">
      <c r="A949" t="s">
        <v>159</v>
      </c>
      <c r="B949" t="s">
        <v>160</v>
      </c>
      <c r="C949" t="s">
        <v>161</v>
      </c>
      <c r="D949" t="s">
        <v>18</v>
      </c>
      <c r="E949" s="1">
        <v>42333.495451388888</v>
      </c>
      <c r="F949" s="1">
        <v>42333.499525462961</v>
      </c>
      <c r="G949">
        <v>4</v>
      </c>
      <c r="H949">
        <v>8</v>
      </c>
      <c r="I949">
        <v>1448452468516</v>
      </c>
      <c r="J949">
        <v>2675</v>
      </c>
      <c r="K949">
        <v>8</v>
      </c>
      <c r="L949">
        <v>6485</v>
      </c>
      <c r="M949" t="s">
        <v>19</v>
      </c>
      <c r="N949" t="s">
        <v>20</v>
      </c>
      <c r="P949" s="2" t="b">
        <f t="shared" si="84"/>
        <v>0</v>
      </c>
      <c r="Q949" s="2" t="b">
        <f t="shared" si="85"/>
        <v>0</v>
      </c>
      <c r="R949" s="2">
        <f t="shared" si="86"/>
        <v>0</v>
      </c>
      <c r="S949" s="3" t="b">
        <f t="shared" si="87"/>
        <v>0</v>
      </c>
      <c r="T949" s="3" t="b">
        <f t="shared" si="88"/>
        <v>0</v>
      </c>
      <c r="U949" s="3">
        <f t="shared" si="89"/>
        <v>0</v>
      </c>
    </row>
    <row r="950" spans="1:21" x14ac:dyDescent="0.2">
      <c r="A950" t="s">
        <v>159</v>
      </c>
      <c r="B950" t="s">
        <v>160</v>
      </c>
      <c r="C950" t="s">
        <v>161</v>
      </c>
      <c r="D950" t="s">
        <v>18</v>
      </c>
      <c r="E950" s="1">
        <v>42333.495451388888</v>
      </c>
      <c r="F950" s="1">
        <v>42333.499525462961</v>
      </c>
      <c r="G950">
        <v>4</v>
      </c>
      <c r="H950">
        <v>9</v>
      </c>
      <c r="I950">
        <v>1448452479728</v>
      </c>
      <c r="J950">
        <v>10209</v>
      </c>
      <c r="K950">
        <v>9</v>
      </c>
      <c r="L950">
        <v>17697</v>
      </c>
      <c r="M950" t="s">
        <v>19</v>
      </c>
      <c r="N950" t="s">
        <v>20</v>
      </c>
      <c r="P950" s="2" t="b">
        <f t="shared" si="84"/>
        <v>0</v>
      </c>
      <c r="Q950" s="2" t="b">
        <f t="shared" si="85"/>
        <v>0</v>
      </c>
      <c r="R950" s="2">
        <f t="shared" si="86"/>
        <v>0</v>
      </c>
      <c r="S950" s="3" t="b">
        <f t="shared" si="87"/>
        <v>0</v>
      </c>
      <c r="T950" s="3" t="b">
        <f t="shared" si="88"/>
        <v>0</v>
      </c>
      <c r="U950" s="3">
        <f t="shared" si="89"/>
        <v>0</v>
      </c>
    </row>
    <row r="951" spans="1:21" x14ac:dyDescent="0.2">
      <c r="A951" t="s">
        <v>159</v>
      </c>
      <c r="B951" t="s">
        <v>160</v>
      </c>
      <c r="C951" t="s">
        <v>161</v>
      </c>
      <c r="D951" t="s">
        <v>18</v>
      </c>
      <c r="E951" s="1">
        <v>42333.495451388888</v>
      </c>
      <c r="F951" s="1">
        <v>42333.499525462961</v>
      </c>
      <c r="G951">
        <v>4</v>
      </c>
      <c r="H951">
        <v>10</v>
      </c>
      <c r="I951">
        <v>1448452486157</v>
      </c>
      <c r="J951">
        <v>5278</v>
      </c>
      <c r="K951">
        <v>10</v>
      </c>
      <c r="L951">
        <v>24125</v>
      </c>
      <c r="M951" t="s">
        <v>24</v>
      </c>
      <c r="N951">
        <v>32</v>
      </c>
      <c r="O951" t="s">
        <v>162</v>
      </c>
      <c r="P951" s="2" t="b">
        <f t="shared" si="84"/>
        <v>0</v>
      </c>
      <c r="Q951" s="2" t="b">
        <f t="shared" si="85"/>
        <v>0</v>
      </c>
      <c r="R951" s="2">
        <f t="shared" si="86"/>
        <v>0</v>
      </c>
      <c r="S951" s="3" t="b">
        <f t="shared" si="87"/>
        <v>0</v>
      </c>
      <c r="T951" s="3" t="b">
        <f t="shared" si="88"/>
        <v>0</v>
      </c>
      <c r="U951" s="3">
        <f t="shared" si="89"/>
        <v>0</v>
      </c>
    </row>
    <row r="952" spans="1:21" x14ac:dyDescent="0.2">
      <c r="A952" t="s">
        <v>159</v>
      </c>
      <c r="B952" t="s">
        <v>160</v>
      </c>
      <c r="C952" t="s">
        <v>161</v>
      </c>
      <c r="D952" t="s">
        <v>18</v>
      </c>
      <c r="E952" s="1">
        <v>42333.495451388888</v>
      </c>
      <c r="F952" s="1">
        <v>42333.499525462961</v>
      </c>
      <c r="G952">
        <v>4</v>
      </c>
      <c r="H952">
        <v>11</v>
      </c>
      <c r="I952">
        <v>1448452497168</v>
      </c>
      <c r="J952">
        <v>9892</v>
      </c>
      <c r="K952">
        <v>11</v>
      </c>
      <c r="L952">
        <v>35137</v>
      </c>
      <c r="M952" t="s">
        <v>24</v>
      </c>
      <c r="N952">
        <v>51</v>
      </c>
      <c r="O952" t="s">
        <v>163</v>
      </c>
      <c r="P952" s="2" t="b">
        <f t="shared" si="84"/>
        <v>0</v>
      </c>
      <c r="Q952" s="2" t="b">
        <f t="shared" si="85"/>
        <v>0</v>
      </c>
      <c r="R952" s="2">
        <f t="shared" si="86"/>
        <v>0</v>
      </c>
      <c r="S952" s="3" t="b">
        <f t="shared" si="87"/>
        <v>0</v>
      </c>
      <c r="T952" s="3" t="b">
        <f t="shared" si="88"/>
        <v>0</v>
      </c>
      <c r="U952" s="3">
        <f t="shared" si="89"/>
        <v>0</v>
      </c>
    </row>
    <row r="953" spans="1:21" x14ac:dyDescent="0.2">
      <c r="A953" t="s">
        <v>159</v>
      </c>
      <c r="B953" t="s">
        <v>160</v>
      </c>
      <c r="C953" t="s">
        <v>161</v>
      </c>
      <c r="D953" t="s">
        <v>18</v>
      </c>
      <c r="E953" s="1">
        <v>42333.495451388888</v>
      </c>
      <c r="F953" s="1">
        <v>42333.499525462961</v>
      </c>
      <c r="G953">
        <v>4</v>
      </c>
      <c r="H953">
        <v>12</v>
      </c>
      <c r="I953">
        <v>1448452501056</v>
      </c>
      <c r="J953">
        <v>2875</v>
      </c>
      <c r="K953">
        <v>12</v>
      </c>
      <c r="L953">
        <v>39025</v>
      </c>
      <c r="M953" t="s">
        <v>19</v>
      </c>
      <c r="N953" t="s">
        <v>20</v>
      </c>
      <c r="P953" s="2" t="b">
        <f t="shared" si="84"/>
        <v>0</v>
      </c>
      <c r="Q953" s="2" t="b">
        <f t="shared" si="85"/>
        <v>0</v>
      </c>
      <c r="R953" s="2">
        <f t="shared" si="86"/>
        <v>0</v>
      </c>
      <c r="S953" s="3" t="b">
        <f t="shared" si="87"/>
        <v>0</v>
      </c>
      <c r="T953" s="3" t="b">
        <f t="shared" si="88"/>
        <v>0</v>
      </c>
      <c r="U953" s="3">
        <f t="shared" si="89"/>
        <v>0</v>
      </c>
    </row>
    <row r="954" spans="1:21" x14ac:dyDescent="0.2">
      <c r="A954" t="s">
        <v>159</v>
      </c>
      <c r="B954" t="s">
        <v>160</v>
      </c>
      <c r="C954" t="s">
        <v>161</v>
      </c>
      <c r="D954" t="s">
        <v>18</v>
      </c>
      <c r="E954" s="1">
        <v>42333.495451388888</v>
      </c>
      <c r="F954" s="1">
        <v>42333.499525462961</v>
      </c>
      <c r="G954">
        <v>4</v>
      </c>
      <c r="H954">
        <v>13</v>
      </c>
      <c r="I954">
        <v>1448452503979</v>
      </c>
      <c r="J954">
        <v>1917</v>
      </c>
      <c r="K954">
        <v>13</v>
      </c>
      <c r="L954">
        <v>41948</v>
      </c>
      <c r="M954" t="s">
        <v>19</v>
      </c>
      <c r="N954" t="s">
        <v>20</v>
      </c>
      <c r="P954" s="2" t="b">
        <f t="shared" si="84"/>
        <v>0</v>
      </c>
      <c r="Q954" s="2" t="b">
        <f t="shared" si="85"/>
        <v>0</v>
      </c>
      <c r="R954" s="2">
        <f t="shared" si="86"/>
        <v>0</v>
      </c>
      <c r="S954" s="3" t="b">
        <f t="shared" si="87"/>
        <v>0</v>
      </c>
      <c r="T954" s="3" t="b">
        <f t="shared" si="88"/>
        <v>0</v>
      </c>
      <c r="U954" s="3">
        <f t="shared" si="89"/>
        <v>0</v>
      </c>
    </row>
    <row r="955" spans="1:21" x14ac:dyDescent="0.2">
      <c r="A955" t="s">
        <v>159</v>
      </c>
      <c r="B955" t="s">
        <v>160</v>
      </c>
      <c r="C955" t="s">
        <v>161</v>
      </c>
      <c r="D955" t="s">
        <v>18</v>
      </c>
      <c r="E955" s="1">
        <v>42333.495451388888</v>
      </c>
      <c r="F955" s="1">
        <v>42333.499525462961</v>
      </c>
      <c r="G955">
        <v>4</v>
      </c>
      <c r="H955">
        <v>14</v>
      </c>
      <c r="I955">
        <v>1448452510063</v>
      </c>
      <c r="J955">
        <v>4071</v>
      </c>
      <c r="K955">
        <v>14</v>
      </c>
      <c r="L955">
        <v>4074</v>
      </c>
      <c r="M955" t="s">
        <v>19</v>
      </c>
      <c r="N955" t="s">
        <v>20</v>
      </c>
      <c r="P955" s="2" t="b">
        <f t="shared" si="84"/>
        <v>0</v>
      </c>
      <c r="Q955" s="2" t="b">
        <f t="shared" si="85"/>
        <v>0</v>
      </c>
      <c r="R955" s="2">
        <f t="shared" si="86"/>
        <v>0</v>
      </c>
      <c r="S955" s="3" t="b">
        <f t="shared" si="87"/>
        <v>0</v>
      </c>
      <c r="T955" s="3" t="b">
        <f t="shared" si="88"/>
        <v>0</v>
      </c>
      <c r="U955" s="3">
        <f t="shared" si="89"/>
        <v>0</v>
      </c>
    </row>
    <row r="956" spans="1:21" x14ac:dyDescent="0.2">
      <c r="A956" t="s">
        <v>159</v>
      </c>
      <c r="B956" t="s">
        <v>160</v>
      </c>
      <c r="C956" t="s">
        <v>161</v>
      </c>
      <c r="D956" t="s">
        <v>18</v>
      </c>
      <c r="E956" s="1">
        <v>42333.495451388888</v>
      </c>
      <c r="F956" s="1">
        <v>42333.499525462961</v>
      </c>
      <c r="G956">
        <v>4</v>
      </c>
      <c r="H956">
        <v>15</v>
      </c>
      <c r="I956">
        <v>1448452511878</v>
      </c>
      <c r="J956">
        <v>812</v>
      </c>
      <c r="K956">
        <v>15</v>
      </c>
      <c r="L956">
        <v>5890</v>
      </c>
      <c r="M956" t="s">
        <v>19</v>
      </c>
      <c r="N956" t="s">
        <v>20</v>
      </c>
      <c r="P956" s="2" t="b">
        <f t="shared" si="84"/>
        <v>0</v>
      </c>
      <c r="Q956" s="2" t="b">
        <f t="shared" si="85"/>
        <v>0</v>
      </c>
      <c r="R956" s="2">
        <f t="shared" si="86"/>
        <v>0</v>
      </c>
      <c r="S956" s="3" t="b">
        <f t="shared" si="87"/>
        <v>0</v>
      </c>
      <c r="T956" s="3" t="b">
        <f t="shared" si="88"/>
        <v>0</v>
      </c>
      <c r="U956" s="3">
        <f t="shared" si="89"/>
        <v>0</v>
      </c>
    </row>
    <row r="957" spans="1:21" x14ac:dyDescent="0.2">
      <c r="A957" t="s">
        <v>159</v>
      </c>
      <c r="B957" t="s">
        <v>160</v>
      </c>
      <c r="C957" t="s">
        <v>161</v>
      </c>
      <c r="D957" t="s">
        <v>18</v>
      </c>
      <c r="E957" s="1">
        <v>42333.495451388888</v>
      </c>
      <c r="F957" s="1">
        <v>42333.499525462961</v>
      </c>
      <c r="G957">
        <v>4</v>
      </c>
      <c r="H957">
        <v>16</v>
      </c>
      <c r="I957">
        <v>1448452517916</v>
      </c>
      <c r="J957">
        <v>4869</v>
      </c>
      <c r="K957">
        <v>16</v>
      </c>
      <c r="L957">
        <v>11928</v>
      </c>
      <c r="M957" t="s">
        <v>24</v>
      </c>
      <c r="N957">
        <v>32</v>
      </c>
      <c r="O957" t="s">
        <v>164</v>
      </c>
      <c r="P957" s="2" t="b">
        <f t="shared" si="84"/>
        <v>0</v>
      </c>
      <c r="Q957" s="2" t="b">
        <f t="shared" si="85"/>
        <v>0</v>
      </c>
      <c r="R957" s="2">
        <f t="shared" si="86"/>
        <v>0</v>
      </c>
      <c r="S957" s="3" t="b">
        <f t="shared" si="87"/>
        <v>0</v>
      </c>
      <c r="T957" s="3" t="b">
        <f t="shared" si="88"/>
        <v>0</v>
      </c>
      <c r="U957" s="3">
        <f t="shared" si="89"/>
        <v>0</v>
      </c>
    </row>
    <row r="958" spans="1:21" x14ac:dyDescent="0.2">
      <c r="A958" t="s">
        <v>159</v>
      </c>
      <c r="B958" t="s">
        <v>160</v>
      </c>
      <c r="C958" t="s">
        <v>161</v>
      </c>
      <c r="D958" t="s">
        <v>18</v>
      </c>
      <c r="E958" s="1">
        <v>42333.495451388888</v>
      </c>
      <c r="F958" s="1">
        <v>42333.499525462961</v>
      </c>
      <c r="G958">
        <v>4</v>
      </c>
      <c r="H958">
        <v>17</v>
      </c>
      <c r="I958">
        <v>1448452524172</v>
      </c>
      <c r="J958">
        <v>5121</v>
      </c>
      <c r="K958">
        <v>17</v>
      </c>
      <c r="L958">
        <v>18184</v>
      </c>
      <c r="M958" t="s">
        <v>24</v>
      </c>
      <c r="N958">
        <v>51</v>
      </c>
      <c r="O958" t="s">
        <v>165</v>
      </c>
      <c r="P958" s="2" t="b">
        <f t="shared" si="84"/>
        <v>0</v>
      </c>
      <c r="Q958" s="2" t="b">
        <f t="shared" si="85"/>
        <v>0</v>
      </c>
      <c r="R958" s="2">
        <f t="shared" si="86"/>
        <v>0</v>
      </c>
      <c r="S958" s="3" t="b">
        <f t="shared" si="87"/>
        <v>0</v>
      </c>
      <c r="T958" s="3" t="b">
        <f t="shared" si="88"/>
        <v>0</v>
      </c>
      <c r="U958" s="3">
        <f t="shared" si="89"/>
        <v>0</v>
      </c>
    </row>
    <row r="959" spans="1:21" x14ac:dyDescent="0.2">
      <c r="A959" t="s">
        <v>159</v>
      </c>
      <c r="B959" t="s">
        <v>160</v>
      </c>
      <c r="C959" t="s">
        <v>161</v>
      </c>
      <c r="D959" t="s">
        <v>18</v>
      </c>
      <c r="E959" s="1">
        <v>42333.495451388888</v>
      </c>
      <c r="F959" s="1">
        <v>42333.499525462961</v>
      </c>
      <c r="G959">
        <v>4</v>
      </c>
      <c r="H959">
        <v>18</v>
      </c>
      <c r="I959">
        <v>1448452529333</v>
      </c>
      <c r="J959">
        <v>4152</v>
      </c>
      <c r="K959">
        <v>18</v>
      </c>
      <c r="L959">
        <v>23345</v>
      </c>
      <c r="M959" t="s">
        <v>19</v>
      </c>
      <c r="N959" t="s">
        <v>20</v>
      </c>
      <c r="P959" s="2" t="b">
        <f t="shared" si="84"/>
        <v>0</v>
      </c>
      <c r="Q959" s="2" t="b">
        <f t="shared" si="85"/>
        <v>0</v>
      </c>
      <c r="R959" s="2">
        <f t="shared" si="86"/>
        <v>0</v>
      </c>
      <c r="S959" s="3" t="b">
        <f t="shared" si="87"/>
        <v>0</v>
      </c>
      <c r="T959" s="3" t="b">
        <f t="shared" si="88"/>
        <v>0</v>
      </c>
      <c r="U959" s="3">
        <f t="shared" si="89"/>
        <v>0</v>
      </c>
    </row>
    <row r="960" spans="1:21" x14ac:dyDescent="0.2">
      <c r="A960" t="s">
        <v>159</v>
      </c>
      <c r="B960" t="s">
        <v>160</v>
      </c>
      <c r="C960" t="s">
        <v>161</v>
      </c>
      <c r="D960" t="s">
        <v>18</v>
      </c>
      <c r="E960" s="1">
        <v>42333.495451388888</v>
      </c>
      <c r="F960" s="1">
        <v>42333.499525462961</v>
      </c>
      <c r="G960">
        <v>4</v>
      </c>
      <c r="H960">
        <v>19</v>
      </c>
      <c r="I960">
        <v>1448452535435</v>
      </c>
      <c r="J960">
        <v>4907</v>
      </c>
      <c r="K960">
        <v>19</v>
      </c>
      <c r="L960">
        <v>29447</v>
      </c>
      <c r="M960" t="s">
        <v>24</v>
      </c>
      <c r="N960">
        <v>49</v>
      </c>
      <c r="O960" t="s">
        <v>29</v>
      </c>
      <c r="P960" s="2" t="b">
        <f t="shared" si="84"/>
        <v>1</v>
      </c>
      <c r="Q960" s="2" t="b">
        <f t="shared" si="85"/>
        <v>1</v>
      </c>
      <c r="R960" s="2">
        <f t="shared" si="86"/>
        <v>1</v>
      </c>
      <c r="S960" s="3" t="b">
        <f t="shared" si="87"/>
        <v>1</v>
      </c>
      <c r="T960" s="3" t="b">
        <f t="shared" si="88"/>
        <v>0</v>
      </c>
      <c r="U960" s="3">
        <f t="shared" si="89"/>
        <v>0</v>
      </c>
    </row>
    <row r="961" spans="1:21" x14ac:dyDescent="0.2">
      <c r="A961" t="s">
        <v>159</v>
      </c>
      <c r="B961" t="s">
        <v>160</v>
      </c>
      <c r="C961" t="s">
        <v>161</v>
      </c>
      <c r="D961" t="s">
        <v>18</v>
      </c>
      <c r="E961" s="1">
        <v>42333.495451388888</v>
      </c>
      <c r="F961" s="1">
        <v>42333.499525462961</v>
      </c>
      <c r="G961">
        <v>4</v>
      </c>
      <c r="H961">
        <v>20</v>
      </c>
      <c r="I961">
        <v>1448452537715</v>
      </c>
      <c r="J961">
        <v>1269</v>
      </c>
      <c r="K961">
        <v>20</v>
      </c>
      <c r="L961">
        <v>31727</v>
      </c>
      <c r="M961" t="s">
        <v>19</v>
      </c>
      <c r="N961" t="s">
        <v>20</v>
      </c>
      <c r="P961" s="2" t="b">
        <f t="shared" si="84"/>
        <v>0</v>
      </c>
      <c r="Q961" s="2" t="b">
        <f t="shared" si="85"/>
        <v>0</v>
      </c>
      <c r="R961" s="2">
        <f t="shared" si="86"/>
        <v>0</v>
      </c>
      <c r="S961" s="3" t="b">
        <f t="shared" si="87"/>
        <v>0</v>
      </c>
      <c r="T961" s="3" t="b">
        <f t="shared" si="88"/>
        <v>0</v>
      </c>
      <c r="U961" s="3">
        <f t="shared" si="89"/>
        <v>0</v>
      </c>
    </row>
    <row r="962" spans="1:21" x14ac:dyDescent="0.2">
      <c r="A962" t="s">
        <v>159</v>
      </c>
      <c r="B962" t="s">
        <v>160</v>
      </c>
      <c r="C962" t="s">
        <v>161</v>
      </c>
      <c r="D962" t="s">
        <v>18</v>
      </c>
      <c r="E962" s="1">
        <v>42333.495451388888</v>
      </c>
      <c r="F962" s="1">
        <v>42333.499525462961</v>
      </c>
      <c r="G962">
        <v>4</v>
      </c>
      <c r="H962">
        <v>21</v>
      </c>
      <c r="I962">
        <v>1448452539634</v>
      </c>
      <c r="J962">
        <v>916</v>
      </c>
      <c r="K962">
        <v>21</v>
      </c>
      <c r="L962">
        <v>33646</v>
      </c>
      <c r="M962" t="s">
        <v>19</v>
      </c>
      <c r="N962" t="s">
        <v>20</v>
      </c>
      <c r="P962" s="2" t="b">
        <f t="shared" si="84"/>
        <v>0</v>
      </c>
      <c r="Q962" s="2" t="b">
        <f t="shared" si="85"/>
        <v>0</v>
      </c>
      <c r="R962" s="2">
        <f t="shared" si="86"/>
        <v>0</v>
      </c>
      <c r="S962" s="3" t="b">
        <f t="shared" si="87"/>
        <v>0</v>
      </c>
      <c r="T962" s="3" t="b">
        <f t="shared" si="88"/>
        <v>0</v>
      </c>
      <c r="U962" s="3">
        <f t="shared" si="89"/>
        <v>0</v>
      </c>
    </row>
    <row r="963" spans="1:21" x14ac:dyDescent="0.2">
      <c r="A963" t="s">
        <v>159</v>
      </c>
      <c r="B963" t="s">
        <v>160</v>
      </c>
      <c r="C963" t="s">
        <v>161</v>
      </c>
      <c r="D963" t="s">
        <v>18</v>
      </c>
      <c r="E963" s="1">
        <v>42333.495451388888</v>
      </c>
      <c r="F963" s="1">
        <v>42333.499525462961</v>
      </c>
      <c r="G963">
        <v>4</v>
      </c>
      <c r="H963">
        <v>22</v>
      </c>
      <c r="I963">
        <v>1448452544161</v>
      </c>
      <c r="J963">
        <v>2516</v>
      </c>
      <c r="K963">
        <v>22</v>
      </c>
      <c r="L963">
        <v>2519</v>
      </c>
      <c r="M963" t="s">
        <v>19</v>
      </c>
      <c r="N963" t="s">
        <v>20</v>
      </c>
      <c r="P963" s="2" t="b">
        <f t="shared" ref="P963:P1026" si="90">ISNUMBER(SEARCH("star", O963))</f>
        <v>0</v>
      </c>
      <c r="Q963" s="2" t="b">
        <f t="shared" ref="Q963:Q1026" si="91">IF(N963=49, TRUE, FALSE)</f>
        <v>0</v>
      </c>
      <c r="R963" s="2">
        <f t="shared" ref="R963:R1026" si="92">IF(AND(P963=TRUE, Q963=TRUE), 1, 0)</f>
        <v>0</v>
      </c>
      <c r="S963" s="3" t="b">
        <f t="shared" ref="S963:S1026" si="93">ISNUMBER(SEARCH("cloud", O963))</f>
        <v>0</v>
      </c>
      <c r="T963" s="3" t="b">
        <f t="shared" ref="T963:T1026" si="94">IF(N963=50, TRUE, FALSE)</f>
        <v>0</v>
      </c>
      <c r="U963" s="3">
        <f t="shared" ref="U963:U1026" si="95">IF(AND(S963=TRUE,T963=TRUE), 1,0)</f>
        <v>0</v>
      </c>
    </row>
    <row r="964" spans="1:21" x14ac:dyDescent="0.2">
      <c r="A964" t="s">
        <v>159</v>
      </c>
      <c r="B964" t="s">
        <v>160</v>
      </c>
      <c r="C964" t="s">
        <v>161</v>
      </c>
      <c r="D964" t="s">
        <v>18</v>
      </c>
      <c r="E964" s="1">
        <v>42333.495451388888</v>
      </c>
      <c r="F964" s="1">
        <v>42333.499525462961</v>
      </c>
      <c r="G964">
        <v>4</v>
      </c>
      <c r="H964">
        <v>23</v>
      </c>
      <c r="I964">
        <v>1448452550529</v>
      </c>
      <c r="J964">
        <v>5363</v>
      </c>
      <c r="K964">
        <v>23</v>
      </c>
      <c r="L964">
        <v>8887</v>
      </c>
      <c r="M964" t="s">
        <v>19</v>
      </c>
      <c r="N964" t="s">
        <v>20</v>
      </c>
      <c r="P964" s="2" t="b">
        <f t="shared" si="90"/>
        <v>0</v>
      </c>
      <c r="Q964" s="2" t="b">
        <f t="shared" si="91"/>
        <v>0</v>
      </c>
      <c r="R964" s="2">
        <f t="shared" si="92"/>
        <v>0</v>
      </c>
      <c r="S964" s="3" t="b">
        <f t="shared" si="93"/>
        <v>0</v>
      </c>
      <c r="T964" s="3" t="b">
        <f t="shared" si="94"/>
        <v>0</v>
      </c>
      <c r="U964" s="3">
        <f t="shared" si="95"/>
        <v>0</v>
      </c>
    </row>
    <row r="965" spans="1:21" x14ac:dyDescent="0.2">
      <c r="A965" t="s">
        <v>159</v>
      </c>
      <c r="B965" t="s">
        <v>160</v>
      </c>
      <c r="C965" t="s">
        <v>161</v>
      </c>
      <c r="D965" t="s">
        <v>18</v>
      </c>
      <c r="E965" s="1">
        <v>42333.495451388888</v>
      </c>
      <c r="F965" s="1">
        <v>42333.499525462961</v>
      </c>
      <c r="G965">
        <v>4</v>
      </c>
      <c r="H965">
        <v>24</v>
      </c>
      <c r="I965">
        <v>1448452553920</v>
      </c>
      <c r="J965">
        <v>2236</v>
      </c>
      <c r="K965">
        <v>24</v>
      </c>
      <c r="L965">
        <v>12278</v>
      </c>
      <c r="M965" t="s">
        <v>24</v>
      </c>
      <c r="N965">
        <v>32</v>
      </c>
      <c r="O965" t="s">
        <v>30</v>
      </c>
      <c r="P965" s="2" t="b">
        <f t="shared" si="90"/>
        <v>0</v>
      </c>
      <c r="Q965" s="2" t="b">
        <f t="shared" si="91"/>
        <v>0</v>
      </c>
      <c r="R965" s="2">
        <f t="shared" si="92"/>
        <v>0</v>
      </c>
      <c r="S965" s="3" t="b">
        <f t="shared" si="93"/>
        <v>0</v>
      </c>
      <c r="T965" s="3" t="b">
        <f t="shared" si="94"/>
        <v>0</v>
      </c>
      <c r="U965" s="3">
        <f t="shared" si="95"/>
        <v>0</v>
      </c>
    </row>
    <row r="966" spans="1:21" x14ac:dyDescent="0.2">
      <c r="A966" t="s">
        <v>159</v>
      </c>
      <c r="B966" t="s">
        <v>160</v>
      </c>
      <c r="C966" t="s">
        <v>161</v>
      </c>
      <c r="D966" t="s">
        <v>18</v>
      </c>
      <c r="E966" s="1">
        <v>42333.495451388888</v>
      </c>
      <c r="F966" s="1">
        <v>42333.499525462961</v>
      </c>
      <c r="G966">
        <v>4</v>
      </c>
      <c r="H966">
        <v>25</v>
      </c>
      <c r="I966">
        <v>1448452570758</v>
      </c>
      <c r="J966">
        <v>15674</v>
      </c>
      <c r="K966">
        <v>25</v>
      </c>
      <c r="L966">
        <v>29116</v>
      </c>
      <c r="M966" t="s">
        <v>24</v>
      </c>
      <c r="N966">
        <v>49</v>
      </c>
      <c r="O966" t="s">
        <v>31</v>
      </c>
      <c r="P966" s="2" t="b">
        <f t="shared" si="90"/>
        <v>0</v>
      </c>
      <c r="Q966" s="2" t="b">
        <f t="shared" si="91"/>
        <v>1</v>
      </c>
      <c r="R966" s="2">
        <f t="shared" si="92"/>
        <v>0</v>
      </c>
      <c r="S966" s="3" t="b">
        <f t="shared" si="93"/>
        <v>0</v>
      </c>
      <c r="T966" s="3" t="b">
        <f t="shared" si="94"/>
        <v>0</v>
      </c>
      <c r="U966" s="3">
        <f t="shared" si="95"/>
        <v>0</v>
      </c>
    </row>
    <row r="967" spans="1:21" x14ac:dyDescent="0.2">
      <c r="A967" t="s">
        <v>159</v>
      </c>
      <c r="B967" t="s">
        <v>160</v>
      </c>
      <c r="C967" t="s">
        <v>161</v>
      </c>
      <c r="D967" t="s">
        <v>18</v>
      </c>
      <c r="E967" s="1">
        <v>42333.495451388888</v>
      </c>
      <c r="F967" s="1">
        <v>42333.499525462961</v>
      </c>
      <c r="G967">
        <v>4</v>
      </c>
      <c r="H967">
        <v>26</v>
      </c>
      <c r="I967">
        <v>1448452577622</v>
      </c>
      <c r="J967">
        <v>5855</v>
      </c>
      <c r="K967">
        <v>26</v>
      </c>
      <c r="L967">
        <v>35980</v>
      </c>
      <c r="M967" t="s">
        <v>19</v>
      </c>
      <c r="N967" t="s">
        <v>20</v>
      </c>
      <c r="P967" s="2" t="b">
        <f t="shared" si="90"/>
        <v>0</v>
      </c>
      <c r="Q967" s="2" t="b">
        <f t="shared" si="91"/>
        <v>0</v>
      </c>
      <c r="R967" s="2">
        <f t="shared" si="92"/>
        <v>0</v>
      </c>
      <c r="S967" s="3" t="b">
        <f t="shared" si="93"/>
        <v>0</v>
      </c>
      <c r="T967" s="3" t="b">
        <f t="shared" si="94"/>
        <v>0</v>
      </c>
      <c r="U967" s="3">
        <f t="shared" si="95"/>
        <v>0</v>
      </c>
    </row>
    <row r="968" spans="1:21" x14ac:dyDescent="0.2">
      <c r="A968" t="s">
        <v>159</v>
      </c>
      <c r="B968" t="s">
        <v>160</v>
      </c>
      <c r="C968" t="s">
        <v>161</v>
      </c>
      <c r="D968" t="s">
        <v>18</v>
      </c>
      <c r="E968" s="1">
        <v>42333.495451388888</v>
      </c>
      <c r="F968" s="1">
        <v>42333.499525462961</v>
      </c>
      <c r="G968">
        <v>4</v>
      </c>
      <c r="H968">
        <v>27</v>
      </c>
      <c r="I968">
        <v>1448452579406</v>
      </c>
      <c r="J968">
        <v>644</v>
      </c>
      <c r="K968">
        <v>27</v>
      </c>
      <c r="L968">
        <v>37764</v>
      </c>
      <c r="M968" t="s">
        <v>24</v>
      </c>
      <c r="N968">
        <v>50</v>
      </c>
      <c r="O968" t="s">
        <v>29</v>
      </c>
      <c r="P968" s="2" t="b">
        <f t="shared" si="90"/>
        <v>1</v>
      </c>
      <c r="Q968" s="2" t="b">
        <f t="shared" si="91"/>
        <v>0</v>
      </c>
      <c r="R968" s="2">
        <f t="shared" si="92"/>
        <v>0</v>
      </c>
      <c r="S968" s="3" t="b">
        <f t="shared" si="93"/>
        <v>1</v>
      </c>
      <c r="T968" s="3" t="b">
        <f t="shared" si="94"/>
        <v>1</v>
      </c>
      <c r="U968" s="3">
        <f t="shared" si="95"/>
        <v>1</v>
      </c>
    </row>
    <row r="969" spans="1:21" x14ac:dyDescent="0.2">
      <c r="A969" t="s">
        <v>159</v>
      </c>
      <c r="B969" t="s">
        <v>160</v>
      </c>
      <c r="C969" t="s">
        <v>161</v>
      </c>
      <c r="D969" t="s">
        <v>18</v>
      </c>
      <c r="E969" s="1">
        <v>42333.495451388888</v>
      </c>
      <c r="F969" s="1">
        <v>42333.499525462961</v>
      </c>
      <c r="G969">
        <v>4</v>
      </c>
      <c r="H969">
        <v>28</v>
      </c>
      <c r="I969">
        <v>1448452586724</v>
      </c>
      <c r="J969">
        <v>6308</v>
      </c>
      <c r="K969">
        <v>28</v>
      </c>
      <c r="L969">
        <v>45082</v>
      </c>
      <c r="M969" t="s">
        <v>19</v>
      </c>
      <c r="N969" t="s">
        <v>20</v>
      </c>
      <c r="P969" s="2" t="b">
        <f t="shared" si="90"/>
        <v>0</v>
      </c>
      <c r="Q969" s="2" t="b">
        <f t="shared" si="91"/>
        <v>0</v>
      </c>
      <c r="R969" s="2">
        <f t="shared" si="92"/>
        <v>0</v>
      </c>
      <c r="S969" s="3" t="b">
        <f t="shared" si="93"/>
        <v>0</v>
      </c>
      <c r="T969" s="3" t="b">
        <f t="shared" si="94"/>
        <v>0</v>
      </c>
      <c r="U969" s="3">
        <f t="shared" si="95"/>
        <v>0</v>
      </c>
    </row>
    <row r="970" spans="1:21" x14ac:dyDescent="0.2">
      <c r="A970" t="s">
        <v>159</v>
      </c>
      <c r="B970" t="s">
        <v>160</v>
      </c>
      <c r="C970" t="s">
        <v>161</v>
      </c>
      <c r="D970" t="s">
        <v>18</v>
      </c>
      <c r="E970" s="1">
        <v>42333.495451388888</v>
      </c>
      <c r="F970" s="1">
        <v>42333.499525462961</v>
      </c>
      <c r="G970">
        <v>4</v>
      </c>
      <c r="H970">
        <v>29</v>
      </c>
      <c r="I970">
        <v>1448452589700</v>
      </c>
      <c r="J970">
        <v>1971</v>
      </c>
      <c r="K970">
        <v>29</v>
      </c>
      <c r="L970">
        <v>48058</v>
      </c>
      <c r="M970" t="s">
        <v>19</v>
      </c>
      <c r="N970" t="s">
        <v>20</v>
      </c>
      <c r="P970" s="2" t="b">
        <f t="shared" si="90"/>
        <v>0</v>
      </c>
      <c r="Q970" s="2" t="b">
        <f t="shared" si="91"/>
        <v>0</v>
      </c>
      <c r="R970" s="2">
        <f t="shared" si="92"/>
        <v>0</v>
      </c>
      <c r="S970" s="3" t="b">
        <f t="shared" si="93"/>
        <v>0</v>
      </c>
      <c r="T970" s="3" t="b">
        <f t="shared" si="94"/>
        <v>0</v>
      </c>
      <c r="U970" s="3">
        <f t="shared" si="95"/>
        <v>0</v>
      </c>
    </row>
    <row r="971" spans="1:21" x14ac:dyDescent="0.2">
      <c r="A971" t="s">
        <v>159</v>
      </c>
      <c r="B971" t="s">
        <v>160</v>
      </c>
      <c r="C971" t="s">
        <v>161</v>
      </c>
      <c r="D971" t="s">
        <v>18</v>
      </c>
      <c r="E971" s="1">
        <v>42333.495451388888</v>
      </c>
      <c r="F971" s="1">
        <v>42333.499525462961</v>
      </c>
      <c r="G971">
        <v>4</v>
      </c>
      <c r="H971">
        <v>30</v>
      </c>
      <c r="I971">
        <v>1448452593324</v>
      </c>
      <c r="J971">
        <v>1615</v>
      </c>
      <c r="K971">
        <v>30</v>
      </c>
      <c r="L971">
        <v>1617</v>
      </c>
      <c r="M971" t="s">
        <v>19</v>
      </c>
      <c r="N971" t="s">
        <v>20</v>
      </c>
      <c r="P971" s="2" t="b">
        <f t="shared" si="90"/>
        <v>0</v>
      </c>
      <c r="Q971" s="2" t="b">
        <f t="shared" si="91"/>
        <v>0</v>
      </c>
      <c r="R971" s="2">
        <f t="shared" si="92"/>
        <v>0</v>
      </c>
      <c r="S971" s="3" t="b">
        <f t="shared" si="93"/>
        <v>0</v>
      </c>
      <c r="T971" s="3" t="b">
        <f t="shared" si="94"/>
        <v>0</v>
      </c>
      <c r="U971" s="3">
        <f t="shared" si="95"/>
        <v>0</v>
      </c>
    </row>
    <row r="972" spans="1:21" x14ac:dyDescent="0.2">
      <c r="A972" t="s">
        <v>159</v>
      </c>
      <c r="B972" t="s">
        <v>160</v>
      </c>
      <c r="C972" t="s">
        <v>161</v>
      </c>
      <c r="D972" t="s">
        <v>18</v>
      </c>
      <c r="E972" s="1">
        <v>42333.495451388888</v>
      </c>
      <c r="F972" s="1">
        <v>42333.499525462961</v>
      </c>
      <c r="G972">
        <v>4</v>
      </c>
      <c r="H972">
        <v>31</v>
      </c>
      <c r="I972">
        <v>1448452599035</v>
      </c>
      <c r="J972">
        <v>4584</v>
      </c>
      <c r="K972">
        <v>31</v>
      </c>
      <c r="L972">
        <v>7329</v>
      </c>
      <c r="M972" t="s">
        <v>24</v>
      </c>
      <c r="N972">
        <v>50</v>
      </c>
      <c r="O972" t="s">
        <v>32</v>
      </c>
      <c r="P972" s="2" t="b">
        <f t="shared" si="90"/>
        <v>1</v>
      </c>
      <c r="Q972" s="2" t="b">
        <f t="shared" si="91"/>
        <v>0</v>
      </c>
      <c r="R972" s="2">
        <f t="shared" si="92"/>
        <v>0</v>
      </c>
      <c r="S972" s="3" t="b">
        <f t="shared" si="93"/>
        <v>1</v>
      </c>
      <c r="T972" s="3" t="b">
        <f t="shared" si="94"/>
        <v>1</v>
      </c>
      <c r="U972" s="3">
        <f t="shared" si="95"/>
        <v>1</v>
      </c>
    </row>
    <row r="973" spans="1:21" x14ac:dyDescent="0.2">
      <c r="A973" t="s">
        <v>159</v>
      </c>
      <c r="B973" t="s">
        <v>160</v>
      </c>
      <c r="C973" t="s">
        <v>161</v>
      </c>
      <c r="D973" t="s">
        <v>18</v>
      </c>
      <c r="E973" s="1">
        <v>42333.495451388888</v>
      </c>
      <c r="F973" s="1">
        <v>42333.499525462961</v>
      </c>
      <c r="G973">
        <v>4</v>
      </c>
      <c r="H973">
        <v>32</v>
      </c>
      <c r="I973">
        <v>1448452603091</v>
      </c>
      <c r="J973">
        <v>3043</v>
      </c>
      <c r="K973">
        <v>32</v>
      </c>
      <c r="L973">
        <v>11385</v>
      </c>
      <c r="M973" t="s">
        <v>19</v>
      </c>
      <c r="N973" t="s">
        <v>20</v>
      </c>
      <c r="P973" s="2" t="b">
        <f t="shared" si="90"/>
        <v>0</v>
      </c>
      <c r="Q973" s="2" t="b">
        <f t="shared" si="91"/>
        <v>0</v>
      </c>
      <c r="R973" s="2">
        <f t="shared" si="92"/>
        <v>0</v>
      </c>
      <c r="S973" s="3" t="b">
        <f t="shared" si="93"/>
        <v>0</v>
      </c>
      <c r="T973" s="3" t="b">
        <f t="shared" si="94"/>
        <v>0</v>
      </c>
      <c r="U973" s="3">
        <f t="shared" si="95"/>
        <v>0</v>
      </c>
    </row>
    <row r="974" spans="1:21" x14ac:dyDescent="0.2">
      <c r="A974" t="s">
        <v>159</v>
      </c>
      <c r="B974" t="s">
        <v>160</v>
      </c>
      <c r="C974" t="s">
        <v>161</v>
      </c>
      <c r="D974" t="s">
        <v>18</v>
      </c>
      <c r="E974" s="1">
        <v>42333.495451388888</v>
      </c>
      <c r="F974" s="1">
        <v>42333.499525462961</v>
      </c>
      <c r="G974">
        <v>4</v>
      </c>
      <c r="H974">
        <v>33</v>
      </c>
      <c r="I974">
        <v>1448452610562</v>
      </c>
      <c r="J974">
        <v>6341</v>
      </c>
      <c r="K974">
        <v>33</v>
      </c>
      <c r="L974">
        <v>18856</v>
      </c>
      <c r="M974" t="s">
        <v>24</v>
      </c>
      <c r="N974">
        <v>50</v>
      </c>
      <c r="O974" t="s">
        <v>33</v>
      </c>
      <c r="P974" s="2" t="b">
        <f t="shared" si="90"/>
        <v>1</v>
      </c>
      <c r="Q974" s="2" t="b">
        <f t="shared" si="91"/>
        <v>0</v>
      </c>
      <c r="R974" s="2">
        <f t="shared" si="92"/>
        <v>0</v>
      </c>
      <c r="S974" s="3" t="b">
        <f t="shared" si="93"/>
        <v>1</v>
      </c>
      <c r="T974" s="3" t="b">
        <f t="shared" si="94"/>
        <v>1</v>
      </c>
      <c r="U974" s="3">
        <f t="shared" si="95"/>
        <v>1</v>
      </c>
    </row>
    <row r="975" spans="1:21" x14ac:dyDescent="0.2">
      <c r="A975" t="s">
        <v>159</v>
      </c>
      <c r="B975" t="s">
        <v>160</v>
      </c>
      <c r="C975" t="s">
        <v>161</v>
      </c>
      <c r="D975" t="s">
        <v>18</v>
      </c>
      <c r="E975" s="1">
        <v>42333.495451388888</v>
      </c>
      <c r="F975" s="1">
        <v>42333.499525462961</v>
      </c>
      <c r="G975">
        <v>4</v>
      </c>
      <c r="H975">
        <v>34</v>
      </c>
      <c r="I975">
        <v>1448452612426</v>
      </c>
      <c r="J975">
        <v>856</v>
      </c>
      <c r="K975">
        <v>34</v>
      </c>
      <c r="L975">
        <v>20720</v>
      </c>
      <c r="M975" t="s">
        <v>19</v>
      </c>
      <c r="N975" t="s">
        <v>20</v>
      </c>
      <c r="P975" s="2" t="b">
        <f t="shared" si="90"/>
        <v>0</v>
      </c>
      <c r="Q975" s="2" t="b">
        <f t="shared" si="91"/>
        <v>0</v>
      </c>
      <c r="R975" s="2">
        <f t="shared" si="92"/>
        <v>0</v>
      </c>
      <c r="S975" s="3" t="b">
        <f t="shared" si="93"/>
        <v>0</v>
      </c>
      <c r="T975" s="3" t="b">
        <f t="shared" si="94"/>
        <v>0</v>
      </c>
      <c r="U975" s="3">
        <f t="shared" si="95"/>
        <v>0</v>
      </c>
    </row>
    <row r="976" spans="1:21" x14ac:dyDescent="0.2">
      <c r="A976" t="s">
        <v>159</v>
      </c>
      <c r="B976" t="s">
        <v>160</v>
      </c>
      <c r="C976" t="s">
        <v>161</v>
      </c>
      <c r="D976" t="s">
        <v>18</v>
      </c>
      <c r="E976" s="1">
        <v>42333.495451388888</v>
      </c>
      <c r="F976" s="1">
        <v>42333.499525462961</v>
      </c>
      <c r="G976">
        <v>4</v>
      </c>
      <c r="H976">
        <v>35</v>
      </c>
      <c r="I976">
        <v>1448452616297</v>
      </c>
      <c r="J976">
        <v>1864</v>
      </c>
      <c r="K976">
        <v>35</v>
      </c>
      <c r="L976">
        <v>1866</v>
      </c>
      <c r="M976" t="s">
        <v>19</v>
      </c>
      <c r="N976" t="s">
        <v>20</v>
      </c>
      <c r="P976" s="2" t="b">
        <f t="shared" si="90"/>
        <v>0</v>
      </c>
      <c r="Q976" s="2" t="b">
        <f t="shared" si="91"/>
        <v>0</v>
      </c>
      <c r="R976" s="2">
        <f t="shared" si="92"/>
        <v>0</v>
      </c>
      <c r="S976" s="3" t="b">
        <f t="shared" si="93"/>
        <v>0</v>
      </c>
      <c r="T976" s="3" t="b">
        <f t="shared" si="94"/>
        <v>0</v>
      </c>
      <c r="U976" s="3">
        <f t="shared" si="95"/>
        <v>0</v>
      </c>
    </row>
    <row r="977" spans="1:21" x14ac:dyDescent="0.2">
      <c r="A977" t="s">
        <v>159</v>
      </c>
      <c r="B977" t="s">
        <v>160</v>
      </c>
      <c r="C977" t="s">
        <v>161</v>
      </c>
      <c r="D977" t="s">
        <v>18</v>
      </c>
      <c r="E977" s="1">
        <v>42333.495451388888</v>
      </c>
      <c r="F977" s="1">
        <v>42333.499525462961</v>
      </c>
      <c r="G977">
        <v>4</v>
      </c>
      <c r="H977">
        <v>36</v>
      </c>
      <c r="I977">
        <v>1448452624808</v>
      </c>
      <c r="J977">
        <v>7373</v>
      </c>
      <c r="K977">
        <v>36</v>
      </c>
      <c r="L977">
        <v>10377</v>
      </c>
      <c r="M977" t="s">
        <v>24</v>
      </c>
      <c r="N977">
        <v>49</v>
      </c>
      <c r="O977" t="s">
        <v>32</v>
      </c>
      <c r="P977" s="2" t="b">
        <f t="shared" si="90"/>
        <v>1</v>
      </c>
      <c r="Q977" s="2" t="b">
        <f t="shared" si="91"/>
        <v>1</v>
      </c>
      <c r="R977" s="2">
        <f t="shared" si="92"/>
        <v>1</v>
      </c>
      <c r="S977" s="3" t="b">
        <f t="shared" si="93"/>
        <v>1</v>
      </c>
      <c r="T977" s="3" t="b">
        <f t="shared" si="94"/>
        <v>0</v>
      </c>
      <c r="U977" s="3">
        <f t="shared" si="95"/>
        <v>0</v>
      </c>
    </row>
    <row r="978" spans="1:21" x14ac:dyDescent="0.2">
      <c r="A978" t="s">
        <v>159</v>
      </c>
      <c r="B978" t="s">
        <v>160</v>
      </c>
      <c r="C978" t="s">
        <v>161</v>
      </c>
      <c r="D978" t="s">
        <v>18</v>
      </c>
      <c r="E978" s="1">
        <v>42333.495451388888</v>
      </c>
      <c r="F978" s="1">
        <v>42333.499525462961</v>
      </c>
      <c r="G978">
        <v>4</v>
      </c>
      <c r="H978">
        <v>37</v>
      </c>
      <c r="I978">
        <v>1448452626904</v>
      </c>
      <c r="J978">
        <v>1087</v>
      </c>
      <c r="K978">
        <v>37</v>
      </c>
      <c r="L978">
        <v>12473</v>
      </c>
      <c r="M978" t="s">
        <v>19</v>
      </c>
      <c r="N978" t="s">
        <v>20</v>
      </c>
      <c r="P978" s="2" t="b">
        <f t="shared" si="90"/>
        <v>0</v>
      </c>
      <c r="Q978" s="2" t="b">
        <f t="shared" si="91"/>
        <v>0</v>
      </c>
      <c r="R978" s="2">
        <f t="shared" si="92"/>
        <v>0</v>
      </c>
      <c r="S978" s="3" t="b">
        <f t="shared" si="93"/>
        <v>0</v>
      </c>
      <c r="T978" s="3" t="b">
        <f t="shared" si="94"/>
        <v>0</v>
      </c>
      <c r="U978" s="3">
        <f t="shared" si="95"/>
        <v>0</v>
      </c>
    </row>
    <row r="979" spans="1:21" x14ac:dyDescent="0.2">
      <c r="A979" t="s">
        <v>159</v>
      </c>
      <c r="B979" t="s">
        <v>160</v>
      </c>
      <c r="C979" t="s">
        <v>161</v>
      </c>
      <c r="D979" t="s">
        <v>18</v>
      </c>
      <c r="E979" s="1">
        <v>42333.495451388888</v>
      </c>
      <c r="F979" s="1">
        <v>42333.499525462961</v>
      </c>
      <c r="G979">
        <v>4</v>
      </c>
      <c r="H979">
        <v>38</v>
      </c>
      <c r="I979">
        <v>1448452630416</v>
      </c>
      <c r="J979">
        <v>2341</v>
      </c>
      <c r="K979">
        <v>38</v>
      </c>
      <c r="L979">
        <v>15985</v>
      </c>
      <c r="M979" t="s">
        <v>24</v>
      </c>
      <c r="N979">
        <v>50</v>
      </c>
      <c r="O979" t="s">
        <v>33</v>
      </c>
      <c r="P979" s="2" t="b">
        <f t="shared" si="90"/>
        <v>1</v>
      </c>
      <c r="Q979" s="2" t="b">
        <f t="shared" si="91"/>
        <v>0</v>
      </c>
      <c r="R979" s="2">
        <f t="shared" si="92"/>
        <v>0</v>
      </c>
      <c r="S979" s="3" t="b">
        <f t="shared" si="93"/>
        <v>1</v>
      </c>
      <c r="T979" s="3" t="b">
        <f t="shared" si="94"/>
        <v>1</v>
      </c>
      <c r="U979" s="3">
        <f t="shared" si="95"/>
        <v>1</v>
      </c>
    </row>
    <row r="980" spans="1:21" x14ac:dyDescent="0.2">
      <c r="A980" t="s">
        <v>159</v>
      </c>
      <c r="B980" t="s">
        <v>160</v>
      </c>
      <c r="C980" t="s">
        <v>161</v>
      </c>
      <c r="D980" t="s">
        <v>18</v>
      </c>
      <c r="E980" s="1">
        <v>42333.495451388888</v>
      </c>
      <c r="F980" s="1">
        <v>42333.499525462961</v>
      </c>
      <c r="G980">
        <v>4</v>
      </c>
      <c r="H980">
        <v>39</v>
      </c>
      <c r="I980">
        <v>1448452632408</v>
      </c>
      <c r="J980">
        <v>981</v>
      </c>
      <c r="K980">
        <v>39</v>
      </c>
      <c r="L980">
        <v>17977</v>
      </c>
      <c r="M980" t="s">
        <v>19</v>
      </c>
      <c r="N980" t="s">
        <v>20</v>
      </c>
      <c r="P980" s="2" t="b">
        <f t="shared" si="90"/>
        <v>0</v>
      </c>
      <c r="Q980" s="2" t="b">
        <f t="shared" si="91"/>
        <v>0</v>
      </c>
      <c r="R980" s="2">
        <f t="shared" si="92"/>
        <v>0</v>
      </c>
      <c r="S980" s="3" t="b">
        <f t="shared" si="93"/>
        <v>0</v>
      </c>
      <c r="T980" s="3" t="b">
        <f t="shared" si="94"/>
        <v>0</v>
      </c>
      <c r="U980" s="3">
        <f t="shared" si="95"/>
        <v>0</v>
      </c>
    </row>
    <row r="981" spans="1:21" x14ac:dyDescent="0.2">
      <c r="A981" t="s">
        <v>159</v>
      </c>
      <c r="B981" t="s">
        <v>160</v>
      </c>
      <c r="C981" t="s">
        <v>161</v>
      </c>
      <c r="D981" t="s">
        <v>18</v>
      </c>
      <c r="E981" s="1">
        <v>42333.495451388888</v>
      </c>
      <c r="F981" s="1">
        <v>42333.499525462961</v>
      </c>
      <c r="G981">
        <v>4</v>
      </c>
      <c r="H981">
        <v>40</v>
      </c>
      <c r="I981">
        <v>1448452635719</v>
      </c>
      <c r="J981">
        <v>1302</v>
      </c>
      <c r="K981">
        <v>40</v>
      </c>
      <c r="L981">
        <v>1306</v>
      </c>
      <c r="M981" t="s">
        <v>19</v>
      </c>
      <c r="N981" t="s">
        <v>20</v>
      </c>
      <c r="P981" s="2" t="b">
        <f t="shared" si="90"/>
        <v>0</v>
      </c>
      <c r="Q981" s="2" t="b">
        <f t="shared" si="91"/>
        <v>0</v>
      </c>
      <c r="R981" s="2">
        <f t="shared" si="92"/>
        <v>0</v>
      </c>
      <c r="S981" s="3" t="b">
        <f t="shared" si="93"/>
        <v>0</v>
      </c>
      <c r="T981" s="3" t="b">
        <f t="shared" si="94"/>
        <v>0</v>
      </c>
      <c r="U981" s="3">
        <f t="shared" si="95"/>
        <v>0</v>
      </c>
    </row>
    <row r="982" spans="1:21" x14ac:dyDescent="0.2">
      <c r="A982" t="s">
        <v>159</v>
      </c>
      <c r="B982" t="s">
        <v>160</v>
      </c>
      <c r="C982" t="s">
        <v>161</v>
      </c>
      <c r="D982" t="s">
        <v>18</v>
      </c>
      <c r="E982" s="1">
        <v>42333.495451388888</v>
      </c>
      <c r="F982" s="1">
        <v>42333.499525462961</v>
      </c>
      <c r="G982">
        <v>4</v>
      </c>
      <c r="H982">
        <v>41</v>
      </c>
      <c r="I982">
        <v>1448452639215</v>
      </c>
      <c r="J982">
        <v>2325</v>
      </c>
      <c r="K982">
        <v>41</v>
      </c>
      <c r="L982">
        <v>4802</v>
      </c>
      <c r="M982" t="s">
        <v>24</v>
      </c>
      <c r="N982">
        <v>49</v>
      </c>
      <c r="O982" t="s">
        <v>32</v>
      </c>
      <c r="P982" s="2" t="b">
        <f t="shared" si="90"/>
        <v>1</v>
      </c>
      <c r="Q982" s="2" t="b">
        <f t="shared" si="91"/>
        <v>1</v>
      </c>
      <c r="R982" s="2">
        <f t="shared" si="92"/>
        <v>1</v>
      </c>
      <c r="S982" s="3" t="b">
        <f t="shared" si="93"/>
        <v>1</v>
      </c>
      <c r="T982" s="3" t="b">
        <f t="shared" si="94"/>
        <v>0</v>
      </c>
      <c r="U982" s="3">
        <f t="shared" si="95"/>
        <v>0</v>
      </c>
    </row>
    <row r="983" spans="1:21" x14ac:dyDescent="0.2">
      <c r="A983" t="s">
        <v>159</v>
      </c>
      <c r="B983" t="s">
        <v>160</v>
      </c>
      <c r="C983" t="s">
        <v>161</v>
      </c>
      <c r="D983" t="s">
        <v>18</v>
      </c>
      <c r="E983" s="1">
        <v>42333.495451388888</v>
      </c>
      <c r="F983" s="1">
        <v>42333.499525462961</v>
      </c>
      <c r="G983">
        <v>4</v>
      </c>
      <c r="H983">
        <v>42</v>
      </c>
      <c r="I983">
        <v>1448452641511</v>
      </c>
      <c r="J983">
        <v>1287</v>
      </c>
      <c r="K983">
        <v>42</v>
      </c>
      <c r="L983">
        <v>7098</v>
      </c>
      <c r="M983" t="s">
        <v>19</v>
      </c>
      <c r="N983" t="s">
        <v>20</v>
      </c>
      <c r="P983" s="2" t="b">
        <f t="shared" si="90"/>
        <v>0</v>
      </c>
      <c r="Q983" s="2" t="b">
        <f t="shared" si="91"/>
        <v>0</v>
      </c>
      <c r="R983" s="2">
        <f t="shared" si="92"/>
        <v>0</v>
      </c>
      <c r="S983" s="3" t="b">
        <f t="shared" si="93"/>
        <v>0</v>
      </c>
      <c r="T983" s="3" t="b">
        <f t="shared" si="94"/>
        <v>0</v>
      </c>
      <c r="U983" s="3">
        <f t="shared" si="95"/>
        <v>0</v>
      </c>
    </row>
    <row r="984" spans="1:21" x14ac:dyDescent="0.2">
      <c r="A984" t="s">
        <v>159</v>
      </c>
      <c r="B984" t="s">
        <v>160</v>
      </c>
      <c r="C984" t="s">
        <v>161</v>
      </c>
      <c r="D984" t="s">
        <v>18</v>
      </c>
      <c r="E984" s="1">
        <v>42333.495451388888</v>
      </c>
      <c r="F984" s="1">
        <v>42333.499525462961</v>
      </c>
      <c r="G984">
        <v>4</v>
      </c>
      <c r="H984">
        <v>43</v>
      </c>
      <c r="I984">
        <v>1448452646270</v>
      </c>
      <c r="J984">
        <v>3590</v>
      </c>
      <c r="K984">
        <v>43</v>
      </c>
      <c r="L984">
        <v>11857</v>
      </c>
      <c r="M984" t="s">
        <v>24</v>
      </c>
      <c r="N984">
        <v>50</v>
      </c>
      <c r="O984" t="s">
        <v>33</v>
      </c>
      <c r="P984" s="2" t="b">
        <f t="shared" si="90"/>
        <v>1</v>
      </c>
      <c r="Q984" s="2" t="b">
        <f t="shared" si="91"/>
        <v>0</v>
      </c>
      <c r="R984" s="2">
        <f t="shared" si="92"/>
        <v>0</v>
      </c>
      <c r="S984" s="3" t="b">
        <f t="shared" si="93"/>
        <v>1</v>
      </c>
      <c r="T984" s="3" t="b">
        <f t="shared" si="94"/>
        <v>1</v>
      </c>
      <c r="U984" s="3">
        <f t="shared" si="95"/>
        <v>1</v>
      </c>
    </row>
    <row r="985" spans="1:21" x14ac:dyDescent="0.2">
      <c r="A985" t="s">
        <v>159</v>
      </c>
      <c r="B985" t="s">
        <v>160</v>
      </c>
      <c r="C985" t="s">
        <v>161</v>
      </c>
      <c r="D985" t="s">
        <v>18</v>
      </c>
      <c r="E985" s="1">
        <v>42333.495451388888</v>
      </c>
      <c r="F985" s="1">
        <v>42333.499525462961</v>
      </c>
      <c r="G985">
        <v>4</v>
      </c>
      <c r="H985">
        <v>44</v>
      </c>
      <c r="I985">
        <v>1448452648150</v>
      </c>
      <c r="J985">
        <v>871</v>
      </c>
      <c r="K985">
        <v>44</v>
      </c>
      <c r="L985">
        <v>13737</v>
      </c>
      <c r="M985" t="s">
        <v>19</v>
      </c>
      <c r="N985" t="s">
        <v>20</v>
      </c>
      <c r="P985" s="2" t="b">
        <f t="shared" si="90"/>
        <v>0</v>
      </c>
      <c r="Q985" s="2" t="b">
        <f t="shared" si="91"/>
        <v>0</v>
      </c>
      <c r="R985" s="2">
        <f t="shared" si="92"/>
        <v>0</v>
      </c>
      <c r="S985" s="3" t="b">
        <f t="shared" si="93"/>
        <v>0</v>
      </c>
      <c r="T985" s="3" t="b">
        <f t="shared" si="94"/>
        <v>0</v>
      </c>
      <c r="U985" s="3">
        <f t="shared" si="95"/>
        <v>0</v>
      </c>
    </row>
    <row r="986" spans="1:21" x14ac:dyDescent="0.2">
      <c r="A986" t="s">
        <v>159</v>
      </c>
      <c r="B986" t="s">
        <v>160</v>
      </c>
      <c r="C986" t="s">
        <v>161</v>
      </c>
      <c r="D986" t="s">
        <v>18</v>
      </c>
      <c r="E986" s="1">
        <v>42333.495451388888</v>
      </c>
      <c r="F986" s="1">
        <v>42333.499525462961</v>
      </c>
      <c r="G986">
        <v>4</v>
      </c>
      <c r="H986">
        <v>45</v>
      </c>
      <c r="I986">
        <v>1448452651549</v>
      </c>
      <c r="J986">
        <v>1392</v>
      </c>
      <c r="K986">
        <v>45</v>
      </c>
      <c r="L986">
        <v>1395</v>
      </c>
      <c r="M986" t="s">
        <v>19</v>
      </c>
      <c r="N986" t="s">
        <v>20</v>
      </c>
      <c r="P986" s="2" t="b">
        <f t="shared" si="90"/>
        <v>0</v>
      </c>
      <c r="Q986" s="2" t="b">
        <f t="shared" si="91"/>
        <v>0</v>
      </c>
      <c r="R986" s="2">
        <f t="shared" si="92"/>
        <v>0</v>
      </c>
      <c r="S986" s="3" t="b">
        <f t="shared" si="93"/>
        <v>0</v>
      </c>
      <c r="T986" s="3" t="b">
        <f t="shared" si="94"/>
        <v>0</v>
      </c>
      <c r="U986" s="3">
        <f t="shared" si="95"/>
        <v>0</v>
      </c>
    </row>
    <row r="987" spans="1:21" x14ac:dyDescent="0.2">
      <c r="A987" t="s">
        <v>159</v>
      </c>
      <c r="B987" t="s">
        <v>160</v>
      </c>
      <c r="C987" t="s">
        <v>161</v>
      </c>
      <c r="D987" t="s">
        <v>18</v>
      </c>
      <c r="E987" s="1">
        <v>42333.495451388888</v>
      </c>
      <c r="F987" s="1">
        <v>42333.499525462961</v>
      </c>
      <c r="G987">
        <v>4</v>
      </c>
      <c r="H987">
        <v>46</v>
      </c>
      <c r="I987">
        <v>1448452657916</v>
      </c>
      <c r="J987">
        <v>5198</v>
      </c>
      <c r="K987">
        <v>46</v>
      </c>
      <c r="L987">
        <v>7762</v>
      </c>
      <c r="M987" t="s">
        <v>24</v>
      </c>
      <c r="N987">
        <v>49</v>
      </c>
      <c r="O987" t="s">
        <v>32</v>
      </c>
      <c r="P987" s="2" t="b">
        <f t="shared" si="90"/>
        <v>1</v>
      </c>
      <c r="Q987" s="2" t="b">
        <f t="shared" si="91"/>
        <v>1</v>
      </c>
      <c r="R987" s="2">
        <f t="shared" si="92"/>
        <v>1</v>
      </c>
      <c r="S987" s="3" t="b">
        <f t="shared" si="93"/>
        <v>1</v>
      </c>
      <c r="T987" s="3" t="b">
        <f t="shared" si="94"/>
        <v>0</v>
      </c>
      <c r="U987" s="3">
        <f t="shared" si="95"/>
        <v>0</v>
      </c>
    </row>
    <row r="988" spans="1:21" x14ac:dyDescent="0.2">
      <c r="A988" t="s">
        <v>159</v>
      </c>
      <c r="B988" t="s">
        <v>160</v>
      </c>
      <c r="C988" t="s">
        <v>161</v>
      </c>
      <c r="D988" t="s">
        <v>18</v>
      </c>
      <c r="E988" s="1">
        <v>42333.495451388888</v>
      </c>
      <c r="F988" s="1">
        <v>42333.499525462961</v>
      </c>
      <c r="G988">
        <v>4</v>
      </c>
      <c r="H988">
        <v>47</v>
      </c>
      <c r="I988">
        <v>1448452660045</v>
      </c>
      <c r="J988">
        <v>1121</v>
      </c>
      <c r="K988">
        <v>47</v>
      </c>
      <c r="L988">
        <v>9891</v>
      </c>
      <c r="M988" t="s">
        <v>19</v>
      </c>
      <c r="N988" t="s">
        <v>20</v>
      </c>
      <c r="P988" s="2" t="b">
        <f t="shared" si="90"/>
        <v>0</v>
      </c>
      <c r="Q988" s="2" t="b">
        <f t="shared" si="91"/>
        <v>0</v>
      </c>
      <c r="R988" s="2">
        <f t="shared" si="92"/>
        <v>0</v>
      </c>
      <c r="S988" s="3" t="b">
        <f t="shared" si="93"/>
        <v>0</v>
      </c>
      <c r="T988" s="3" t="b">
        <f t="shared" si="94"/>
        <v>0</v>
      </c>
      <c r="U988" s="3">
        <f t="shared" si="95"/>
        <v>0</v>
      </c>
    </row>
    <row r="989" spans="1:21" x14ac:dyDescent="0.2">
      <c r="A989" t="s">
        <v>159</v>
      </c>
      <c r="B989" t="s">
        <v>160</v>
      </c>
      <c r="C989" t="s">
        <v>161</v>
      </c>
      <c r="D989" t="s">
        <v>18</v>
      </c>
      <c r="E989" s="1">
        <v>42333.495451388888</v>
      </c>
      <c r="F989" s="1">
        <v>42333.499525462961</v>
      </c>
      <c r="G989">
        <v>4</v>
      </c>
      <c r="H989">
        <v>48</v>
      </c>
      <c r="I989">
        <v>1448452663541</v>
      </c>
      <c r="J989">
        <v>2334</v>
      </c>
      <c r="K989">
        <v>48</v>
      </c>
      <c r="L989">
        <v>13387</v>
      </c>
      <c r="M989" t="s">
        <v>24</v>
      </c>
      <c r="N989">
        <v>50</v>
      </c>
      <c r="O989" t="s">
        <v>33</v>
      </c>
      <c r="P989" s="2" t="b">
        <f t="shared" si="90"/>
        <v>1</v>
      </c>
      <c r="Q989" s="2" t="b">
        <f t="shared" si="91"/>
        <v>0</v>
      </c>
      <c r="R989" s="2">
        <f t="shared" si="92"/>
        <v>0</v>
      </c>
      <c r="S989" s="3" t="b">
        <f t="shared" si="93"/>
        <v>1</v>
      </c>
      <c r="T989" s="3" t="b">
        <f t="shared" si="94"/>
        <v>1</v>
      </c>
      <c r="U989" s="3">
        <f t="shared" si="95"/>
        <v>1</v>
      </c>
    </row>
    <row r="990" spans="1:21" x14ac:dyDescent="0.2">
      <c r="A990" t="s">
        <v>159</v>
      </c>
      <c r="B990" t="s">
        <v>160</v>
      </c>
      <c r="C990" t="s">
        <v>161</v>
      </c>
      <c r="D990" t="s">
        <v>18</v>
      </c>
      <c r="E990" s="1">
        <v>42333.495451388888</v>
      </c>
      <c r="F990" s="1">
        <v>42333.499525462961</v>
      </c>
      <c r="G990">
        <v>4</v>
      </c>
      <c r="H990">
        <v>49</v>
      </c>
      <c r="I990">
        <v>1448452665340</v>
      </c>
      <c r="J990">
        <v>791</v>
      </c>
      <c r="K990">
        <v>49</v>
      </c>
      <c r="L990">
        <v>15186</v>
      </c>
      <c r="M990" t="s">
        <v>19</v>
      </c>
      <c r="N990" t="s">
        <v>20</v>
      </c>
      <c r="P990" s="2" t="b">
        <f t="shared" si="90"/>
        <v>0</v>
      </c>
      <c r="Q990" s="2" t="b">
        <f t="shared" si="91"/>
        <v>0</v>
      </c>
      <c r="R990" s="2">
        <f t="shared" si="92"/>
        <v>0</v>
      </c>
      <c r="S990" s="3" t="b">
        <f t="shared" si="93"/>
        <v>0</v>
      </c>
      <c r="T990" s="3" t="b">
        <f t="shared" si="94"/>
        <v>0</v>
      </c>
      <c r="U990" s="3">
        <f t="shared" si="95"/>
        <v>0</v>
      </c>
    </row>
    <row r="991" spans="1:21" x14ac:dyDescent="0.2">
      <c r="A991" t="s">
        <v>159</v>
      </c>
      <c r="B991" t="s">
        <v>160</v>
      </c>
      <c r="C991" t="s">
        <v>161</v>
      </c>
      <c r="D991" t="s">
        <v>18</v>
      </c>
      <c r="E991" s="1">
        <v>42333.495451388888</v>
      </c>
      <c r="F991" s="1">
        <v>42333.499525462961</v>
      </c>
      <c r="G991">
        <v>4</v>
      </c>
      <c r="H991">
        <v>50</v>
      </c>
      <c r="I991">
        <v>1448452668564</v>
      </c>
      <c r="J991">
        <v>1216</v>
      </c>
      <c r="K991">
        <v>50</v>
      </c>
      <c r="L991">
        <v>1218</v>
      </c>
      <c r="M991" t="s">
        <v>19</v>
      </c>
      <c r="N991" t="s">
        <v>20</v>
      </c>
      <c r="P991" s="2" t="b">
        <f t="shared" si="90"/>
        <v>0</v>
      </c>
      <c r="Q991" s="2" t="b">
        <f t="shared" si="91"/>
        <v>0</v>
      </c>
      <c r="R991" s="2">
        <f t="shared" si="92"/>
        <v>0</v>
      </c>
      <c r="S991" s="3" t="b">
        <f t="shared" si="93"/>
        <v>0</v>
      </c>
      <c r="T991" s="3" t="b">
        <f t="shared" si="94"/>
        <v>0</v>
      </c>
      <c r="U991" s="3">
        <f t="shared" si="95"/>
        <v>0</v>
      </c>
    </row>
    <row r="992" spans="1:21" x14ac:dyDescent="0.2">
      <c r="A992" t="s">
        <v>159</v>
      </c>
      <c r="B992" t="s">
        <v>160</v>
      </c>
      <c r="C992" t="s">
        <v>161</v>
      </c>
      <c r="D992" t="s">
        <v>18</v>
      </c>
      <c r="E992" s="1">
        <v>42333.495451388888</v>
      </c>
      <c r="F992" s="1">
        <v>42333.499525462961</v>
      </c>
      <c r="G992">
        <v>4</v>
      </c>
      <c r="H992">
        <v>51</v>
      </c>
      <c r="I992">
        <v>1448452671907</v>
      </c>
      <c r="J992">
        <v>2182</v>
      </c>
      <c r="K992">
        <v>51</v>
      </c>
      <c r="L992">
        <v>4562</v>
      </c>
      <c r="M992" t="s">
        <v>24</v>
      </c>
      <c r="N992">
        <v>49</v>
      </c>
      <c r="O992" t="s">
        <v>32</v>
      </c>
      <c r="P992" s="2" t="b">
        <f t="shared" si="90"/>
        <v>1</v>
      </c>
      <c r="Q992" s="2" t="b">
        <f t="shared" si="91"/>
        <v>1</v>
      </c>
      <c r="R992" s="2">
        <f t="shared" si="92"/>
        <v>1</v>
      </c>
      <c r="S992" s="3" t="b">
        <f t="shared" si="93"/>
        <v>1</v>
      </c>
      <c r="T992" s="3" t="b">
        <f t="shared" si="94"/>
        <v>0</v>
      </c>
      <c r="U992" s="3">
        <f t="shared" si="95"/>
        <v>0</v>
      </c>
    </row>
    <row r="993" spans="1:21" x14ac:dyDescent="0.2">
      <c r="A993" t="s">
        <v>159</v>
      </c>
      <c r="B993" t="s">
        <v>160</v>
      </c>
      <c r="C993" t="s">
        <v>161</v>
      </c>
      <c r="D993" t="s">
        <v>18</v>
      </c>
      <c r="E993" s="1">
        <v>42333.495451388888</v>
      </c>
      <c r="F993" s="1">
        <v>42333.499525462961</v>
      </c>
      <c r="G993">
        <v>4</v>
      </c>
      <c r="H993">
        <v>52</v>
      </c>
      <c r="I993">
        <v>1448452673652</v>
      </c>
      <c r="J993">
        <v>735</v>
      </c>
      <c r="K993">
        <v>52</v>
      </c>
      <c r="L993">
        <v>6306</v>
      </c>
      <c r="M993" t="s">
        <v>19</v>
      </c>
      <c r="N993" t="s">
        <v>20</v>
      </c>
      <c r="P993" s="2" t="b">
        <f t="shared" si="90"/>
        <v>0</v>
      </c>
      <c r="Q993" s="2" t="b">
        <f t="shared" si="91"/>
        <v>0</v>
      </c>
      <c r="R993" s="2">
        <f t="shared" si="92"/>
        <v>0</v>
      </c>
      <c r="S993" s="3" t="b">
        <f t="shared" si="93"/>
        <v>0</v>
      </c>
      <c r="T993" s="3" t="b">
        <f t="shared" si="94"/>
        <v>0</v>
      </c>
      <c r="U993" s="3">
        <f t="shared" si="95"/>
        <v>0</v>
      </c>
    </row>
    <row r="994" spans="1:21" x14ac:dyDescent="0.2">
      <c r="A994" t="s">
        <v>159</v>
      </c>
      <c r="B994" t="s">
        <v>160</v>
      </c>
      <c r="C994" t="s">
        <v>161</v>
      </c>
      <c r="D994" t="s">
        <v>18</v>
      </c>
      <c r="E994" s="1">
        <v>42333.495451388888</v>
      </c>
      <c r="F994" s="1">
        <v>42333.499525462961</v>
      </c>
      <c r="G994">
        <v>4</v>
      </c>
      <c r="H994">
        <v>53</v>
      </c>
      <c r="I994">
        <v>1448452676576</v>
      </c>
      <c r="J994">
        <v>1741</v>
      </c>
      <c r="K994">
        <v>53</v>
      </c>
      <c r="L994">
        <v>9231</v>
      </c>
      <c r="M994" t="s">
        <v>24</v>
      </c>
      <c r="N994">
        <v>50</v>
      </c>
      <c r="O994" t="s">
        <v>33</v>
      </c>
      <c r="P994" s="2" t="b">
        <f t="shared" si="90"/>
        <v>1</v>
      </c>
      <c r="Q994" s="2" t="b">
        <f t="shared" si="91"/>
        <v>0</v>
      </c>
      <c r="R994" s="2">
        <f t="shared" si="92"/>
        <v>0</v>
      </c>
      <c r="S994" s="3" t="b">
        <f t="shared" si="93"/>
        <v>1</v>
      </c>
      <c r="T994" s="3" t="b">
        <f t="shared" si="94"/>
        <v>1</v>
      </c>
      <c r="U994" s="3">
        <f t="shared" si="95"/>
        <v>1</v>
      </c>
    </row>
    <row r="995" spans="1:21" x14ac:dyDescent="0.2">
      <c r="A995" t="s">
        <v>159</v>
      </c>
      <c r="B995" t="s">
        <v>160</v>
      </c>
      <c r="C995" t="s">
        <v>161</v>
      </c>
      <c r="D995" t="s">
        <v>18</v>
      </c>
      <c r="E995" s="1">
        <v>42333.495451388888</v>
      </c>
      <c r="F995" s="1">
        <v>42333.499525462961</v>
      </c>
      <c r="G995">
        <v>4</v>
      </c>
      <c r="H995">
        <v>54</v>
      </c>
      <c r="I995">
        <v>1448452678307</v>
      </c>
      <c r="J995">
        <v>723</v>
      </c>
      <c r="K995">
        <v>54</v>
      </c>
      <c r="L995">
        <v>10962</v>
      </c>
      <c r="M995" t="s">
        <v>19</v>
      </c>
      <c r="N995" t="s">
        <v>20</v>
      </c>
      <c r="P995" s="2" t="b">
        <f t="shared" si="90"/>
        <v>0</v>
      </c>
      <c r="Q995" s="2" t="b">
        <f t="shared" si="91"/>
        <v>0</v>
      </c>
      <c r="R995" s="2">
        <f t="shared" si="92"/>
        <v>0</v>
      </c>
      <c r="S995" s="3" t="b">
        <f t="shared" si="93"/>
        <v>0</v>
      </c>
      <c r="T995" s="3" t="b">
        <f t="shared" si="94"/>
        <v>0</v>
      </c>
      <c r="U995" s="3">
        <f t="shared" si="95"/>
        <v>0</v>
      </c>
    </row>
    <row r="996" spans="1:21" x14ac:dyDescent="0.2">
      <c r="A996" t="s">
        <v>159</v>
      </c>
      <c r="B996" t="s">
        <v>160</v>
      </c>
      <c r="C996" t="s">
        <v>161</v>
      </c>
      <c r="D996" t="s">
        <v>18</v>
      </c>
      <c r="E996" s="1">
        <v>42333.495451388888</v>
      </c>
      <c r="F996" s="1">
        <v>42333.499525462961</v>
      </c>
      <c r="G996">
        <v>4</v>
      </c>
      <c r="H996">
        <v>55</v>
      </c>
      <c r="I996">
        <v>1448452682634</v>
      </c>
      <c r="J996">
        <v>2320</v>
      </c>
      <c r="K996">
        <v>55</v>
      </c>
      <c r="L996">
        <v>2322</v>
      </c>
      <c r="M996" t="s">
        <v>19</v>
      </c>
      <c r="N996" t="s">
        <v>20</v>
      </c>
      <c r="P996" s="2" t="b">
        <f t="shared" si="90"/>
        <v>0</v>
      </c>
      <c r="Q996" s="2" t="b">
        <f t="shared" si="91"/>
        <v>0</v>
      </c>
      <c r="R996" s="2">
        <f t="shared" si="92"/>
        <v>0</v>
      </c>
      <c r="S996" s="3" t="b">
        <f t="shared" si="93"/>
        <v>0</v>
      </c>
      <c r="T996" s="3" t="b">
        <f t="shared" si="94"/>
        <v>0</v>
      </c>
      <c r="U996" s="3">
        <f t="shared" si="95"/>
        <v>0</v>
      </c>
    </row>
    <row r="997" spans="1:21" x14ac:dyDescent="0.2">
      <c r="A997" t="s">
        <v>159</v>
      </c>
      <c r="B997" t="s">
        <v>160</v>
      </c>
      <c r="C997" t="s">
        <v>161</v>
      </c>
      <c r="D997" t="s">
        <v>18</v>
      </c>
      <c r="E997" s="1">
        <v>42333.495451388888</v>
      </c>
      <c r="F997" s="1">
        <v>42333.499525462961</v>
      </c>
      <c r="G997">
        <v>4</v>
      </c>
      <c r="H997">
        <v>56</v>
      </c>
      <c r="I997">
        <v>1448452687202</v>
      </c>
      <c r="J997">
        <v>3396</v>
      </c>
      <c r="K997">
        <v>56</v>
      </c>
      <c r="L997">
        <v>6890</v>
      </c>
      <c r="M997" t="s">
        <v>24</v>
      </c>
      <c r="N997">
        <v>49</v>
      </c>
      <c r="O997" t="s">
        <v>32</v>
      </c>
      <c r="P997" s="2" t="b">
        <f t="shared" si="90"/>
        <v>1</v>
      </c>
      <c r="Q997" s="2" t="b">
        <f t="shared" si="91"/>
        <v>1</v>
      </c>
      <c r="R997" s="2">
        <f t="shared" si="92"/>
        <v>1</v>
      </c>
      <c r="S997" s="3" t="b">
        <f t="shared" si="93"/>
        <v>1</v>
      </c>
      <c r="T997" s="3" t="b">
        <f t="shared" si="94"/>
        <v>0</v>
      </c>
      <c r="U997" s="3">
        <f t="shared" si="95"/>
        <v>0</v>
      </c>
    </row>
    <row r="998" spans="1:21" x14ac:dyDescent="0.2">
      <c r="A998" t="s">
        <v>159</v>
      </c>
      <c r="B998" t="s">
        <v>160</v>
      </c>
      <c r="C998" t="s">
        <v>161</v>
      </c>
      <c r="D998" t="s">
        <v>18</v>
      </c>
      <c r="E998" s="1">
        <v>42333.495451388888</v>
      </c>
      <c r="F998" s="1">
        <v>42333.499525462961</v>
      </c>
      <c r="G998">
        <v>4</v>
      </c>
      <c r="H998">
        <v>57</v>
      </c>
      <c r="I998">
        <v>1448452689489</v>
      </c>
      <c r="J998">
        <v>1278</v>
      </c>
      <c r="K998">
        <v>57</v>
      </c>
      <c r="L998">
        <v>9177</v>
      </c>
      <c r="M998" t="s">
        <v>19</v>
      </c>
      <c r="N998" t="s">
        <v>20</v>
      </c>
      <c r="P998" s="2" t="b">
        <f t="shared" si="90"/>
        <v>0</v>
      </c>
      <c r="Q998" s="2" t="b">
        <f t="shared" si="91"/>
        <v>0</v>
      </c>
      <c r="R998" s="2">
        <f t="shared" si="92"/>
        <v>0</v>
      </c>
      <c r="S998" s="3" t="b">
        <f t="shared" si="93"/>
        <v>0</v>
      </c>
      <c r="T998" s="3" t="b">
        <f t="shared" si="94"/>
        <v>0</v>
      </c>
      <c r="U998" s="3">
        <f t="shared" si="95"/>
        <v>0</v>
      </c>
    </row>
    <row r="999" spans="1:21" x14ac:dyDescent="0.2">
      <c r="A999" t="s">
        <v>159</v>
      </c>
      <c r="B999" t="s">
        <v>160</v>
      </c>
      <c r="C999" t="s">
        <v>161</v>
      </c>
      <c r="D999" t="s">
        <v>18</v>
      </c>
      <c r="E999" s="1">
        <v>42333.495451388888</v>
      </c>
      <c r="F999" s="1">
        <v>42333.499525462961</v>
      </c>
      <c r="G999">
        <v>4</v>
      </c>
      <c r="H999">
        <v>58</v>
      </c>
      <c r="I999">
        <v>1448452691746</v>
      </c>
      <c r="J999">
        <v>1102</v>
      </c>
      <c r="K999">
        <v>58</v>
      </c>
      <c r="L999">
        <v>11434</v>
      </c>
      <c r="M999" t="s">
        <v>24</v>
      </c>
      <c r="N999">
        <v>50</v>
      </c>
      <c r="O999" t="s">
        <v>33</v>
      </c>
      <c r="P999" s="2" t="b">
        <f t="shared" si="90"/>
        <v>1</v>
      </c>
      <c r="Q999" s="2" t="b">
        <f t="shared" si="91"/>
        <v>0</v>
      </c>
      <c r="R999" s="2">
        <f t="shared" si="92"/>
        <v>0</v>
      </c>
      <c r="S999" s="3" t="b">
        <f t="shared" si="93"/>
        <v>1</v>
      </c>
      <c r="T999" s="3" t="b">
        <f t="shared" si="94"/>
        <v>1</v>
      </c>
      <c r="U999" s="3">
        <f t="shared" si="95"/>
        <v>1</v>
      </c>
    </row>
    <row r="1000" spans="1:21" x14ac:dyDescent="0.2">
      <c r="A1000" t="s">
        <v>159</v>
      </c>
      <c r="B1000" t="s">
        <v>160</v>
      </c>
      <c r="C1000" t="s">
        <v>161</v>
      </c>
      <c r="D1000" t="s">
        <v>18</v>
      </c>
      <c r="E1000" s="1">
        <v>42333.495451388888</v>
      </c>
      <c r="F1000" s="1">
        <v>42333.499525462961</v>
      </c>
      <c r="G1000">
        <v>4</v>
      </c>
      <c r="H1000">
        <v>59</v>
      </c>
      <c r="I1000">
        <v>1448452694289</v>
      </c>
      <c r="J1000">
        <v>1533</v>
      </c>
      <c r="K1000">
        <v>59</v>
      </c>
      <c r="L1000">
        <v>13977</v>
      </c>
      <c r="M1000" t="s">
        <v>19</v>
      </c>
      <c r="N1000" t="s">
        <v>20</v>
      </c>
      <c r="P1000" s="2" t="b">
        <f t="shared" si="90"/>
        <v>0</v>
      </c>
      <c r="Q1000" s="2" t="b">
        <f t="shared" si="91"/>
        <v>0</v>
      </c>
      <c r="R1000" s="2">
        <f t="shared" si="92"/>
        <v>0</v>
      </c>
      <c r="S1000" s="3" t="b">
        <f t="shared" si="93"/>
        <v>0</v>
      </c>
      <c r="T1000" s="3" t="b">
        <f t="shared" si="94"/>
        <v>0</v>
      </c>
      <c r="U1000" s="3">
        <f t="shared" si="95"/>
        <v>0</v>
      </c>
    </row>
    <row r="1001" spans="1:21" x14ac:dyDescent="0.2">
      <c r="A1001" t="s">
        <v>159</v>
      </c>
      <c r="B1001" t="s">
        <v>160</v>
      </c>
      <c r="C1001" t="s">
        <v>161</v>
      </c>
      <c r="D1001" t="s">
        <v>18</v>
      </c>
      <c r="E1001" s="1">
        <v>42333.495451388888</v>
      </c>
      <c r="F1001" s="1">
        <v>42333.499525462961</v>
      </c>
      <c r="G1001">
        <v>4</v>
      </c>
      <c r="H1001">
        <v>60</v>
      </c>
      <c r="I1001">
        <v>1448452697841</v>
      </c>
      <c r="J1001">
        <v>1544</v>
      </c>
      <c r="K1001">
        <v>60</v>
      </c>
      <c r="L1001">
        <v>1546</v>
      </c>
      <c r="M1001" t="s">
        <v>19</v>
      </c>
      <c r="N1001" t="s">
        <v>20</v>
      </c>
      <c r="P1001" s="2" t="b">
        <f t="shared" si="90"/>
        <v>0</v>
      </c>
      <c r="Q1001" s="2" t="b">
        <f t="shared" si="91"/>
        <v>0</v>
      </c>
      <c r="R1001" s="2">
        <f t="shared" si="92"/>
        <v>0</v>
      </c>
      <c r="S1001" s="3" t="b">
        <f t="shared" si="93"/>
        <v>0</v>
      </c>
      <c r="T1001" s="3" t="b">
        <f t="shared" si="94"/>
        <v>0</v>
      </c>
      <c r="U1001" s="3">
        <f t="shared" si="95"/>
        <v>0</v>
      </c>
    </row>
    <row r="1002" spans="1:21" x14ac:dyDescent="0.2">
      <c r="A1002" t="s">
        <v>159</v>
      </c>
      <c r="B1002" t="s">
        <v>160</v>
      </c>
      <c r="C1002" t="s">
        <v>161</v>
      </c>
      <c r="D1002" t="s">
        <v>18</v>
      </c>
      <c r="E1002" s="1">
        <v>42333.495451388888</v>
      </c>
      <c r="F1002" s="1">
        <v>42333.499525462961</v>
      </c>
      <c r="G1002">
        <v>4</v>
      </c>
      <c r="H1002">
        <v>61</v>
      </c>
      <c r="I1002">
        <v>1448452700210</v>
      </c>
      <c r="J1002">
        <v>1118</v>
      </c>
      <c r="K1002">
        <v>61</v>
      </c>
      <c r="L1002">
        <v>3916</v>
      </c>
      <c r="M1002" t="s">
        <v>24</v>
      </c>
      <c r="N1002">
        <v>49</v>
      </c>
      <c r="O1002" t="s">
        <v>32</v>
      </c>
      <c r="P1002" s="2" t="b">
        <f t="shared" si="90"/>
        <v>1</v>
      </c>
      <c r="Q1002" s="2" t="b">
        <f t="shared" si="91"/>
        <v>1</v>
      </c>
      <c r="R1002" s="2">
        <f t="shared" si="92"/>
        <v>1</v>
      </c>
      <c r="S1002" s="3" t="b">
        <f t="shared" si="93"/>
        <v>1</v>
      </c>
      <c r="T1002" s="3" t="b">
        <f t="shared" si="94"/>
        <v>0</v>
      </c>
      <c r="U1002" s="3">
        <f t="shared" si="95"/>
        <v>0</v>
      </c>
    </row>
    <row r="1003" spans="1:21" x14ac:dyDescent="0.2">
      <c r="A1003" t="s">
        <v>159</v>
      </c>
      <c r="B1003" t="s">
        <v>160</v>
      </c>
      <c r="C1003" t="s">
        <v>161</v>
      </c>
      <c r="D1003" t="s">
        <v>18</v>
      </c>
      <c r="E1003" s="1">
        <v>42333.495451388888</v>
      </c>
      <c r="F1003" s="1">
        <v>42333.499525462961</v>
      </c>
      <c r="G1003">
        <v>4</v>
      </c>
      <c r="H1003">
        <v>62</v>
      </c>
      <c r="I1003">
        <v>1448452702297</v>
      </c>
      <c r="J1003">
        <v>1077</v>
      </c>
      <c r="K1003">
        <v>62</v>
      </c>
      <c r="L1003">
        <v>6003</v>
      </c>
      <c r="M1003" t="s">
        <v>19</v>
      </c>
      <c r="N1003" t="s">
        <v>20</v>
      </c>
      <c r="P1003" s="2" t="b">
        <f t="shared" si="90"/>
        <v>0</v>
      </c>
      <c r="Q1003" s="2" t="b">
        <f t="shared" si="91"/>
        <v>0</v>
      </c>
      <c r="R1003" s="2">
        <f t="shared" si="92"/>
        <v>0</v>
      </c>
      <c r="S1003" s="3" t="b">
        <f t="shared" si="93"/>
        <v>0</v>
      </c>
      <c r="T1003" s="3" t="b">
        <f t="shared" si="94"/>
        <v>0</v>
      </c>
      <c r="U1003" s="3">
        <f t="shared" si="95"/>
        <v>0</v>
      </c>
    </row>
    <row r="1004" spans="1:21" x14ac:dyDescent="0.2">
      <c r="A1004" t="s">
        <v>159</v>
      </c>
      <c r="B1004" t="s">
        <v>160</v>
      </c>
      <c r="C1004" t="s">
        <v>161</v>
      </c>
      <c r="D1004" t="s">
        <v>18</v>
      </c>
      <c r="E1004" s="1">
        <v>42333.495451388888</v>
      </c>
      <c r="F1004" s="1">
        <v>42333.499525462961</v>
      </c>
      <c r="G1004">
        <v>4</v>
      </c>
      <c r="H1004">
        <v>63</v>
      </c>
      <c r="I1004">
        <v>1448452704768</v>
      </c>
      <c r="J1004">
        <v>1300</v>
      </c>
      <c r="K1004">
        <v>63</v>
      </c>
      <c r="L1004">
        <v>8474</v>
      </c>
      <c r="M1004" t="s">
        <v>24</v>
      </c>
      <c r="N1004">
        <v>50</v>
      </c>
      <c r="O1004" t="s">
        <v>33</v>
      </c>
      <c r="P1004" s="2" t="b">
        <f t="shared" si="90"/>
        <v>1</v>
      </c>
      <c r="Q1004" s="2" t="b">
        <f t="shared" si="91"/>
        <v>0</v>
      </c>
      <c r="R1004" s="2">
        <f t="shared" si="92"/>
        <v>0</v>
      </c>
      <c r="S1004" s="3" t="b">
        <f t="shared" si="93"/>
        <v>1</v>
      </c>
      <c r="T1004" s="3" t="b">
        <f t="shared" si="94"/>
        <v>1</v>
      </c>
      <c r="U1004" s="3">
        <f t="shared" si="95"/>
        <v>1</v>
      </c>
    </row>
    <row r="1005" spans="1:21" x14ac:dyDescent="0.2">
      <c r="A1005" t="s">
        <v>159</v>
      </c>
      <c r="B1005" t="s">
        <v>160</v>
      </c>
      <c r="C1005" t="s">
        <v>161</v>
      </c>
      <c r="D1005" t="s">
        <v>18</v>
      </c>
      <c r="E1005" s="1">
        <v>42333.495451388888</v>
      </c>
      <c r="F1005" s="1">
        <v>42333.499525462961</v>
      </c>
      <c r="G1005">
        <v>4</v>
      </c>
      <c r="H1005">
        <v>64</v>
      </c>
      <c r="I1005">
        <v>1448452706424</v>
      </c>
      <c r="J1005">
        <v>646</v>
      </c>
      <c r="K1005">
        <v>64</v>
      </c>
      <c r="L1005">
        <v>10130</v>
      </c>
      <c r="M1005" t="s">
        <v>19</v>
      </c>
      <c r="N1005" t="s">
        <v>20</v>
      </c>
      <c r="P1005" s="2" t="b">
        <f t="shared" si="90"/>
        <v>0</v>
      </c>
      <c r="Q1005" s="2" t="b">
        <f t="shared" si="91"/>
        <v>0</v>
      </c>
      <c r="R1005" s="2">
        <f t="shared" si="92"/>
        <v>0</v>
      </c>
      <c r="S1005" s="3" t="b">
        <f t="shared" si="93"/>
        <v>0</v>
      </c>
      <c r="T1005" s="3" t="b">
        <f t="shared" si="94"/>
        <v>0</v>
      </c>
      <c r="U1005" s="3">
        <f t="shared" si="95"/>
        <v>0</v>
      </c>
    </row>
    <row r="1006" spans="1:21" x14ac:dyDescent="0.2">
      <c r="A1006" t="s">
        <v>159</v>
      </c>
      <c r="B1006" t="s">
        <v>160</v>
      </c>
      <c r="C1006" t="s">
        <v>161</v>
      </c>
      <c r="D1006" t="s">
        <v>18</v>
      </c>
      <c r="E1006" s="1">
        <v>42333.495451388888</v>
      </c>
      <c r="F1006" s="1">
        <v>42333.499525462961</v>
      </c>
      <c r="G1006">
        <v>4</v>
      </c>
      <c r="H1006">
        <v>65</v>
      </c>
      <c r="I1006">
        <v>1448452709225</v>
      </c>
      <c r="J1006">
        <v>792</v>
      </c>
      <c r="K1006">
        <v>65</v>
      </c>
      <c r="L1006">
        <v>796</v>
      </c>
      <c r="M1006" t="s">
        <v>19</v>
      </c>
      <c r="N1006" t="s">
        <v>20</v>
      </c>
      <c r="P1006" s="2" t="b">
        <f t="shared" si="90"/>
        <v>0</v>
      </c>
      <c r="Q1006" s="2" t="b">
        <f t="shared" si="91"/>
        <v>0</v>
      </c>
      <c r="R1006" s="2">
        <f t="shared" si="92"/>
        <v>0</v>
      </c>
      <c r="S1006" s="3" t="b">
        <f t="shared" si="93"/>
        <v>0</v>
      </c>
      <c r="T1006" s="3" t="b">
        <f t="shared" si="94"/>
        <v>0</v>
      </c>
      <c r="U1006" s="3">
        <f t="shared" si="95"/>
        <v>0</v>
      </c>
    </row>
    <row r="1007" spans="1:21" x14ac:dyDescent="0.2">
      <c r="A1007" t="s">
        <v>159</v>
      </c>
      <c r="B1007" t="s">
        <v>160</v>
      </c>
      <c r="C1007" t="s">
        <v>161</v>
      </c>
      <c r="D1007" t="s">
        <v>18</v>
      </c>
      <c r="E1007" s="1">
        <v>42333.495451388888</v>
      </c>
      <c r="F1007" s="1">
        <v>42333.499525462961</v>
      </c>
      <c r="G1007">
        <v>4</v>
      </c>
      <c r="H1007">
        <v>66</v>
      </c>
      <c r="I1007">
        <v>1448452712863</v>
      </c>
      <c r="J1007">
        <v>2459</v>
      </c>
      <c r="K1007">
        <v>66</v>
      </c>
      <c r="L1007">
        <v>4434</v>
      </c>
      <c r="M1007" t="s">
        <v>24</v>
      </c>
      <c r="N1007">
        <v>49</v>
      </c>
      <c r="O1007" t="s">
        <v>32</v>
      </c>
      <c r="P1007" s="2" t="b">
        <f t="shared" si="90"/>
        <v>1</v>
      </c>
      <c r="Q1007" s="2" t="b">
        <f t="shared" si="91"/>
        <v>1</v>
      </c>
      <c r="R1007" s="2">
        <f t="shared" si="92"/>
        <v>1</v>
      </c>
      <c r="S1007" s="3" t="b">
        <f t="shared" si="93"/>
        <v>1</v>
      </c>
      <c r="T1007" s="3" t="b">
        <f t="shared" si="94"/>
        <v>0</v>
      </c>
      <c r="U1007" s="3">
        <f t="shared" si="95"/>
        <v>0</v>
      </c>
    </row>
    <row r="1008" spans="1:21" x14ac:dyDescent="0.2">
      <c r="A1008" t="s">
        <v>159</v>
      </c>
      <c r="B1008" t="s">
        <v>160</v>
      </c>
      <c r="C1008" t="s">
        <v>161</v>
      </c>
      <c r="D1008" t="s">
        <v>18</v>
      </c>
      <c r="E1008" s="1">
        <v>42333.495451388888</v>
      </c>
      <c r="F1008" s="1">
        <v>42333.499525462961</v>
      </c>
      <c r="G1008">
        <v>4</v>
      </c>
      <c r="H1008">
        <v>67</v>
      </c>
      <c r="I1008">
        <v>1448452714743</v>
      </c>
      <c r="J1008">
        <v>870</v>
      </c>
      <c r="K1008">
        <v>67</v>
      </c>
      <c r="L1008">
        <v>6314</v>
      </c>
      <c r="M1008" t="s">
        <v>19</v>
      </c>
      <c r="N1008" t="s">
        <v>20</v>
      </c>
      <c r="P1008" s="2" t="b">
        <f t="shared" si="90"/>
        <v>0</v>
      </c>
      <c r="Q1008" s="2" t="b">
        <f t="shared" si="91"/>
        <v>0</v>
      </c>
      <c r="R1008" s="2">
        <f t="shared" si="92"/>
        <v>0</v>
      </c>
      <c r="S1008" s="3" t="b">
        <f t="shared" si="93"/>
        <v>0</v>
      </c>
      <c r="T1008" s="3" t="b">
        <f t="shared" si="94"/>
        <v>0</v>
      </c>
      <c r="U1008" s="3">
        <f t="shared" si="95"/>
        <v>0</v>
      </c>
    </row>
    <row r="1009" spans="1:21" x14ac:dyDescent="0.2">
      <c r="A1009" t="s">
        <v>159</v>
      </c>
      <c r="B1009" t="s">
        <v>160</v>
      </c>
      <c r="C1009" t="s">
        <v>161</v>
      </c>
      <c r="D1009" t="s">
        <v>18</v>
      </c>
      <c r="E1009" s="1">
        <v>42333.495451388888</v>
      </c>
      <c r="F1009" s="1">
        <v>42333.499525462961</v>
      </c>
      <c r="G1009">
        <v>4</v>
      </c>
      <c r="H1009">
        <v>68</v>
      </c>
      <c r="I1009">
        <v>1448452717999</v>
      </c>
      <c r="J1009">
        <v>2085</v>
      </c>
      <c r="K1009">
        <v>68</v>
      </c>
      <c r="L1009">
        <v>9570</v>
      </c>
      <c r="M1009" t="s">
        <v>24</v>
      </c>
      <c r="N1009">
        <v>50</v>
      </c>
      <c r="O1009" t="s">
        <v>33</v>
      </c>
      <c r="P1009" s="2" t="b">
        <f t="shared" si="90"/>
        <v>1</v>
      </c>
      <c r="Q1009" s="2" t="b">
        <f t="shared" si="91"/>
        <v>0</v>
      </c>
      <c r="R1009" s="2">
        <f t="shared" si="92"/>
        <v>0</v>
      </c>
      <c r="S1009" s="3" t="b">
        <f t="shared" si="93"/>
        <v>1</v>
      </c>
      <c r="T1009" s="3" t="b">
        <f t="shared" si="94"/>
        <v>1</v>
      </c>
      <c r="U1009" s="3">
        <f t="shared" si="95"/>
        <v>1</v>
      </c>
    </row>
    <row r="1010" spans="1:21" x14ac:dyDescent="0.2">
      <c r="A1010" t="s">
        <v>159</v>
      </c>
      <c r="B1010" t="s">
        <v>160</v>
      </c>
      <c r="C1010" t="s">
        <v>161</v>
      </c>
      <c r="D1010" t="s">
        <v>18</v>
      </c>
      <c r="E1010" s="1">
        <v>42333.495451388888</v>
      </c>
      <c r="F1010" s="1">
        <v>42333.499525462961</v>
      </c>
      <c r="G1010">
        <v>4</v>
      </c>
      <c r="H1010">
        <v>69</v>
      </c>
      <c r="I1010">
        <v>1448452719712</v>
      </c>
      <c r="J1010">
        <v>702</v>
      </c>
      <c r="K1010">
        <v>69</v>
      </c>
      <c r="L1010">
        <v>11283</v>
      </c>
      <c r="M1010" t="s">
        <v>19</v>
      </c>
      <c r="N1010" t="s">
        <v>20</v>
      </c>
      <c r="P1010" s="2" t="b">
        <f t="shared" si="90"/>
        <v>0</v>
      </c>
      <c r="Q1010" s="2" t="b">
        <f t="shared" si="91"/>
        <v>0</v>
      </c>
      <c r="R1010" s="2">
        <f t="shared" si="92"/>
        <v>0</v>
      </c>
      <c r="S1010" s="3" t="b">
        <f t="shared" si="93"/>
        <v>0</v>
      </c>
      <c r="T1010" s="3" t="b">
        <f t="shared" si="94"/>
        <v>0</v>
      </c>
      <c r="U1010" s="3">
        <f t="shared" si="95"/>
        <v>0</v>
      </c>
    </row>
    <row r="1011" spans="1:21" x14ac:dyDescent="0.2">
      <c r="A1011" t="s">
        <v>159</v>
      </c>
      <c r="B1011" t="s">
        <v>160</v>
      </c>
      <c r="C1011" t="s">
        <v>161</v>
      </c>
      <c r="D1011" t="s">
        <v>18</v>
      </c>
      <c r="E1011" s="1">
        <v>42333.495451388888</v>
      </c>
      <c r="F1011" s="1">
        <v>42333.499525462961</v>
      </c>
      <c r="G1011">
        <v>4</v>
      </c>
      <c r="H1011">
        <v>70</v>
      </c>
      <c r="I1011">
        <v>1448452722702</v>
      </c>
      <c r="J1011">
        <v>981</v>
      </c>
      <c r="K1011">
        <v>70</v>
      </c>
      <c r="L1011">
        <v>984</v>
      </c>
      <c r="M1011" t="s">
        <v>19</v>
      </c>
      <c r="N1011" t="s">
        <v>20</v>
      </c>
      <c r="P1011" s="2" t="b">
        <f t="shared" si="90"/>
        <v>0</v>
      </c>
      <c r="Q1011" s="2" t="b">
        <f t="shared" si="91"/>
        <v>0</v>
      </c>
      <c r="R1011" s="2">
        <f t="shared" si="92"/>
        <v>0</v>
      </c>
      <c r="S1011" s="3" t="b">
        <f t="shared" si="93"/>
        <v>0</v>
      </c>
      <c r="T1011" s="3" t="b">
        <f t="shared" si="94"/>
        <v>0</v>
      </c>
      <c r="U1011" s="3">
        <f t="shared" si="95"/>
        <v>0</v>
      </c>
    </row>
    <row r="1012" spans="1:21" x14ac:dyDescent="0.2">
      <c r="A1012" t="s">
        <v>159</v>
      </c>
      <c r="B1012" t="s">
        <v>160</v>
      </c>
      <c r="C1012" t="s">
        <v>161</v>
      </c>
      <c r="D1012" t="s">
        <v>18</v>
      </c>
      <c r="E1012" s="1">
        <v>42333.495451388888</v>
      </c>
      <c r="F1012" s="1">
        <v>42333.499525462961</v>
      </c>
      <c r="G1012">
        <v>4</v>
      </c>
      <c r="H1012">
        <v>71</v>
      </c>
      <c r="I1012">
        <v>1448452725654</v>
      </c>
      <c r="J1012">
        <v>1790</v>
      </c>
      <c r="K1012">
        <v>71</v>
      </c>
      <c r="L1012">
        <v>3936</v>
      </c>
      <c r="M1012" t="s">
        <v>24</v>
      </c>
      <c r="N1012">
        <v>49</v>
      </c>
      <c r="O1012" t="s">
        <v>32</v>
      </c>
      <c r="P1012" s="2" t="b">
        <f t="shared" si="90"/>
        <v>1</v>
      </c>
      <c r="Q1012" s="2" t="b">
        <f t="shared" si="91"/>
        <v>1</v>
      </c>
      <c r="R1012" s="2">
        <f t="shared" si="92"/>
        <v>1</v>
      </c>
      <c r="S1012" s="3" t="b">
        <f t="shared" si="93"/>
        <v>1</v>
      </c>
      <c r="T1012" s="3" t="b">
        <f t="shared" si="94"/>
        <v>0</v>
      </c>
      <c r="U1012" s="3">
        <f t="shared" si="95"/>
        <v>0</v>
      </c>
    </row>
    <row r="1013" spans="1:21" x14ac:dyDescent="0.2">
      <c r="A1013" t="s">
        <v>159</v>
      </c>
      <c r="B1013" t="s">
        <v>160</v>
      </c>
      <c r="C1013" t="s">
        <v>161</v>
      </c>
      <c r="D1013" t="s">
        <v>18</v>
      </c>
      <c r="E1013" s="1">
        <v>42333.495451388888</v>
      </c>
      <c r="F1013" s="1">
        <v>42333.499525462961</v>
      </c>
      <c r="G1013">
        <v>4</v>
      </c>
      <c r="H1013">
        <v>72</v>
      </c>
      <c r="I1013">
        <v>1448452727477</v>
      </c>
      <c r="J1013">
        <v>813</v>
      </c>
      <c r="K1013">
        <v>72</v>
      </c>
      <c r="L1013">
        <v>5759</v>
      </c>
      <c r="M1013" t="s">
        <v>19</v>
      </c>
      <c r="N1013" t="s">
        <v>20</v>
      </c>
      <c r="P1013" s="2" t="b">
        <f t="shared" si="90"/>
        <v>0</v>
      </c>
      <c r="Q1013" s="2" t="b">
        <f t="shared" si="91"/>
        <v>0</v>
      </c>
      <c r="R1013" s="2">
        <f t="shared" si="92"/>
        <v>0</v>
      </c>
      <c r="S1013" s="3" t="b">
        <f t="shared" si="93"/>
        <v>0</v>
      </c>
      <c r="T1013" s="3" t="b">
        <f t="shared" si="94"/>
        <v>0</v>
      </c>
      <c r="U1013" s="3">
        <f t="shared" si="95"/>
        <v>0</v>
      </c>
    </row>
    <row r="1014" spans="1:21" x14ac:dyDescent="0.2">
      <c r="A1014" t="s">
        <v>159</v>
      </c>
      <c r="B1014" t="s">
        <v>160</v>
      </c>
      <c r="C1014" t="s">
        <v>161</v>
      </c>
      <c r="D1014" t="s">
        <v>18</v>
      </c>
      <c r="E1014" s="1">
        <v>42333.495451388888</v>
      </c>
      <c r="F1014" s="1">
        <v>42333.499525462961</v>
      </c>
      <c r="G1014">
        <v>4</v>
      </c>
      <c r="H1014">
        <v>73</v>
      </c>
      <c r="I1014">
        <v>1448452731469</v>
      </c>
      <c r="J1014">
        <v>2805</v>
      </c>
      <c r="K1014">
        <v>73</v>
      </c>
      <c r="L1014">
        <v>9751</v>
      </c>
      <c r="M1014" t="s">
        <v>24</v>
      </c>
      <c r="N1014">
        <v>50</v>
      </c>
      <c r="O1014" t="s">
        <v>33</v>
      </c>
      <c r="P1014" s="2" t="b">
        <f t="shared" si="90"/>
        <v>1</v>
      </c>
      <c r="Q1014" s="2" t="b">
        <f t="shared" si="91"/>
        <v>0</v>
      </c>
      <c r="R1014" s="2">
        <f t="shared" si="92"/>
        <v>0</v>
      </c>
      <c r="S1014" s="3" t="b">
        <f t="shared" si="93"/>
        <v>1</v>
      </c>
      <c r="T1014" s="3" t="b">
        <f t="shared" si="94"/>
        <v>1</v>
      </c>
      <c r="U1014" s="3">
        <f t="shared" si="95"/>
        <v>1</v>
      </c>
    </row>
    <row r="1015" spans="1:21" x14ac:dyDescent="0.2">
      <c r="A1015" t="s">
        <v>159</v>
      </c>
      <c r="B1015" t="s">
        <v>160</v>
      </c>
      <c r="C1015" t="s">
        <v>161</v>
      </c>
      <c r="D1015" t="s">
        <v>18</v>
      </c>
      <c r="E1015" s="1">
        <v>42333.495451388888</v>
      </c>
      <c r="F1015" s="1">
        <v>42333.499525462961</v>
      </c>
      <c r="G1015">
        <v>4</v>
      </c>
      <c r="H1015">
        <v>74</v>
      </c>
      <c r="I1015">
        <v>1448452733183</v>
      </c>
      <c r="J1015">
        <v>704</v>
      </c>
      <c r="K1015">
        <v>74</v>
      </c>
      <c r="L1015">
        <v>11465</v>
      </c>
      <c r="M1015" t="s">
        <v>19</v>
      </c>
      <c r="N1015" t="s">
        <v>20</v>
      </c>
      <c r="P1015" s="2" t="b">
        <f t="shared" si="90"/>
        <v>0</v>
      </c>
      <c r="Q1015" s="2" t="b">
        <f t="shared" si="91"/>
        <v>0</v>
      </c>
      <c r="R1015" s="2">
        <f t="shared" si="92"/>
        <v>0</v>
      </c>
      <c r="S1015" s="3" t="b">
        <f t="shared" si="93"/>
        <v>0</v>
      </c>
      <c r="T1015" s="3" t="b">
        <f t="shared" si="94"/>
        <v>0</v>
      </c>
      <c r="U1015" s="3">
        <f t="shared" si="95"/>
        <v>0</v>
      </c>
    </row>
    <row r="1016" spans="1:21" x14ac:dyDescent="0.2">
      <c r="A1016" t="s">
        <v>159</v>
      </c>
      <c r="B1016" t="s">
        <v>160</v>
      </c>
      <c r="C1016" t="s">
        <v>161</v>
      </c>
      <c r="D1016" t="s">
        <v>18</v>
      </c>
      <c r="E1016" s="1">
        <v>42333.495451388888</v>
      </c>
      <c r="F1016" s="1">
        <v>42333.499525462961</v>
      </c>
      <c r="G1016">
        <v>4</v>
      </c>
      <c r="H1016">
        <v>75</v>
      </c>
      <c r="I1016">
        <v>1448452736260</v>
      </c>
      <c r="J1016">
        <v>1068</v>
      </c>
      <c r="K1016">
        <v>75</v>
      </c>
      <c r="L1016">
        <v>1070</v>
      </c>
      <c r="M1016" t="s">
        <v>19</v>
      </c>
      <c r="N1016" t="s">
        <v>20</v>
      </c>
      <c r="P1016" s="2" t="b">
        <f t="shared" si="90"/>
        <v>0</v>
      </c>
      <c r="Q1016" s="2" t="b">
        <f t="shared" si="91"/>
        <v>0</v>
      </c>
      <c r="R1016" s="2">
        <f t="shared" si="92"/>
        <v>0</v>
      </c>
      <c r="S1016" s="3" t="b">
        <f t="shared" si="93"/>
        <v>0</v>
      </c>
      <c r="T1016" s="3" t="b">
        <f t="shared" si="94"/>
        <v>0</v>
      </c>
      <c r="U1016" s="3">
        <f t="shared" si="95"/>
        <v>0</v>
      </c>
    </row>
    <row r="1017" spans="1:21" x14ac:dyDescent="0.2">
      <c r="A1017" t="s">
        <v>159</v>
      </c>
      <c r="B1017" t="s">
        <v>160</v>
      </c>
      <c r="C1017" t="s">
        <v>161</v>
      </c>
      <c r="D1017" t="s">
        <v>18</v>
      </c>
      <c r="E1017" s="1">
        <v>42333.495451388888</v>
      </c>
      <c r="F1017" s="1">
        <v>42333.499525462961</v>
      </c>
      <c r="G1017">
        <v>4</v>
      </c>
      <c r="H1017">
        <v>76</v>
      </c>
      <c r="I1017">
        <v>1448452738844</v>
      </c>
      <c r="J1017">
        <v>1350</v>
      </c>
      <c r="K1017">
        <v>76</v>
      </c>
      <c r="L1017">
        <v>3654</v>
      </c>
      <c r="M1017" t="s">
        <v>24</v>
      </c>
      <c r="N1017">
        <v>49</v>
      </c>
      <c r="O1017" t="s">
        <v>32</v>
      </c>
      <c r="P1017" s="2" t="b">
        <f t="shared" si="90"/>
        <v>1</v>
      </c>
      <c r="Q1017" s="2" t="b">
        <f t="shared" si="91"/>
        <v>1</v>
      </c>
      <c r="R1017" s="2">
        <f t="shared" si="92"/>
        <v>1</v>
      </c>
      <c r="S1017" s="3" t="b">
        <f t="shared" si="93"/>
        <v>1</v>
      </c>
      <c r="T1017" s="3" t="b">
        <f t="shared" si="94"/>
        <v>0</v>
      </c>
      <c r="U1017" s="3">
        <f t="shared" si="95"/>
        <v>0</v>
      </c>
    </row>
    <row r="1018" spans="1:21" x14ac:dyDescent="0.2">
      <c r="A1018" t="s">
        <v>159</v>
      </c>
      <c r="B1018" t="s">
        <v>160</v>
      </c>
      <c r="C1018" t="s">
        <v>161</v>
      </c>
      <c r="D1018" t="s">
        <v>18</v>
      </c>
      <c r="E1018" s="1">
        <v>42333.495451388888</v>
      </c>
      <c r="F1018" s="1">
        <v>42333.499525462961</v>
      </c>
      <c r="G1018">
        <v>4</v>
      </c>
      <c r="H1018">
        <v>77</v>
      </c>
      <c r="I1018">
        <v>1448452742316</v>
      </c>
      <c r="J1018">
        <v>2461</v>
      </c>
      <c r="K1018">
        <v>77</v>
      </c>
      <c r="L1018">
        <v>7126</v>
      </c>
      <c r="M1018" t="s">
        <v>19</v>
      </c>
      <c r="N1018" t="s">
        <v>20</v>
      </c>
      <c r="P1018" s="2" t="b">
        <f t="shared" si="90"/>
        <v>0</v>
      </c>
      <c r="Q1018" s="2" t="b">
        <f t="shared" si="91"/>
        <v>0</v>
      </c>
      <c r="R1018" s="2">
        <f t="shared" si="92"/>
        <v>0</v>
      </c>
      <c r="S1018" s="3" t="b">
        <f t="shared" si="93"/>
        <v>0</v>
      </c>
      <c r="T1018" s="3" t="b">
        <f t="shared" si="94"/>
        <v>0</v>
      </c>
      <c r="U1018" s="3">
        <f t="shared" si="95"/>
        <v>0</v>
      </c>
    </row>
    <row r="1019" spans="1:21" x14ac:dyDescent="0.2">
      <c r="A1019" t="s">
        <v>159</v>
      </c>
      <c r="B1019" t="s">
        <v>160</v>
      </c>
      <c r="C1019" t="s">
        <v>161</v>
      </c>
      <c r="D1019" t="s">
        <v>18</v>
      </c>
      <c r="E1019" s="1">
        <v>42333.495451388888</v>
      </c>
      <c r="F1019" s="1">
        <v>42333.499525462961</v>
      </c>
      <c r="G1019">
        <v>4</v>
      </c>
      <c r="H1019">
        <v>78</v>
      </c>
      <c r="I1019">
        <v>1448452744726</v>
      </c>
      <c r="J1019">
        <v>1205</v>
      </c>
      <c r="K1019">
        <v>78</v>
      </c>
      <c r="L1019">
        <v>9535</v>
      </c>
      <c r="M1019" t="s">
        <v>24</v>
      </c>
      <c r="N1019">
        <v>50</v>
      </c>
      <c r="O1019" t="s">
        <v>33</v>
      </c>
      <c r="P1019" s="2" t="b">
        <f t="shared" si="90"/>
        <v>1</v>
      </c>
      <c r="Q1019" s="2" t="b">
        <f t="shared" si="91"/>
        <v>0</v>
      </c>
      <c r="R1019" s="2">
        <f t="shared" si="92"/>
        <v>0</v>
      </c>
      <c r="S1019" s="3" t="b">
        <f t="shared" si="93"/>
        <v>1</v>
      </c>
      <c r="T1019" s="3" t="b">
        <f t="shared" si="94"/>
        <v>1</v>
      </c>
      <c r="U1019" s="3">
        <f t="shared" si="95"/>
        <v>1</v>
      </c>
    </row>
    <row r="1020" spans="1:21" x14ac:dyDescent="0.2">
      <c r="A1020" t="s">
        <v>159</v>
      </c>
      <c r="B1020" t="s">
        <v>160</v>
      </c>
      <c r="C1020" t="s">
        <v>161</v>
      </c>
      <c r="D1020" t="s">
        <v>18</v>
      </c>
      <c r="E1020" s="1">
        <v>42333.495451388888</v>
      </c>
      <c r="F1020" s="1">
        <v>42333.499525462961</v>
      </c>
      <c r="G1020">
        <v>4</v>
      </c>
      <c r="H1020">
        <v>79</v>
      </c>
      <c r="I1020">
        <v>1448452746947</v>
      </c>
      <c r="J1020">
        <v>1211</v>
      </c>
      <c r="K1020">
        <v>79</v>
      </c>
      <c r="L1020">
        <v>11757</v>
      </c>
      <c r="M1020" t="s">
        <v>19</v>
      </c>
      <c r="N1020" t="s">
        <v>20</v>
      </c>
      <c r="P1020" s="2" t="b">
        <f t="shared" si="90"/>
        <v>0</v>
      </c>
      <c r="Q1020" s="2" t="b">
        <f t="shared" si="91"/>
        <v>0</v>
      </c>
      <c r="R1020" s="2">
        <f t="shared" si="92"/>
        <v>0</v>
      </c>
      <c r="S1020" s="3" t="b">
        <f t="shared" si="93"/>
        <v>0</v>
      </c>
      <c r="T1020" s="3" t="b">
        <f t="shared" si="94"/>
        <v>0</v>
      </c>
      <c r="U1020" s="3">
        <f t="shared" si="95"/>
        <v>0</v>
      </c>
    </row>
    <row r="1021" spans="1:21" x14ac:dyDescent="0.2">
      <c r="A1021" t="s">
        <v>159</v>
      </c>
      <c r="B1021" t="s">
        <v>160</v>
      </c>
      <c r="C1021" t="s">
        <v>161</v>
      </c>
      <c r="D1021" t="s">
        <v>18</v>
      </c>
      <c r="E1021" s="1">
        <v>42333.495451388888</v>
      </c>
      <c r="F1021" s="1">
        <v>42333.499525462961</v>
      </c>
      <c r="G1021">
        <v>4</v>
      </c>
      <c r="H1021">
        <v>80</v>
      </c>
      <c r="I1021">
        <v>1448452756546</v>
      </c>
      <c r="J1021">
        <v>7371</v>
      </c>
      <c r="K1021">
        <v>80</v>
      </c>
      <c r="L1021">
        <v>7588</v>
      </c>
      <c r="M1021" t="s">
        <v>24</v>
      </c>
      <c r="N1021">
        <v>32</v>
      </c>
      <c r="O1021" t="s">
        <v>41</v>
      </c>
      <c r="P1021" s="2" t="b">
        <f t="shared" si="90"/>
        <v>0</v>
      </c>
      <c r="Q1021" s="2" t="b">
        <f t="shared" si="91"/>
        <v>0</v>
      </c>
      <c r="R1021" s="2">
        <f t="shared" si="92"/>
        <v>0</v>
      </c>
      <c r="S1021" s="3" t="b">
        <f t="shared" si="93"/>
        <v>0</v>
      </c>
      <c r="T1021" s="3" t="b">
        <f t="shared" si="94"/>
        <v>0</v>
      </c>
      <c r="U1021" s="3">
        <f t="shared" si="95"/>
        <v>0</v>
      </c>
    </row>
    <row r="1022" spans="1:21" x14ac:dyDescent="0.2">
      <c r="A1022" t="s">
        <v>166</v>
      </c>
      <c r="B1022" t="s">
        <v>167</v>
      </c>
      <c r="C1022" t="s">
        <v>168</v>
      </c>
      <c r="D1022" t="s">
        <v>18</v>
      </c>
      <c r="E1022" s="1">
        <v>42333.572048611109</v>
      </c>
      <c r="F1022" s="1">
        <v>42333.575914351852</v>
      </c>
      <c r="G1022">
        <v>4</v>
      </c>
      <c r="H1022">
        <v>0</v>
      </c>
      <c r="I1022">
        <v>1448459077279</v>
      </c>
      <c r="J1022">
        <v>43528</v>
      </c>
      <c r="K1022">
        <v>0</v>
      </c>
      <c r="L1022">
        <v>43530</v>
      </c>
      <c r="M1022" t="s">
        <v>19</v>
      </c>
      <c r="N1022" t="s">
        <v>20</v>
      </c>
      <c r="P1022" s="2" t="b">
        <f t="shared" si="90"/>
        <v>0</v>
      </c>
      <c r="Q1022" s="2" t="b">
        <f t="shared" si="91"/>
        <v>0</v>
      </c>
      <c r="R1022" s="2">
        <f t="shared" si="92"/>
        <v>0</v>
      </c>
      <c r="S1022" s="3" t="b">
        <f t="shared" si="93"/>
        <v>0</v>
      </c>
      <c r="T1022" s="3" t="b">
        <f t="shared" si="94"/>
        <v>0</v>
      </c>
      <c r="U1022" s="3">
        <f t="shared" si="95"/>
        <v>0</v>
      </c>
    </row>
    <row r="1023" spans="1:21" x14ac:dyDescent="0.2">
      <c r="A1023" t="s">
        <v>166</v>
      </c>
      <c r="B1023" t="s">
        <v>167</v>
      </c>
      <c r="C1023" t="s">
        <v>168</v>
      </c>
      <c r="D1023" t="s">
        <v>18</v>
      </c>
      <c r="E1023" s="1">
        <v>42333.572048611109</v>
      </c>
      <c r="F1023" s="1">
        <v>42333.575914351852</v>
      </c>
      <c r="G1023">
        <v>4</v>
      </c>
      <c r="H1023">
        <v>1</v>
      </c>
      <c r="I1023">
        <v>1448459084288</v>
      </c>
      <c r="J1023">
        <v>6002</v>
      </c>
      <c r="K1023">
        <v>1</v>
      </c>
      <c r="L1023">
        <v>50539</v>
      </c>
      <c r="M1023" t="s">
        <v>19</v>
      </c>
      <c r="N1023" t="s">
        <v>20</v>
      </c>
      <c r="P1023" s="2" t="b">
        <f t="shared" si="90"/>
        <v>0</v>
      </c>
      <c r="Q1023" s="2" t="b">
        <f t="shared" si="91"/>
        <v>0</v>
      </c>
      <c r="R1023" s="2">
        <f t="shared" si="92"/>
        <v>0</v>
      </c>
      <c r="S1023" s="3" t="b">
        <f t="shared" si="93"/>
        <v>0</v>
      </c>
      <c r="T1023" s="3" t="b">
        <f t="shared" si="94"/>
        <v>0</v>
      </c>
      <c r="U1023" s="3">
        <f t="shared" si="95"/>
        <v>0</v>
      </c>
    </row>
    <row r="1024" spans="1:21" x14ac:dyDescent="0.2">
      <c r="A1024" t="s">
        <v>166</v>
      </c>
      <c r="B1024" t="s">
        <v>167</v>
      </c>
      <c r="C1024" t="s">
        <v>168</v>
      </c>
      <c r="D1024" t="s">
        <v>18</v>
      </c>
      <c r="E1024" s="1">
        <v>42333.572048611109</v>
      </c>
      <c r="F1024" s="1">
        <v>42333.575914351852</v>
      </c>
      <c r="G1024">
        <v>4</v>
      </c>
      <c r="H1024">
        <v>2</v>
      </c>
      <c r="I1024">
        <v>1448459097612</v>
      </c>
      <c r="J1024">
        <v>12323</v>
      </c>
      <c r="K1024">
        <v>2</v>
      </c>
      <c r="L1024">
        <v>63863</v>
      </c>
      <c r="M1024" t="s">
        <v>19</v>
      </c>
      <c r="N1024" t="s">
        <v>20</v>
      </c>
      <c r="P1024" s="2" t="b">
        <f t="shared" si="90"/>
        <v>0</v>
      </c>
      <c r="Q1024" s="2" t="b">
        <f t="shared" si="91"/>
        <v>0</v>
      </c>
      <c r="R1024" s="2">
        <f t="shared" si="92"/>
        <v>0</v>
      </c>
      <c r="S1024" s="3" t="b">
        <f t="shared" si="93"/>
        <v>0</v>
      </c>
      <c r="T1024" s="3" t="b">
        <f t="shared" si="94"/>
        <v>0</v>
      </c>
      <c r="U1024" s="3">
        <f t="shared" si="95"/>
        <v>0</v>
      </c>
    </row>
    <row r="1025" spans="1:21" x14ac:dyDescent="0.2">
      <c r="A1025" t="s">
        <v>166</v>
      </c>
      <c r="B1025" t="s">
        <v>167</v>
      </c>
      <c r="C1025" t="s">
        <v>168</v>
      </c>
      <c r="D1025" t="s">
        <v>18</v>
      </c>
      <c r="E1025" s="1">
        <v>42333.572048611109</v>
      </c>
      <c r="F1025" s="1">
        <v>42333.575914351852</v>
      </c>
      <c r="G1025">
        <v>4</v>
      </c>
      <c r="H1025">
        <v>3</v>
      </c>
      <c r="I1025">
        <v>1448459101906</v>
      </c>
      <c r="J1025">
        <v>3293</v>
      </c>
      <c r="K1025">
        <v>3</v>
      </c>
      <c r="L1025">
        <v>68157</v>
      </c>
      <c r="M1025" t="s">
        <v>19</v>
      </c>
      <c r="N1025" t="s">
        <v>20</v>
      </c>
      <c r="P1025" s="2" t="b">
        <f t="shared" si="90"/>
        <v>0</v>
      </c>
      <c r="Q1025" s="2" t="b">
        <f t="shared" si="91"/>
        <v>0</v>
      </c>
      <c r="R1025" s="2">
        <f t="shared" si="92"/>
        <v>0</v>
      </c>
      <c r="S1025" s="3" t="b">
        <f t="shared" si="93"/>
        <v>0</v>
      </c>
      <c r="T1025" s="3" t="b">
        <f t="shared" si="94"/>
        <v>0</v>
      </c>
      <c r="U1025" s="3">
        <f t="shared" si="95"/>
        <v>0</v>
      </c>
    </row>
    <row r="1026" spans="1:21" x14ac:dyDescent="0.2">
      <c r="A1026" t="s">
        <v>166</v>
      </c>
      <c r="B1026" t="s">
        <v>167</v>
      </c>
      <c r="C1026" t="s">
        <v>168</v>
      </c>
      <c r="D1026" t="s">
        <v>18</v>
      </c>
      <c r="E1026" s="1">
        <v>42333.572048611109</v>
      </c>
      <c r="F1026" s="1">
        <v>42333.575914351852</v>
      </c>
      <c r="G1026">
        <v>4</v>
      </c>
      <c r="H1026">
        <v>4</v>
      </c>
      <c r="I1026">
        <v>1448459104885</v>
      </c>
      <c r="J1026">
        <v>1971</v>
      </c>
      <c r="K1026">
        <v>4</v>
      </c>
      <c r="L1026">
        <v>71136</v>
      </c>
      <c r="M1026" t="s">
        <v>21</v>
      </c>
      <c r="N1026" t="s">
        <v>23</v>
      </c>
      <c r="P1026" s="2" t="b">
        <f t="shared" si="90"/>
        <v>0</v>
      </c>
      <c r="Q1026" s="2" t="b">
        <f t="shared" si="91"/>
        <v>0</v>
      </c>
      <c r="R1026" s="2">
        <f t="shared" si="92"/>
        <v>0</v>
      </c>
      <c r="S1026" s="3" t="b">
        <f t="shared" si="93"/>
        <v>0</v>
      </c>
      <c r="T1026" s="3" t="b">
        <f t="shared" si="94"/>
        <v>0</v>
      </c>
      <c r="U1026" s="3">
        <f t="shared" si="95"/>
        <v>0</v>
      </c>
    </row>
    <row r="1027" spans="1:21" x14ac:dyDescent="0.2">
      <c r="A1027" t="s">
        <v>166</v>
      </c>
      <c r="B1027" t="s">
        <v>167</v>
      </c>
      <c r="C1027" t="s">
        <v>168</v>
      </c>
      <c r="D1027" t="s">
        <v>18</v>
      </c>
      <c r="E1027" s="1">
        <v>42333.572048611109</v>
      </c>
      <c r="F1027" s="1">
        <v>42333.575914351852</v>
      </c>
      <c r="G1027">
        <v>4</v>
      </c>
      <c r="H1027">
        <v>5</v>
      </c>
      <c r="I1027">
        <v>1448459109866</v>
      </c>
      <c r="J1027">
        <v>3973</v>
      </c>
      <c r="K1027">
        <v>5</v>
      </c>
      <c r="L1027">
        <v>76117</v>
      </c>
      <c r="M1027" t="s">
        <v>19</v>
      </c>
      <c r="N1027" t="s">
        <v>20</v>
      </c>
      <c r="P1027" s="2" t="b">
        <f t="shared" ref="P1027:P1090" si="96">ISNUMBER(SEARCH("star", O1027))</f>
        <v>0</v>
      </c>
      <c r="Q1027" s="2" t="b">
        <f t="shared" ref="Q1027:Q1090" si="97">IF(N1027=49, TRUE, FALSE)</f>
        <v>0</v>
      </c>
      <c r="R1027" s="2">
        <f t="shared" ref="R1027:R1090" si="98">IF(AND(P1027=TRUE, Q1027=TRUE), 1, 0)</f>
        <v>0</v>
      </c>
      <c r="S1027" s="3" t="b">
        <f t="shared" ref="S1027:S1090" si="99">ISNUMBER(SEARCH("cloud", O1027))</f>
        <v>0</v>
      </c>
      <c r="T1027" s="3" t="b">
        <f t="shared" ref="T1027:T1090" si="100">IF(N1027=50, TRUE, FALSE)</f>
        <v>0</v>
      </c>
      <c r="U1027" s="3">
        <f t="shared" ref="U1027:U1090" si="101">IF(AND(S1027=TRUE,T1027=TRUE), 1,0)</f>
        <v>0</v>
      </c>
    </row>
    <row r="1028" spans="1:21" x14ac:dyDescent="0.2">
      <c r="A1028" t="s">
        <v>166</v>
      </c>
      <c r="B1028" t="s">
        <v>167</v>
      </c>
      <c r="C1028" t="s">
        <v>168</v>
      </c>
      <c r="D1028" t="s">
        <v>18</v>
      </c>
      <c r="E1028" s="1">
        <v>42333.572048611109</v>
      </c>
      <c r="F1028" s="1">
        <v>42333.575914351852</v>
      </c>
      <c r="G1028">
        <v>4</v>
      </c>
      <c r="H1028">
        <v>6</v>
      </c>
      <c r="I1028">
        <v>1448459113038</v>
      </c>
      <c r="J1028">
        <v>2170</v>
      </c>
      <c r="K1028">
        <v>6</v>
      </c>
      <c r="L1028">
        <v>79288</v>
      </c>
      <c r="M1028" t="s">
        <v>19</v>
      </c>
      <c r="N1028" t="s">
        <v>20</v>
      </c>
      <c r="P1028" s="2" t="b">
        <f t="shared" si="96"/>
        <v>0</v>
      </c>
      <c r="Q1028" s="2" t="b">
        <f t="shared" si="97"/>
        <v>0</v>
      </c>
      <c r="R1028" s="2">
        <f t="shared" si="98"/>
        <v>0</v>
      </c>
      <c r="S1028" s="3" t="b">
        <f t="shared" si="99"/>
        <v>0</v>
      </c>
      <c r="T1028" s="3" t="b">
        <f t="shared" si="100"/>
        <v>0</v>
      </c>
      <c r="U1028" s="3">
        <f t="shared" si="101"/>
        <v>0</v>
      </c>
    </row>
    <row r="1029" spans="1:21" x14ac:dyDescent="0.2">
      <c r="A1029" t="s">
        <v>166</v>
      </c>
      <c r="B1029" t="s">
        <v>167</v>
      </c>
      <c r="C1029" t="s">
        <v>168</v>
      </c>
      <c r="D1029" t="s">
        <v>18</v>
      </c>
      <c r="E1029" s="1">
        <v>42333.572048611109</v>
      </c>
      <c r="F1029" s="1">
        <v>42333.575914351852</v>
      </c>
      <c r="G1029">
        <v>4</v>
      </c>
      <c r="H1029">
        <v>7</v>
      </c>
      <c r="I1029">
        <v>1448459118488</v>
      </c>
      <c r="J1029">
        <v>3432</v>
      </c>
      <c r="K1029">
        <v>7</v>
      </c>
      <c r="L1029">
        <v>3432</v>
      </c>
      <c r="M1029" t="s">
        <v>19</v>
      </c>
      <c r="N1029" t="s">
        <v>20</v>
      </c>
      <c r="P1029" s="2" t="b">
        <f t="shared" si="96"/>
        <v>0</v>
      </c>
      <c r="Q1029" s="2" t="b">
        <f t="shared" si="97"/>
        <v>0</v>
      </c>
      <c r="R1029" s="2">
        <f t="shared" si="98"/>
        <v>0</v>
      </c>
      <c r="S1029" s="3" t="b">
        <f t="shared" si="99"/>
        <v>0</v>
      </c>
      <c r="T1029" s="3" t="b">
        <f t="shared" si="100"/>
        <v>0</v>
      </c>
      <c r="U1029" s="3">
        <f t="shared" si="101"/>
        <v>0</v>
      </c>
    </row>
    <row r="1030" spans="1:21" x14ac:dyDescent="0.2">
      <c r="A1030" t="s">
        <v>166</v>
      </c>
      <c r="B1030" t="s">
        <v>167</v>
      </c>
      <c r="C1030" t="s">
        <v>168</v>
      </c>
      <c r="D1030" t="s">
        <v>18</v>
      </c>
      <c r="E1030" s="1">
        <v>42333.572048611109</v>
      </c>
      <c r="F1030" s="1">
        <v>42333.575914351852</v>
      </c>
      <c r="G1030">
        <v>4</v>
      </c>
      <c r="H1030">
        <v>8</v>
      </c>
      <c r="I1030">
        <v>1448459120788</v>
      </c>
      <c r="J1030">
        <v>1294</v>
      </c>
      <c r="K1030">
        <v>8</v>
      </c>
      <c r="L1030">
        <v>5748</v>
      </c>
      <c r="M1030" t="s">
        <v>19</v>
      </c>
      <c r="N1030" t="s">
        <v>20</v>
      </c>
      <c r="P1030" s="2" t="b">
        <f t="shared" si="96"/>
        <v>0</v>
      </c>
      <c r="Q1030" s="2" t="b">
        <f t="shared" si="97"/>
        <v>0</v>
      </c>
      <c r="R1030" s="2">
        <f t="shared" si="98"/>
        <v>0</v>
      </c>
      <c r="S1030" s="3" t="b">
        <f t="shared" si="99"/>
        <v>0</v>
      </c>
      <c r="T1030" s="3" t="b">
        <f t="shared" si="100"/>
        <v>0</v>
      </c>
      <c r="U1030" s="3">
        <f t="shared" si="101"/>
        <v>0</v>
      </c>
    </row>
    <row r="1031" spans="1:21" x14ac:dyDescent="0.2">
      <c r="A1031" t="s">
        <v>166</v>
      </c>
      <c r="B1031" t="s">
        <v>167</v>
      </c>
      <c r="C1031" t="s">
        <v>168</v>
      </c>
      <c r="D1031" t="s">
        <v>18</v>
      </c>
      <c r="E1031" s="1">
        <v>42333.572048611109</v>
      </c>
      <c r="F1031" s="1">
        <v>42333.575914351852</v>
      </c>
      <c r="G1031">
        <v>4</v>
      </c>
      <c r="H1031">
        <v>9</v>
      </c>
      <c r="I1031">
        <v>1448459125746</v>
      </c>
      <c r="J1031">
        <v>3956</v>
      </c>
      <c r="K1031">
        <v>9</v>
      </c>
      <c r="L1031">
        <v>10705</v>
      </c>
      <c r="M1031" t="s">
        <v>19</v>
      </c>
      <c r="N1031" t="s">
        <v>20</v>
      </c>
      <c r="P1031" s="2" t="b">
        <f t="shared" si="96"/>
        <v>0</v>
      </c>
      <c r="Q1031" s="2" t="b">
        <f t="shared" si="97"/>
        <v>0</v>
      </c>
      <c r="R1031" s="2">
        <f t="shared" si="98"/>
        <v>0</v>
      </c>
      <c r="S1031" s="3" t="b">
        <f t="shared" si="99"/>
        <v>0</v>
      </c>
      <c r="T1031" s="3" t="b">
        <f t="shared" si="100"/>
        <v>0</v>
      </c>
      <c r="U1031" s="3">
        <f t="shared" si="101"/>
        <v>0</v>
      </c>
    </row>
    <row r="1032" spans="1:21" x14ac:dyDescent="0.2">
      <c r="A1032" t="s">
        <v>166</v>
      </c>
      <c r="B1032" t="s">
        <v>167</v>
      </c>
      <c r="C1032" t="s">
        <v>168</v>
      </c>
      <c r="D1032" t="s">
        <v>18</v>
      </c>
      <c r="E1032" s="1">
        <v>42333.572048611109</v>
      </c>
      <c r="F1032" s="1">
        <v>42333.575914351852</v>
      </c>
      <c r="G1032">
        <v>4</v>
      </c>
      <c r="H1032">
        <v>10</v>
      </c>
      <c r="I1032">
        <v>1448459132824</v>
      </c>
      <c r="J1032">
        <v>5975</v>
      </c>
      <c r="K1032">
        <v>10</v>
      </c>
      <c r="L1032">
        <v>17784</v>
      </c>
      <c r="M1032" t="s">
        <v>24</v>
      </c>
      <c r="N1032">
        <v>32</v>
      </c>
      <c r="O1032" t="s">
        <v>169</v>
      </c>
      <c r="P1032" s="2" t="b">
        <f t="shared" si="96"/>
        <v>0</v>
      </c>
      <c r="Q1032" s="2" t="b">
        <f t="shared" si="97"/>
        <v>0</v>
      </c>
      <c r="R1032" s="2">
        <f t="shared" si="98"/>
        <v>0</v>
      </c>
      <c r="S1032" s="3" t="b">
        <f t="shared" si="99"/>
        <v>0</v>
      </c>
      <c r="T1032" s="3" t="b">
        <f t="shared" si="100"/>
        <v>0</v>
      </c>
      <c r="U1032" s="3">
        <f t="shared" si="101"/>
        <v>0</v>
      </c>
    </row>
    <row r="1033" spans="1:21" x14ac:dyDescent="0.2">
      <c r="A1033" t="s">
        <v>166</v>
      </c>
      <c r="B1033" t="s">
        <v>167</v>
      </c>
      <c r="C1033" t="s">
        <v>168</v>
      </c>
      <c r="D1033" t="s">
        <v>18</v>
      </c>
      <c r="E1033" s="1">
        <v>42333.572048611109</v>
      </c>
      <c r="F1033" s="1">
        <v>42333.575914351852</v>
      </c>
      <c r="G1033">
        <v>4</v>
      </c>
      <c r="H1033">
        <v>11</v>
      </c>
      <c r="I1033">
        <v>1448459139767</v>
      </c>
      <c r="J1033">
        <v>5710</v>
      </c>
      <c r="K1033">
        <v>11</v>
      </c>
      <c r="L1033">
        <v>24727</v>
      </c>
      <c r="M1033" t="s">
        <v>24</v>
      </c>
      <c r="N1033">
        <v>51</v>
      </c>
      <c r="O1033" t="s">
        <v>170</v>
      </c>
      <c r="P1033" s="2" t="b">
        <f t="shared" si="96"/>
        <v>0</v>
      </c>
      <c r="Q1033" s="2" t="b">
        <f t="shared" si="97"/>
        <v>0</v>
      </c>
      <c r="R1033" s="2">
        <f t="shared" si="98"/>
        <v>0</v>
      </c>
      <c r="S1033" s="3" t="b">
        <f t="shared" si="99"/>
        <v>0</v>
      </c>
      <c r="T1033" s="3" t="b">
        <f t="shared" si="100"/>
        <v>0</v>
      </c>
      <c r="U1033" s="3">
        <f t="shared" si="101"/>
        <v>0</v>
      </c>
    </row>
    <row r="1034" spans="1:21" x14ac:dyDescent="0.2">
      <c r="A1034" t="s">
        <v>166</v>
      </c>
      <c r="B1034" t="s">
        <v>167</v>
      </c>
      <c r="C1034" t="s">
        <v>168</v>
      </c>
      <c r="D1034" t="s">
        <v>18</v>
      </c>
      <c r="E1034" s="1">
        <v>42333.572048611109</v>
      </c>
      <c r="F1034" s="1">
        <v>42333.575914351852</v>
      </c>
      <c r="G1034">
        <v>4</v>
      </c>
      <c r="H1034">
        <v>12</v>
      </c>
      <c r="I1034">
        <v>1448459144778</v>
      </c>
      <c r="J1034">
        <v>3991</v>
      </c>
      <c r="K1034">
        <v>12</v>
      </c>
      <c r="L1034">
        <v>29738</v>
      </c>
      <c r="M1034" t="s">
        <v>19</v>
      </c>
      <c r="N1034" t="s">
        <v>20</v>
      </c>
      <c r="P1034" s="2" t="b">
        <f t="shared" si="96"/>
        <v>0</v>
      </c>
      <c r="Q1034" s="2" t="b">
        <f t="shared" si="97"/>
        <v>0</v>
      </c>
      <c r="R1034" s="2">
        <f t="shared" si="98"/>
        <v>0</v>
      </c>
      <c r="S1034" s="3" t="b">
        <f t="shared" si="99"/>
        <v>0</v>
      </c>
      <c r="T1034" s="3" t="b">
        <f t="shared" si="100"/>
        <v>0</v>
      </c>
      <c r="U1034" s="3">
        <f t="shared" si="101"/>
        <v>0</v>
      </c>
    </row>
    <row r="1035" spans="1:21" x14ac:dyDescent="0.2">
      <c r="A1035" t="s">
        <v>166</v>
      </c>
      <c r="B1035" t="s">
        <v>167</v>
      </c>
      <c r="C1035" t="s">
        <v>168</v>
      </c>
      <c r="D1035" t="s">
        <v>18</v>
      </c>
      <c r="E1035" s="1">
        <v>42333.572048611109</v>
      </c>
      <c r="F1035" s="1">
        <v>42333.575914351852</v>
      </c>
      <c r="G1035">
        <v>4</v>
      </c>
      <c r="H1035">
        <v>13</v>
      </c>
      <c r="I1035">
        <v>1448459147630</v>
      </c>
      <c r="J1035">
        <v>1851</v>
      </c>
      <c r="K1035">
        <v>13</v>
      </c>
      <c r="L1035">
        <v>32590</v>
      </c>
      <c r="M1035" t="s">
        <v>19</v>
      </c>
      <c r="N1035" t="s">
        <v>20</v>
      </c>
      <c r="P1035" s="2" t="b">
        <f t="shared" si="96"/>
        <v>0</v>
      </c>
      <c r="Q1035" s="2" t="b">
        <f t="shared" si="97"/>
        <v>0</v>
      </c>
      <c r="R1035" s="2">
        <f t="shared" si="98"/>
        <v>0</v>
      </c>
      <c r="S1035" s="3" t="b">
        <f t="shared" si="99"/>
        <v>0</v>
      </c>
      <c r="T1035" s="3" t="b">
        <f t="shared" si="100"/>
        <v>0</v>
      </c>
      <c r="U1035" s="3">
        <f t="shared" si="101"/>
        <v>0</v>
      </c>
    </row>
    <row r="1036" spans="1:21" x14ac:dyDescent="0.2">
      <c r="A1036" t="s">
        <v>166</v>
      </c>
      <c r="B1036" t="s">
        <v>167</v>
      </c>
      <c r="C1036" t="s">
        <v>168</v>
      </c>
      <c r="D1036" t="s">
        <v>18</v>
      </c>
      <c r="E1036" s="1">
        <v>42333.572048611109</v>
      </c>
      <c r="F1036" s="1">
        <v>42333.575914351852</v>
      </c>
      <c r="G1036">
        <v>4</v>
      </c>
      <c r="H1036">
        <v>14</v>
      </c>
      <c r="I1036">
        <v>1448459151863</v>
      </c>
      <c r="J1036">
        <v>2232</v>
      </c>
      <c r="K1036">
        <v>14</v>
      </c>
      <c r="L1036">
        <v>2232</v>
      </c>
      <c r="M1036" t="s">
        <v>19</v>
      </c>
      <c r="N1036" t="s">
        <v>20</v>
      </c>
      <c r="P1036" s="2" t="b">
        <f t="shared" si="96"/>
        <v>0</v>
      </c>
      <c r="Q1036" s="2" t="b">
        <f t="shared" si="97"/>
        <v>0</v>
      </c>
      <c r="R1036" s="2">
        <f t="shared" si="98"/>
        <v>0</v>
      </c>
      <c r="S1036" s="3" t="b">
        <f t="shared" si="99"/>
        <v>0</v>
      </c>
      <c r="T1036" s="3" t="b">
        <f t="shared" si="100"/>
        <v>0</v>
      </c>
      <c r="U1036" s="3">
        <f t="shared" si="101"/>
        <v>0</v>
      </c>
    </row>
    <row r="1037" spans="1:21" x14ac:dyDescent="0.2">
      <c r="A1037" t="s">
        <v>166</v>
      </c>
      <c r="B1037" t="s">
        <v>167</v>
      </c>
      <c r="C1037" t="s">
        <v>168</v>
      </c>
      <c r="D1037" t="s">
        <v>18</v>
      </c>
      <c r="E1037" s="1">
        <v>42333.572048611109</v>
      </c>
      <c r="F1037" s="1">
        <v>42333.575914351852</v>
      </c>
      <c r="G1037">
        <v>4</v>
      </c>
      <c r="H1037">
        <v>15</v>
      </c>
      <c r="I1037">
        <v>1448459154990</v>
      </c>
      <c r="J1037">
        <v>2113</v>
      </c>
      <c r="K1037">
        <v>15</v>
      </c>
      <c r="L1037">
        <v>5359</v>
      </c>
      <c r="M1037" t="s">
        <v>19</v>
      </c>
      <c r="N1037" t="s">
        <v>20</v>
      </c>
      <c r="P1037" s="2" t="b">
        <f t="shared" si="96"/>
        <v>0</v>
      </c>
      <c r="Q1037" s="2" t="b">
        <f t="shared" si="97"/>
        <v>0</v>
      </c>
      <c r="R1037" s="2">
        <f t="shared" si="98"/>
        <v>0</v>
      </c>
      <c r="S1037" s="3" t="b">
        <f t="shared" si="99"/>
        <v>0</v>
      </c>
      <c r="T1037" s="3" t="b">
        <f t="shared" si="100"/>
        <v>0</v>
      </c>
      <c r="U1037" s="3">
        <f t="shared" si="101"/>
        <v>0</v>
      </c>
    </row>
    <row r="1038" spans="1:21" x14ac:dyDescent="0.2">
      <c r="A1038" t="s">
        <v>166</v>
      </c>
      <c r="B1038" t="s">
        <v>167</v>
      </c>
      <c r="C1038" t="s">
        <v>168</v>
      </c>
      <c r="D1038" t="s">
        <v>18</v>
      </c>
      <c r="E1038" s="1">
        <v>42333.572048611109</v>
      </c>
      <c r="F1038" s="1">
        <v>42333.575914351852</v>
      </c>
      <c r="G1038">
        <v>4</v>
      </c>
      <c r="H1038">
        <v>16</v>
      </c>
      <c r="I1038">
        <v>1448459158991</v>
      </c>
      <c r="J1038">
        <v>2897</v>
      </c>
      <c r="K1038">
        <v>16</v>
      </c>
      <c r="L1038">
        <v>9351</v>
      </c>
      <c r="M1038" t="s">
        <v>24</v>
      </c>
      <c r="N1038">
        <v>32</v>
      </c>
      <c r="O1038" t="s">
        <v>171</v>
      </c>
      <c r="P1038" s="2" t="b">
        <f t="shared" si="96"/>
        <v>0</v>
      </c>
      <c r="Q1038" s="2" t="b">
        <f t="shared" si="97"/>
        <v>0</v>
      </c>
      <c r="R1038" s="2">
        <f t="shared" si="98"/>
        <v>0</v>
      </c>
      <c r="S1038" s="3" t="b">
        <f t="shared" si="99"/>
        <v>0</v>
      </c>
      <c r="T1038" s="3" t="b">
        <f t="shared" si="100"/>
        <v>0</v>
      </c>
      <c r="U1038" s="3">
        <f t="shared" si="101"/>
        <v>0</v>
      </c>
    </row>
    <row r="1039" spans="1:21" x14ac:dyDescent="0.2">
      <c r="A1039" t="s">
        <v>166</v>
      </c>
      <c r="B1039" t="s">
        <v>167</v>
      </c>
      <c r="C1039" t="s">
        <v>168</v>
      </c>
      <c r="D1039" t="s">
        <v>18</v>
      </c>
      <c r="E1039" s="1">
        <v>42333.572048611109</v>
      </c>
      <c r="F1039" s="1">
        <v>42333.575914351852</v>
      </c>
      <c r="G1039">
        <v>4</v>
      </c>
      <c r="H1039">
        <v>17</v>
      </c>
      <c r="I1039">
        <v>1448459162912</v>
      </c>
      <c r="J1039">
        <v>2791</v>
      </c>
      <c r="K1039">
        <v>17</v>
      </c>
      <c r="L1039">
        <v>13281</v>
      </c>
      <c r="M1039" t="s">
        <v>24</v>
      </c>
      <c r="N1039">
        <v>50</v>
      </c>
      <c r="O1039" t="s">
        <v>172</v>
      </c>
      <c r="P1039" s="2" t="b">
        <f t="shared" si="96"/>
        <v>0</v>
      </c>
      <c r="Q1039" s="2" t="b">
        <f t="shared" si="97"/>
        <v>0</v>
      </c>
      <c r="R1039" s="2">
        <f t="shared" si="98"/>
        <v>0</v>
      </c>
      <c r="S1039" s="3" t="b">
        <f t="shared" si="99"/>
        <v>0</v>
      </c>
      <c r="T1039" s="3" t="b">
        <f t="shared" si="100"/>
        <v>1</v>
      </c>
      <c r="U1039" s="3">
        <f t="shared" si="101"/>
        <v>0</v>
      </c>
    </row>
    <row r="1040" spans="1:21" x14ac:dyDescent="0.2">
      <c r="A1040" t="s">
        <v>166</v>
      </c>
      <c r="B1040" t="s">
        <v>167</v>
      </c>
      <c r="C1040" t="s">
        <v>168</v>
      </c>
      <c r="D1040" t="s">
        <v>18</v>
      </c>
      <c r="E1040" s="1">
        <v>42333.572048611109</v>
      </c>
      <c r="F1040" s="1">
        <v>42333.575914351852</v>
      </c>
      <c r="G1040">
        <v>4</v>
      </c>
      <c r="H1040">
        <v>18</v>
      </c>
      <c r="I1040">
        <v>1448459170838</v>
      </c>
      <c r="J1040">
        <v>6924</v>
      </c>
      <c r="K1040">
        <v>18</v>
      </c>
      <c r="L1040">
        <v>21207</v>
      </c>
      <c r="M1040" t="s">
        <v>19</v>
      </c>
      <c r="N1040" t="s">
        <v>20</v>
      </c>
      <c r="P1040" s="2" t="b">
        <f t="shared" si="96"/>
        <v>0</v>
      </c>
      <c r="Q1040" s="2" t="b">
        <f t="shared" si="97"/>
        <v>0</v>
      </c>
      <c r="R1040" s="2">
        <f t="shared" si="98"/>
        <v>0</v>
      </c>
      <c r="S1040" s="3" t="b">
        <f t="shared" si="99"/>
        <v>0</v>
      </c>
      <c r="T1040" s="3" t="b">
        <f t="shared" si="100"/>
        <v>0</v>
      </c>
      <c r="U1040" s="3">
        <f t="shared" si="101"/>
        <v>0</v>
      </c>
    </row>
    <row r="1041" spans="1:21" x14ac:dyDescent="0.2">
      <c r="A1041" t="s">
        <v>166</v>
      </c>
      <c r="B1041" t="s">
        <v>167</v>
      </c>
      <c r="C1041" t="s">
        <v>168</v>
      </c>
      <c r="D1041" t="s">
        <v>18</v>
      </c>
      <c r="E1041" s="1">
        <v>42333.572048611109</v>
      </c>
      <c r="F1041" s="1">
        <v>42333.575914351852</v>
      </c>
      <c r="G1041">
        <v>4</v>
      </c>
      <c r="H1041">
        <v>19</v>
      </c>
      <c r="I1041">
        <v>1448459173847</v>
      </c>
      <c r="J1041">
        <v>1884</v>
      </c>
      <c r="K1041">
        <v>19</v>
      </c>
      <c r="L1041">
        <v>24216</v>
      </c>
      <c r="M1041" t="s">
        <v>24</v>
      </c>
      <c r="N1041">
        <v>49</v>
      </c>
      <c r="O1041" t="s">
        <v>29</v>
      </c>
      <c r="P1041" s="2" t="b">
        <f t="shared" si="96"/>
        <v>1</v>
      </c>
      <c r="Q1041" s="2" t="b">
        <f t="shared" si="97"/>
        <v>1</v>
      </c>
      <c r="R1041" s="2">
        <f t="shared" si="98"/>
        <v>1</v>
      </c>
      <c r="S1041" s="3" t="b">
        <f t="shared" si="99"/>
        <v>1</v>
      </c>
      <c r="T1041" s="3" t="b">
        <f t="shared" si="100"/>
        <v>0</v>
      </c>
      <c r="U1041" s="3">
        <f t="shared" si="101"/>
        <v>0</v>
      </c>
    </row>
    <row r="1042" spans="1:21" x14ac:dyDescent="0.2">
      <c r="A1042" t="s">
        <v>166</v>
      </c>
      <c r="B1042" t="s">
        <v>167</v>
      </c>
      <c r="C1042" t="s">
        <v>168</v>
      </c>
      <c r="D1042" t="s">
        <v>18</v>
      </c>
      <c r="E1042" s="1">
        <v>42333.572048611109</v>
      </c>
      <c r="F1042" s="1">
        <v>42333.575914351852</v>
      </c>
      <c r="G1042">
        <v>4</v>
      </c>
      <c r="H1042">
        <v>20</v>
      </c>
      <c r="I1042">
        <v>1448459177730</v>
      </c>
      <c r="J1042">
        <v>2873</v>
      </c>
      <c r="K1042">
        <v>20</v>
      </c>
      <c r="L1042">
        <v>28099</v>
      </c>
      <c r="M1042" t="s">
        <v>19</v>
      </c>
      <c r="N1042" t="s">
        <v>20</v>
      </c>
      <c r="P1042" s="2" t="b">
        <f t="shared" si="96"/>
        <v>0</v>
      </c>
      <c r="Q1042" s="2" t="b">
        <f t="shared" si="97"/>
        <v>0</v>
      </c>
      <c r="R1042" s="2">
        <f t="shared" si="98"/>
        <v>0</v>
      </c>
      <c r="S1042" s="3" t="b">
        <f t="shared" si="99"/>
        <v>0</v>
      </c>
      <c r="T1042" s="3" t="b">
        <f t="shared" si="100"/>
        <v>0</v>
      </c>
      <c r="U1042" s="3">
        <f t="shared" si="101"/>
        <v>0</v>
      </c>
    </row>
    <row r="1043" spans="1:21" x14ac:dyDescent="0.2">
      <c r="A1043" t="s">
        <v>166</v>
      </c>
      <c r="B1043" t="s">
        <v>167</v>
      </c>
      <c r="C1043" t="s">
        <v>168</v>
      </c>
      <c r="D1043" t="s">
        <v>18</v>
      </c>
      <c r="E1043" s="1">
        <v>42333.572048611109</v>
      </c>
      <c r="F1043" s="1">
        <v>42333.575914351852</v>
      </c>
      <c r="G1043">
        <v>4</v>
      </c>
      <c r="H1043">
        <v>21</v>
      </c>
      <c r="I1043">
        <v>1448459180692</v>
      </c>
      <c r="J1043">
        <v>1961</v>
      </c>
      <c r="K1043">
        <v>21</v>
      </c>
      <c r="L1043">
        <v>31061</v>
      </c>
      <c r="M1043" t="s">
        <v>19</v>
      </c>
      <c r="N1043" t="s">
        <v>20</v>
      </c>
      <c r="P1043" s="2" t="b">
        <f t="shared" si="96"/>
        <v>0</v>
      </c>
      <c r="Q1043" s="2" t="b">
        <f t="shared" si="97"/>
        <v>0</v>
      </c>
      <c r="R1043" s="2">
        <f t="shared" si="98"/>
        <v>0</v>
      </c>
      <c r="S1043" s="3" t="b">
        <f t="shared" si="99"/>
        <v>0</v>
      </c>
      <c r="T1043" s="3" t="b">
        <f t="shared" si="100"/>
        <v>0</v>
      </c>
      <c r="U1043" s="3">
        <f t="shared" si="101"/>
        <v>0</v>
      </c>
    </row>
    <row r="1044" spans="1:21" x14ac:dyDescent="0.2">
      <c r="A1044" t="s">
        <v>166</v>
      </c>
      <c r="B1044" t="s">
        <v>167</v>
      </c>
      <c r="C1044" t="s">
        <v>168</v>
      </c>
      <c r="D1044" t="s">
        <v>18</v>
      </c>
      <c r="E1044" s="1">
        <v>42333.572048611109</v>
      </c>
      <c r="F1044" s="1">
        <v>42333.575914351852</v>
      </c>
      <c r="G1044">
        <v>4</v>
      </c>
      <c r="H1044">
        <v>22</v>
      </c>
      <c r="I1044">
        <v>1448459187560</v>
      </c>
      <c r="J1044">
        <v>4861</v>
      </c>
      <c r="K1044">
        <v>22</v>
      </c>
      <c r="L1044">
        <v>4862</v>
      </c>
      <c r="M1044" t="s">
        <v>19</v>
      </c>
      <c r="N1044" t="s">
        <v>20</v>
      </c>
      <c r="P1044" s="2" t="b">
        <f t="shared" si="96"/>
        <v>0</v>
      </c>
      <c r="Q1044" s="2" t="b">
        <f t="shared" si="97"/>
        <v>0</v>
      </c>
      <c r="R1044" s="2">
        <f t="shared" si="98"/>
        <v>0</v>
      </c>
      <c r="S1044" s="3" t="b">
        <f t="shared" si="99"/>
        <v>0</v>
      </c>
      <c r="T1044" s="3" t="b">
        <f t="shared" si="100"/>
        <v>0</v>
      </c>
      <c r="U1044" s="3">
        <f t="shared" si="101"/>
        <v>0</v>
      </c>
    </row>
    <row r="1045" spans="1:21" x14ac:dyDescent="0.2">
      <c r="A1045" t="s">
        <v>166</v>
      </c>
      <c r="B1045" t="s">
        <v>167</v>
      </c>
      <c r="C1045" t="s">
        <v>168</v>
      </c>
      <c r="D1045" t="s">
        <v>18</v>
      </c>
      <c r="E1045" s="1">
        <v>42333.572048611109</v>
      </c>
      <c r="F1045" s="1">
        <v>42333.575914351852</v>
      </c>
      <c r="G1045">
        <v>4</v>
      </c>
      <c r="H1045">
        <v>23</v>
      </c>
      <c r="I1045">
        <v>1448459189322</v>
      </c>
      <c r="J1045">
        <v>761</v>
      </c>
      <c r="K1045">
        <v>23</v>
      </c>
      <c r="L1045">
        <v>6624</v>
      </c>
      <c r="M1045" t="s">
        <v>19</v>
      </c>
      <c r="N1045" t="s">
        <v>20</v>
      </c>
      <c r="P1045" s="2" t="b">
        <f t="shared" si="96"/>
        <v>0</v>
      </c>
      <c r="Q1045" s="2" t="b">
        <f t="shared" si="97"/>
        <v>0</v>
      </c>
      <c r="R1045" s="2">
        <f t="shared" si="98"/>
        <v>0</v>
      </c>
      <c r="S1045" s="3" t="b">
        <f t="shared" si="99"/>
        <v>0</v>
      </c>
      <c r="T1045" s="3" t="b">
        <f t="shared" si="100"/>
        <v>0</v>
      </c>
      <c r="U1045" s="3">
        <f t="shared" si="101"/>
        <v>0</v>
      </c>
    </row>
    <row r="1046" spans="1:21" x14ac:dyDescent="0.2">
      <c r="A1046" t="s">
        <v>166</v>
      </c>
      <c r="B1046" t="s">
        <v>167</v>
      </c>
      <c r="C1046" t="s">
        <v>168</v>
      </c>
      <c r="D1046" t="s">
        <v>18</v>
      </c>
      <c r="E1046" s="1">
        <v>42333.572048611109</v>
      </c>
      <c r="F1046" s="1">
        <v>42333.575914351852</v>
      </c>
      <c r="G1046">
        <v>4</v>
      </c>
      <c r="H1046">
        <v>24</v>
      </c>
      <c r="I1046">
        <v>1448459192263</v>
      </c>
      <c r="J1046">
        <v>1829</v>
      </c>
      <c r="K1046">
        <v>24</v>
      </c>
      <c r="L1046">
        <v>9565</v>
      </c>
      <c r="M1046" t="s">
        <v>24</v>
      </c>
      <c r="N1046">
        <v>32</v>
      </c>
      <c r="O1046" t="s">
        <v>30</v>
      </c>
      <c r="P1046" s="2" t="b">
        <f t="shared" si="96"/>
        <v>0</v>
      </c>
      <c r="Q1046" s="2" t="b">
        <f t="shared" si="97"/>
        <v>0</v>
      </c>
      <c r="R1046" s="2">
        <f t="shared" si="98"/>
        <v>0</v>
      </c>
      <c r="S1046" s="3" t="b">
        <f t="shared" si="99"/>
        <v>0</v>
      </c>
      <c r="T1046" s="3" t="b">
        <f t="shared" si="100"/>
        <v>0</v>
      </c>
      <c r="U1046" s="3">
        <f t="shared" si="101"/>
        <v>0</v>
      </c>
    </row>
    <row r="1047" spans="1:21" x14ac:dyDescent="0.2">
      <c r="A1047" t="s">
        <v>166</v>
      </c>
      <c r="B1047" t="s">
        <v>167</v>
      </c>
      <c r="C1047" t="s">
        <v>168</v>
      </c>
      <c r="D1047" t="s">
        <v>18</v>
      </c>
      <c r="E1047" s="1">
        <v>42333.572048611109</v>
      </c>
      <c r="F1047" s="1">
        <v>42333.575914351852</v>
      </c>
      <c r="G1047">
        <v>4</v>
      </c>
      <c r="H1047">
        <v>25</v>
      </c>
      <c r="I1047">
        <v>1448459200647</v>
      </c>
      <c r="J1047">
        <v>7287</v>
      </c>
      <c r="K1047">
        <v>25</v>
      </c>
      <c r="L1047">
        <v>17949</v>
      </c>
      <c r="M1047" t="s">
        <v>24</v>
      </c>
      <c r="N1047">
        <v>50</v>
      </c>
      <c r="O1047" t="s">
        <v>31</v>
      </c>
      <c r="P1047" s="2" t="b">
        <f t="shared" si="96"/>
        <v>0</v>
      </c>
      <c r="Q1047" s="2" t="b">
        <f t="shared" si="97"/>
        <v>0</v>
      </c>
      <c r="R1047" s="2">
        <f t="shared" si="98"/>
        <v>0</v>
      </c>
      <c r="S1047" s="3" t="b">
        <f t="shared" si="99"/>
        <v>0</v>
      </c>
      <c r="T1047" s="3" t="b">
        <f t="shared" si="100"/>
        <v>1</v>
      </c>
      <c r="U1047" s="3">
        <f t="shared" si="101"/>
        <v>0</v>
      </c>
    </row>
    <row r="1048" spans="1:21" x14ac:dyDescent="0.2">
      <c r="A1048" t="s">
        <v>166</v>
      </c>
      <c r="B1048" t="s">
        <v>167</v>
      </c>
      <c r="C1048" t="s">
        <v>168</v>
      </c>
      <c r="D1048" t="s">
        <v>18</v>
      </c>
      <c r="E1048" s="1">
        <v>42333.572048611109</v>
      </c>
      <c r="F1048" s="1">
        <v>42333.575914351852</v>
      </c>
      <c r="G1048">
        <v>4</v>
      </c>
      <c r="H1048">
        <v>26</v>
      </c>
      <c r="I1048">
        <v>1448459204586</v>
      </c>
      <c r="J1048">
        <v>2936</v>
      </c>
      <c r="K1048">
        <v>26</v>
      </c>
      <c r="L1048">
        <v>21888</v>
      </c>
      <c r="M1048" t="s">
        <v>19</v>
      </c>
      <c r="N1048" t="s">
        <v>20</v>
      </c>
      <c r="P1048" s="2" t="b">
        <f t="shared" si="96"/>
        <v>0</v>
      </c>
      <c r="Q1048" s="2" t="b">
        <f t="shared" si="97"/>
        <v>0</v>
      </c>
      <c r="R1048" s="2">
        <f t="shared" si="98"/>
        <v>0</v>
      </c>
      <c r="S1048" s="3" t="b">
        <f t="shared" si="99"/>
        <v>0</v>
      </c>
      <c r="T1048" s="3" t="b">
        <f t="shared" si="100"/>
        <v>0</v>
      </c>
      <c r="U1048" s="3">
        <f t="shared" si="101"/>
        <v>0</v>
      </c>
    </row>
    <row r="1049" spans="1:21" x14ac:dyDescent="0.2">
      <c r="A1049" t="s">
        <v>166</v>
      </c>
      <c r="B1049" t="s">
        <v>167</v>
      </c>
      <c r="C1049" t="s">
        <v>168</v>
      </c>
      <c r="D1049" t="s">
        <v>18</v>
      </c>
      <c r="E1049" s="1">
        <v>42333.572048611109</v>
      </c>
      <c r="F1049" s="1">
        <v>42333.575914351852</v>
      </c>
      <c r="G1049">
        <v>4</v>
      </c>
      <c r="H1049">
        <v>27</v>
      </c>
      <c r="I1049">
        <v>1448459206855</v>
      </c>
      <c r="J1049">
        <v>1173</v>
      </c>
      <c r="K1049">
        <v>27</v>
      </c>
      <c r="L1049">
        <v>24144</v>
      </c>
      <c r="M1049" t="s">
        <v>24</v>
      </c>
      <c r="N1049">
        <v>50</v>
      </c>
      <c r="O1049" t="s">
        <v>29</v>
      </c>
      <c r="P1049" s="2" t="b">
        <f t="shared" si="96"/>
        <v>1</v>
      </c>
      <c r="Q1049" s="2" t="b">
        <f t="shared" si="97"/>
        <v>0</v>
      </c>
      <c r="R1049" s="2">
        <f t="shared" si="98"/>
        <v>0</v>
      </c>
      <c r="S1049" s="3" t="b">
        <f t="shared" si="99"/>
        <v>1</v>
      </c>
      <c r="T1049" s="3" t="b">
        <f t="shared" si="100"/>
        <v>1</v>
      </c>
      <c r="U1049" s="3">
        <f t="shared" si="101"/>
        <v>1</v>
      </c>
    </row>
    <row r="1050" spans="1:21" x14ac:dyDescent="0.2">
      <c r="A1050" t="s">
        <v>166</v>
      </c>
      <c r="B1050" t="s">
        <v>167</v>
      </c>
      <c r="C1050" t="s">
        <v>168</v>
      </c>
      <c r="D1050" t="s">
        <v>18</v>
      </c>
      <c r="E1050" s="1">
        <v>42333.572048611109</v>
      </c>
      <c r="F1050" s="1">
        <v>42333.575914351852</v>
      </c>
      <c r="G1050">
        <v>4</v>
      </c>
      <c r="H1050">
        <v>28</v>
      </c>
      <c r="I1050">
        <v>1448459212266</v>
      </c>
      <c r="J1050">
        <v>4409</v>
      </c>
      <c r="K1050">
        <v>28</v>
      </c>
      <c r="L1050">
        <v>29568</v>
      </c>
      <c r="M1050" t="s">
        <v>19</v>
      </c>
      <c r="N1050" t="s">
        <v>20</v>
      </c>
      <c r="P1050" s="2" t="b">
        <f t="shared" si="96"/>
        <v>0</v>
      </c>
      <c r="Q1050" s="2" t="b">
        <f t="shared" si="97"/>
        <v>0</v>
      </c>
      <c r="R1050" s="2">
        <f t="shared" si="98"/>
        <v>0</v>
      </c>
      <c r="S1050" s="3" t="b">
        <f t="shared" si="99"/>
        <v>0</v>
      </c>
      <c r="T1050" s="3" t="b">
        <f t="shared" si="100"/>
        <v>0</v>
      </c>
      <c r="U1050" s="3">
        <f t="shared" si="101"/>
        <v>0</v>
      </c>
    </row>
    <row r="1051" spans="1:21" x14ac:dyDescent="0.2">
      <c r="A1051" t="s">
        <v>166</v>
      </c>
      <c r="B1051" t="s">
        <v>167</v>
      </c>
      <c r="C1051" t="s">
        <v>168</v>
      </c>
      <c r="D1051" t="s">
        <v>18</v>
      </c>
      <c r="E1051" s="1">
        <v>42333.572048611109</v>
      </c>
      <c r="F1051" s="1">
        <v>42333.575914351852</v>
      </c>
      <c r="G1051">
        <v>4</v>
      </c>
      <c r="H1051">
        <v>29</v>
      </c>
      <c r="I1051">
        <v>1448459215018</v>
      </c>
      <c r="J1051">
        <v>1723</v>
      </c>
      <c r="K1051">
        <v>29</v>
      </c>
      <c r="L1051">
        <v>32304</v>
      </c>
      <c r="M1051" t="s">
        <v>19</v>
      </c>
      <c r="N1051" t="s">
        <v>20</v>
      </c>
      <c r="P1051" s="2" t="b">
        <f t="shared" si="96"/>
        <v>0</v>
      </c>
      <c r="Q1051" s="2" t="b">
        <f t="shared" si="97"/>
        <v>0</v>
      </c>
      <c r="R1051" s="2">
        <f t="shared" si="98"/>
        <v>0</v>
      </c>
      <c r="S1051" s="3" t="b">
        <f t="shared" si="99"/>
        <v>0</v>
      </c>
      <c r="T1051" s="3" t="b">
        <f t="shared" si="100"/>
        <v>0</v>
      </c>
      <c r="U1051" s="3">
        <f t="shared" si="101"/>
        <v>0</v>
      </c>
    </row>
    <row r="1052" spans="1:21" x14ac:dyDescent="0.2">
      <c r="A1052" t="s">
        <v>166</v>
      </c>
      <c r="B1052" t="s">
        <v>167</v>
      </c>
      <c r="C1052" t="s">
        <v>168</v>
      </c>
      <c r="D1052" t="s">
        <v>18</v>
      </c>
      <c r="E1052" s="1">
        <v>42333.572048611109</v>
      </c>
      <c r="F1052" s="1">
        <v>42333.575914351852</v>
      </c>
      <c r="G1052">
        <v>4</v>
      </c>
      <c r="H1052">
        <v>30</v>
      </c>
      <c r="I1052">
        <v>1448459218792</v>
      </c>
      <c r="J1052">
        <v>1772</v>
      </c>
      <c r="K1052">
        <v>30</v>
      </c>
      <c r="L1052">
        <v>1774</v>
      </c>
      <c r="M1052" t="s">
        <v>19</v>
      </c>
      <c r="N1052" t="s">
        <v>20</v>
      </c>
      <c r="P1052" s="2" t="b">
        <f t="shared" si="96"/>
        <v>0</v>
      </c>
      <c r="Q1052" s="2" t="b">
        <f t="shared" si="97"/>
        <v>0</v>
      </c>
      <c r="R1052" s="2">
        <f t="shared" si="98"/>
        <v>0</v>
      </c>
      <c r="S1052" s="3" t="b">
        <f t="shared" si="99"/>
        <v>0</v>
      </c>
      <c r="T1052" s="3" t="b">
        <f t="shared" si="100"/>
        <v>0</v>
      </c>
      <c r="U1052" s="3">
        <f t="shared" si="101"/>
        <v>0</v>
      </c>
    </row>
    <row r="1053" spans="1:21" x14ac:dyDescent="0.2">
      <c r="A1053" t="s">
        <v>166</v>
      </c>
      <c r="B1053" t="s">
        <v>167</v>
      </c>
      <c r="C1053" t="s">
        <v>168</v>
      </c>
      <c r="D1053" t="s">
        <v>18</v>
      </c>
      <c r="E1053" s="1">
        <v>42333.572048611109</v>
      </c>
      <c r="F1053" s="1">
        <v>42333.575914351852</v>
      </c>
      <c r="G1053">
        <v>4</v>
      </c>
      <c r="H1053">
        <v>31</v>
      </c>
      <c r="I1053">
        <v>1448459225223</v>
      </c>
      <c r="J1053">
        <v>5280</v>
      </c>
      <c r="K1053">
        <v>31</v>
      </c>
      <c r="L1053">
        <v>8205</v>
      </c>
      <c r="M1053" t="s">
        <v>24</v>
      </c>
      <c r="N1053">
        <v>49</v>
      </c>
      <c r="O1053" t="s">
        <v>32</v>
      </c>
      <c r="P1053" s="2" t="b">
        <f t="shared" si="96"/>
        <v>1</v>
      </c>
      <c r="Q1053" s="2" t="b">
        <f t="shared" si="97"/>
        <v>1</v>
      </c>
      <c r="R1053" s="2">
        <f t="shared" si="98"/>
        <v>1</v>
      </c>
      <c r="S1053" s="3" t="b">
        <f t="shared" si="99"/>
        <v>1</v>
      </c>
      <c r="T1053" s="3" t="b">
        <f t="shared" si="100"/>
        <v>0</v>
      </c>
      <c r="U1053" s="3">
        <f t="shared" si="101"/>
        <v>0</v>
      </c>
    </row>
    <row r="1054" spans="1:21" x14ac:dyDescent="0.2">
      <c r="A1054" t="s">
        <v>166</v>
      </c>
      <c r="B1054" t="s">
        <v>167</v>
      </c>
      <c r="C1054" t="s">
        <v>168</v>
      </c>
      <c r="D1054" t="s">
        <v>18</v>
      </c>
      <c r="E1054" s="1">
        <v>42333.572048611109</v>
      </c>
      <c r="F1054" s="1">
        <v>42333.575914351852</v>
      </c>
      <c r="G1054">
        <v>4</v>
      </c>
      <c r="H1054">
        <v>32</v>
      </c>
      <c r="I1054">
        <v>1448459228328</v>
      </c>
      <c r="J1054">
        <v>2093</v>
      </c>
      <c r="K1054">
        <v>32</v>
      </c>
      <c r="L1054">
        <v>11310</v>
      </c>
      <c r="M1054" t="s">
        <v>19</v>
      </c>
      <c r="N1054" t="s">
        <v>20</v>
      </c>
      <c r="P1054" s="2" t="b">
        <f t="shared" si="96"/>
        <v>0</v>
      </c>
      <c r="Q1054" s="2" t="b">
        <f t="shared" si="97"/>
        <v>0</v>
      </c>
      <c r="R1054" s="2">
        <f t="shared" si="98"/>
        <v>0</v>
      </c>
      <c r="S1054" s="3" t="b">
        <f t="shared" si="99"/>
        <v>0</v>
      </c>
      <c r="T1054" s="3" t="b">
        <f t="shared" si="100"/>
        <v>0</v>
      </c>
      <c r="U1054" s="3">
        <f t="shared" si="101"/>
        <v>0</v>
      </c>
    </row>
    <row r="1055" spans="1:21" x14ac:dyDescent="0.2">
      <c r="A1055" t="s">
        <v>166</v>
      </c>
      <c r="B1055" t="s">
        <v>167</v>
      </c>
      <c r="C1055" t="s">
        <v>168</v>
      </c>
      <c r="D1055" t="s">
        <v>18</v>
      </c>
      <c r="E1055" s="1">
        <v>42333.572048611109</v>
      </c>
      <c r="F1055" s="1">
        <v>42333.575914351852</v>
      </c>
      <c r="G1055">
        <v>4</v>
      </c>
      <c r="H1055">
        <v>33</v>
      </c>
      <c r="I1055">
        <v>1448459231911</v>
      </c>
      <c r="J1055">
        <v>2444</v>
      </c>
      <c r="K1055">
        <v>33</v>
      </c>
      <c r="L1055">
        <v>14893</v>
      </c>
      <c r="M1055" t="s">
        <v>24</v>
      </c>
      <c r="N1055">
        <v>49</v>
      </c>
      <c r="O1055" t="s">
        <v>33</v>
      </c>
      <c r="P1055" s="2" t="b">
        <f t="shared" si="96"/>
        <v>1</v>
      </c>
      <c r="Q1055" s="2" t="b">
        <f t="shared" si="97"/>
        <v>1</v>
      </c>
      <c r="R1055" s="2">
        <f t="shared" si="98"/>
        <v>1</v>
      </c>
      <c r="S1055" s="3" t="b">
        <f t="shared" si="99"/>
        <v>1</v>
      </c>
      <c r="T1055" s="3" t="b">
        <f t="shared" si="100"/>
        <v>0</v>
      </c>
      <c r="U1055" s="3">
        <f t="shared" si="101"/>
        <v>0</v>
      </c>
    </row>
    <row r="1056" spans="1:21" x14ac:dyDescent="0.2">
      <c r="A1056" t="s">
        <v>166</v>
      </c>
      <c r="B1056" t="s">
        <v>167</v>
      </c>
      <c r="C1056" t="s">
        <v>168</v>
      </c>
      <c r="D1056" t="s">
        <v>18</v>
      </c>
      <c r="E1056" s="1">
        <v>42333.572048611109</v>
      </c>
      <c r="F1056" s="1">
        <v>42333.575914351852</v>
      </c>
      <c r="G1056">
        <v>4</v>
      </c>
      <c r="H1056">
        <v>34</v>
      </c>
      <c r="I1056">
        <v>1448459236282</v>
      </c>
      <c r="J1056">
        <v>3360</v>
      </c>
      <c r="K1056">
        <v>34</v>
      </c>
      <c r="L1056">
        <v>19264</v>
      </c>
      <c r="M1056" t="s">
        <v>19</v>
      </c>
      <c r="N1056" t="s">
        <v>20</v>
      </c>
      <c r="P1056" s="2" t="b">
        <f t="shared" si="96"/>
        <v>0</v>
      </c>
      <c r="Q1056" s="2" t="b">
        <f t="shared" si="97"/>
        <v>0</v>
      </c>
      <c r="R1056" s="2">
        <f t="shared" si="98"/>
        <v>0</v>
      </c>
      <c r="S1056" s="3" t="b">
        <f t="shared" si="99"/>
        <v>0</v>
      </c>
      <c r="T1056" s="3" t="b">
        <f t="shared" si="100"/>
        <v>0</v>
      </c>
      <c r="U1056" s="3">
        <f t="shared" si="101"/>
        <v>0</v>
      </c>
    </row>
    <row r="1057" spans="1:21" x14ac:dyDescent="0.2">
      <c r="A1057" t="s">
        <v>166</v>
      </c>
      <c r="B1057" t="s">
        <v>167</v>
      </c>
      <c r="C1057" t="s">
        <v>168</v>
      </c>
      <c r="D1057" t="s">
        <v>18</v>
      </c>
      <c r="E1057" s="1">
        <v>42333.572048611109</v>
      </c>
      <c r="F1057" s="1">
        <v>42333.575914351852</v>
      </c>
      <c r="G1057">
        <v>4</v>
      </c>
      <c r="H1057">
        <v>35</v>
      </c>
      <c r="I1057">
        <v>1448459239868</v>
      </c>
      <c r="J1057">
        <v>1569</v>
      </c>
      <c r="K1057">
        <v>35</v>
      </c>
      <c r="L1057">
        <v>1570</v>
      </c>
      <c r="M1057" t="s">
        <v>19</v>
      </c>
      <c r="N1057" t="s">
        <v>20</v>
      </c>
      <c r="P1057" s="2" t="b">
        <f t="shared" si="96"/>
        <v>0</v>
      </c>
      <c r="Q1057" s="2" t="b">
        <f t="shared" si="97"/>
        <v>0</v>
      </c>
      <c r="R1057" s="2">
        <f t="shared" si="98"/>
        <v>0</v>
      </c>
      <c r="S1057" s="3" t="b">
        <f t="shared" si="99"/>
        <v>0</v>
      </c>
      <c r="T1057" s="3" t="b">
        <f t="shared" si="100"/>
        <v>0</v>
      </c>
      <c r="U1057" s="3">
        <f t="shared" si="101"/>
        <v>0</v>
      </c>
    </row>
    <row r="1058" spans="1:21" x14ac:dyDescent="0.2">
      <c r="A1058" t="s">
        <v>166</v>
      </c>
      <c r="B1058" t="s">
        <v>167</v>
      </c>
      <c r="C1058" t="s">
        <v>168</v>
      </c>
      <c r="D1058" t="s">
        <v>18</v>
      </c>
      <c r="E1058" s="1">
        <v>42333.572048611109</v>
      </c>
      <c r="F1058" s="1">
        <v>42333.575914351852</v>
      </c>
      <c r="G1058">
        <v>4</v>
      </c>
      <c r="H1058">
        <v>36</v>
      </c>
      <c r="I1058">
        <v>1448459242055</v>
      </c>
      <c r="J1058">
        <v>1014</v>
      </c>
      <c r="K1058">
        <v>36</v>
      </c>
      <c r="L1058">
        <v>3773</v>
      </c>
      <c r="M1058" t="s">
        <v>24</v>
      </c>
      <c r="N1058">
        <v>49</v>
      </c>
      <c r="O1058" t="s">
        <v>32</v>
      </c>
      <c r="P1058" s="2" t="b">
        <f t="shared" si="96"/>
        <v>1</v>
      </c>
      <c r="Q1058" s="2" t="b">
        <f t="shared" si="97"/>
        <v>1</v>
      </c>
      <c r="R1058" s="2">
        <f t="shared" si="98"/>
        <v>1</v>
      </c>
      <c r="S1058" s="3" t="b">
        <f t="shared" si="99"/>
        <v>1</v>
      </c>
      <c r="T1058" s="3" t="b">
        <f t="shared" si="100"/>
        <v>0</v>
      </c>
      <c r="U1058" s="3">
        <f t="shared" si="101"/>
        <v>0</v>
      </c>
    </row>
    <row r="1059" spans="1:21" x14ac:dyDescent="0.2">
      <c r="A1059" t="s">
        <v>166</v>
      </c>
      <c r="B1059" t="s">
        <v>167</v>
      </c>
      <c r="C1059" t="s">
        <v>168</v>
      </c>
      <c r="D1059" t="s">
        <v>18</v>
      </c>
      <c r="E1059" s="1">
        <v>42333.572048611109</v>
      </c>
      <c r="F1059" s="1">
        <v>42333.575914351852</v>
      </c>
      <c r="G1059">
        <v>4</v>
      </c>
      <c r="H1059">
        <v>37</v>
      </c>
      <c r="I1059">
        <v>1448459244562</v>
      </c>
      <c r="J1059">
        <v>1504</v>
      </c>
      <c r="K1059">
        <v>37</v>
      </c>
      <c r="L1059">
        <v>6280</v>
      </c>
      <c r="M1059" t="s">
        <v>19</v>
      </c>
      <c r="N1059" t="s">
        <v>20</v>
      </c>
      <c r="P1059" s="2" t="b">
        <f t="shared" si="96"/>
        <v>0</v>
      </c>
      <c r="Q1059" s="2" t="b">
        <f t="shared" si="97"/>
        <v>0</v>
      </c>
      <c r="R1059" s="2">
        <f t="shared" si="98"/>
        <v>0</v>
      </c>
      <c r="S1059" s="3" t="b">
        <f t="shared" si="99"/>
        <v>0</v>
      </c>
      <c r="T1059" s="3" t="b">
        <f t="shared" si="100"/>
        <v>0</v>
      </c>
      <c r="U1059" s="3">
        <f t="shared" si="101"/>
        <v>0</v>
      </c>
    </row>
    <row r="1060" spans="1:21" x14ac:dyDescent="0.2">
      <c r="A1060" t="s">
        <v>166</v>
      </c>
      <c r="B1060" t="s">
        <v>167</v>
      </c>
      <c r="C1060" t="s">
        <v>168</v>
      </c>
      <c r="D1060" t="s">
        <v>18</v>
      </c>
      <c r="E1060" s="1">
        <v>42333.572048611109</v>
      </c>
      <c r="F1060" s="1">
        <v>42333.575914351852</v>
      </c>
      <c r="G1060">
        <v>4</v>
      </c>
      <c r="H1060">
        <v>38</v>
      </c>
      <c r="I1060">
        <v>1448459249543</v>
      </c>
      <c r="J1060">
        <v>3840</v>
      </c>
      <c r="K1060">
        <v>38</v>
      </c>
      <c r="L1060">
        <v>11261</v>
      </c>
      <c r="M1060" t="s">
        <v>24</v>
      </c>
      <c r="N1060">
        <v>50</v>
      </c>
      <c r="O1060" t="s">
        <v>33</v>
      </c>
      <c r="P1060" s="2" t="b">
        <f t="shared" si="96"/>
        <v>1</v>
      </c>
      <c r="Q1060" s="2" t="b">
        <f t="shared" si="97"/>
        <v>0</v>
      </c>
      <c r="R1060" s="2">
        <f t="shared" si="98"/>
        <v>0</v>
      </c>
      <c r="S1060" s="3" t="b">
        <f t="shared" si="99"/>
        <v>1</v>
      </c>
      <c r="T1060" s="3" t="b">
        <f t="shared" si="100"/>
        <v>1</v>
      </c>
      <c r="U1060" s="3">
        <f t="shared" si="101"/>
        <v>1</v>
      </c>
    </row>
    <row r="1061" spans="1:21" x14ac:dyDescent="0.2">
      <c r="A1061" t="s">
        <v>166</v>
      </c>
      <c r="B1061" t="s">
        <v>167</v>
      </c>
      <c r="C1061" t="s">
        <v>168</v>
      </c>
      <c r="D1061" t="s">
        <v>18</v>
      </c>
      <c r="E1061" s="1">
        <v>42333.572048611109</v>
      </c>
      <c r="F1061" s="1">
        <v>42333.575914351852</v>
      </c>
      <c r="G1061">
        <v>4</v>
      </c>
      <c r="H1061">
        <v>39</v>
      </c>
      <c r="I1061">
        <v>1448459251510</v>
      </c>
      <c r="J1061">
        <v>959</v>
      </c>
      <c r="K1061">
        <v>39</v>
      </c>
      <c r="L1061">
        <v>13228</v>
      </c>
      <c r="M1061" t="s">
        <v>19</v>
      </c>
      <c r="N1061" t="s">
        <v>20</v>
      </c>
      <c r="P1061" s="2" t="b">
        <f t="shared" si="96"/>
        <v>0</v>
      </c>
      <c r="Q1061" s="2" t="b">
        <f t="shared" si="97"/>
        <v>0</v>
      </c>
      <c r="R1061" s="2">
        <f t="shared" si="98"/>
        <v>0</v>
      </c>
      <c r="S1061" s="3" t="b">
        <f t="shared" si="99"/>
        <v>0</v>
      </c>
      <c r="T1061" s="3" t="b">
        <f t="shared" si="100"/>
        <v>0</v>
      </c>
      <c r="U1061" s="3">
        <f t="shared" si="101"/>
        <v>0</v>
      </c>
    </row>
    <row r="1062" spans="1:21" x14ac:dyDescent="0.2">
      <c r="A1062" t="s">
        <v>166</v>
      </c>
      <c r="B1062" t="s">
        <v>167</v>
      </c>
      <c r="C1062" t="s">
        <v>168</v>
      </c>
      <c r="D1062" t="s">
        <v>18</v>
      </c>
      <c r="E1062" s="1">
        <v>42333.572048611109</v>
      </c>
      <c r="F1062" s="1">
        <v>42333.575914351852</v>
      </c>
      <c r="G1062">
        <v>4</v>
      </c>
      <c r="H1062">
        <v>40</v>
      </c>
      <c r="I1062">
        <v>1448459254652</v>
      </c>
      <c r="J1062">
        <v>1132</v>
      </c>
      <c r="K1062">
        <v>40</v>
      </c>
      <c r="L1062">
        <v>1134</v>
      </c>
      <c r="M1062" t="s">
        <v>19</v>
      </c>
      <c r="N1062" t="s">
        <v>20</v>
      </c>
      <c r="P1062" s="2" t="b">
        <f t="shared" si="96"/>
        <v>0</v>
      </c>
      <c r="Q1062" s="2" t="b">
        <f t="shared" si="97"/>
        <v>0</v>
      </c>
      <c r="R1062" s="2">
        <f t="shared" si="98"/>
        <v>0</v>
      </c>
      <c r="S1062" s="3" t="b">
        <f t="shared" si="99"/>
        <v>0</v>
      </c>
      <c r="T1062" s="3" t="b">
        <f t="shared" si="100"/>
        <v>0</v>
      </c>
      <c r="U1062" s="3">
        <f t="shared" si="101"/>
        <v>0</v>
      </c>
    </row>
    <row r="1063" spans="1:21" x14ac:dyDescent="0.2">
      <c r="A1063" t="s">
        <v>166</v>
      </c>
      <c r="B1063" t="s">
        <v>167</v>
      </c>
      <c r="C1063" t="s">
        <v>168</v>
      </c>
      <c r="D1063" t="s">
        <v>18</v>
      </c>
      <c r="E1063" s="1">
        <v>42333.572048611109</v>
      </c>
      <c r="F1063" s="1">
        <v>42333.575914351852</v>
      </c>
      <c r="G1063">
        <v>4</v>
      </c>
      <c r="H1063">
        <v>41</v>
      </c>
      <c r="I1063">
        <v>1448459258415</v>
      </c>
      <c r="J1063">
        <v>2588</v>
      </c>
      <c r="K1063">
        <v>41</v>
      </c>
      <c r="L1063">
        <v>4897</v>
      </c>
      <c r="M1063" t="s">
        <v>24</v>
      </c>
      <c r="N1063">
        <v>49</v>
      </c>
      <c r="O1063" t="s">
        <v>32</v>
      </c>
      <c r="P1063" s="2" t="b">
        <f t="shared" si="96"/>
        <v>1</v>
      </c>
      <c r="Q1063" s="2" t="b">
        <f t="shared" si="97"/>
        <v>1</v>
      </c>
      <c r="R1063" s="2">
        <f t="shared" si="98"/>
        <v>1</v>
      </c>
      <c r="S1063" s="3" t="b">
        <f t="shared" si="99"/>
        <v>1</v>
      </c>
      <c r="T1063" s="3" t="b">
        <f t="shared" si="100"/>
        <v>0</v>
      </c>
      <c r="U1063" s="3">
        <f t="shared" si="101"/>
        <v>0</v>
      </c>
    </row>
    <row r="1064" spans="1:21" x14ac:dyDescent="0.2">
      <c r="A1064" t="s">
        <v>166</v>
      </c>
      <c r="B1064" t="s">
        <v>167</v>
      </c>
      <c r="C1064" t="s">
        <v>168</v>
      </c>
      <c r="D1064" t="s">
        <v>18</v>
      </c>
      <c r="E1064" s="1">
        <v>42333.572048611109</v>
      </c>
      <c r="F1064" s="1">
        <v>42333.575914351852</v>
      </c>
      <c r="G1064">
        <v>4</v>
      </c>
      <c r="H1064">
        <v>42</v>
      </c>
      <c r="I1064">
        <v>1448459260134</v>
      </c>
      <c r="J1064">
        <v>706</v>
      </c>
      <c r="K1064">
        <v>42</v>
      </c>
      <c r="L1064">
        <v>6604</v>
      </c>
      <c r="M1064" t="s">
        <v>19</v>
      </c>
      <c r="N1064" t="s">
        <v>20</v>
      </c>
      <c r="P1064" s="2" t="b">
        <f t="shared" si="96"/>
        <v>0</v>
      </c>
      <c r="Q1064" s="2" t="b">
        <f t="shared" si="97"/>
        <v>0</v>
      </c>
      <c r="R1064" s="2">
        <f t="shared" si="98"/>
        <v>0</v>
      </c>
      <c r="S1064" s="3" t="b">
        <f t="shared" si="99"/>
        <v>0</v>
      </c>
      <c r="T1064" s="3" t="b">
        <f t="shared" si="100"/>
        <v>0</v>
      </c>
      <c r="U1064" s="3">
        <f t="shared" si="101"/>
        <v>0</v>
      </c>
    </row>
    <row r="1065" spans="1:21" x14ac:dyDescent="0.2">
      <c r="A1065" t="s">
        <v>166</v>
      </c>
      <c r="B1065" t="s">
        <v>167</v>
      </c>
      <c r="C1065" t="s">
        <v>168</v>
      </c>
      <c r="D1065" t="s">
        <v>18</v>
      </c>
      <c r="E1065" s="1">
        <v>42333.572048611109</v>
      </c>
      <c r="F1065" s="1">
        <v>42333.575914351852</v>
      </c>
      <c r="G1065">
        <v>4</v>
      </c>
      <c r="H1065">
        <v>43</v>
      </c>
      <c r="I1065">
        <v>1448459261855</v>
      </c>
      <c r="J1065">
        <v>562</v>
      </c>
      <c r="K1065">
        <v>43</v>
      </c>
      <c r="L1065">
        <v>8337</v>
      </c>
      <c r="M1065" t="s">
        <v>24</v>
      </c>
      <c r="N1065">
        <v>50</v>
      </c>
      <c r="O1065" t="s">
        <v>33</v>
      </c>
      <c r="P1065" s="2" t="b">
        <f t="shared" si="96"/>
        <v>1</v>
      </c>
      <c r="Q1065" s="2" t="b">
        <f t="shared" si="97"/>
        <v>0</v>
      </c>
      <c r="R1065" s="2">
        <f t="shared" si="98"/>
        <v>0</v>
      </c>
      <c r="S1065" s="3" t="b">
        <f t="shared" si="99"/>
        <v>1</v>
      </c>
      <c r="T1065" s="3" t="b">
        <f t="shared" si="100"/>
        <v>1</v>
      </c>
      <c r="U1065" s="3">
        <f t="shared" si="101"/>
        <v>1</v>
      </c>
    </row>
    <row r="1066" spans="1:21" x14ac:dyDescent="0.2">
      <c r="A1066" t="s">
        <v>166</v>
      </c>
      <c r="B1066" t="s">
        <v>167</v>
      </c>
      <c r="C1066" t="s">
        <v>168</v>
      </c>
      <c r="D1066" t="s">
        <v>18</v>
      </c>
      <c r="E1066" s="1">
        <v>42333.572048611109</v>
      </c>
      <c r="F1066" s="1">
        <v>42333.575914351852</v>
      </c>
      <c r="G1066">
        <v>4</v>
      </c>
      <c r="H1066">
        <v>44</v>
      </c>
      <c r="I1066">
        <v>1448459263284</v>
      </c>
      <c r="J1066">
        <v>426</v>
      </c>
      <c r="K1066">
        <v>44</v>
      </c>
      <c r="L1066">
        <v>9766</v>
      </c>
      <c r="M1066" t="s">
        <v>19</v>
      </c>
      <c r="N1066" t="s">
        <v>20</v>
      </c>
      <c r="P1066" s="2" t="b">
        <f t="shared" si="96"/>
        <v>0</v>
      </c>
      <c r="Q1066" s="2" t="b">
        <f t="shared" si="97"/>
        <v>0</v>
      </c>
      <c r="R1066" s="2">
        <f t="shared" si="98"/>
        <v>0</v>
      </c>
      <c r="S1066" s="3" t="b">
        <f t="shared" si="99"/>
        <v>0</v>
      </c>
      <c r="T1066" s="3" t="b">
        <f t="shared" si="100"/>
        <v>0</v>
      </c>
      <c r="U1066" s="3">
        <f t="shared" si="101"/>
        <v>0</v>
      </c>
    </row>
    <row r="1067" spans="1:21" x14ac:dyDescent="0.2">
      <c r="A1067" t="s">
        <v>166</v>
      </c>
      <c r="B1067" t="s">
        <v>167</v>
      </c>
      <c r="C1067" t="s">
        <v>168</v>
      </c>
      <c r="D1067" t="s">
        <v>18</v>
      </c>
      <c r="E1067" s="1">
        <v>42333.572048611109</v>
      </c>
      <c r="F1067" s="1">
        <v>42333.575914351852</v>
      </c>
      <c r="G1067">
        <v>4</v>
      </c>
      <c r="H1067">
        <v>45</v>
      </c>
      <c r="I1067">
        <v>1448459266160</v>
      </c>
      <c r="J1067">
        <v>859</v>
      </c>
      <c r="K1067">
        <v>45</v>
      </c>
      <c r="L1067">
        <v>861</v>
      </c>
      <c r="M1067" t="s">
        <v>19</v>
      </c>
      <c r="N1067" t="s">
        <v>20</v>
      </c>
      <c r="P1067" s="2" t="b">
        <f t="shared" si="96"/>
        <v>0</v>
      </c>
      <c r="Q1067" s="2" t="b">
        <f t="shared" si="97"/>
        <v>0</v>
      </c>
      <c r="R1067" s="2">
        <f t="shared" si="98"/>
        <v>0</v>
      </c>
      <c r="S1067" s="3" t="b">
        <f t="shared" si="99"/>
        <v>0</v>
      </c>
      <c r="T1067" s="3" t="b">
        <f t="shared" si="100"/>
        <v>0</v>
      </c>
      <c r="U1067" s="3">
        <f t="shared" si="101"/>
        <v>0</v>
      </c>
    </row>
    <row r="1068" spans="1:21" x14ac:dyDescent="0.2">
      <c r="A1068" t="s">
        <v>166</v>
      </c>
      <c r="B1068" t="s">
        <v>167</v>
      </c>
      <c r="C1068" t="s">
        <v>168</v>
      </c>
      <c r="D1068" t="s">
        <v>18</v>
      </c>
      <c r="E1068" s="1">
        <v>42333.572048611109</v>
      </c>
      <c r="F1068" s="1">
        <v>42333.575914351852</v>
      </c>
      <c r="G1068">
        <v>4</v>
      </c>
      <c r="H1068">
        <v>46</v>
      </c>
      <c r="I1068">
        <v>1448459268303</v>
      </c>
      <c r="J1068">
        <v>982</v>
      </c>
      <c r="K1068">
        <v>46</v>
      </c>
      <c r="L1068">
        <v>3003</v>
      </c>
      <c r="M1068" t="s">
        <v>24</v>
      </c>
      <c r="N1068">
        <v>49</v>
      </c>
      <c r="O1068" t="s">
        <v>32</v>
      </c>
      <c r="P1068" s="2" t="b">
        <f t="shared" si="96"/>
        <v>1</v>
      </c>
      <c r="Q1068" s="2" t="b">
        <f t="shared" si="97"/>
        <v>1</v>
      </c>
      <c r="R1068" s="2">
        <f t="shared" si="98"/>
        <v>1</v>
      </c>
      <c r="S1068" s="3" t="b">
        <f t="shared" si="99"/>
        <v>1</v>
      </c>
      <c r="T1068" s="3" t="b">
        <f t="shared" si="100"/>
        <v>0</v>
      </c>
      <c r="U1068" s="3">
        <f t="shared" si="101"/>
        <v>0</v>
      </c>
    </row>
    <row r="1069" spans="1:21" x14ac:dyDescent="0.2">
      <c r="A1069" t="s">
        <v>166</v>
      </c>
      <c r="B1069" t="s">
        <v>167</v>
      </c>
      <c r="C1069" t="s">
        <v>168</v>
      </c>
      <c r="D1069" t="s">
        <v>18</v>
      </c>
      <c r="E1069" s="1">
        <v>42333.572048611109</v>
      </c>
      <c r="F1069" s="1">
        <v>42333.575914351852</v>
      </c>
      <c r="G1069">
        <v>4</v>
      </c>
      <c r="H1069">
        <v>47</v>
      </c>
      <c r="I1069">
        <v>1448459269764</v>
      </c>
      <c r="J1069">
        <v>447</v>
      </c>
      <c r="K1069">
        <v>47</v>
      </c>
      <c r="L1069">
        <v>4453</v>
      </c>
      <c r="M1069" t="s">
        <v>19</v>
      </c>
      <c r="N1069" t="s">
        <v>20</v>
      </c>
      <c r="P1069" s="2" t="b">
        <f t="shared" si="96"/>
        <v>0</v>
      </c>
      <c r="Q1069" s="2" t="b">
        <f t="shared" si="97"/>
        <v>0</v>
      </c>
      <c r="R1069" s="2">
        <f t="shared" si="98"/>
        <v>0</v>
      </c>
      <c r="S1069" s="3" t="b">
        <f t="shared" si="99"/>
        <v>0</v>
      </c>
      <c r="T1069" s="3" t="b">
        <f t="shared" si="100"/>
        <v>0</v>
      </c>
      <c r="U1069" s="3">
        <f t="shared" si="101"/>
        <v>0</v>
      </c>
    </row>
    <row r="1070" spans="1:21" x14ac:dyDescent="0.2">
      <c r="A1070" t="s">
        <v>166</v>
      </c>
      <c r="B1070" t="s">
        <v>167</v>
      </c>
      <c r="C1070" t="s">
        <v>168</v>
      </c>
      <c r="D1070" t="s">
        <v>18</v>
      </c>
      <c r="E1070" s="1">
        <v>42333.572048611109</v>
      </c>
      <c r="F1070" s="1">
        <v>42333.575914351852</v>
      </c>
      <c r="G1070">
        <v>4</v>
      </c>
      <c r="H1070">
        <v>48</v>
      </c>
      <c r="I1070">
        <v>1448459271535</v>
      </c>
      <c r="J1070">
        <v>630</v>
      </c>
      <c r="K1070">
        <v>48</v>
      </c>
      <c r="L1070">
        <v>6236</v>
      </c>
      <c r="M1070" t="s">
        <v>24</v>
      </c>
      <c r="N1070">
        <v>50</v>
      </c>
      <c r="O1070" t="s">
        <v>33</v>
      </c>
      <c r="P1070" s="2" t="b">
        <f t="shared" si="96"/>
        <v>1</v>
      </c>
      <c r="Q1070" s="2" t="b">
        <f t="shared" si="97"/>
        <v>0</v>
      </c>
      <c r="R1070" s="2">
        <f t="shared" si="98"/>
        <v>0</v>
      </c>
      <c r="S1070" s="3" t="b">
        <f t="shared" si="99"/>
        <v>1</v>
      </c>
      <c r="T1070" s="3" t="b">
        <f t="shared" si="100"/>
        <v>1</v>
      </c>
      <c r="U1070" s="3">
        <f t="shared" si="101"/>
        <v>1</v>
      </c>
    </row>
    <row r="1071" spans="1:21" x14ac:dyDescent="0.2">
      <c r="A1071" t="s">
        <v>166</v>
      </c>
      <c r="B1071" t="s">
        <v>167</v>
      </c>
      <c r="C1071" t="s">
        <v>168</v>
      </c>
      <c r="D1071" t="s">
        <v>18</v>
      </c>
      <c r="E1071" s="1">
        <v>42333.572048611109</v>
      </c>
      <c r="F1071" s="1">
        <v>42333.575914351852</v>
      </c>
      <c r="G1071">
        <v>4</v>
      </c>
      <c r="H1071">
        <v>49</v>
      </c>
      <c r="I1071">
        <v>1448459272998</v>
      </c>
      <c r="J1071">
        <v>461</v>
      </c>
      <c r="K1071">
        <v>49</v>
      </c>
      <c r="L1071">
        <v>7699</v>
      </c>
      <c r="M1071" t="s">
        <v>19</v>
      </c>
      <c r="N1071" t="s">
        <v>20</v>
      </c>
      <c r="P1071" s="2" t="b">
        <f t="shared" si="96"/>
        <v>0</v>
      </c>
      <c r="Q1071" s="2" t="b">
        <f t="shared" si="97"/>
        <v>0</v>
      </c>
      <c r="R1071" s="2">
        <f t="shared" si="98"/>
        <v>0</v>
      </c>
      <c r="S1071" s="3" t="b">
        <f t="shared" si="99"/>
        <v>0</v>
      </c>
      <c r="T1071" s="3" t="b">
        <f t="shared" si="100"/>
        <v>0</v>
      </c>
      <c r="U1071" s="3">
        <f t="shared" si="101"/>
        <v>0</v>
      </c>
    </row>
    <row r="1072" spans="1:21" x14ac:dyDescent="0.2">
      <c r="A1072" t="s">
        <v>166</v>
      </c>
      <c r="B1072" t="s">
        <v>167</v>
      </c>
      <c r="C1072" t="s">
        <v>168</v>
      </c>
      <c r="D1072" t="s">
        <v>18</v>
      </c>
      <c r="E1072" s="1">
        <v>42333.572048611109</v>
      </c>
      <c r="F1072" s="1">
        <v>42333.575914351852</v>
      </c>
      <c r="G1072">
        <v>4</v>
      </c>
      <c r="H1072">
        <v>50</v>
      </c>
      <c r="I1072">
        <v>1448459275798</v>
      </c>
      <c r="J1072">
        <v>773</v>
      </c>
      <c r="K1072">
        <v>50</v>
      </c>
      <c r="L1072">
        <v>790</v>
      </c>
      <c r="M1072" t="s">
        <v>19</v>
      </c>
      <c r="N1072" t="s">
        <v>20</v>
      </c>
      <c r="P1072" s="2" t="b">
        <f t="shared" si="96"/>
        <v>0</v>
      </c>
      <c r="Q1072" s="2" t="b">
        <f t="shared" si="97"/>
        <v>0</v>
      </c>
      <c r="R1072" s="2">
        <f t="shared" si="98"/>
        <v>0</v>
      </c>
      <c r="S1072" s="3" t="b">
        <f t="shared" si="99"/>
        <v>0</v>
      </c>
      <c r="T1072" s="3" t="b">
        <f t="shared" si="100"/>
        <v>0</v>
      </c>
      <c r="U1072" s="3">
        <f t="shared" si="101"/>
        <v>0</v>
      </c>
    </row>
    <row r="1073" spans="1:21" x14ac:dyDescent="0.2">
      <c r="A1073" t="s">
        <v>166</v>
      </c>
      <c r="B1073" t="s">
        <v>167</v>
      </c>
      <c r="C1073" t="s">
        <v>168</v>
      </c>
      <c r="D1073" t="s">
        <v>18</v>
      </c>
      <c r="E1073" s="1">
        <v>42333.572048611109</v>
      </c>
      <c r="F1073" s="1">
        <v>42333.575914351852</v>
      </c>
      <c r="G1073">
        <v>4</v>
      </c>
      <c r="H1073">
        <v>51</v>
      </c>
      <c r="I1073">
        <v>1448459277711</v>
      </c>
      <c r="J1073">
        <v>764</v>
      </c>
      <c r="K1073">
        <v>51</v>
      </c>
      <c r="L1073">
        <v>2703</v>
      </c>
      <c r="M1073" t="s">
        <v>24</v>
      </c>
      <c r="N1073">
        <v>49</v>
      </c>
      <c r="O1073" t="s">
        <v>32</v>
      </c>
      <c r="P1073" s="2" t="b">
        <f t="shared" si="96"/>
        <v>1</v>
      </c>
      <c r="Q1073" s="2" t="b">
        <f t="shared" si="97"/>
        <v>1</v>
      </c>
      <c r="R1073" s="2">
        <f t="shared" si="98"/>
        <v>1</v>
      </c>
      <c r="S1073" s="3" t="b">
        <f t="shared" si="99"/>
        <v>1</v>
      </c>
      <c r="T1073" s="3" t="b">
        <f t="shared" si="100"/>
        <v>0</v>
      </c>
      <c r="U1073" s="3">
        <f t="shared" si="101"/>
        <v>0</v>
      </c>
    </row>
    <row r="1074" spans="1:21" x14ac:dyDescent="0.2">
      <c r="A1074" t="s">
        <v>166</v>
      </c>
      <c r="B1074" t="s">
        <v>167</v>
      </c>
      <c r="C1074" t="s">
        <v>168</v>
      </c>
      <c r="D1074" t="s">
        <v>18</v>
      </c>
      <c r="E1074" s="1">
        <v>42333.572048611109</v>
      </c>
      <c r="F1074" s="1">
        <v>42333.575914351852</v>
      </c>
      <c r="G1074">
        <v>4</v>
      </c>
      <c r="H1074">
        <v>52</v>
      </c>
      <c r="I1074">
        <v>1448459279266</v>
      </c>
      <c r="J1074">
        <v>552</v>
      </c>
      <c r="K1074">
        <v>52</v>
      </c>
      <c r="L1074">
        <v>4258</v>
      </c>
      <c r="M1074" t="s">
        <v>19</v>
      </c>
      <c r="N1074" t="s">
        <v>20</v>
      </c>
      <c r="P1074" s="2" t="b">
        <f t="shared" si="96"/>
        <v>0</v>
      </c>
      <c r="Q1074" s="2" t="b">
        <f t="shared" si="97"/>
        <v>0</v>
      </c>
      <c r="R1074" s="2">
        <f t="shared" si="98"/>
        <v>0</v>
      </c>
      <c r="S1074" s="3" t="b">
        <f t="shared" si="99"/>
        <v>0</v>
      </c>
      <c r="T1074" s="3" t="b">
        <f t="shared" si="100"/>
        <v>0</v>
      </c>
      <c r="U1074" s="3">
        <f t="shared" si="101"/>
        <v>0</v>
      </c>
    </row>
    <row r="1075" spans="1:21" x14ac:dyDescent="0.2">
      <c r="A1075" t="s">
        <v>166</v>
      </c>
      <c r="B1075" t="s">
        <v>167</v>
      </c>
      <c r="C1075" t="s">
        <v>168</v>
      </c>
      <c r="D1075" t="s">
        <v>18</v>
      </c>
      <c r="E1075" s="1">
        <v>42333.572048611109</v>
      </c>
      <c r="F1075" s="1">
        <v>42333.575914351852</v>
      </c>
      <c r="G1075">
        <v>4</v>
      </c>
      <c r="H1075">
        <v>53</v>
      </c>
      <c r="I1075">
        <v>1448459280976</v>
      </c>
      <c r="J1075">
        <v>544</v>
      </c>
      <c r="K1075">
        <v>53</v>
      </c>
      <c r="L1075">
        <v>5968</v>
      </c>
      <c r="M1075" t="s">
        <v>24</v>
      </c>
      <c r="N1075">
        <v>50</v>
      </c>
      <c r="O1075" t="s">
        <v>33</v>
      </c>
      <c r="P1075" s="2" t="b">
        <f t="shared" si="96"/>
        <v>1</v>
      </c>
      <c r="Q1075" s="2" t="b">
        <f t="shared" si="97"/>
        <v>0</v>
      </c>
      <c r="R1075" s="2">
        <f t="shared" si="98"/>
        <v>0</v>
      </c>
      <c r="S1075" s="3" t="b">
        <f t="shared" si="99"/>
        <v>1</v>
      </c>
      <c r="T1075" s="3" t="b">
        <f t="shared" si="100"/>
        <v>1</v>
      </c>
      <c r="U1075" s="3">
        <f t="shared" si="101"/>
        <v>1</v>
      </c>
    </row>
    <row r="1076" spans="1:21" x14ac:dyDescent="0.2">
      <c r="A1076" t="s">
        <v>166</v>
      </c>
      <c r="B1076" t="s">
        <v>167</v>
      </c>
      <c r="C1076" t="s">
        <v>168</v>
      </c>
      <c r="D1076" t="s">
        <v>18</v>
      </c>
      <c r="E1076" s="1">
        <v>42333.572048611109</v>
      </c>
      <c r="F1076" s="1">
        <v>42333.575914351852</v>
      </c>
      <c r="G1076">
        <v>4</v>
      </c>
      <c r="H1076">
        <v>54</v>
      </c>
      <c r="I1076">
        <v>1448459282432</v>
      </c>
      <c r="J1076">
        <v>454</v>
      </c>
      <c r="K1076">
        <v>54</v>
      </c>
      <c r="L1076">
        <v>7423</v>
      </c>
      <c r="M1076" t="s">
        <v>19</v>
      </c>
      <c r="N1076" t="s">
        <v>20</v>
      </c>
      <c r="P1076" s="2" t="b">
        <f t="shared" si="96"/>
        <v>0</v>
      </c>
      <c r="Q1076" s="2" t="b">
        <f t="shared" si="97"/>
        <v>0</v>
      </c>
      <c r="R1076" s="2">
        <f t="shared" si="98"/>
        <v>0</v>
      </c>
      <c r="S1076" s="3" t="b">
        <f t="shared" si="99"/>
        <v>0</v>
      </c>
      <c r="T1076" s="3" t="b">
        <f t="shared" si="100"/>
        <v>0</v>
      </c>
      <c r="U1076" s="3">
        <f t="shared" si="101"/>
        <v>0</v>
      </c>
    </row>
    <row r="1077" spans="1:21" x14ac:dyDescent="0.2">
      <c r="A1077" t="s">
        <v>166</v>
      </c>
      <c r="B1077" t="s">
        <v>167</v>
      </c>
      <c r="C1077" t="s">
        <v>168</v>
      </c>
      <c r="D1077" t="s">
        <v>18</v>
      </c>
      <c r="E1077" s="1">
        <v>42333.572048611109</v>
      </c>
      <c r="F1077" s="1">
        <v>42333.575914351852</v>
      </c>
      <c r="G1077">
        <v>4</v>
      </c>
      <c r="H1077">
        <v>55</v>
      </c>
      <c r="I1077">
        <v>1448459284920</v>
      </c>
      <c r="J1077">
        <v>486</v>
      </c>
      <c r="K1077">
        <v>55</v>
      </c>
      <c r="L1077">
        <v>488</v>
      </c>
      <c r="M1077" t="s">
        <v>19</v>
      </c>
      <c r="N1077" t="s">
        <v>20</v>
      </c>
      <c r="P1077" s="2" t="b">
        <f t="shared" si="96"/>
        <v>0</v>
      </c>
      <c r="Q1077" s="2" t="b">
        <f t="shared" si="97"/>
        <v>0</v>
      </c>
      <c r="R1077" s="2">
        <f t="shared" si="98"/>
        <v>0</v>
      </c>
      <c r="S1077" s="3" t="b">
        <f t="shared" si="99"/>
        <v>0</v>
      </c>
      <c r="T1077" s="3" t="b">
        <f t="shared" si="100"/>
        <v>0</v>
      </c>
      <c r="U1077" s="3">
        <f t="shared" si="101"/>
        <v>0</v>
      </c>
    </row>
    <row r="1078" spans="1:21" x14ac:dyDescent="0.2">
      <c r="A1078" t="s">
        <v>166</v>
      </c>
      <c r="B1078" t="s">
        <v>167</v>
      </c>
      <c r="C1078" t="s">
        <v>168</v>
      </c>
      <c r="D1078" t="s">
        <v>18</v>
      </c>
      <c r="E1078" s="1">
        <v>42333.572048611109</v>
      </c>
      <c r="F1078" s="1">
        <v>42333.575914351852</v>
      </c>
      <c r="G1078">
        <v>4</v>
      </c>
      <c r="H1078">
        <v>56</v>
      </c>
      <c r="I1078">
        <v>1448459287080</v>
      </c>
      <c r="J1078">
        <v>991</v>
      </c>
      <c r="K1078">
        <v>56</v>
      </c>
      <c r="L1078">
        <v>2648</v>
      </c>
      <c r="M1078" t="s">
        <v>24</v>
      </c>
      <c r="N1078">
        <v>49</v>
      </c>
      <c r="O1078" t="s">
        <v>32</v>
      </c>
      <c r="P1078" s="2" t="b">
        <f t="shared" si="96"/>
        <v>1</v>
      </c>
      <c r="Q1078" s="2" t="b">
        <f t="shared" si="97"/>
        <v>1</v>
      </c>
      <c r="R1078" s="2">
        <f t="shared" si="98"/>
        <v>1</v>
      </c>
      <c r="S1078" s="3" t="b">
        <f t="shared" si="99"/>
        <v>1</v>
      </c>
      <c r="T1078" s="3" t="b">
        <f t="shared" si="100"/>
        <v>0</v>
      </c>
      <c r="U1078" s="3">
        <f t="shared" si="101"/>
        <v>0</v>
      </c>
    </row>
    <row r="1079" spans="1:21" x14ac:dyDescent="0.2">
      <c r="A1079" t="s">
        <v>166</v>
      </c>
      <c r="B1079" t="s">
        <v>167</v>
      </c>
      <c r="C1079" t="s">
        <v>168</v>
      </c>
      <c r="D1079" t="s">
        <v>18</v>
      </c>
      <c r="E1079" s="1">
        <v>42333.572048611109</v>
      </c>
      <c r="F1079" s="1">
        <v>42333.575914351852</v>
      </c>
      <c r="G1079">
        <v>4</v>
      </c>
      <c r="H1079">
        <v>57</v>
      </c>
      <c r="I1079">
        <v>1448459288630</v>
      </c>
      <c r="J1079">
        <v>549</v>
      </c>
      <c r="K1079">
        <v>57</v>
      </c>
      <c r="L1079">
        <v>4198</v>
      </c>
      <c r="M1079" t="s">
        <v>19</v>
      </c>
      <c r="N1079" t="s">
        <v>20</v>
      </c>
      <c r="P1079" s="2" t="b">
        <f t="shared" si="96"/>
        <v>0</v>
      </c>
      <c r="Q1079" s="2" t="b">
        <f t="shared" si="97"/>
        <v>0</v>
      </c>
      <c r="R1079" s="2">
        <f t="shared" si="98"/>
        <v>0</v>
      </c>
      <c r="S1079" s="3" t="b">
        <f t="shared" si="99"/>
        <v>0</v>
      </c>
      <c r="T1079" s="3" t="b">
        <f t="shared" si="100"/>
        <v>0</v>
      </c>
      <c r="U1079" s="3">
        <f t="shared" si="101"/>
        <v>0</v>
      </c>
    </row>
    <row r="1080" spans="1:21" x14ac:dyDescent="0.2">
      <c r="A1080" t="s">
        <v>166</v>
      </c>
      <c r="B1080" t="s">
        <v>167</v>
      </c>
      <c r="C1080" t="s">
        <v>168</v>
      </c>
      <c r="D1080" t="s">
        <v>18</v>
      </c>
      <c r="E1080" s="1">
        <v>42333.572048611109</v>
      </c>
      <c r="F1080" s="1">
        <v>42333.575914351852</v>
      </c>
      <c r="G1080">
        <v>4</v>
      </c>
      <c r="H1080">
        <v>58</v>
      </c>
      <c r="I1080">
        <v>1448459290352</v>
      </c>
      <c r="J1080">
        <v>576</v>
      </c>
      <c r="K1080">
        <v>58</v>
      </c>
      <c r="L1080">
        <v>5920</v>
      </c>
      <c r="M1080" t="s">
        <v>24</v>
      </c>
      <c r="N1080">
        <v>50</v>
      </c>
      <c r="O1080" t="s">
        <v>33</v>
      </c>
      <c r="P1080" s="2" t="b">
        <f t="shared" si="96"/>
        <v>1</v>
      </c>
      <c r="Q1080" s="2" t="b">
        <f t="shared" si="97"/>
        <v>0</v>
      </c>
      <c r="R1080" s="2">
        <f t="shared" si="98"/>
        <v>0</v>
      </c>
      <c r="S1080" s="3" t="b">
        <f t="shared" si="99"/>
        <v>1</v>
      </c>
      <c r="T1080" s="3" t="b">
        <f t="shared" si="100"/>
        <v>1</v>
      </c>
      <c r="U1080" s="3">
        <f t="shared" si="101"/>
        <v>1</v>
      </c>
    </row>
    <row r="1081" spans="1:21" x14ac:dyDescent="0.2">
      <c r="A1081" t="s">
        <v>166</v>
      </c>
      <c r="B1081" t="s">
        <v>167</v>
      </c>
      <c r="C1081" t="s">
        <v>168</v>
      </c>
      <c r="D1081" t="s">
        <v>18</v>
      </c>
      <c r="E1081" s="1">
        <v>42333.572048611109</v>
      </c>
      <c r="F1081" s="1">
        <v>42333.575914351852</v>
      </c>
      <c r="G1081">
        <v>4</v>
      </c>
      <c r="H1081">
        <v>59</v>
      </c>
      <c r="I1081">
        <v>1448459291914</v>
      </c>
      <c r="J1081">
        <v>534</v>
      </c>
      <c r="K1081">
        <v>59</v>
      </c>
      <c r="L1081">
        <v>7482</v>
      </c>
      <c r="M1081" t="s">
        <v>19</v>
      </c>
      <c r="N1081" t="s">
        <v>20</v>
      </c>
      <c r="P1081" s="2" t="b">
        <f t="shared" si="96"/>
        <v>0</v>
      </c>
      <c r="Q1081" s="2" t="b">
        <f t="shared" si="97"/>
        <v>0</v>
      </c>
      <c r="R1081" s="2">
        <f t="shared" si="98"/>
        <v>0</v>
      </c>
      <c r="S1081" s="3" t="b">
        <f t="shared" si="99"/>
        <v>0</v>
      </c>
      <c r="T1081" s="3" t="b">
        <f t="shared" si="100"/>
        <v>0</v>
      </c>
      <c r="U1081" s="3">
        <f t="shared" si="101"/>
        <v>0</v>
      </c>
    </row>
    <row r="1082" spans="1:21" x14ac:dyDescent="0.2">
      <c r="A1082" t="s">
        <v>166</v>
      </c>
      <c r="B1082" t="s">
        <v>167</v>
      </c>
      <c r="C1082" t="s">
        <v>168</v>
      </c>
      <c r="D1082" t="s">
        <v>18</v>
      </c>
      <c r="E1082" s="1">
        <v>42333.572048611109</v>
      </c>
      <c r="F1082" s="1">
        <v>42333.575914351852</v>
      </c>
      <c r="G1082">
        <v>4</v>
      </c>
      <c r="H1082">
        <v>60</v>
      </c>
      <c r="I1082">
        <v>1448459294970</v>
      </c>
      <c r="J1082">
        <v>1055</v>
      </c>
      <c r="K1082">
        <v>60</v>
      </c>
      <c r="L1082">
        <v>1056</v>
      </c>
      <c r="M1082" t="s">
        <v>19</v>
      </c>
      <c r="N1082" t="s">
        <v>20</v>
      </c>
      <c r="P1082" s="2" t="b">
        <f t="shared" si="96"/>
        <v>0</v>
      </c>
      <c r="Q1082" s="2" t="b">
        <f t="shared" si="97"/>
        <v>0</v>
      </c>
      <c r="R1082" s="2">
        <f t="shared" si="98"/>
        <v>0</v>
      </c>
      <c r="S1082" s="3" t="b">
        <f t="shared" si="99"/>
        <v>0</v>
      </c>
      <c r="T1082" s="3" t="b">
        <f t="shared" si="100"/>
        <v>0</v>
      </c>
      <c r="U1082" s="3">
        <f t="shared" si="101"/>
        <v>0</v>
      </c>
    </row>
    <row r="1083" spans="1:21" x14ac:dyDescent="0.2">
      <c r="A1083" t="s">
        <v>166</v>
      </c>
      <c r="B1083" t="s">
        <v>167</v>
      </c>
      <c r="C1083" t="s">
        <v>168</v>
      </c>
      <c r="D1083" t="s">
        <v>18</v>
      </c>
      <c r="E1083" s="1">
        <v>42333.572048611109</v>
      </c>
      <c r="F1083" s="1">
        <v>42333.575914351852</v>
      </c>
      <c r="G1083">
        <v>4</v>
      </c>
      <c r="H1083">
        <v>61</v>
      </c>
      <c r="I1083">
        <v>1448459296735</v>
      </c>
      <c r="J1083">
        <v>628</v>
      </c>
      <c r="K1083">
        <v>61</v>
      </c>
      <c r="L1083">
        <v>2821</v>
      </c>
      <c r="M1083" t="s">
        <v>24</v>
      </c>
      <c r="N1083">
        <v>49</v>
      </c>
      <c r="O1083" t="s">
        <v>32</v>
      </c>
      <c r="P1083" s="2" t="b">
        <f t="shared" si="96"/>
        <v>1</v>
      </c>
      <c r="Q1083" s="2" t="b">
        <f t="shared" si="97"/>
        <v>1</v>
      </c>
      <c r="R1083" s="2">
        <f t="shared" si="98"/>
        <v>1</v>
      </c>
      <c r="S1083" s="3" t="b">
        <f t="shared" si="99"/>
        <v>1</v>
      </c>
      <c r="T1083" s="3" t="b">
        <f t="shared" si="100"/>
        <v>0</v>
      </c>
      <c r="U1083" s="3">
        <f t="shared" si="101"/>
        <v>0</v>
      </c>
    </row>
    <row r="1084" spans="1:21" x14ac:dyDescent="0.2">
      <c r="A1084" t="s">
        <v>166</v>
      </c>
      <c r="B1084" t="s">
        <v>167</v>
      </c>
      <c r="C1084" t="s">
        <v>168</v>
      </c>
      <c r="D1084" t="s">
        <v>18</v>
      </c>
      <c r="E1084" s="1">
        <v>42333.572048611109</v>
      </c>
      <c r="F1084" s="1">
        <v>42333.575914351852</v>
      </c>
      <c r="G1084">
        <v>4</v>
      </c>
      <c r="H1084">
        <v>62</v>
      </c>
      <c r="I1084">
        <v>1448459298486</v>
      </c>
      <c r="J1084">
        <v>748</v>
      </c>
      <c r="K1084">
        <v>62</v>
      </c>
      <c r="L1084">
        <v>4572</v>
      </c>
      <c r="M1084" t="s">
        <v>19</v>
      </c>
      <c r="N1084" t="s">
        <v>20</v>
      </c>
      <c r="P1084" s="2" t="b">
        <f t="shared" si="96"/>
        <v>0</v>
      </c>
      <c r="Q1084" s="2" t="b">
        <f t="shared" si="97"/>
        <v>0</v>
      </c>
      <c r="R1084" s="2">
        <f t="shared" si="98"/>
        <v>0</v>
      </c>
      <c r="S1084" s="3" t="b">
        <f t="shared" si="99"/>
        <v>0</v>
      </c>
      <c r="T1084" s="3" t="b">
        <f t="shared" si="100"/>
        <v>0</v>
      </c>
      <c r="U1084" s="3">
        <f t="shared" si="101"/>
        <v>0</v>
      </c>
    </row>
    <row r="1085" spans="1:21" x14ac:dyDescent="0.2">
      <c r="A1085" t="s">
        <v>166</v>
      </c>
      <c r="B1085" t="s">
        <v>167</v>
      </c>
      <c r="C1085" t="s">
        <v>168</v>
      </c>
      <c r="D1085" t="s">
        <v>18</v>
      </c>
      <c r="E1085" s="1">
        <v>42333.572048611109</v>
      </c>
      <c r="F1085" s="1">
        <v>42333.575914351852</v>
      </c>
      <c r="G1085">
        <v>4</v>
      </c>
      <c r="H1085">
        <v>63</v>
      </c>
      <c r="I1085">
        <v>1448459300351</v>
      </c>
      <c r="J1085">
        <v>745</v>
      </c>
      <c r="K1085">
        <v>63</v>
      </c>
      <c r="L1085">
        <v>6437</v>
      </c>
      <c r="M1085" t="s">
        <v>24</v>
      </c>
      <c r="N1085">
        <v>50</v>
      </c>
      <c r="O1085" t="s">
        <v>33</v>
      </c>
      <c r="P1085" s="2" t="b">
        <f t="shared" si="96"/>
        <v>1</v>
      </c>
      <c r="Q1085" s="2" t="b">
        <f t="shared" si="97"/>
        <v>0</v>
      </c>
      <c r="R1085" s="2">
        <f t="shared" si="98"/>
        <v>0</v>
      </c>
      <c r="S1085" s="3" t="b">
        <f t="shared" si="99"/>
        <v>1</v>
      </c>
      <c r="T1085" s="3" t="b">
        <f t="shared" si="100"/>
        <v>1</v>
      </c>
      <c r="U1085" s="3">
        <f t="shared" si="101"/>
        <v>1</v>
      </c>
    </row>
    <row r="1086" spans="1:21" x14ac:dyDescent="0.2">
      <c r="A1086" t="s">
        <v>166</v>
      </c>
      <c r="B1086" t="s">
        <v>167</v>
      </c>
      <c r="C1086" t="s">
        <v>168</v>
      </c>
      <c r="D1086" t="s">
        <v>18</v>
      </c>
      <c r="E1086" s="1">
        <v>42333.572048611109</v>
      </c>
      <c r="F1086" s="1">
        <v>42333.575914351852</v>
      </c>
      <c r="G1086">
        <v>4</v>
      </c>
      <c r="H1086">
        <v>64</v>
      </c>
      <c r="I1086">
        <v>1448459302962</v>
      </c>
      <c r="J1086">
        <v>1602</v>
      </c>
      <c r="K1086">
        <v>64</v>
      </c>
      <c r="L1086">
        <v>9048</v>
      </c>
      <c r="M1086" t="s">
        <v>19</v>
      </c>
      <c r="N1086" t="s">
        <v>20</v>
      </c>
      <c r="P1086" s="2" t="b">
        <f t="shared" si="96"/>
        <v>0</v>
      </c>
      <c r="Q1086" s="2" t="b">
        <f t="shared" si="97"/>
        <v>0</v>
      </c>
      <c r="R1086" s="2">
        <f t="shared" si="98"/>
        <v>0</v>
      </c>
      <c r="S1086" s="3" t="b">
        <f t="shared" si="99"/>
        <v>0</v>
      </c>
      <c r="T1086" s="3" t="b">
        <f t="shared" si="100"/>
        <v>0</v>
      </c>
      <c r="U1086" s="3">
        <f t="shared" si="101"/>
        <v>0</v>
      </c>
    </row>
    <row r="1087" spans="1:21" x14ac:dyDescent="0.2">
      <c r="A1087" t="s">
        <v>166</v>
      </c>
      <c r="B1087" t="s">
        <v>167</v>
      </c>
      <c r="C1087" t="s">
        <v>168</v>
      </c>
      <c r="D1087" t="s">
        <v>18</v>
      </c>
      <c r="E1087" s="1">
        <v>42333.572048611109</v>
      </c>
      <c r="F1087" s="1">
        <v>42333.575914351852</v>
      </c>
      <c r="G1087">
        <v>4</v>
      </c>
      <c r="H1087">
        <v>65</v>
      </c>
      <c r="I1087">
        <v>1448459305986</v>
      </c>
      <c r="J1087">
        <v>1022</v>
      </c>
      <c r="K1087">
        <v>65</v>
      </c>
      <c r="L1087">
        <v>1024</v>
      </c>
      <c r="M1087" t="s">
        <v>19</v>
      </c>
      <c r="N1087" t="s">
        <v>20</v>
      </c>
      <c r="P1087" s="2" t="b">
        <f t="shared" si="96"/>
        <v>0</v>
      </c>
      <c r="Q1087" s="2" t="b">
        <f t="shared" si="97"/>
        <v>0</v>
      </c>
      <c r="R1087" s="2">
        <f t="shared" si="98"/>
        <v>0</v>
      </c>
      <c r="S1087" s="3" t="b">
        <f t="shared" si="99"/>
        <v>0</v>
      </c>
      <c r="T1087" s="3" t="b">
        <f t="shared" si="100"/>
        <v>0</v>
      </c>
      <c r="U1087" s="3">
        <f t="shared" si="101"/>
        <v>0</v>
      </c>
    </row>
    <row r="1088" spans="1:21" x14ac:dyDescent="0.2">
      <c r="A1088" t="s">
        <v>166</v>
      </c>
      <c r="B1088" t="s">
        <v>167</v>
      </c>
      <c r="C1088" t="s">
        <v>168</v>
      </c>
      <c r="D1088" t="s">
        <v>18</v>
      </c>
      <c r="E1088" s="1">
        <v>42333.572048611109</v>
      </c>
      <c r="F1088" s="1">
        <v>42333.575914351852</v>
      </c>
      <c r="G1088">
        <v>4</v>
      </c>
      <c r="H1088">
        <v>66</v>
      </c>
      <c r="I1088">
        <v>1448459307695</v>
      </c>
      <c r="J1088">
        <v>557</v>
      </c>
      <c r="K1088">
        <v>66</v>
      </c>
      <c r="L1088">
        <v>2733</v>
      </c>
      <c r="M1088" t="s">
        <v>24</v>
      </c>
      <c r="N1088">
        <v>49</v>
      </c>
      <c r="O1088" t="s">
        <v>32</v>
      </c>
      <c r="P1088" s="2" t="b">
        <f t="shared" si="96"/>
        <v>1</v>
      </c>
      <c r="Q1088" s="2" t="b">
        <f t="shared" si="97"/>
        <v>1</v>
      </c>
      <c r="R1088" s="2">
        <f t="shared" si="98"/>
        <v>1</v>
      </c>
      <c r="S1088" s="3" t="b">
        <f t="shared" si="99"/>
        <v>1</v>
      </c>
      <c r="T1088" s="3" t="b">
        <f t="shared" si="100"/>
        <v>0</v>
      </c>
      <c r="U1088" s="3">
        <f t="shared" si="101"/>
        <v>0</v>
      </c>
    </row>
    <row r="1089" spans="1:21" x14ac:dyDescent="0.2">
      <c r="A1089" t="s">
        <v>166</v>
      </c>
      <c r="B1089" t="s">
        <v>167</v>
      </c>
      <c r="C1089" t="s">
        <v>168</v>
      </c>
      <c r="D1089" t="s">
        <v>18</v>
      </c>
      <c r="E1089" s="1">
        <v>42333.572048611109</v>
      </c>
      <c r="F1089" s="1">
        <v>42333.575914351852</v>
      </c>
      <c r="G1089">
        <v>4</v>
      </c>
      <c r="H1089">
        <v>67</v>
      </c>
      <c r="I1089">
        <v>1448459309168</v>
      </c>
      <c r="J1089">
        <v>471</v>
      </c>
      <c r="K1089">
        <v>67</v>
      </c>
      <c r="L1089">
        <v>4206</v>
      </c>
      <c r="M1089" t="s">
        <v>19</v>
      </c>
      <c r="N1089" t="s">
        <v>20</v>
      </c>
      <c r="P1089" s="2" t="b">
        <f t="shared" si="96"/>
        <v>0</v>
      </c>
      <c r="Q1089" s="2" t="b">
        <f t="shared" si="97"/>
        <v>0</v>
      </c>
      <c r="R1089" s="2">
        <f t="shared" si="98"/>
        <v>0</v>
      </c>
      <c r="S1089" s="3" t="b">
        <f t="shared" si="99"/>
        <v>0</v>
      </c>
      <c r="T1089" s="3" t="b">
        <f t="shared" si="100"/>
        <v>0</v>
      </c>
      <c r="U1089" s="3">
        <f t="shared" si="101"/>
        <v>0</v>
      </c>
    </row>
    <row r="1090" spans="1:21" x14ac:dyDescent="0.2">
      <c r="A1090" t="s">
        <v>166</v>
      </c>
      <c r="B1090" t="s">
        <v>167</v>
      </c>
      <c r="C1090" t="s">
        <v>168</v>
      </c>
      <c r="D1090" t="s">
        <v>18</v>
      </c>
      <c r="E1090" s="1">
        <v>42333.572048611109</v>
      </c>
      <c r="F1090" s="1">
        <v>42333.575914351852</v>
      </c>
      <c r="G1090">
        <v>4</v>
      </c>
      <c r="H1090">
        <v>68</v>
      </c>
      <c r="I1090">
        <v>1448459310968</v>
      </c>
      <c r="J1090">
        <v>695</v>
      </c>
      <c r="K1090">
        <v>68</v>
      </c>
      <c r="L1090">
        <v>6006</v>
      </c>
      <c r="M1090" t="s">
        <v>24</v>
      </c>
      <c r="N1090">
        <v>50</v>
      </c>
      <c r="O1090" t="s">
        <v>33</v>
      </c>
      <c r="P1090" s="2" t="b">
        <f t="shared" si="96"/>
        <v>1</v>
      </c>
      <c r="Q1090" s="2" t="b">
        <f t="shared" si="97"/>
        <v>0</v>
      </c>
      <c r="R1090" s="2">
        <f t="shared" si="98"/>
        <v>0</v>
      </c>
      <c r="S1090" s="3" t="b">
        <f t="shared" si="99"/>
        <v>1</v>
      </c>
      <c r="T1090" s="3" t="b">
        <f t="shared" si="100"/>
        <v>1</v>
      </c>
      <c r="U1090" s="3">
        <f t="shared" si="101"/>
        <v>1</v>
      </c>
    </row>
    <row r="1091" spans="1:21" x14ac:dyDescent="0.2">
      <c r="A1091" t="s">
        <v>166</v>
      </c>
      <c r="B1091" t="s">
        <v>167</v>
      </c>
      <c r="C1091" t="s">
        <v>168</v>
      </c>
      <c r="D1091" t="s">
        <v>18</v>
      </c>
      <c r="E1091" s="1">
        <v>42333.572048611109</v>
      </c>
      <c r="F1091" s="1">
        <v>42333.575914351852</v>
      </c>
      <c r="G1091">
        <v>4</v>
      </c>
      <c r="H1091">
        <v>69</v>
      </c>
      <c r="I1091">
        <v>1448459312394</v>
      </c>
      <c r="J1091">
        <v>414</v>
      </c>
      <c r="K1091">
        <v>69</v>
      </c>
      <c r="L1091">
        <v>7432</v>
      </c>
      <c r="M1091" t="s">
        <v>19</v>
      </c>
      <c r="N1091" t="s">
        <v>20</v>
      </c>
      <c r="P1091" s="2" t="b">
        <f t="shared" ref="P1091:P1154" si="102">ISNUMBER(SEARCH("star", O1091))</f>
        <v>0</v>
      </c>
      <c r="Q1091" s="2" t="b">
        <f t="shared" ref="Q1091:Q1154" si="103">IF(N1091=49, TRUE, FALSE)</f>
        <v>0</v>
      </c>
      <c r="R1091" s="2">
        <f t="shared" ref="R1091:R1154" si="104">IF(AND(P1091=TRUE, Q1091=TRUE), 1, 0)</f>
        <v>0</v>
      </c>
      <c r="S1091" s="3" t="b">
        <f t="shared" ref="S1091:S1154" si="105">ISNUMBER(SEARCH("cloud", O1091))</f>
        <v>0</v>
      </c>
      <c r="T1091" s="3" t="b">
        <f t="shared" ref="T1091:T1154" si="106">IF(N1091=50, TRUE, FALSE)</f>
        <v>0</v>
      </c>
      <c r="U1091" s="3">
        <f t="shared" ref="U1091:U1154" si="107">IF(AND(S1091=TRUE,T1091=TRUE), 1,0)</f>
        <v>0</v>
      </c>
    </row>
    <row r="1092" spans="1:21" x14ac:dyDescent="0.2">
      <c r="A1092" t="s">
        <v>166</v>
      </c>
      <c r="B1092" t="s">
        <v>167</v>
      </c>
      <c r="C1092" t="s">
        <v>168</v>
      </c>
      <c r="D1092" t="s">
        <v>18</v>
      </c>
      <c r="E1092" s="1">
        <v>42333.572048611109</v>
      </c>
      <c r="F1092" s="1">
        <v>42333.575914351852</v>
      </c>
      <c r="G1092">
        <v>4</v>
      </c>
      <c r="H1092">
        <v>70</v>
      </c>
      <c r="I1092">
        <v>1448459315100</v>
      </c>
      <c r="J1092">
        <v>690</v>
      </c>
      <c r="K1092">
        <v>70</v>
      </c>
      <c r="L1092">
        <v>692</v>
      </c>
      <c r="M1092" t="s">
        <v>19</v>
      </c>
      <c r="N1092" t="s">
        <v>20</v>
      </c>
      <c r="P1092" s="2" t="b">
        <f t="shared" si="102"/>
        <v>0</v>
      </c>
      <c r="Q1092" s="2" t="b">
        <f t="shared" si="103"/>
        <v>0</v>
      </c>
      <c r="R1092" s="2">
        <f t="shared" si="104"/>
        <v>0</v>
      </c>
      <c r="S1092" s="3" t="b">
        <f t="shared" si="105"/>
        <v>0</v>
      </c>
      <c r="T1092" s="3" t="b">
        <f t="shared" si="106"/>
        <v>0</v>
      </c>
      <c r="U1092" s="3">
        <f t="shared" si="107"/>
        <v>0</v>
      </c>
    </row>
    <row r="1093" spans="1:21" x14ac:dyDescent="0.2">
      <c r="A1093" t="s">
        <v>166</v>
      </c>
      <c r="B1093" t="s">
        <v>167</v>
      </c>
      <c r="C1093" t="s">
        <v>168</v>
      </c>
      <c r="D1093" t="s">
        <v>18</v>
      </c>
      <c r="E1093" s="1">
        <v>42333.572048611109</v>
      </c>
      <c r="F1093" s="1">
        <v>42333.575914351852</v>
      </c>
      <c r="G1093">
        <v>4</v>
      </c>
      <c r="H1093">
        <v>71</v>
      </c>
      <c r="I1093">
        <v>1448459317440</v>
      </c>
      <c r="J1093">
        <v>1162</v>
      </c>
      <c r="K1093">
        <v>71</v>
      </c>
      <c r="L1093">
        <v>3031</v>
      </c>
      <c r="M1093" t="s">
        <v>24</v>
      </c>
      <c r="N1093">
        <v>49</v>
      </c>
      <c r="O1093" t="s">
        <v>32</v>
      </c>
      <c r="P1093" s="2" t="b">
        <f t="shared" si="102"/>
        <v>1</v>
      </c>
      <c r="Q1093" s="2" t="b">
        <f t="shared" si="103"/>
        <v>1</v>
      </c>
      <c r="R1093" s="2">
        <f t="shared" si="104"/>
        <v>1</v>
      </c>
      <c r="S1093" s="3" t="b">
        <f t="shared" si="105"/>
        <v>1</v>
      </c>
      <c r="T1093" s="3" t="b">
        <f t="shared" si="106"/>
        <v>0</v>
      </c>
      <c r="U1093" s="3">
        <f t="shared" si="107"/>
        <v>0</v>
      </c>
    </row>
    <row r="1094" spans="1:21" x14ac:dyDescent="0.2">
      <c r="A1094" t="s">
        <v>166</v>
      </c>
      <c r="B1094" t="s">
        <v>167</v>
      </c>
      <c r="C1094" t="s">
        <v>168</v>
      </c>
      <c r="D1094" t="s">
        <v>18</v>
      </c>
      <c r="E1094" s="1">
        <v>42333.572048611109</v>
      </c>
      <c r="F1094" s="1">
        <v>42333.575914351852</v>
      </c>
      <c r="G1094">
        <v>4</v>
      </c>
      <c r="H1094">
        <v>72</v>
      </c>
      <c r="I1094">
        <v>1448459318960</v>
      </c>
      <c r="J1094">
        <v>518</v>
      </c>
      <c r="K1094">
        <v>72</v>
      </c>
      <c r="L1094">
        <v>4552</v>
      </c>
      <c r="M1094" t="s">
        <v>19</v>
      </c>
      <c r="N1094" t="s">
        <v>20</v>
      </c>
      <c r="P1094" s="2" t="b">
        <f t="shared" si="102"/>
        <v>0</v>
      </c>
      <c r="Q1094" s="2" t="b">
        <f t="shared" si="103"/>
        <v>0</v>
      </c>
      <c r="R1094" s="2">
        <f t="shared" si="104"/>
        <v>0</v>
      </c>
      <c r="S1094" s="3" t="b">
        <f t="shared" si="105"/>
        <v>0</v>
      </c>
      <c r="T1094" s="3" t="b">
        <f t="shared" si="106"/>
        <v>0</v>
      </c>
      <c r="U1094" s="3">
        <f t="shared" si="107"/>
        <v>0</v>
      </c>
    </row>
    <row r="1095" spans="1:21" x14ac:dyDescent="0.2">
      <c r="A1095" t="s">
        <v>166</v>
      </c>
      <c r="B1095" t="s">
        <v>167</v>
      </c>
      <c r="C1095" t="s">
        <v>168</v>
      </c>
      <c r="D1095" t="s">
        <v>18</v>
      </c>
      <c r="E1095" s="1">
        <v>42333.572048611109</v>
      </c>
      <c r="F1095" s="1">
        <v>42333.575914351852</v>
      </c>
      <c r="G1095">
        <v>4</v>
      </c>
      <c r="H1095">
        <v>73</v>
      </c>
      <c r="I1095">
        <v>1448459321535</v>
      </c>
      <c r="J1095">
        <v>1422</v>
      </c>
      <c r="K1095">
        <v>73</v>
      </c>
      <c r="L1095">
        <v>7127</v>
      </c>
      <c r="M1095" t="s">
        <v>24</v>
      </c>
      <c r="N1095">
        <v>50</v>
      </c>
      <c r="O1095" t="s">
        <v>33</v>
      </c>
      <c r="P1095" s="2" t="b">
        <f t="shared" si="102"/>
        <v>1</v>
      </c>
      <c r="Q1095" s="2" t="b">
        <f t="shared" si="103"/>
        <v>0</v>
      </c>
      <c r="R1095" s="2">
        <f t="shared" si="104"/>
        <v>0</v>
      </c>
      <c r="S1095" s="3" t="b">
        <f t="shared" si="105"/>
        <v>1</v>
      </c>
      <c r="T1095" s="3" t="b">
        <f t="shared" si="106"/>
        <v>1</v>
      </c>
      <c r="U1095" s="3">
        <f t="shared" si="107"/>
        <v>1</v>
      </c>
    </row>
    <row r="1096" spans="1:21" x14ac:dyDescent="0.2">
      <c r="A1096" t="s">
        <v>166</v>
      </c>
      <c r="B1096" t="s">
        <v>167</v>
      </c>
      <c r="C1096" t="s">
        <v>168</v>
      </c>
      <c r="D1096" t="s">
        <v>18</v>
      </c>
      <c r="E1096" s="1">
        <v>42333.572048611109</v>
      </c>
      <c r="F1096" s="1">
        <v>42333.575914351852</v>
      </c>
      <c r="G1096">
        <v>4</v>
      </c>
      <c r="H1096">
        <v>74</v>
      </c>
      <c r="I1096">
        <v>1448459323084</v>
      </c>
      <c r="J1096">
        <v>544</v>
      </c>
      <c r="K1096">
        <v>74</v>
      </c>
      <c r="L1096">
        <v>8676</v>
      </c>
      <c r="M1096" t="s">
        <v>19</v>
      </c>
      <c r="N1096" t="s">
        <v>20</v>
      </c>
      <c r="P1096" s="2" t="b">
        <f t="shared" si="102"/>
        <v>0</v>
      </c>
      <c r="Q1096" s="2" t="b">
        <f t="shared" si="103"/>
        <v>0</v>
      </c>
      <c r="R1096" s="2">
        <f t="shared" si="104"/>
        <v>0</v>
      </c>
      <c r="S1096" s="3" t="b">
        <f t="shared" si="105"/>
        <v>0</v>
      </c>
      <c r="T1096" s="3" t="b">
        <f t="shared" si="106"/>
        <v>0</v>
      </c>
      <c r="U1096" s="3">
        <f t="shared" si="107"/>
        <v>0</v>
      </c>
    </row>
    <row r="1097" spans="1:21" x14ac:dyDescent="0.2">
      <c r="A1097" t="s">
        <v>166</v>
      </c>
      <c r="B1097" t="s">
        <v>167</v>
      </c>
      <c r="C1097" t="s">
        <v>168</v>
      </c>
      <c r="D1097" t="s">
        <v>18</v>
      </c>
      <c r="E1097" s="1">
        <v>42333.572048611109</v>
      </c>
      <c r="F1097" s="1">
        <v>42333.575914351852</v>
      </c>
      <c r="G1097">
        <v>4</v>
      </c>
      <c r="H1097">
        <v>75</v>
      </c>
      <c r="I1097">
        <v>1448459326342</v>
      </c>
      <c r="J1097">
        <v>1252</v>
      </c>
      <c r="K1097">
        <v>75</v>
      </c>
      <c r="L1097">
        <v>1254</v>
      </c>
      <c r="M1097" t="s">
        <v>19</v>
      </c>
      <c r="N1097" t="s">
        <v>20</v>
      </c>
      <c r="P1097" s="2" t="b">
        <f t="shared" si="102"/>
        <v>0</v>
      </c>
      <c r="Q1097" s="2" t="b">
        <f t="shared" si="103"/>
        <v>0</v>
      </c>
      <c r="R1097" s="2">
        <f t="shared" si="104"/>
        <v>0</v>
      </c>
      <c r="S1097" s="3" t="b">
        <f t="shared" si="105"/>
        <v>0</v>
      </c>
      <c r="T1097" s="3" t="b">
        <f t="shared" si="106"/>
        <v>0</v>
      </c>
      <c r="U1097" s="3">
        <f t="shared" si="107"/>
        <v>0</v>
      </c>
    </row>
    <row r="1098" spans="1:21" x14ac:dyDescent="0.2">
      <c r="A1098" t="s">
        <v>166</v>
      </c>
      <c r="B1098" t="s">
        <v>167</v>
      </c>
      <c r="C1098" t="s">
        <v>168</v>
      </c>
      <c r="D1098" t="s">
        <v>18</v>
      </c>
      <c r="E1098" s="1">
        <v>42333.572048611109</v>
      </c>
      <c r="F1098" s="1">
        <v>42333.575914351852</v>
      </c>
      <c r="G1098">
        <v>4</v>
      </c>
      <c r="H1098">
        <v>76</v>
      </c>
      <c r="I1098">
        <v>1448459331775</v>
      </c>
      <c r="J1098">
        <v>4257</v>
      </c>
      <c r="K1098">
        <v>76</v>
      </c>
      <c r="L1098">
        <v>6687</v>
      </c>
      <c r="M1098" t="s">
        <v>24</v>
      </c>
      <c r="N1098">
        <v>49</v>
      </c>
      <c r="O1098" t="s">
        <v>32</v>
      </c>
      <c r="P1098" s="2" t="b">
        <f t="shared" si="102"/>
        <v>1</v>
      </c>
      <c r="Q1098" s="2" t="b">
        <f t="shared" si="103"/>
        <v>1</v>
      </c>
      <c r="R1098" s="2">
        <f t="shared" si="104"/>
        <v>1</v>
      </c>
      <c r="S1098" s="3" t="b">
        <f t="shared" si="105"/>
        <v>1</v>
      </c>
      <c r="T1098" s="3" t="b">
        <f t="shared" si="106"/>
        <v>0</v>
      </c>
      <c r="U1098" s="3">
        <f t="shared" si="107"/>
        <v>0</v>
      </c>
    </row>
    <row r="1099" spans="1:21" x14ac:dyDescent="0.2">
      <c r="A1099" t="s">
        <v>166</v>
      </c>
      <c r="B1099" t="s">
        <v>167</v>
      </c>
      <c r="C1099" t="s">
        <v>168</v>
      </c>
      <c r="D1099" t="s">
        <v>18</v>
      </c>
      <c r="E1099" s="1">
        <v>42333.572048611109</v>
      </c>
      <c r="F1099" s="1">
        <v>42333.575914351852</v>
      </c>
      <c r="G1099">
        <v>4</v>
      </c>
      <c r="H1099">
        <v>77</v>
      </c>
      <c r="I1099">
        <v>1448459333414</v>
      </c>
      <c r="J1099">
        <v>634</v>
      </c>
      <c r="K1099">
        <v>77</v>
      </c>
      <c r="L1099">
        <v>8326</v>
      </c>
      <c r="M1099" t="s">
        <v>19</v>
      </c>
      <c r="N1099" t="s">
        <v>20</v>
      </c>
      <c r="P1099" s="2" t="b">
        <f t="shared" si="102"/>
        <v>0</v>
      </c>
      <c r="Q1099" s="2" t="b">
        <f t="shared" si="103"/>
        <v>0</v>
      </c>
      <c r="R1099" s="2">
        <f t="shared" si="104"/>
        <v>0</v>
      </c>
      <c r="S1099" s="3" t="b">
        <f t="shared" si="105"/>
        <v>0</v>
      </c>
      <c r="T1099" s="3" t="b">
        <f t="shared" si="106"/>
        <v>0</v>
      </c>
      <c r="U1099" s="3">
        <f t="shared" si="107"/>
        <v>0</v>
      </c>
    </row>
    <row r="1100" spans="1:21" x14ac:dyDescent="0.2">
      <c r="A1100" t="s">
        <v>166</v>
      </c>
      <c r="B1100" t="s">
        <v>167</v>
      </c>
      <c r="C1100" t="s">
        <v>168</v>
      </c>
      <c r="D1100" t="s">
        <v>18</v>
      </c>
      <c r="E1100" s="1">
        <v>42333.572048611109</v>
      </c>
      <c r="F1100" s="1">
        <v>42333.575914351852</v>
      </c>
      <c r="G1100">
        <v>4</v>
      </c>
      <c r="H1100">
        <v>78</v>
      </c>
      <c r="I1100">
        <v>1448459338184</v>
      </c>
      <c r="J1100">
        <v>3537</v>
      </c>
      <c r="K1100">
        <v>78</v>
      </c>
      <c r="L1100">
        <v>13095</v>
      </c>
      <c r="M1100" t="s">
        <v>24</v>
      </c>
      <c r="N1100">
        <v>50</v>
      </c>
      <c r="O1100" t="s">
        <v>33</v>
      </c>
      <c r="P1100" s="2" t="b">
        <f t="shared" si="102"/>
        <v>1</v>
      </c>
      <c r="Q1100" s="2" t="b">
        <f t="shared" si="103"/>
        <v>0</v>
      </c>
      <c r="R1100" s="2">
        <f t="shared" si="104"/>
        <v>0</v>
      </c>
      <c r="S1100" s="3" t="b">
        <f t="shared" si="105"/>
        <v>1</v>
      </c>
      <c r="T1100" s="3" t="b">
        <f t="shared" si="106"/>
        <v>1</v>
      </c>
      <c r="U1100" s="3">
        <f t="shared" si="107"/>
        <v>1</v>
      </c>
    </row>
    <row r="1101" spans="1:21" x14ac:dyDescent="0.2">
      <c r="A1101" t="s">
        <v>166</v>
      </c>
      <c r="B1101" t="s">
        <v>167</v>
      </c>
      <c r="C1101" t="s">
        <v>168</v>
      </c>
      <c r="D1101" t="s">
        <v>18</v>
      </c>
      <c r="E1101" s="1">
        <v>42333.572048611109</v>
      </c>
      <c r="F1101" s="1">
        <v>42333.575914351852</v>
      </c>
      <c r="G1101">
        <v>4</v>
      </c>
      <c r="H1101">
        <v>79</v>
      </c>
      <c r="I1101">
        <v>1448459339752</v>
      </c>
      <c r="J1101">
        <v>566</v>
      </c>
      <c r="K1101">
        <v>79</v>
      </c>
      <c r="L1101">
        <v>14664</v>
      </c>
      <c r="M1101" t="s">
        <v>19</v>
      </c>
      <c r="N1101" t="s">
        <v>20</v>
      </c>
      <c r="P1101" s="2" t="b">
        <f t="shared" si="102"/>
        <v>0</v>
      </c>
      <c r="Q1101" s="2" t="b">
        <f t="shared" si="103"/>
        <v>0</v>
      </c>
      <c r="R1101" s="2">
        <f t="shared" si="104"/>
        <v>0</v>
      </c>
      <c r="S1101" s="3" t="b">
        <f t="shared" si="105"/>
        <v>0</v>
      </c>
      <c r="T1101" s="3" t="b">
        <f t="shared" si="106"/>
        <v>0</v>
      </c>
      <c r="U1101" s="3">
        <f t="shared" si="107"/>
        <v>0</v>
      </c>
    </row>
    <row r="1102" spans="1:21" x14ac:dyDescent="0.2">
      <c r="A1102" t="s">
        <v>166</v>
      </c>
      <c r="B1102" t="s">
        <v>167</v>
      </c>
      <c r="C1102" t="s">
        <v>168</v>
      </c>
      <c r="D1102" t="s">
        <v>18</v>
      </c>
      <c r="E1102" s="1">
        <v>42333.572048611109</v>
      </c>
      <c r="F1102" s="1">
        <v>42333.575914351852</v>
      </c>
      <c r="G1102">
        <v>4</v>
      </c>
      <c r="H1102">
        <v>80</v>
      </c>
      <c r="I1102">
        <v>1448459355704</v>
      </c>
      <c r="J1102">
        <v>13783</v>
      </c>
      <c r="K1102">
        <v>80</v>
      </c>
      <c r="L1102">
        <v>13943</v>
      </c>
      <c r="M1102" t="s">
        <v>24</v>
      </c>
      <c r="N1102">
        <v>67</v>
      </c>
      <c r="O1102" t="s">
        <v>173</v>
      </c>
      <c r="P1102" s="2" t="b">
        <f t="shared" si="102"/>
        <v>0</v>
      </c>
      <c r="Q1102" s="2" t="b">
        <f t="shared" si="103"/>
        <v>0</v>
      </c>
      <c r="R1102" s="2">
        <f t="shared" si="104"/>
        <v>0</v>
      </c>
      <c r="S1102" s="3" t="b">
        <f t="shared" si="105"/>
        <v>0</v>
      </c>
      <c r="T1102" s="3" t="b">
        <f t="shared" si="106"/>
        <v>0</v>
      </c>
      <c r="U1102" s="3">
        <f t="shared" si="107"/>
        <v>0</v>
      </c>
    </row>
    <row r="1103" spans="1:21" x14ac:dyDescent="0.2">
      <c r="A1103" t="s">
        <v>174</v>
      </c>
      <c r="B1103" t="s">
        <v>175</v>
      </c>
      <c r="C1103" t="s">
        <v>176</v>
      </c>
      <c r="D1103" t="s">
        <v>18</v>
      </c>
      <c r="E1103" s="1">
        <v>42333.397905092592</v>
      </c>
      <c r="F1103" s="1">
        <v>42333.402129629627</v>
      </c>
      <c r="G1103">
        <v>4</v>
      </c>
      <c r="H1103">
        <v>0</v>
      </c>
      <c r="I1103">
        <v>1448444006176</v>
      </c>
      <c r="J1103">
        <v>13723</v>
      </c>
      <c r="K1103">
        <v>0</v>
      </c>
      <c r="L1103">
        <v>13725</v>
      </c>
      <c r="M1103" t="s">
        <v>19</v>
      </c>
      <c r="N1103" t="s">
        <v>20</v>
      </c>
      <c r="P1103" s="2" t="b">
        <f t="shared" si="102"/>
        <v>0</v>
      </c>
      <c r="Q1103" s="2" t="b">
        <f t="shared" si="103"/>
        <v>0</v>
      </c>
      <c r="R1103" s="2">
        <f t="shared" si="104"/>
        <v>0</v>
      </c>
      <c r="S1103" s="3" t="b">
        <f t="shared" si="105"/>
        <v>0</v>
      </c>
      <c r="T1103" s="3" t="b">
        <f t="shared" si="106"/>
        <v>0</v>
      </c>
      <c r="U1103" s="3">
        <f t="shared" si="107"/>
        <v>0</v>
      </c>
    </row>
    <row r="1104" spans="1:21" x14ac:dyDescent="0.2">
      <c r="A1104" t="s">
        <v>174</v>
      </c>
      <c r="B1104" t="s">
        <v>175</v>
      </c>
      <c r="C1104" t="s">
        <v>176</v>
      </c>
      <c r="D1104" t="s">
        <v>18</v>
      </c>
      <c r="E1104" s="1">
        <v>42333.397905092592</v>
      </c>
      <c r="F1104" s="1">
        <v>42333.402129629627</v>
      </c>
      <c r="G1104">
        <v>4</v>
      </c>
      <c r="H1104">
        <v>1</v>
      </c>
      <c r="I1104">
        <v>1448444008751</v>
      </c>
      <c r="J1104">
        <v>1573</v>
      </c>
      <c r="K1104">
        <v>1</v>
      </c>
      <c r="L1104">
        <v>16300</v>
      </c>
      <c r="M1104" t="s">
        <v>19</v>
      </c>
      <c r="N1104" t="s">
        <v>20</v>
      </c>
      <c r="P1104" s="2" t="b">
        <f t="shared" si="102"/>
        <v>0</v>
      </c>
      <c r="Q1104" s="2" t="b">
        <f t="shared" si="103"/>
        <v>0</v>
      </c>
      <c r="R1104" s="2">
        <f t="shared" si="104"/>
        <v>0</v>
      </c>
      <c r="S1104" s="3" t="b">
        <f t="shared" si="105"/>
        <v>0</v>
      </c>
      <c r="T1104" s="3" t="b">
        <f t="shared" si="106"/>
        <v>0</v>
      </c>
      <c r="U1104" s="3">
        <f t="shared" si="107"/>
        <v>0</v>
      </c>
    </row>
    <row r="1105" spans="1:21" x14ac:dyDescent="0.2">
      <c r="A1105" t="s">
        <v>174</v>
      </c>
      <c r="B1105" t="s">
        <v>175</v>
      </c>
      <c r="C1105" t="s">
        <v>176</v>
      </c>
      <c r="D1105" t="s">
        <v>18</v>
      </c>
      <c r="E1105" s="1">
        <v>42333.397905092592</v>
      </c>
      <c r="F1105" s="1">
        <v>42333.402129629627</v>
      </c>
      <c r="G1105">
        <v>4</v>
      </c>
      <c r="H1105">
        <v>2</v>
      </c>
      <c r="I1105">
        <v>1448444116813</v>
      </c>
      <c r="J1105">
        <v>107060</v>
      </c>
      <c r="K1105">
        <v>2</v>
      </c>
      <c r="L1105">
        <v>124362</v>
      </c>
      <c r="M1105" t="s">
        <v>19</v>
      </c>
      <c r="N1105" t="s">
        <v>20</v>
      </c>
      <c r="P1105" s="2" t="b">
        <f t="shared" si="102"/>
        <v>0</v>
      </c>
      <c r="Q1105" s="2" t="b">
        <f t="shared" si="103"/>
        <v>0</v>
      </c>
      <c r="R1105" s="2">
        <f t="shared" si="104"/>
        <v>0</v>
      </c>
      <c r="S1105" s="3" t="b">
        <f t="shared" si="105"/>
        <v>0</v>
      </c>
      <c r="T1105" s="3" t="b">
        <f t="shared" si="106"/>
        <v>0</v>
      </c>
      <c r="U1105" s="3">
        <f t="shared" si="107"/>
        <v>0</v>
      </c>
    </row>
    <row r="1106" spans="1:21" x14ac:dyDescent="0.2">
      <c r="A1106" t="s">
        <v>174</v>
      </c>
      <c r="B1106" t="s">
        <v>175</v>
      </c>
      <c r="C1106" t="s">
        <v>176</v>
      </c>
      <c r="D1106" t="s">
        <v>18</v>
      </c>
      <c r="E1106" s="1">
        <v>42333.397905092592</v>
      </c>
      <c r="F1106" s="1">
        <v>42333.402129629627</v>
      </c>
      <c r="G1106">
        <v>4</v>
      </c>
      <c r="H1106">
        <v>3</v>
      </c>
      <c r="I1106">
        <v>1448444119192</v>
      </c>
      <c r="J1106">
        <v>1372</v>
      </c>
      <c r="K1106">
        <v>3</v>
      </c>
      <c r="L1106">
        <v>126741</v>
      </c>
      <c r="M1106" t="s">
        <v>19</v>
      </c>
      <c r="N1106" t="s">
        <v>20</v>
      </c>
      <c r="P1106" s="2" t="b">
        <f t="shared" si="102"/>
        <v>0</v>
      </c>
      <c r="Q1106" s="2" t="b">
        <f t="shared" si="103"/>
        <v>0</v>
      </c>
      <c r="R1106" s="2">
        <f t="shared" si="104"/>
        <v>0</v>
      </c>
      <c r="S1106" s="3" t="b">
        <f t="shared" si="105"/>
        <v>0</v>
      </c>
      <c r="T1106" s="3" t="b">
        <f t="shared" si="106"/>
        <v>0</v>
      </c>
      <c r="U1106" s="3">
        <f t="shared" si="107"/>
        <v>0</v>
      </c>
    </row>
    <row r="1107" spans="1:21" x14ac:dyDescent="0.2">
      <c r="A1107" t="s">
        <v>174</v>
      </c>
      <c r="B1107" t="s">
        <v>175</v>
      </c>
      <c r="C1107" t="s">
        <v>176</v>
      </c>
      <c r="D1107" t="s">
        <v>18</v>
      </c>
      <c r="E1107" s="1">
        <v>42333.397905092592</v>
      </c>
      <c r="F1107" s="1">
        <v>42333.402129629627</v>
      </c>
      <c r="G1107">
        <v>4</v>
      </c>
      <c r="H1107">
        <v>4</v>
      </c>
      <c r="I1107">
        <v>1448444121582</v>
      </c>
      <c r="J1107">
        <v>1379</v>
      </c>
      <c r="K1107">
        <v>4</v>
      </c>
      <c r="L1107">
        <v>129131</v>
      </c>
      <c r="M1107" t="s">
        <v>21</v>
      </c>
      <c r="N1107" t="s">
        <v>23</v>
      </c>
      <c r="P1107" s="2" t="b">
        <f t="shared" si="102"/>
        <v>0</v>
      </c>
      <c r="Q1107" s="2" t="b">
        <f t="shared" si="103"/>
        <v>0</v>
      </c>
      <c r="R1107" s="2">
        <f t="shared" si="104"/>
        <v>0</v>
      </c>
      <c r="S1107" s="3" t="b">
        <f t="shared" si="105"/>
        <v>0</v>
      </c>
      <c r="T1107" s="3" t="b">
        <f t="shared" si="106"/>
        <v>0</v>
      </c>
      <c r="U1107" s="3">
        <f t="shared" si="107"/>
        <v>0</v>
      </c>
    </row>
    <row r="1108" spans="1:21" x14ac:dyDescent="0.2">
      <c r="A1108" t="s">
        <v>174</v>
      </c>
      <c r="B1108" t="s">
        <v>175</v>
      </c>
      <c r="C1108" t="s">
        <v>176</v>
      </c>
      <c r="D1108" t="s">
        <v>18</v>
      </c>
      <c r="E1108" s="1">
        <v>42333.397905092592</v>
      </c>
      <c r="F1108" s="1">
        <v>42333.402129629627</v>
      </c>
      <c r="G1108">
        <v>4</v>
      </c>
      <c r="H1108">
        <v>5</v>
      </c>
      <c r="I1108">
        <v>1448444124054</v>
      </c>
      <c r="J1108">
        <v>1470</v>
      </c>
      <c r="K1108">
        <v>5</v>
      </c>
      <c r="L1108">
        <v>131603</v>
      </c>
      <c r="M1108" t="s">
        <v>19</v>
      </c>
      <c r="N1108" t="s">
        <v>20</v>
      </c>
      <c r="P1108" s="2" t="b">
        <f t="shared" si="102"/>
        <v>0</v>
      </c>
      <c r="Q1108" s="2" t="b">
        <f t="shared" si="103"/>
        <v>0</v>
      </c>
      <c r="R1108" s="2">
        <f t="shared" si="104"/>
        <v>0</v>
      </c>
      <c r="S1108" s="3" t="b">
        <f t="shared" si="105"/>
        <v>0</v>
      </c>
      <c r="T1108" s="3" t="b">
        <f t="shared" si="106"/>
        <v>0</v>
      </c>
      <c r="U1108" s="3">
        <f t="shared" si="107"/>
        <v>0</v>
      </c>
    </row>
    <row r="1109" spans="1:21" x14ac:dyDescent="0.2">
      <c r="A1109" t="s">
        <v>174</v>
      </c>
      <c r="B1109" t="s">
        <v>175</v>
      </c>
      <c r="C1109" t="s">
        <v>176</v>
      </c>
      <c r="D1109" t="s">
        <v>18</v>
      </c>
      <c r="E1109" s="1">
        <v>42333.397905092592</v>
      </c>
      <c r="F1109" s="1">
        <v>42333.402129629627</v>
      </c>
      <c r="G1109">
        <v>4</v>
      </c>
      <c r="H1109">
        <v>6</v>
      </c>
      <c r="I1109">
        <v>1448444126944</v>
      </c>
      <c r="J1109">
        <v>1888</v>
      </c>
      <c r="K1109">
        <v>6</v>
      </c>
      <c r="L1109">
        <v>134493</v>
      </c>
      <c r="M1109" t="s">
        <v>19</v>
      </c>
      <c r="N1109" t="s">
        <v>20</v>
      </c>
      <c r="P1109" s="2" t="b">
        <f t="shared" si="102"/>
        <v>0</v>
      </c>
      <c r="Q1109" s="2" t="b">
        <f t="shared" si="103"/>
        <v>0</v>
      </c>
      <c r="R1109" s="2">
        <f t="shared" si="104"/>
        <v>0</v>
      </c>
      <c r="S1109" s="3" t="b">
        <f t="shared" si="105"/>
        <v>0</v>
      </c>
      <c r="T1109" s="3" t="b">
        <f t="shared" si="106"/>
        <v>0</v>
      </c>
      <c r="U1109" s="3">
        <f t="shared" si="107"/>
        <v>0</v>
      </c>
    </row>
    <row r="1110" spans="1:21" x14ac:dyDescent="0.2">
      <c r="A1110" t="s">
        <v>174</v>
      </c>
      <c r="B1110" t="s">
        <v>175</v>
      </c>
      <c r="C1110" t="s">
        <v>176</v>
      </c>
      <c r="D1110" t="s">
        <v>18</v>
      </c>
      <c r="E1110" s="1">
        <v>42333.397905092592</v>
      </c>
      <c r="F1110" s="1">
        <v>42333.402129629627</v>
      </c>
      <c r="G1110">
        <v>4</v>
      </c>
      <c r="H1110">
        <v>7</v>
      </c>
      <c r="I1110">
        <v>1448444131294</v>
      </c>
      <c r="J1110">
        <v>2345</v>
      </c>
      <c r="K1110">
        <v>7</v>
      </c>
      <c r="L1110">
        <v>2347</v>
      </c>
      <c r="M1110" t="s">
        <v>19</v>
      </c>
      <c r="N1110" t="s">
        <v>20</v>
      </c>
      <c r="P1110" s="2" t="b">
        <f t="shared" si="102"/>
        <v>0</v>
      </c>
      <c r="Q1110" s="2" t="b">
        <f t="shared" si="103"/>
        <v>0</v>
      </c>
      <c r="R1110" s="2">
        <f t="shared" si="104"/>
        <v>0</v>
      </c>
      <c r="S1110" s="3" t="b">
        <f t="shared" si="105"/>
        <v>0</v>
      </c>
      <c r="T1110" s="3" t="b">
        <f t="shared" si="106"/>
        <v>0</v>
      </c>
      <c r="U1110" s="3">
        <f t="shared" si="107"/>
        <v>0</v>
      </c>
    </row>
    <row r="1111" spans="1:21" x14ac:dyDescent="0.2">
      <c r="A1111" t="s">
        <v>174</v>
      </c>
      <c r="B1111" t="s">
        <v>175</v>
      </c>
      <c r="C1111" t="s">
        <v>176</v>
      </c>
      <c r="D1111" t="s">
        <v>18</v>
      </c>
      <c r="E1111" s="1">
        <v>42333.397905092592</v>
      </c>
      <c r="F1111" s="1">
        <v>42333.402129629627</v>
      </c>
      <c r="G1111">
        <v>4</v>
      </c>
      <c r="H1111">
        <v>8</v>
      </c>
      <c r="I1111">
        <v>1448444133620</v>
      </c>
      <c r="J1111">
        <v>1325</v>
      </c>
      <c r="K1111">
        <v>8</v>
      </c>
      <c r="L1111">
        <v>4673</v>
      </c>
      <c r="M1111" t="s">
        <v>19</v>
      </c>
      <c r="N1111" t="s">
        <v>20</v>
      </c>
      <c r="P1111" s="2" t="b">
        <f t="shared" si="102"/>
        <v>0</v>
      </c>
      <c r="Q1111" s="2" t="b">
        <f t="shared" si="103"/>
        <v>0</v>
      </c>
      <c r="R1111" s="2">
        <f t="shared" si="104"/>
        <v>0</v>
      </c>
      <c r="S1111" s="3" t="b">
        <f t="shared" si="105"/>
        <v>0</v>
      </c>
      <c r="T1111" s="3" t="b">
        <f t="shared" si="106"/>
        <v>0</v>
      </c>
      <c r="U1111" s="3">
        <f t="shared" si="107"/>
        <v>0</v>
      </c>
    </row>
    <row r="1112" spans="1:21" x14ac:dyDescent="0.2">
      <c r="A1112" t="s">
        <v>174</v>
      </c>
      <c r="B1112" t="s">
        <v>175</v>
      </c>
      <c r="C1112" t="s">
        <v>176</v>
      </c>
      <c r="D1112" t="s">
        <v>18</v>
      </c>
      <c r="E1112" s="1">
        <v>42333.397905092592</v>
      </c>
      <c r="F1112" s="1">
        <v>42333.402129629627</v>
      </c>
      <c r="G1112">
        <v>4</v>
      </c>
      <c r="H1112">
        <v>9</v>
      </c>
      <c r="I1112">
        <v>1448444136353</v>
      </c>
      <c r="J1112">
        <v>1732</v>
      </c>
      <c r="K1112">
        <v>9</v>
      </c>
      <c r="L1112">
        <v>7406</v>
      </c>
      <c r="M1112" t="s">
        <v>19</v>
      </c>
      <c r="N1112" t="s">
        <v>20</v>
      </c>
      <c r="P1112" s="2" t="b">
        <f t="shared" si="102"/>
        <v>0</v>
      </c>
      <c r="Q1112" s="2" t="b">
        <f t="shared" si="103"/>
        <v>0</v>
      </c>
      <c r="R1112" s="2">
        <f t="shared" si="104"/>
        <v>0</v>
      </c>
      <c r="S1112" s="3" t="b">
        <f t="shared" si="105"/>
        <v>0</v>
      </c>
      <c r="T1112" s="3" t="b">
        <f t="shared" si="106"/>
        <v>0</v>
      </c>
      <c r="U1112" s="3">
        <f t="shared" si="107"/>
        <v>0</v>
      </c>
    </row>
    <row r="1113" spans="1:21" x14ac:dyDescent="0.2">
      <c r="A1113" t="s">
        <v>174</v>
      </c>
      <c r="B1113" t="s">
        <v>175</v>
      </c>
      <c r="C1113" t="s">
        <v>176</v>
      </c>
      <c r="D1113" t="s">
        <v>18</v>
      </c>
      <c r="E1113" s="1">
        <v>42333.397905092592</v>
      </c>
      <c r="F1113" s="1">
        <v>42333.402129629627</v>
      </c>
      <c r="G1113">
        <v>4</v>
      </c>
      <c r="H1113">
        <v>10</v>
      </c>
      <c r="I1113">
        <v>1448444142387</v>
      </c>
      <c r="J1113">
        <v>4912</v>
      </c>
      <c r="K1113">
        <v>10</v>
      </c>
      <c r="L1113">
        <v>13440</v>
      </c>
      <c r="M1113" t="s">
        <v>24</v>
      </c>
      <c r="N1113">
        <v>40</v>
      </c>
      <c r="O1113" t="s">
        <v>177</v>
      </c>
      <c r="P1113" s="2" t="b">
        <f t="shared" si="102"/>
        <v>0</v>
      </c>
      <c r="Q1113" s="2" t="b">
        <f t="shared" si="103"/>
        <v>0</v>
      </c>
      <c r="R1113" s="2">
        <f t="shared" si="104"/>
        <v>0</v>
      </c>
      <c r="S1113" s="3" t="b">
        <f t="shared" si="105"/>
        <v>0</v>
      </c>
      <c r="T1113" s="3" t="b">
        <f t="shared" si="106"/>
        <v>0</v>
      </c>
      <c r="U1113" s="3">
        <f t="shared" si="107"/>
        <v>0</v>
      </c>
    </row>
    <row r="1114" spans="1:21" x14ac:dyDescent="0.2">
      <c r="A1114" t="s">
        <v>174</v>
      </c>
      <c r="B1114" t="s">
        <v>175</v>
      </c>
      <c r="C1114" t="s">
        <v>176</v>
      </c>
      <c r="D1114" t="s">
        <v>18</v>
      </c>
      <c r="E1114" s="1">
        <v>42333.397905092592</v>
      </c>
      <c r="F1114" s="1">
        <v>42333.402129629627</v>
      </c>
      <c r="G1114">
        <v>4</v>
      </c>
      <c r="H1114">
        <v>11</v>
      </c>
      <c r="I1114">
        <v>1448444148495</v>
      </c>
      <c r="J1114">
        <v>5002</v>
      </c>
      <c r="K1114">
        <v>11</v>
      </c>
      <c r="L1114">
        <v>19548</v>
      </c>
      <c r="M1114" t="s">
        <v>24</v>
      </c>
      <c r="N1114">
        <v>49</v>
      </c>
      <c r="O1114" t="s">
        <v>178</v>
      </c>
      <c r="P1114" s="2" t="b">
        <f t="shared" si="102"/>
        <v>0</v>
      </c>
      <c r="Q1114" s="2" t="b">
        <f t="shared" si="103"/>
        <v>1</v>
      </c>
      <c r="R1114" s="2">
        <f t="shared" si="104"/>
        <v>0</v>
      </c>
      <c r="S1114" s="3" t="b">
        <f t="shared" si="105"/>
        <v>0</v>
      </c>
      <c r="T1114" s="3" t="b">
        <f t="shared" si="106"/>
        <v>0</v>
      </c>
      <c r="U1114" s="3">
        <f t="shared" si="107"/>
        <v>0</v>
      </c>
    </row>
    <row r="1115" spans="1:21" x14ac:dyDescent="0.2">
      <c r="A1115" t="s">
        <v>174</v>
      </c>
      <c r="B1115" t="s">
        <v>175</v>
      </c>
      <c r="C1115" t="s">
        <v>176</v>
      </c>
      <c r="D1115" t="s">
        <v>18</v>
      </c>
      <c r="E1115" s="1">
        <v>42333.397905092592</v>
      </c>
      <c r="F1115" s="1">
        <v>42333.402129629627</v>
      </c>
      <c r="G1115">
        <v>4</v>
      </c>
      <c r="H1115">
        <v>12</v>
      </c>
      <c r="I1115">
        <v>1448444150821</v>
      </c>
      <c r="J1115">
        <v>1324</v>
      </c>
      <c r="K1115">
        <v>12</v>
      </c>
      <c r="L1115">
        <v>21874</v>
      </c>
      <c r="M1115" t="s">
        <v>19</v>
      </c>
      <c r="N1115" t="s">
        <v>20</v>
      </c>
      <c r="P1115" s="2" t="b">
        <f t="shared" si="102"/>
        <v>0</v>
      </c>
      <c r="Q1115" s="2" t="b">
        <f t="shared" si="103"/>
        <v>0</v>
      </c>
      <c r="R1115" s="2">
        <f t="shared" si="104"/>
        <v>0</v>
      </c>
      <c r="S1115" s="3" t="b">
        <f t="shared" si="105"/>
        <v>0</v>
      </c>
      <c r="T1115" s="3" t="b">
        <f t="shared" si="106"/>
        <v>0</v>
      </c>
      <c r="U1115" s="3">
        <f t="shared" si="107"/>
        <v>0</v>
      </c>
    </row>
    <row r="1116" spans="1:21" x14ac:dyDescent="0.2">
      <c r="A1116" t="s">
        <v>174</v>
      </c>
      <c r="B1116" t="s">
        <v>175</v>
      </c>
      <c r="C1116" t="s">
        <v>176</v>
      </c>
      <c r="D1116" t="s">
        <v>18</v>
      </c>
      <c r="E1116" s="1">
        <v>42333.397905092592</v>
      </c>
      <c r="F1116" s="1">
        <v>42333.402129629627</v>
      </c>
      <c r="G1116">
        <v>4</v>
      </c>
      <c r="H1116">
        <v>13</v>
      </c>
      <c r="I1116">
        <v>1448444152805</v>
      </c>
      <c r="J1116">
        <v>983</v>
      </c>
      <c r="K1116">
        <v>13</v>
      </c>
      <c r="L1116">
        <v>23858</v>
      </c>
      <c r="M1116" t="s">
        <v>19</v>
      </c>
      <c r="N1116" t="s">
        <v>20</v>
      </c>
      <c r="P1116" s="2" t="b">
        <f t="shared" si="102"/>
        <v>0</v>
      </c>
      <c r="Q1116" s="2" t="b">
        <f t="shared" si="103"/>
        <v>0</v>
      </c>
      <c r="R1116" s="2">
        <f t="shared" si="104"/>
        <v>0</v>
      </c>
      <c r="S1116" s="3" t="b">
        <f t="shared" si="105"/>
        <v>0</v>
      </c>
      <c r="T1116" s="3" t="b">
        <f t="shared" si="106"/>
        <v>0</v>
      </c>
      <c r="U1116" s="3">
        <f t="shared" si="107"/>
        <v>0</v>
      </c>
    </row>
    <row r="1117" spans="1:21" x14ac:dyDescent="0.2">
      <c r="A1117" t="s">
        <v>174</v>
      </c>
      <c r="B1117" t="s">
        <v>175</v>
      </c>
      <c r="C1117" t="s">
        <v>176</v>
      </c>
      <c r="D1117" t="s">
        <v>18</v>
      </c>
      <c r="E1117" s="1">
        <v>42333.397905092592</v>
      </c>
      <c r="F1117" s="1">
        <v>42333.402129629627</v>
      </c>
      <c r="G1117">
        <v>4</v>
      </c>
      <c r="H1117">
        <v>14</v>
      </c>
      <c r="I1117">
        <v>1448444157491</v>
      </c>
      <c r="J1117">
        <v>2683</v>
      </c>
      <c r="K1117">
        <v>14</v>
      </c>
      <c r="L1117">
        <v>2684</v>
      </c>
      <c r="M1117" t="s">
        <v>19</v>
      </c>
      <c r="N1117" t="s">
        <v>20</v>
      </c>
      <c r="P1117" s="2" t="b">
        <f t="shared" si="102"/>
        <v>0</v>
      </c>
      <c r="Q1117" s="2" t="b">
        <f t="shared" si="103"/>
        <v>0</v>
      </c>
      <c r="R1117" s="2">
        <f t="shared" si="104"/>
        <v>0</v>
      </c>
      <c r="S1117" s="3" t="b">
        <f t="shared" si="105"/>
        <v>0</v>
      </c>
      <c r="T1117" s="3" t="b">
        <f t="shared" si="106"/>
        <v>0</v>
      </c>
      <c r="U1117" s="3">
        <f t="shared" si="107"/>
        <v>0</v>
      </c>
    </row>
    <row r="1118" spans="1:21" x14ac:dyDescent="0.2">
      <c r="A1118" t="s">
        <v>174</v>
      </c>
      <c r="B1118" t="s">
        <v>175</v>
      </c>
      <c r="C1118" t="s">
        <v>176</v>
      </c>
      <c r="D1118" t="s">
        <v>18</v>
      </c>
      <c r="E1118" s="1">
        <v>42333.397905092592</v>
      </c>
      <c r="F1118" s="1">
        <v>42333.402129629627</v>
      </c>
      <c r="G1118">
        <v>4</v>
      </c>
      <c r="H1118">
        <v>15</v>
      </c>
      <c r="I1118">
        <v>1448444160263</v>
      </c>
      <c r="J1118">
        <v>1771</v>
      </c>
      <c r="K1118">
        <v>15</v>
      </c>
      <c r="L1118">
        <v>5456</v>
      </c>
      <c r="M1118" t="s">
        <v>19</v>
      </c>
      <c r="N1118" t="s">
        <v>20</v>
      </c>
      <c r="P1118" s="2" t="b">
        <f t="shared" si="102"/>
        <v>0</v>
      </c>
      <c r="Q1118" s="2" t="b">
        <f t="shared" si="103"/>
        <v>0</v>
      </c>
      <c r="R1118" s="2">
        <f t="shared" si="104"/>
        <v>0</v>
      </c>
      <c r="S1118" s="3" t="b">
        <f t="shared" si="105"/>
        <v>0</v>
      </c>
      <c r="T1118" s="3" t="b">
        <f t="shared" si="106"/>
        <v>0</v>
      </c>
      <c r="U1118" s="3">
        <f t="shared" si="107"/>
        <v>0</v>
      </c>
    </row>
    <row r="1119" spans="1:21" x14ac:dyDescent="0.2">
      <c r="A1119" t="s">
        <v>174</v>
      </c>
      <c r="B1119" t="s">
        <v>175</v>
      </c>
      <c r="C1119" t="s">
        <v>176</v>
      </c>
      <c r="D1119" t="s">
        <v>18</v>
      </c>
      <c r="E1119" s="1">
        <v>42333.397905092592</v>
      </c>
      <c r="F1119" s="1">
        <v>42333.402129629627</v>
      </c>
      <c r="G1119">
        <v>4</v>
      </c>
      <c r="H1119">
        <v>16</v>
      </c>
      <c r="I1119">
        <v>1448444164399</v>
      </c>
      <c r="J1119">
        <v>2935</v>
      </c>
      <c r="K1119">
        <v>16</v>
      </c>
      <c r="L1119">
        <v>9592</v>
      </c>
      <c r="M1119" t="s">
        <v>24</v>
      </c>
      <c r="N1119">
        <v>32</v>
      </c>
      <c r="O1119" t="s">
        <v>177</v>
      </c>
      <c r="P1119" s="2" t="b">
        <f t="shared" si="102"/>
        <v>0</v>
      </c>
      <c r="Q1119" s="2" t="b">
        <f t="shared" si="103"/>
        <v>0</v>
      </c>
      <c r="R1119" s="2">
        <f t="shared" si="104"/>
        <v>0</v>
      </c>
      <c r="S1119" s="3" t="b">
        <f t="shared" si="105"/>
        <v>0</v>
      </c>
      <c r="T1119" s="3" t="b">
        <f t="shared" si="106"/>
        <v>0</v>
      </c>
      <c r="U1119" s="3">
        <f t="shared" si="107"/>
        <v>0</v>
      </c>
    </row>
    <row r="1120" spans="1:21" x14ac:dyDescent="0.2">
      <c r="A1120" t="s">
        <v>174</v>
      </c>
      <c r="B1120" t="s">
        <v>175</v>
      </c>
      <c r="C1120" t="s">
        <v>176</v>
      </c>
      <c r="D1120" t="s">
        <v>18</v>
      </c>
      <c r="E1120" s="1">
        <v>42333.397905092592</v>
      </c>
      <c r="F1120" s="1">
        <v>42333.402129629627</v>
      </c>
      <c r="G1120">
        <v>4</v>
      </c>
      <c r="H1120">
        <v>17</v>
      </c>
      <c r="I1120">
        <v>1448444167728</v>
      </c>
      <c r="J1120">
        <v>2167</v>
      </c>
      <c r="K1120">
        <v>17</v>
      </c>
      <c r="L1120">
        <v>12921</v>
      </c>
      <c r="M1120" t="s">
        <v>24</v>
      </c>
      <c r="N1120">
        <v>49</v>
      </c>
      <c r="O1120" t="s">
        <v>179</v>
      </c>
      <c r="P1120" s="2" t="b">
        <f t="shared" si="102"/>
        <v>0</v>
      </c>
      <c r="Q1120" s="2" t="b">
        <f t="shared" si="103"/>
        <v>1</v>
      </c>
      <c r="R1120" s="2">
        <f t="shared" si="104"/>
        <v>0</v>
      </c>
      <c r="S1120" s="3" t="b">
        <f t="shared" si="105"/>
        <v>0</v>
      </c>
      <c r="T1120" s="3" t="b">
        <f t="shared" si="106"/>
        <v>0</v>
      </c>
      <c r="U1120" s="3">
        <f t="shared" si="107"/>
        <v>0</v>
      </c>
    </row>
    <row r="1121" spans="1:21" x14ac:dyDescent="0.2">
      <c r="A1121" t="s">
        <v>174</v>
      </c>
      <c r="B1121" t="s">
        <v>175</v>
      </c>
      <c r="C1121" t="s">
        <v>176</v>
      </c>
      <c r="D1121" t="s">
        <v>18</v>
      </c>
      <c r="E1121" s="1">
        <v>42333.397905092592</v>
      </c>
      <c r="F1121" s="1">
        <v>42333.402129629627</v>
      </c>
      <c r="G1121">
        <v>4</v>
      </c>
      <c r="H1121">
        <v>18</v>
      </c>
      <c r="I1121">
        <v>1448444172736</v>
      </c>
      <c r="J1121">
        <v>4006</v>
      </c>
      <c r="K1121">
        <v>18</v>
      </c>
      <c r="L1121">
        <v>17929</v>
      </c>
      <c r="M1121" t="s">
        <v>19</v>
      </c>
      <c r="N1121" t="s">
        <v>20</v>
      </c>
      <c r="P1121" s="2" t="b">
        <f t="shared" si="102"/>
        <v>0</v>
      </c>
      <c r="Q1121" s="2" t="b">
        <f t="shared" si="103"/>
        <v>0</v>
      </c>
      <c r="R1121" s="2">
        <f t="shared" si="104"/>
        <v>0</v>
      </c>
      <c r="S1121" s="3" t="b">
        <f t="shared" si="105"/>
        <v>0</v>
      </c>
      <c r="T1121" s="3" t="b">
        <f t="shared" si="106"/>
        <v>0</v>
      </c>
      <c r="U1121" s="3">
        <f t="shared" si="107"/>
        <v>0</v>
      </c>
    </row>
    <row r="1122" spans="1:21" x14ac:dyDescent="0.2">
      <c r="A1122" t="s">
        <v>174</v>
      </c>
      <c r="B1122" t="s">
        <v>175</v>
      </c>
      <c r="C1122" t="s">
        <v>176</v>
      </c>
      <c r="D1122" t="s">
        <v>18</v>
      </c>
      <c r="E1122" s="1">
        <v>42333.397905092592</v>
      </c>
      <c r="F1122" s="1">
        <v>42333.402129629627</v>
      </c>
      <c r="G1122">
        <v>4</v>
      </c>
      <c r="H1122">
        <v>19</v>
      </c>
      <c r="I1122">
        <v>1448444175008</v>
      </c>
      <c r="J1122">
        <v>1093</v>
      </c>
      <c r="K1122">
        <v>19</v>
      </c>
      <c r="L1122">
        <v>20201</v>
      </c>
      <c r="M1122" t="s">
        <v>24</v>
      </c>
      <c r="N1122">
        <v>49</v>
      </c>
      <c r="O1122" t="s">
        <v>29</v>
      </c>
      <c r="P1122" s="2" t="b">
        <f t="shared" si="102"/>
        <v>1</v>
      </c>
      <c r="Q1122" s="2" t="b">
        <f t="shared" si="103"/>
        <v>1</v>
      </c>
      <c r="R1122" s="2">
        <f t="shared" si="104"/>
        <v>1</v>
      </c>
      <c r="S1122" s="3" t="b">
        <f t="shared" si="105"/>
        <v>1</v>
      </c>
      <c r="T1122" s="3" t="b">
        <f t="shared" si="106"/>
        <v>0</v>
      </c>
      <c r="U1122" s="3">
        <f t="shared" si="107"/>
        <v>0</v>
      </c>
    </row>
    <row r="1123" spans="1:21" x14ac:dyDescent="0.2">
      <c r="A1123" t="s">
        <v>174</v>
      </c>
      <c r="B1123" t="s">
        <v>175</v>
      </c>
      <c r="C1123" t="s">
        <v>176</v>
      </c>
      <c r="D1123" t="s">
        <v>18</v>
      </c>
      <c r="E1123" s="1">
        <v>42333.397905092592</v>
      </c>
      <c r="F1123" s="1">
        <v>42333.402129629627</v>
      </c>
      <c r="G1123">
        <v>4</v>
      </c>
      <c r="H1123">
        <v>20</v>
      </c>
      <c r="I1123">
        <v>1448444176935</v>
      </c>
      <c r="J1123">
        <v>923</v>
      </c>
      <c r="K1123">
        <v>20</v>
      </c>
      <c r="L1123">
        <v>22128</v>
      </c>
      <c r="M1123" t="s">
        <v>19</v>
      </c>
      <c r="N1123" t="s">
        <v>20</v>
      </c>
      <c r="P1123" s="2" t="b">
        <f t="shared" si="102"/>
        <v>0</v>
      </c>
      <c r="Q1123" s="2" t="b">
        <f t="shared" si="103"/>
        <v>0</v>
      </c>
      <c r="R1123" s="2">
        <f t="shared" si="104"/>
        <v>0</v>
      </c>
      <c r="S1123" s="3" t="b">
        <f t="shared" si="105"/>
        <v>0</v>
      </c>
      <c r="T1123" s="3" t="b">
        <f t="shared" si="106"/>
        <v>0</v>
      </c>
      <c r="U1123" s="3">
        <f t="shared" si="107"/>
        <v>0</v>
      </c>
    </row>
    <row r="1124" spans="1:21" x14ac:dyDescent="0.2">
      <c r="A1124" t="s">
        <v>174</v>
      </c>
      <c r="B1124" t="s">
        <v>175</v>
      </c>
      <c r="C1124" t="s">
        <v>176</v>
      </c>
      <c r="D1124" t="s">
        <v>18</v>
      </c>
      <c r="E1124" s="1">
        <v>42333.397905092592</v>
      </c>
      <c r="F1124" s="1">
        <v>42333.402129629627</v>
      </c>
      <c r="G1124">
        <v>4</v>
      </c>
      <c r="H1124">
        <v>21</v>
      </c>
      <c r="I1124">
        <v>1448444178932</v>
      </c>
      <c r="J1124">
        <v>996</v>
      </c>
      <c r="K1124">
        <v>21</v>
      </c>
      <c r="L1124">
        <v>24125</v>
      </c>
      <c r="M1124" t="s">
        <v>19</v>
      </c>
      <c r="N1124" t="s">
        <v>20</v>
      </c>
      <c r="P1124" s="2" t="b">
        <f t="shared" si="102"/>
        <v>0</v>
      </c>
      <c r="Q1124" s="2" t="b">
        <f t="shared" si="103"/>
        <v>0</v>
      </c>
      <c r="R1124" s="2">
        <f t="shared" si="104"/>
        <v>0</v>
      </c>
      <c r="S1124" s="3" t="b">
        <f t="shared" si="105"/>
        <v>0</v>
      </c>
      <c r="T1124" s="3" t="b">
        <f t="shared" si="106"/>
        <v>0</v>
      </c>
      <c r="U1124" s="3">
        <f t="shared" si="107"/>
        <v>0</v>
      </c>
    </row>
    <row r="1125" spans="1:21" x14ac:dyDescent="0.2">
      <c r="A1125" t="s">
        <v>174</v>
      </c>
      <c r="B1125" t="s">
        <v>175</v>
      </c>
      <c r="C1125" t="s">
        <v>176</v>
      </c>
      <c r="D1125" t="s">
        <v>18</v>
      </c>
      <c r="E1125" s="1">
        <v>42333.397905092592</v>
      </c>
      <c r="F1125" s="1">
        <v>42333.402129629627</v>
      </c>
      <c r="G1125">
        <v>4</v>
      </c>
      <c r="H1125">
        <v>22</v>
      </c>
      <c r="I1125">
        <v>1448444181895</v>
      </c>
      <c r="J1125">
        <v>935</v>
      </c>
      <c r="K1125">
        <v>22</v>
      </c>
      <c r="L1125">
        <v>941</v>
      </c>
      <c r="M1125" t="s">
        <v>19</v>
      </c>
      <c r="N1125" t="s">
        <v>20</v>
      </c>
      <c r="P1125" s="2" t="b">
        <f t="shared" si="102"/>
        <v>0</v>
      </c>
      <c r="Q1125" s="2" t="b">
        <f t="shared" si="103"/>
        <v>0</v>
      </c>
      <c r="R1125" s="2">
        <f t="shared" si="104"/>
        <v>0</v>
      </c>
      <c r="S1125" s="3" t="b">
        <f t="shared" si="105"/>
        <v>0</v>
      </c>
      <c r="T1125" s="3" t="b">
        <f t="shared" si="106"/>
        <v>0</v>
      </c>
      <c r="U1125" s="3">
        <f t="shared" si="107"/>
        <v>0</v>
      </c>
    </row>
    <row r="1126" spans="1:21" x14ac:dyDescent="0.2">
      <c r="A1126" t="s">
        <v>174</v>
      </c>
      <c r="B1126" t="s">
        <v>175</v>
      </c>
      <c r="C1126" t="s">
        <v>176</v>
      </c>
      <c r="D1126" t="s">
        <v>18</v>
      </c>
      <c r="E1126" s="1">
        <v>42333.397905092592</v>
      </c>
      <c r="F1126" s="1">
        <v>42333.402129629627</v>
      </c>
      <c r="G1126">
        <v>4</v>
      </c>
      <c r="H1126">
        <v>23</v>
      </c>
      <c r="I1126">
        <v>1448444184063</v>
      </c>
      <c r="J1126">
        <v>1165</v>
      </c>
      <c r="K1126">
        <v>23</v>
      </c>
      <c r="L1126">
        <v>3109</v>
      </c>
      <c r="M1126" t="s">
        <v>19</v>
      </c>
      <c r="N1126" t="s">
        <v>20</v>
      </c>
      <c r="P1126" s="2" t="b">
        <f t="shared" si="102"/>
        <v>0</v>
      </c>
      <c r="Q1126" s="2" t="b">
        <f t="shared" si="103"/>
        <v>0</v>
      </c>
      <c r="R1126" s="2">
        <f t="shared" si="104"/>
        <v>0</v>
      </c>
      <c r="S1126" s="3" t="b">
        <f t="shared" si="105"/>
        <v>0</v>
      </c>
      <c r="T1126" s="3" t="b">
        <f t="shared" si="106"/>
        <v>0</v>
      </c>
      <c r="U1126" s="3">
        <f t="shared" si="107"/>
        <v>0</v>
      </c>
    </row>
    <row r="1127" spans="1:21" x14ac:dyDescent="0.2">
      <c r="A1127" t="s">
        <v>174</v>
      </c>
      <c r="B1127" t="s">
        <v>175</v>
      </c>
      <c r="C1127" t="s">
        <v>176</v>
      </c>
      <c r="D1127" t="s">
        <v>18</v>
      </c>
      <c r="E1127" s="1">
        <v>42333.397905092592</v>
      </c>
      <c r="F1127" s="1">
        <v>42333.402129629627</v>
      </c>
      <c r="G1127">
        <v>4</v>
      </c>
      <c r="H1127">
        <v>24</v>
      </c>
      <c r="I1127">
        <v>1448444186897</v>
      </c>
      <c r="J1127">
        <v>1709</v>
      </c>
      <c r="K1127">
        <v>24</v>
      </c>
      <c r="L1127">
        <v>5943</v>
      </c>
      <c r="M1127" t="s">
        <v>24</v>
      </c>
      <c r="N1127">
        <v>49</v>
      </c>
      <c r="O1127" t="s">
        <v>30</v>
      </c>
      <c r="P1127" s="2" t="b">
        <f t="shared" si="102"/>
        <v>0</v>
      </c>
      <c r="Q1127" s="2" t="b">
        <f t="shared" si="103"/>
        <v>1</v>
      </c>
      <c r="R1127" s="2">
        <f t="shared" si="104"/>
        <v>0</v>
      </c>
      <c r="S1127" s="3" t="b">
        <f t="shared" si="105"/>
        <v>0</v>
      </c>
      <c r="T1127" s="3" t="b">
        <f t="shared" si="106"/>
        <v>0</v>
      </c>
      <c r="U1127" s="3">
        <f t="shared" si="107"/>
        <v>0</v>
      </c>
    </row>
    <row r="1128" spans="1:21" x14ac:dyDescent="0.2">
      <c r="A1128" t="s">
        <v>174</v>
      </c>
      <c r="B1128" t="s">
        <v>175</v>
      </c>
      <c r="C1128" t="s">
        <v>176</v>
      </c>
      <c r="D1128" t="s">
        <v>18</v>
      </c>
      <c r="E1128" s="1">
        <v>42333.397905092592</v>
      </c>
      <c r="F1128" s="1">
        <v>42333.402129629627</v>
      </c>
      <c r="G1128">
        <v>4</v>
      </c>
      <c r="H1128">
        <v>25</v>
      </c>
      <c r="I1128">
        <v>1448444201072</v>
      </c>
      <c r="J1128">
        <v>12989</v>
      </c>
      <c r="K1128">
        <v>25</v>
      </c>
      <c r="L1128">
        <v>20118</v>
      </c>
      <c r="M1128" t="s">
        <v>24</v>
      </c>
      <c r="N1128">
        <v>50</v>
      </c>
      <c r="O1128" t="s">
        <v>31</v>
      </c>
      <c r="P1128" s="2" t="b">
        <f t="shared" si="102"/>
        <v>0</v>
      </c>
      <c r="Q1128" s="2" t="b">
        <f t="shared" si="103"/>
        <v>0</v>
      </c>
      <c r="R1128" s="2">
        <f t="shared" si="104"/>
        <v>0</v>
      </c>
      <c r="S1128" s="3" t="b">
        <f t="shared" si="105"/>
        <v>0</v>
      </c>
      <c r="T1128" s="3" t="b">
        <f t="shared" si="106"/>
        <v>1</v>
      </c>
      <c r="U1128" s="3">
        <f t="shared" si="107"/>
        <v>0</v>
      </c>
    </row>
    <row r="1129" spans="1:21" x14ac:dyDescent="0.2">
      <c r="A1129" t="s">
        <v>174</v>
      </c>
      <c r="B1129" t="s">
        <v>175</v>
      </c>
      <c r="C1129" t="s">
        <v>176</v>
      </c>
      <c r="D1129" t="s">
        <v>18</v>
      </c>
      <c r="E1129" s="1">
        <v>42333.397905092592</v>
      </c>
      <c r="F1129" s="1">
        <v>42333.402129629627</v>
      </c>
      <c r="G1129">
        <v>4</v>
      </c>
      <c r="H1129">
        <v>26</v>
      </c>
      <c r="I1129">
        <v>1448444204865</v>
      </c>
      <c r="J1129">
        <v>2791</v>
      </c>
      <c r="K1129">
        <v>26</v>
      </c>
      <c r="L1129">
        <v>23911</v>
      </c>
      <c r="M1129" t="s">
        <v>19</v>
      </c>
      <c r="N1129" t="s">
        <v>20</v>
      </c>
      <c r="P1129" s="2" t="b">
        <f t="shared" si="102"/>
        <v>0</v>
      </c>
      <c r="Q1129" s="2" t="b">
        <f t="shared" si="103"/>
        <v>0</v>
      </c>
      <c r="R1129" s="2">
        <f t="shared" si="104"/>
        <v>0</v>
      </c>
      <c r="S1129" s="3" t="b">
        <f t="shared" si="105"/>
        <v>0</v>
      </c>
      <c r="T1129" s="3" t="b">
        <f t="shared" si="106"/>
        <v>0</v>
      </c>
      <c r="U1129" s="3">
        <f t="shared" si="107"/>
        <v>0</v>
      </c>
    </row>
    <row r="1130" spans="1:21" x14ac:dyDescent="0.2">
      <c r="A1130" t="s">
        <v>174</v>
      </c>
      <c r="B1130" t="s">
        <v>175</v>
      </c>
      <c r="C1130" t="s">
        <v>176</v>
      </c>
      <c r="D1130" t="s">
        <v>18</v>
      </c>
      <c r="E1130" s="1">
        <v>42333.397905092592</v>
      </c>
      <c r="F1130" s="1">
        <v>42333.402129629627</v>
      </c>
      <c r="G1130">
        <v>4</v>
      </c>
      <c r="H1130">
        <v>27</v>
      </c>
      <c r="I1130">
        <v>1448444207239</v>
      </c>
      <c r="J1130">
        <v>1154</v>
      </c>
      <c r="K1130">
        <v>27</v>
      </c>
      <c r="L1130">
        <v>26285</v>
      </c>
      <c r="M1130" t="s">
        <v>24</v>
      </c>
      <c r="N1130">
        <v>50</v>
      </c>
      <c r="O1130" t="s">
        <v>29</v>
      </c>
      <c r="P1130" s="2" t="b">
        <f t="shared" si="102"/>
        <v>1</v>
      </c>
      <c r="Q1130" s="2" t="b">
        <f t="shared" si="103"/>
        <v>0</v>
      </c>
      <c r="R1130" s="2">
        <f t="shared" si="104"/>
        <v>0</v>
      </c>
      <c r="S1130" s="3" t="b">
        <f t="shared" si="105"/>
        <v>1</v>
      </c>
      <c r="T1130" s="3" t="b">
        <f t="shared" si="106"/>
        <v>1</v>
      </c>
      <c r="U1130" s="3">
        <f t="shared" si="107"/>
        <v>1</v>
      </c>
    </row>
    <row r="1131" spans="1:21" x14ac:dyDescent="0.2">
      <c r="A1131" t="s">
        <v>174</v>
      </c>
      <c r="B1131" t="s">
        <v>175</v>
      </c>
      <c r="C1131" t="s">
        <v>176</v>
      </c>
      <c r="D1131" t="s">
        <v>18</v>
      </c>
      <c r="E1131" s="1">
        <v>42333.397905092592</v>
      </c>
      <c r="F1131" s="1">
        <v>42333.402129629627</v>
      </c>
      <c r="G1131">
        <v>4</v>
      </c>
      <c r="H1131">
        <v>28</v>
      </c>
      <c r="I1131">
        <v>1448444210963</v>
      </c>
      <c r="J1131">
        <v>2712</v>
      </c>
      <c r="K1131">
        <v>28</v>
      </c>
      <c r="L1131">
        <v>30009</v>
      </c>
      <c r="M1131" t="s">
        <v>19</v>
      </c>
      <c r="N1131" t="s">
        <v>20</v>
      </c>
      <c r="P1131" s="2" t="b">
        <f t="shared" si="102"/>
        <v>0</v>
      </c>
      <c r="Q1131" s="2" t="b">
        <f t="shared" si="103"/>
        <v>0</v>
      </c>
      <c r="R1131" s="2">
        <f t="shared" si="104"/>
        <v>0</v>
      </c>
      <c r="S1131" s="3" t="b">
        <f t="shared" si="105"/>
        <v>0</v>
      </c>
      <c r="T1131" s="3" t="b">
        <f t="shared" si="106"/>
        <v>0</v>
      </c>
      <c r="U1131" s="3">
        <f t="shared" si="107"/>
        <v>0</v>
      </c>
    </row>
    <row r="1132" spans="1:21" x14ac:dyDescent="0.2">
      <c r="A1132" t="s">
        <v>174</v>
      </c>
      <c r="B1132" t="s">
        <v>175</v>
      </c>
      <c r="C1132" t="s">
        <v>176</v>
      </c>
      <c r="D1132" t="s">
        <v>18</v>
      </c>
      <c r="E1132" s="1">
        <v>42333.397905092592</v>
      </c>
      <c r="F1132" s="1">
        <v>42333.402129629627</v>
      </c>
      <c r="G1132">
        <v>4</v>
      </c>
      <c r="H1132">
        <v>29</v>
      </c>
      <c r="I1132">
        <v>1448444213172</v>
      </c>
      <c r="J1132">
        <v>1208</v>
      </c>
      <c r="K1132">
        <v>29</v>
      </c>
      <c r="L1132">
        <v>32218</v>
      </c>
      <c r="M1132" t="s">
        <v>19</v>
      </c>
      <c r="N1132" t="s">
        <v>20</v>
      </c>
      <c r="P1132" s="2" t="b">
        <f t="shared" si="102"/>
        <v>0</v>
      </c>
      <c r="Q1132" s="2" t="b">
        <f t="shared" si="103"/>
        <v>0</v>
      </c>
      <c r="R1132" s="2">
        <f t="shared" si="104"/>
        <v>0</v>
      </c>
      <c r="S1132" s="3" t="b">
        <f t="shared" si="105"/>
        <v>0</v>
      </c>
      <c r="T1132" s="3" t="b">
        <f t="shared" si="106"/>
        <v>0</v>
      </c>
      <c r="U1132" s="3">
        <f t="shared" si="107"/>
        <v>0</v>
      </c>
    </row>
    <row r="1133" spans="1:21" x14ac:dyDescent="0.2">
      <c r="A1133" t="s">
        <v>174</v>
      </c>
      <c r="B1133" t="s">
        <v>175</v>
      </c>
      <c r="C1133" t="s">
        <v>176</v>
      </c>
      <c r="D1133" t="s">
        <v>18</v>
      </c>
      <c r="E1133" s="1">
        <v>42333.397905092592</v>
      </c>
      <c r="F1133" s="1">
        <v>42333.402129629627</v>
      </c>
      <c r="G1133">
        <v>4</v>
      </c>
      <c r="H1133">
        <v>30</v>
      </c>
      <c r="I1133">
        <v>1448444216788</v>
      </c>
      <c r="J1133">
        <v>1611</v>
      </c>
      <c r="K1133">
        <v>30</v>
      </c>
      <c r="L1133">
        <v>1613</v>
      </c>
      <c r="M1133" t="s">
        <v>19</v>
      </c>
      <c r="N1133" t="s">
        <v>20</v>
      </c>
      <c r="P1133" s="2" t="b">
        <f t="shared" si="102"/>
        <v>0</v>
      </c>
      <c r="Q1133" s="2" t="b">
        <f t="shared" si="103"/>
        <v>0</v>
      </c>
      <c r="R1133" s="2">
        <f t="shared" si="104"/>
        <v>0</v>
      </c>
      <c r="S1133" s="3" t="b">
        <f t="shared" si="105"/>
        <v>0</v>
      </c>
      <c r="T1133" s="3" t="b">
        <f t="shared" si="106"/>
        <v>0</v>
      </c>
      <c r="U1133" s="3">
        <f t="shared" si="107"/>
        <v>0</v>
      </c>
    </row>
    <row r="1134" spans="1:21" x14ac:dyDescent="0.2">
      <c r="A1134" t="s">
        <v>174</v>
      </c>
      <c r="B1134" t="s">
        <v>175</v>
      </c>
      <c r="C1134" t="s">
        <v>176</v>
      </c>
      <c r="D1134" t="s">
        <v>18</v>
      </c>
      <c r="E1134" s="1">
        <v>42333.397905092592</v>
      </c>
      <c r="F1134" s="1">
        <v>42333.402129629627</v>
      </c>
      <c r="G1134">
        <v>4</v>
      </c>
      <c r="H1134">
        <v>31</v>
      </c>
      <c r="I1134">
        <v>1448444222002</v>
      </c>
      <c r="J1134">
        <v>4014</v>
      </c>
      <c r="K1134">
        <v>31</v>
      </c>
      <c r="L1134">
        <v>6827</v>
      </c>
      <c r="M1134" t="s">
        <v>24</v>
      </c>
      <c r="N1134">
        <v>49</v>
      </c>
      <c r="O1134" t="s">
        <v>32</v>
      </c>
      <c r="P1134" s="2" t="b">
        <f t="shared" si="102"/>
        <v>1</v>
      </c>
      <c r="Q1134" s="2" t="b">
        <f t="shared" si="103"/>
        <v>1</v>
      </c>
      <c r="R1134" s="2">
        <f t="shared" si="104"/>
        <v>1</v>
      </c>
      <c r="S1134" s="3" t="b">
        <f t="shared" si="105"/>
        <v>1</v>
      </c>
      <c r="T1134" s="3" t="b">
        <f t="shared" si="106"/>
        <v>0</v>
      </c>
      <c r="U1134" s="3">
        <f t="shared" si="107"/>
        <v>0</v>
      </c>
    </row>
    <row r="1135" spans="1:21" x14ac:dyDescent="0.2">
      <c r="A1135" t="s">
        <v>174</v>
      </c>
      <c r="B1135" t="s">
        <v>175</v>
      </c>
      <c r="C1135" t="s">
        <v>176</v>
      </c>
      <c r="D1135" t="s">
        <v>18</v>
      </c>
      <c r="E1135" s="1">
        <v>42333.397905092592</v>
      </c>
      <c r="F1135" s="1">
        <v>42333.402129629627</v>
      </c>
      <c r="G1135">
        <v>4</v>
      </c>
      <c r="H1135">
        <v>32</v>
      </c>
      <c r="I1135">
        <v>1448444224042</v>
      </c>
      <c r="J1135">
        <v>1035</v>
      </c>
      <c r="K1135">
        <v>32</v>
      </c>
      <c r="L1135">
        <v>8867</v>
      </c>
      <c r="M1135" t="s">
        <v>19</v>
      </c>
      <c r="N1135" t="s">
        <v>20</v>
      </c>
      <c r="P1135" s="2" t="b">
        <f t="shared" si="102"/>
        <v>0</v>
      </c>
      <c r="Q1135" s="2" t="b">
        <f t="shared" si="103"/>
        <v>0</v>
      </c>
      <c r="R1135" s="2">
        <f t="shared" si="104"/>
        <v>0</v>
      </c>
      <c r="S1135" s="3" t="b">
        <f t="shared" si="105"/>
        <v>0</v>
      </c>
      <c r="T1135" s="3" t="b">
        <f t="shared" si="106"/>
        <v>0</v>
      </c>
      <c r="U1135" s="3">
        <f t="shared" si="107"/>
        <v>0</v>
      </c>
    </row>
    <row r="1136" spans="1:21" x14ac:dyDescent="0.2">
      <c r="A1136" t="s">
        <v>174</v>
      </c>
      <c r="B1136" t="s">
        <v>175</v>
      </c>
      <c r="C1136" t="s">
        <v>176</v>
      </c>
      <c r="D1136" t="s">
        <v>18</v>
      </c>
      <c r="E1136" s="1">
        <v>42333.397905092592</v>
      </c>
      <c r="F1136" s="1">
        <v>42333.402129629627</v>
      </c>
      <c r="G1136">
        <v>4</v>
      </c>
      <c r="H1136">
        <v>33</v>
      </c>
      <c r="I1136">
        <v>1448444228419</v>
      </c>
      <c r="J1136">
        <v>3137</v>
      </c>
      <c r="K1136">
        <v>33</v>
      </c>
      <c r="L1136">
        <v>13244</v>
      </c>
      <c r="M1136" t="s">
        <v>24</v>
      </c>
      <c r="N1136">
        <v>50</v>
      </c>
      <c r="O1136" t="s">
        <v>33</v>
      </c>
      <c r="P1136" s="2" t="b">
        <f t="shared" si="102"/>
        <v>1</v>
      </c>
      <c r="Q1136" s="2" t="b">
        <f t="shared" si="103"/>
        <v>0</v>
      </c>
      <c r="R1136" s="2">
        <f t="shared" si="104"/>
        <v>0</v>
      </c>
      <c r="S1136" s="3" t="b">
        <f t="shared" si="105"/>
        <v>1</v>
      </c>
      <c r="T1136" s="3" t="b">
        <f t="shared" si="106"/>
        <v>1</v>
      </c>
      <c r="U1136" s="3">
        <f t="shared" si="107"/>
        <v>1</v>
      </c>
    </row>
    <row r="1137" spans="1:21" x14ac:dyDescent="0.2">
      <c r="A1137" t="s">
        <v>174</v>
      </c>
      <c r="B1137" t="s">
        <v>175</v>
      </c>
      <c r="C1137" t="s">
        <v>176</v>
      </c>
      <c r="D1137" t="s">
        <v>18</v>
      </c>
      <c r="E1137" s="1">
        <v>42333.397905092592</v>
      </c>
      <c r="F1137" s="1">
        <v>42333.402129629627</v>
      </c>
      <c r="G1137">
        <v>4</v>
      </c>
      <c r="H1137">
        <v>34</v>
      </c>
      <c r="I1137">
        <v>1448444230131</v>
      </c>
      <c r="J1137">
        <v>710</v>
      </c>
      <c r="K1137">
        <v>34</v>
      </c>
      <c r="L1137">
        <v>14956</v>
      </c>
      <c r="M1137" t="s">
        <v>19</v>
      </c>
      <c r="N1137" t="s">
        <v>20</v>
      </c>
      <c r="P1137" s="2" t="b">
        <f t="shared" si="102"/>
        <v>0</v>
      </c>
      <c r="Q1137" s="2" t="b">
        <f t="shared" si="103"/>
        <v>0</v>
      </c>
      <c r="R1137" s="2">
        <f t="shared" si="104"/>
        <v>0</v>
      </c>
      <c r="S1137" s="3" t="b">
        <f t="shared" si="105"/>
        <v>0</v>
      </c>
      <c r="T1137" s="3" t="b">
        <f t="shared" si="106"/>
        <v>0</v>
      </c>
      <c r="U1137" s="3">
        <f t="shared" si="107"/>
        <v>0</v>
      </c>
    </row>
    <row r="1138" spans="1:21" x14ac:dyDescent="0.2">
      <c r="A1138" t="s">
        <v>174</v>
      </c>
      <c r="B1138" t="s">
        <v>175</v>
      </c>
      <c r="C1138" t="s">
        <v>176</v>
      </c>
      <c r="D1138" t="s">
        <v>18</v>
      </c>
      <c r="E1138" s="1">
        <v>42333.397905092592</v>
      </c>
      <c r="F1138" s="1">
        <v>42333.402129629627</v>
      </c>
      <c r="G1138">
        <v>4</v>
      </c>
      <c r="H1138">
        <v>35</v>
      </c>
      <c r="I1138">
        <v>1448444233489</v>
      </c>
      <c r="J1138">
        <v>1356</v>
      </c>
      <c r="K1138">
        <v>35</v>
      </c>
      <c r="L1138">
        <v>1356</v>
      </c>
      <c r="M1138" t="s">
        <v>19</v>
      </c>
      <c r="N1138" t="s">
        <v>20</v>
      </c>
      <c r="P1138" s="2" t="b">
        <f t="shared" si="102"/>
        <v>0</v>
      </c>
      <c r="Q1138" s="2" t="b">
        <f t="shared" si="103"/>
        <v>0</v>
      </c>
      <c r="R1138" s="2">
        <f t="shared" si="104"/>
        <v>0</v>
      </c>
      <c r="S1138" s="3" t="b">
        <f t="shared" si="105"/>
        <v>0</v>
      </c>
      <c r="T1138" s="3" t="b">
        <f t="shared" si="106"/>
        <v>0</v>
      </c>
      <c r="U1138" s="3">
        <f t="shared" si="107"/>
        <v>0</v>
      </c>
    </row>
    <row r="1139" spans="1:21" x14ac:dyDescent="0.2">
      <c r="A1139" t="s">
        <v>174</v>
      </c>
      <c r="B1139" t="s">
        <v>175</v>
      </c>
      <c r="C1139" t="s">
        <v>176</v>
      </c>
      <c r="D1139" t="s">
        <v>18</v>
      </c>
      <c r="E1139" s="1">
        <v>42333.397905092592</v>
      </c>
      <c r="F1139" s="1">
        <v>42333.402129629627</v>
      </c>
      <c r="G1139">
        <v>4</v>
      </c>
      <c r="H1139">
        <v>36</v>
      </c>
      <c r="I1139">
        <v>1448444237063</v>
      </c>
      <c r="J1139">
        <v>2334</v>
      </c>
      <c r="K1139">
        <v>36</v>
      </c>
      <c r="L1139">
        <v>4930</v>
      </c>
      <c r="M1139" t="s">
        <v>24</v>
      </c>
      <c r="N1139">
        <v>50</v>
      </c>
      <c r="O1139" t="s">
        <v>32</v>
      </c>
      <c r="P1139" s="2" t="b">
        <f t="shared" si="102"/>
        <v>1</v>
      </c>
      <c r="Q1139" s="2" t="b">
        <f t="shared" si="103"/>
        <v>0</v>
      </c>
      <c r="R1139" s="2">
        <f t="shared" si="104"/>
        <v>0</v>
      </c>
      <c r="S1139" s="3" t="b">
        <f t="shared" si="105"/>
        <v>1</v>
      </c>
      <c r="T1139" s="3" t="b">
        <f t="shared" si="106"/>
        <v>1</v>
      </c>
      <c r="U1139" s="3">
        <f t="shared" si="107"/>
        <v>1</v>
      </c>
    </row>
    <row r="1140" spans="1:21" x14ac:dyDescent="0.2">
      <c r="A1140" t="s">
        <v>174</v>
      </c>
      <c r="B1140" t="s">
        <v>175</v>
      </c>
      <c r="C1140" t="s">
        <v>176</v>
      </c>
      <c r="D1140" t="s">
        <v>18</v>
      </c>
      <c r="E1140" s="1">
        <v>42333.397905092592</v>
      </c>
      <c r="F1140" s="1">
        <v>42333.402129629627</v>
      </c>
      <c r="G1140">
        <v>4</v>
      </c>
      <c r="H1140">
        <v>37</v>
      </c>
      <c r="I1140">
        <v>1448444239548</v>
      </c>
      <c r="J1140">
        <v>1482</v>
      </c>
      <c r="K1140">
        <v>37</v>
      </c>
      <c r="L1140">
        <v>7415</v>
      </c>
      <c r="M1140" t="s">
        <v>19</v>
      </c>
      <c r="N1140" t="s">
        <v>20</v>
      </c>
      <c r="P1140" s="2" t="b">
        <f t="shared" si="102"/>
        <v>0</v>
      </c>
      <c r="Q1140" s="2" t="b">
        <f t="shared" si="103"/>
        <v>0</v>
      </c>
      <c r="R1140" s="2">
        <f t="shared" si="104"/>
        <v>0</v>
      </c>
      <c r="S1140" s="3" t="b">
        <f t="shared" si="105"/>
        <v>0</v>
      </c>
      <c r="T1140" s="3" t="b">
        <f t="shared" si="106"/>
        <v>0</v>
      </c>
      <c r="U1140" s="3">
        <f t="shared" si="107"/>
        <v>0</v>
      </c>
    </row>
    <row r="1141" spans="1:21" x14ac:dyDescent="0.2">
      <c r="A1141" t="s">
        <v>174</v>
      </c>
      <c r="B1141" t="s">
        <v>175</v>
      </c>
      <c r="C1141" t="s">
        <v>176</v>
      </c>
      <c r="D1141" t="s">
        <v>18</v>
      </c>
      <c r="E1141" s="1">
        <v>42333.397905092592</v>
      </c>
      <c r="F1141" s="1">
        <v>42333.402129629627</v>
      </c>
      <c r="G1141">
        <v>4</v>
      </c>
      <c r="H1141">
        <v>38</v>
      </c>
      <c r="I1141">
        <v>1448444242903</v>
      </c>
      <c r="J1141">
        <v>2115</v>
      </c>
      <c r="K1141">
        <v>38</v>
      </c>
      <c r="L1141">
        <v>10770</v>
      </c>
      <c r="M1141" t="s">
        <v>24</v>
      </c>
      <c r="N1141">
        <v>50</v>
      </c>
      <c r="O1141" t="s">
        <v>33</v>
      </c>
      <c r="P1141" s="2" t="b">
        <f t="shared" si="102"/>
        <v>1</v>
      </c>
      <c r="Q1141" s="2" t="b">
        <f t="shared" si="103"/>
        <v>0</v>
      </c>
      <c r="R1141" s="2">
        <f t="shared" si="104"/>
        <v>0</v>
      </c>
      <c r="S1141" s="3" t="b">
        <f t="shared" si="105"/>
        <v>1</v>
      </c>
      <c r="T1141" s="3" t="b">
        <f t="shared" si="106"/>
        <v>1</v>
      </c>
      <c r="U1141" s="3">
        <f t="shared" si="107"/>
        <v>1</v>
      </c>
    </row>
    <row r="1142" spans="1:21" x14ac:dyDescent="0.2">
      <c r="A1142" t="s">
        <v>174</v>
      </c>
      <c r="B1142" t="s">
        <v>175</v>
      </c>
      <c r="C1142" t="s">
        <v>176</v>
      </c>
      <c r="D1142" t="s">
        <v>18</v>
      </c>
      <c r="E1142" s="1">
        <v>42333.397905092592</v>
      </c>
      <c r="F1142" s="1">
        <v>42333.402129629627</v>
      </c>
      <c r="G1142">
        <v>4</v>
      </c>
      <c r="H1142">
        <v>39</v>
      </c>
      <c r="I1142">
        <v>1448444244551</v>
      </c>
      <c r="J1142">
        <v>647</v>
      </c>
      <c r="K1142">
        <v>39</v>
      </c>
      <c r="L1142">
        <v>12418</v>
      </c>
      <c r="M1142" t="s">
        <v>19</v>
      </c>
      <c r="N1142" t="s">
        <v>20</v>
      </c>
      <c r="P1142" s="2" t="b">
        <f t="shared" si="102"/>
        <v>0</v>
      </c>
      <c r="Q1142" s="2" t="b">
        <f t="shared" si="103"/>
        <v>0</v>
      </c>
      <c r="R1142" s="2">
        <f t="shared" si="104"/>
        <v>0</v>
      </c>
      <c r="S1142" s="3" t="b">
        <f t="shared" si="105"/>
        <v>0</v>
      </c>
      <c r="T1142" s="3" t="b">
        <f t="shared" si="106"/>
        <v>0</v>
      </c>
      <c r="U1142" s="3">
        <f t="shared" si="107"/>
        <v>0</v>
      </c>
    </row>
    <row r="1143" spans="1:21" x14ac:dyDescent="0.2">
      <c r="A1143" t="s">
        <v>174</v>
      </c>
      <c r="B1143" t="s">
        <v>175</v>
      </c>
      <c r="C1143" t="s">
        <v>176</v>
      </c>
      <c r="D1143" t="s">
        <v>18</v>
      </c>
      <c r="E1143" s="1">
        <v>42333.397905092592</v>
      </c>
      <c r="F1143" s="1">
        <v>42333.402129629627</v>
      </c>
      <c r="G1143">
        <v>4</v>
      </c>
      <c r="H1143">
        <v>40</v>
      </c>
      <c r="I1143">
        <v>1448444247807</v>
      </c>
      <c r="J1143">
        <v>1254</v>
      </c>
      <c r="K1143">
        <v>40</v>
      </c>
      <c r="L1143">
        <v>1255</v>
      </c>
      <c r="M1143" t="s">
        <v>19</v>
      </c>
      <c r="N1143" t="s">
        <v>20</v>
      </c>
      <c r="P1143" s="2" t="b">
        <f t="shared" si="102"/>
        <v>0</v>
      </c>
      <c r="Q1143" s="2" t="b">
        <f t="shared" si="103"/>
        <v>0</v>
      </c>
      <c r="R1143" s="2">
        <f t="shared" si="104"/>
        <v>0</v>
      </c>
      <c r="S1143" s="3" t="b">
        <f t="shared" si="105"/>
        <v>0</v>
      </c>
      <c r="T1143" s="3" t="b">
        <f t="shared" si="106"/>
        <v>0</v>
      </c>
      <c r="U1143" s="3">
        <f t="shared" si="107"/>
        <v>0</v>
      </c>
    </row>
    <row r="1144" spans="1:21" x14ac:dyDescent="0.2">
      <c r="A1144" t="s">
        <v>174</v>
      </c>
      <c r="B1144" t="s">
        <v>175</v>
      </c>
      <c r="C1144" t="s">
        <v>176</v>
      </c>
      <c r="D1144" t="s">
        <v>18</v>
      </c>
      <c r="E1144" s="1">
        <v>42333.397905092592</v>
      </c>
      <c r="F1144" s="1">
        <v>42333.402129629627</v>
      </c>
      <c r="G1144">
        <v>4</v>
      </c>
      <c r="H1144">
        <v>41</v>
      </c>
      <c r="I1144">
        <v>1448444251351</v>
      </c>
      <c r="J1144">
        <v>2364</v>
      </c>
      <c r="K1144">
        <v>41</v>
      </c>
      <c r="L1144">
        <v>4799</v>
      </c>
      <c r="M1144" t="s">
        <v>24</v>
      </c>
      <c r="N1144">
        <v>49</v>
      </c>
      <c r="O1144" t="s">
        <v>32</v>
      </c>
      <c r="P1144" s="2" t="b">
        <f t="shared" si="102"/>
        <v>1</v>
      </c>
      <c r="Q1144" s="2" t="b">
        <f t="shared" si="103"/>
        <v>1</v>
      </c>
      <c r="R1144" s="2">
        <f t="shared" si="104"/>
        <v>1</v>
      </c>
      <c r="S1144" s="3" t="b">
        <f t="shared" si="105"/>
        <v>1</v>
      </c>
      <c r="T1144" s="3" t="b">
        <f t="shared" si="106"/>
        <v>0</v>
      </c>
      <c r="U1144" s="3">
        <f t="shared" si="107"/>
        <v>0</v>
      </c>
    </row>
    <row r="1145" spans="1:21" x14ac:dyDescent="0.2">
      <c r="A1145" t="s">
        <v>174</v>
      </c>
      <c r="B1145" t="s">
        <v>175</v>
      </c>
      <c r="C1145" t="s">
        <v>176</v>
      </c>
      <c r="D1145" t="s">
        <v>18</v>
      </c>
      <c r="E1145" s="1">
        <v>42333.397905092592</v>
      </c>
      <c r="F1145" s="1">
        <v>42333.402129629627</v>
      </c>
      <c r="G1145">
        <v>4</v>
      </c>
      <c r="H1145">
        <v>42</v>
      </c>
      <c r="I1145">
        <v>1448444253445</v>
      </c>
      <c r="J1145">
        <v>1092</v>
      </c>
      <c r="K1145">
        <v>42</v>
      </c>
      <c r="L1145">
        <v>6893</v>
      </c>
      <c r="M1145" t="s">
        <v>19</v>
      </c>
      <c r="N1145" t="s">
        <v>20</v>
      </c>
      <c r="P1145" s="2" t="b">
        <f t="shared" si="102"/>
        <v>0</v>
      </c>
      <c r="Q1145" s="2" t="b">
        <f t="shared" si="103"/>
        <v>0</v>
      </c>
      <c r="R1145" s="2">
        <f t="shared" si="104"/>
        <v>0</v>
      </c>
      <c r="S1145" s="3" t="b">
        <f t="shared" si="105"/>
        <v>0</v>
      </c>
      <c r="T1145" s="3" t="b">
        <f t="shared" si="106"/>
        <v>0</v>
      </c>
      <c r="U1145" s="3">
        <f t="shared" si="107"/>
        <v>0</v>
      </c>
    </row>
    <row r="1146" spans="1:21" x14ac:dyDescent="0.2">
      <c r="A1146" t="s">
        <v>174</v>
      </c>
      <c r="B1146" t="s">
        <v>175</v>
      </c>
      <c r="C1146" t="s">
        <v>176</v>
      </c>
      <c r="D1146" t="s">
        <v>18</v>
      </c>
      <c r="E1146" s="1">
        <v>42333.397905092592</v>
      </c>
      <c r="F1146" s="1">
        <v>42333.402129629627</v>
      </c>
      <c r="G1146">
        <v>4</v>
      </c>
      <c r="H1146">
        <v>43</v>
      </c>
      <c r="I1146">
        <v>1448444255354</v>
      </c>
      <c r="J1146">
        <v>730</v>
      </c>
      <c r="K1146">
        <v>43</v>
      </c>
      <c r="L1146">
        <v>8802</v>
      </c>
      <c r="M1146" t="s">
        <v>24</v>
      </c>
      <c r="N1146">
        <v>50</v>
      </c>
      <c r="O1146" t="s">
        <v>33</v>
      </c>
      <c r="P1146" s="2" t="b">
        <f t="shared" si="102"/>
        <v>1</v>
      </c>
      <c r="Q1146" s="2" t="b">
        <f t="shared" si="103"/>
        <v>0</v>
      </c>
      <c r="R1146" s="2">
        <f t="shared" si="104"/>
        <v>0</v>
      </c>
      <c r="S1146" s="3" t="b">
        <f t="shared" si="105"/>
        <v>1</v>
      </c>
      <c r="T1146" s="3" t="b">
        <f t="shared" si="106"/>
        <v>1</v>
      </c>
      <c r="U1146" s="3">
        <f t="shared" si="107"/>
        <v>1</v>
      </c>
    </row>
    <row r="1147" spans="1:21" x14ac:dyDescent="0.2">
      <c r="A1147" t="s">
        <v>174</v>
      </c>
      <c r="B1147" t="s">
        <v>175</v>
      </c>
      <c r="C1147" t="s">
        <v>176</v>
      </c>
      <c r="D1147" t="s">
        <v>18</v>
      </c>
      <c r="E1147" s="1">
        <v>42333.397905092592</v>
      </c>
      <c r="F1147" s="1">
        <v>42333.402129629627</v>
      </c>
      <c r="G1147">
        <v>4</v>
      </c>
      <c r="H1147">
        <v>44</v>
      </c>
      <c r="I1147">
        <v>1448444256879</v>
      </c>
      <c r="J1147">
        <v>522</v>
      </c>
      <c r="K1147">
        <v>44</v>
      </c>
      <c r="L1147">
        <v>10327</v>
      </c>
      <c r="M1147" t="s">
        <v>19</v>
      </c>
      <c r="N1147" t="s">
        <v>20</v>
      </c>
      <c r="P1147" s="2" t="b">
        <f t="shared" si="102"/>
        <v>0</v>
      </c>
      <c r="Q1147" s="2" t="b">
        <f t="shared" si="103"/>
        <v>0</v>
      </c>
      <c r="R1147" s="2">
        <f t="shared" si="104"/>
        <v>0</v>
      </c>
      <c r="S1147" s="3" t="b">
        <f t="shared" si="105"/>
        <v>0</v>
      </c>
      <c r="T1147" s="3" t="b">
        <f t="shared" si="106"/>
        <v>0</v>
      </c>
      <c r="U1147" s="3">
        <f t="shared" si="107"/>
        <v>0</v>
      </c>
    </row>
    <row r="1148" spans="1:21" x14ac:dyDescent="0.2">
      <c r="A1148" t="s">
        <v>174</v>
      </c>
      <c r="B1148" t="s">
        <v>175</v>
      </c>
      <c r="C1148" t="s">
        <v>176</v>
      </c>
      <c r="D1148" t="s">
        <v>18</v>
      </c>
      <c r="E1148" s="1">
        <v>42333.397905092592</v>
      </c>
      <c r="F1148" s="1">
        <v>42333.402129629627</v>
      </c>
      <c r="G1148">
        <v>4</v>
      </c>
      <c r="H1148">
        <v>45</v>
      </c>
      <c r="I1148">
        <v>1448444260019</v>
      </c>
      <c r="J1148">
        <v>1138</v>
      </c>
      <c r="K1148">
        <v>45</v>
      </c>
      <c r="L1148">
        <v>1138</v>
      </c>
      <c r="M1148" t="s">
        <v>19</v>
      </c>
      <c r="N1148" t="s">
        <v>20</v>
      </c>
      <c r="P1148" s="2" t="b">
        <f t="shared" si="102"/>
        <v>0</v>
      </c>
      <c r="Q1148" s="2" t="b">
        <f t="shared" si="103"/>
        <v>0</v>
      </c>
      <c r="R1148" s="2">
        <f t="shared" si="104"/>
        <v>0</v>
      </c>
      <c r="S1148" s="3" t="b">
        <f t="shared" si="105"/>
        <v>0</v>
      </c>
      <c r="T1148" s="3" t="b">
        <f t="shared" si="106"/>
        <v>0</v>
      </c>
      <c r="U1148" s="3">
        <f t="shared" si="107"/>
        <v>0</v>
      </c>
    </row>
    <row r="1149" spans="1:21" x14ac:dyDescent="0.2">
      <c r="A1149" t="s">
        <v>174</v>
      </c>
      <c r="B1149" t="s">
        <v>175</v>
      </c>
      <c r="C1149" t="s">
        <v>176</v>
      </c>
      <c r="D1149" t="s">
        <v>18</v>
      </c>
      <c r="E1149" s="1">
        <v>42333.397905092592</v>
      </c>
      <c r="F1149" s="1">
        <v>42333.402129629627</v>
      </c>
      <c r="G1149">
        <v>4</v>
      </c>
      <c r="H1149">
        <v>46</v>
      </c>
      <c r="I1149">
        <v>1448444262366</v>
      </c>
      <c r="J1149">
        <v>1168</v>
      </c>
      <c r="K1149">
        <v>46</v>
      </c>
      <c r="L1149">
        <v>3485</v>
      </c>
      <c r="M1149" t="s">
        <v>24</v>
      </c>
      <c r="N1149">
        <v>49</v>
      </c>
      <c r="O1149" t="s">
        <v>32</v>
      </c>
      <c r="P1149" s="2" t="b">
        <f t="shared" si="102"/>
        <v>1</v>
      </c>
      <c r="Q1149" s="2" t="b">
        <f t="shared" si="103"/>
        <v>1</v>
      </c>
      <c r="R1149" s="2">
        <f t="shared" si="104"/>
        <v>1</v>
      </c>
      <c r="S1149" s="3" t="b">
        <f t="shared" si="105"/>
        <v>1</v>
      </c>
      <c r="T1149" s="3" t="b">
        <f t="shared" si="106"/>
        <v>0</v>
      </c>
      <c r="U1149" s="3">
        <f t="shared" si="107"/>
        <v>0</v>
      </c>
    </row>
    <row r="1150" spans="1:21" x14ac:dyDescent="0.2">
      <c r="A1150" t="s">
        <v>174</v>
      </c>
      <c r="B1150" t="s">
        <v>175</v>
      </c>
      <c r="C1150" t="s">
        <v>176</v>
      </c>
      <c r="D1150" t="s">
        <v>18</v>
      </c>
      <c r="E1150" s="1">
        <v>42333.397905092592</v>
      </c>
      <c r="F1150" s="1">
        <v>42333.402129629627</v>
      </c>
      <c r="G1150">
        <v>4</v>
      </c>
      <c r="H1150">
        <v>47</v>
      </c>
      <c r="I1150">
        <v>1448444263852</v>
      </c>
      <c r="J1150">
        <v>481</v>
      </c>
      <c r="K1150">
        <v>47</v>
      </c>
      <c r="L1150">
        <v>4971</v>
      </c>
      <c r="M1150" t="s">
        <v>19</v>
      </c>
      <c r="N1150" t="s">
        <v>20</v>
      </c>
      <c r="P1150" s="2" t="b">
        <f t="shared" si="102"/>
        <v>0</v>
      </c>
      <c r="Q1150" s="2" t="b">
        <f t="shared" si="103"/>
        <v>0</v>
      </c>
      <c r="R1150" s="2">
        <f t="shared" si="104"/>
        <v>0</v>
      </c>
      <c r="S1150" s="3" t="b">
        <f t="shared" si="105"/>
        <v>0</v>
      </c>
      <c r="T1150" s="3" t="b">
        <f t="shared" si="106"/>
        <v>0</v>
      </c>
      <c r="U1150" s="3">
        <f t="shared" si="107"/>
        <v>0</v>
      </c>
    </row>
    <row r="1151" spans="1:21" x14ac:dyDescent="0.2">
      <c r="A1151" t="s">
        <v>174</v>
      </c>
      <c r="B1151" t="s">
        <v>175</v>
      </c>
      <c r="C1151" t="s">
        <v>176</v>
      </c>
      <c r="D1151" t="s">
        <v>18</v>
      </c>
      <c r="E1151" s="1">
        <v>42333.397905092592</v>
      </c>
      <c r="F1151" s="1">
        <v>42333.402129629627</v>
      </c>
      <c r="G1151">
        <v>4</v>
      </c>
      <c r="H1151">
        <v>48</v>
      </c>
      <c r="I1151">
        <v>1448444265427</v>
      </c>
      <c r="J1151">
        <v>373</v>
      </c>
      <c r="K1151">
        <v>48</v>
      </c>
      <c r="L1151">
        <v>6546</v>
      </c>
      <c r="M1151" t="s">
        <v>24</v>
      </c>
      <c r="N1151">
        <v>50</v>
      </c>
      <c r="O1151" t="s">
        <v>33</v>
      </c>
      <c r="P1151" s="2" t="b">
        <f t="shared" si="102"/>
        <v>1</v>
      </c>
      <c r="Q1151" s="2" t="b">
        <f t="shared" si="103"/>
        <v>0</v>
      </c>
      <c r="R1151" s="2">
        <f t="shared" si="104"/>
        <v>0</v>
      </c>
      <c r="S1151" s="3" t="b">
        <f t="shared" si="105"/>
        <v>1</v>
      </c>
      <c r="T1151" s="3" t="b">
        <f t="shared" si="106"/>
        <v>1</v>
      </c>
      <c r="U1151" s="3">
        <f t="shared" si="107"/>
        <v>1</v>
      </c>
    </row>
    <row r="1152" spans="1:21" x14ac:dyDescent="0.2">
      <c r="A1152" t="s">
        <v>174</v>
      </c>
      <c r="B1152" t="s">
        <v>175</v>
      </c>
      <c r="C1152" t="s">
        <v>176</v>
      </c>
      <c r="D1152" t="s">
        <v>18</v>
      </c>
      <c r="E1152" s="1">
        <v>42333.397905092592</v>
      </c>
      <c r="F1152" s="1">
        <v>42333.402129629627</v>
      </c>
      <c r="G1152">
        <v>4</v>
      </c>
      <c r="H1152">
        <v>49</v>
      </c>
      <c r="I1152">
        <v>1448444266860</v>
      </c>
      <c r="J1152">
        <v>428</v>
      </c>
      <c r="K1152">
        <v>49</v>
      </c>
      <c r="L1152">
        <v>7979</v>
      </c>
      <c r="M1152" t="s">
        <v>19</v>
      </c>
      <c r="N1152" t="s">
        <v>20</v>
      </c>
      <c r="P1152" s="2" t="b">
        <f t="shared" si="102"/>
        <v>0</v>
      </c>
      <c r="Q1152" s="2" t="b">
        <f t="shared" si="103"/>
        <v>0</v>
      </c>
      <c r="R1152" s="2">
        <f t="shared" si="104"/>
        <v>0</v>
      </c>
      <c r="S1152" s="3" t="b">
        <f t="shared" si="105"/>
        <v>0</v>
      </c>
      <c r="T1152" s="3" t="b">
        <f t="shared" si="106"/>
        <v>0</v>
      </c>
      <c r="U1152" s="3">
        <f t="shared" si="107"/>
        <v>0</v>
      </c>
    </row>
    <row r="1153" spans="1:21" x14ac:dyDescent="0.2">
      <c r="A1153" t="s">
        <v>174</v>
      </c>
      <c r="B1153" t="s">
        <v>175</v>
      </c>
      <c r="C1153" t="s">
        <v>176</v>
      </c>
      <c r="D1153" t="s">
        <v>18</v>
      </c>
      <c r="E1153" s="1">
        <v>42333.397905092592</v>
      </c>
      <c r="F1153" s="1">
        <v>42333.402129629627</v>
      </c>
      <c r="G1153">
        <v>4</v>
      </c>
      <c r="H1153">
        <v>50</v>
      </c>
      <c r="I1153">
        <v>1448444269451</v>
      </c>
      <c r="J1153">
        <v>586</v>
      </c>
      <c r="K1153">
        <v>50</v>
      </c>
      <c r="L1153">
        <v>587</v>
      </c>
      <c r="M1153" t="s">
        <v>19</v>
      </c>
      <c r="N1153" t="s">
        <v>20</v>
      </c>
      <c r="P1153" s="2" t="b">
        <f t="shared" si="102"/>
        <v>0</v>
      </c>
      <c r="Q1153" s="2" t="b">
        <f t="shared" si="103"/>
        <v>0</v>
      </c>
      <c r="R1153" s="2">
        <f t="shared" si="104"/>
        <v>0</v>
      </c>
      <c r="S1153" s="3" t="b">
        <f t="shared" si="105"/>
        <v>0</v>
      </c>
      <c r="T1153" s="3" t="b">
        <f t="shared" si="106"/>
        <v>0</v>
      </c>
      <c r="U1153" s="3">
        <f t="shared" si="107"/>
        <v>0</v>
      </c>
    </row>
    <row r="1154" spans="1:21" x14ac:dyDescent="0.2">
      <c r="A1154" t="s">
        <v>174</v>
      </c>
      <c r="B1154" t="s">
        <v>175</v>
      </c>
      <c r="C1154" t="s">
        <v>176</v>
      </c>
      <c r="D1154" t="s">
        <v>18</v>
      </c>
      <c r="E1154" s="1">
        <v>42333.397905092592</v>
      </c>
      <c r="F1154" s="1">
        <v>42333.402129629627</v>
      </c>
      <c r="G1154">
        <v>4</v>
      </c>
      <c r="H1154">
        <v>51</v>
      </c>
      <c r="I1154">
        <v>1448444271574</v>
      </c>
      <c r="J1154">
        <v>962</v>
      </c>
      <c r="K1154">
        <v>51</v>
      </c>
      <c r="L1154">
        <v>2710</v>
      </c>
      <c r="M1154" t="s">
        <v>24</v>
      </c>
      <c r="N1154">
        <v>49</v>
      </c>
      <c r="O1154" t="s">
        <v>32</v>
      </c>
      <c r="P1154" s="2" t="b">
        <f t="shared" si="102"/>
        <v>1</v>
      </c>
      <c r="Q1154" s="2" t="b">
        <f t="shared" si="103"/>
        <v>1</v>
      </c>
      <c r="R1154" s="2">
        <f t="shared" si="104"/>
        <v>1</v>
      </c>
      <c r="S1154" s="3" t="b">
        <f t="shared" si="105"/>
        <v>1</v>
      </c>
      <c r="T1154" s="3" t="b">
        <f t="shared" si="106"/>
        <v>0</v>
      </c>
      <c r="U1154" s="3">
        <f t="shared" si="107"/>
        <v>0</v>
      </c>
    </row>
    <row r="1155" spans="1:21" x14ac:dyDescent="0.2">
      <c r="A1155" t="s">
        <v>174</v>
      </c>
      <c r="B1155" t="s">
        <v>175</v>
      </c>
      <c r="C1155" t="s">
        <v>176</v>
      </c>
      <c r="D1155" t="s">
        <v>18</v>
      </c>
      <c r="E1155" s="1">
        <v>42333.397905092592</v>
      </c>
      <c r="F1155" s="1">
        <v>42333.402129629627</v>
      </c>
      <c r="G1155">
        <v>4</v>
      </c>
      <c r="H1155">
        <v>52</v>
      </c>
      <c r="I1155">
        <v>1448444273089</v>
      </c>
      <c r="J1155">
        <v>511</v>
      </c>
      <c r="K1155">
        <v>52</v>
      </c>
      <c r="L1155">
        <v>4225</v>
      </c>
      <c r="M1155" t="s">
        <v>19</v>
      </c>
      <c r="N1155" t="s">
        <v>20</v>
      </c>
      <c r="P1155" s="2" t="b">
        <f t="shared" ref="P1155:P1218" si="108">ISNUMBER(SEARCH("star", O1155))</f>
        <v>0</v>
      </c>
      <c r="Q1155" s="2" t="b">
        <f t="shared" ref="Q1155:Q1218" si="109">IF(N1155=49, TRUE, FALSE)</f>
        <v>0</v>
      </c>
      <c r="R1155" s="2">
        <f t="shared" ref="R1155:R1218" si="110">IF(AND(P1155=TRUE, Q1155=TRUE), 1, 0)</f>
        <v>0</v>
      </c>
      <c r="S1155" s="3" t="b">
        <f t="shared" ref="S1155:S1218" si="111">ISNUMBER(SEARCH("cloud", O1155))</f>
        <v>0</v>
      </c>
      <c r="T1155" s="3" t="b">
        <f t="shared" ref="T1155:T1218" si="112">IF(N1155=50, TRUE, FALSE)</f>
        <v>0</v>
      </c>
      <c r="U1155" s="3">
        <f t="shared" ref="U1155:U1218" si="113">IF(AND(S1155=TRUE,T1155=TRUE), 1,0)</f>
        <v>0</v>
      </c>
    </row>
    <row r="1156" spans="1:21" x14ac:dyDescent="0.2">
      <c r="A1156" t="s">
        <v>174</v>
      </c>
      <c r="B1156" t="s">
        <v>175</v>
      </c>
      <c r="C1156" t="s">
        <v>176</v>
      </c>
      <c r="D1156" t="s">
        <v>18</v>
      </c>
      <c r="E1156" s="1">
        <v>42333.397905092592</v>
      </c>
      <c r="F1156" s="1">
        <v>42333.402129629627</v>
      </c>
      <c r="G1156">
        <v>4</v>
      </c>
      <c r="H1156">
        <v>53</v>
      </c>
      <c r="I1156">
        <v>1448444275380</v>
      </c>
      <c r="J1156">
        <v>1093</v>
      </c>
      <c r="K1156">
        <v>53</v>
      </c>
      <c r="L1156">
        <v>6516</v>
      </c>
      <c r="M1156" t="s">
        <v>24</v>
      </c>
      <c r="N1156">
        <v>50</v>
      </c>
      <c r="O1156" t="s">
        <v>33</v>
      </c>
      <c r="P1156" s="2" t="b">
        <f t="shared" si="108"/>
        <v>1</v>
      </c>
      <c r="Q1156" s="2" t="b">
        <f t="shared" si="109"/>
        <v>0</v>
      </c>
      <c r="R1156" s="2">
        <f t="shared" si="110"/>
        <v>0</v>
      </c>
      <c r="S1156" s="3" t="b">
        <f t="shared" si="111"/>
        <v>1</v>
      </c>
      <c r="T1156" s="3" t="b">
        <f t="shared" si="112"/>
        <v>1</v>
      </c>
      <c r="U1156" s="3">
        <f t="shared" si="113"/>
        <v>1</v>
      </c>
    </row>
    <row r="1157" spans="1:21" x14ac:dyDescent="0.2">
      <c r="A1157" t="s">
        <v>174</v>
      </c>
      <c r="B1157" t="s">
        <v>175</v>
      </c>
      <c r="C1157" t="s">
        <v>176</v>
      </c>
      <c r="D1157" t="s">
        <v>18</v>
      </c>
      <c r="E1157" s="1">
        <v>42333.397905092592</v>
      </c>
      <c r="F1157" s="1">
        <v>42333.402129629627</v>
      </c>
      <c r="G1157">
        <v>4</v>
      </c>
      <c r="H1157">
        <v>54</v>
      </c>
      <c r="I1157">
        <v>1448444277181</v>
      </c>
      <c r="J1157">
        <v>798</v>
      </c>
      <c r="K1157">
        <v>54</v>
      </c>
      <c r="L1157">
        <v>8317</v>
      </c>
      <c r="M1157" t="s">
        <v>19</v>
      </c>
      <c r="N1157" t="s">
        <v>20</v>
      </c>
      <c r="P1157" s="2" t="b">
        <f t="shared" si="108"/>
        <v>0</v>
      </c>
      <c r="Q1157" s="2" t="b">
        <f t="shared" si="109"/>
        <v>0</v>
      </c>
      <c r="R1157" s="2">
        <f t="shared" si="110"/>
        <v>0</v>
      </c>
      <c r="S1157" s="3" t="b">
        <f t="shared" si="111"/>
        <v>0</v>
      </c>
      <c r="T1157" s="3" t="b">
        <f t="shared" si="112"/>
        <v>0</v>
      </c>
      <c r="U1157" s="3">
        <f t="shared" si="113"/>
        <v>0</v>
      </c>
    </row>
    <row r="1158" spans="1:21" x14ac:dyDescent="0.2">
      <c r="A1158" t="s">
        <v>174</v>
      </c>
      <c r="B1158" t="s">
        <v>175</v>
      </c>
      <c r="C1158" t="s">
        <v>176</v>
      </c>
      <c r="D1158" t="s">
        <v>18</v>
      </c>
      <c r="E1158" s="1">
        <v>42333.397905092592</v>
      </c>
      <c r="F1158" s="1">
        <v>42333.402129629627</v>
      </c>
      <c r="G1158">
        <v>4</v>
      </c>
      <c r="H1158">
        <v>55</v>
      </c>
      <c r="I1158">
        <v>1448444279899</v>
      </c>
      <c r="J1158">
        <v>716</v>
      </c>
      <c r="K1158">
        <v>55</v>
      </c>
      <c r="L1158">
        <v>716</v>
      </c>
      <c r="M1158" t="s">
        <v>19</v>
      </c>
      <c r="N1158" t="s">
        <v>20</v>
      </c>
      <c r="P1158" s="2" t="b">
        <f t="shared" si="108"/>
        <v>0</v>
      </c>
      <c r="Q1158" s="2" t="b">
        <f t="shared" si="109"/>
        <v>0</v>
      </c>
      <c r="R1158" s="2">
        <f t="shared" si="110"/>
        <v>0</v>
      </c>
      <c r="S1158" s="3" t="b">
        <f t="shared" si="111"/>
        <v>0</v>
      </c>
      <c r="T1158" s="3" t="b">
        <f t="shared" si="112"/>
        <v>0</v>
      </c>
      <c r="U1158" s="3">
        <f t="shared" si="113"/>
        <v>0</v>
      </c>
    </row>
    <row r="1159" spans="1:21" x14ac:dyDescent="0.2">
      <c r="A1159" t="s">
        <v>174</v>
      </c>
      <c r="B1159" t="s">
        <v>175</v>
      </c>
      <c r="C1159" t="s">
        <v>176</v>
      </c>
      <c r="D1159" t="s">
        <v>18</v>
      </c>
      <c r="E1159" s="1">
        <v>42333.397905092592</v>
      </c>
      <c r="F1159" s="1">
        <v>42333.402129629627</v>
      </c>
      <c r="G1159">
        <v>4</v>
      </c>
      <c r="H1159">
        <v>56</v>
      </c>
      <c r="I1159">
        <v>1448444282222</v>
      </c>
      <c r="J1159">
        <v>1145</v>
      </c>
      <c r="K1159">
        <v>56</v>
      </c>
      <c r="L1159">
        <v>3040</v>
      </c>
      <c r="M1159" t="s">
        <v>24</v>
      </c>
      <c r="N1159">
        <v>49</v>
      </c>
      <c r="O1159" t="s">
        <v>32</v>
      </c>
      <c r="P1159" s="2" t="b">
        <f t="shared" si="108"/>
        <v>1</v>
      </c>
      <c r="Q1159" s="2" t="b">
        <f t="shared" si="109"/>
        <v>1</v>
      </c>
      <c r="R1159" s="2">
        <f t="shared" si="110"/>
        <v>1</v>
      </c>
      <c r="S1159" s="3" t="b">
        <f t="shared" si="111"/>
        <v>1</v>
      </c>
      <c r="T1159" s="3" t="b">
        <f t="shared" si="112"/>
        <v>0</v>
      </c>
      <c r="U1159" s="3">
        <f t="shared" si="113"/>
        <v>0</v>
      </c>
    </row>
    <row r="1160" spans="1:21" x14ac:dyDescent="0.2">
      <c r="A1160" t="s">
        <v>174</v>
      </c>
      <c r="B1160" t="s">
        <v>175</v>
      </c>
      <c r="C1160" t="s">
        <v>176</v>
      </c>
      <c r="D1160" t="s">
        <v>18</v>
      </c>
      <c r="E1160" s="1">
        <v>42333.397905092592</v>
      </c>
      <c r="F1160" s="1">
        <v>42333.402129629627</v>
      </c>
      <c r="G1160">
        <v>4</v>
      </c>
      <c r="H1160">
        <v>57</v>
      </c>
      <c r="I1160">
        <v>1448444283701</v>
      </c>
      <c r="J1160">
        <v>475</v>
      </c>
      <c r="K1160">
        <v>57</v>
      </c>
      <c r="L1160">
        <v>4519</v>
      </c>
      <c r="M1160" t="s">
        <v>19</v>
      </c>
      <c r="N1160" t="s">
        <v>20</v>
      </c>
      <c r="P1160" s="2" t="b">
        <f t="shared" si="108"/>
        <v>0</v>
      </c>
      <c r="Q1160" s="2" t="b">
        <f t="shared" si="109"/>
        <v>0</v>
      </c>
      <c r="R1160" s="2">
        <f t="shared" si="110"/>
        <v>0</v>
      </c>
      <c r="S1160" s="3" t="b">
        <f t="shared" si="111"/>
        <v>0</v>
      </c>
      <c r="T1160" s="3" t="b">
        <f t="shared" si="112"/>
        <v>0</v>
      </c>
      <c r="U1160" s="3">
        <f t="shared" si="113"/>
        <v>0</v>
      </c>
    </row>
    <row r="1161" spans="1:21" x14ac:dyDescent="0.2">
      <c r="A1161" t="s">
        <v>174</v>
      </c>
      <c r="B1161" t="s">
        <v>175</v>
      </c>
      <c r="C1161" t="s">
        <v>176</v>
      </c>
      <c r="D1161" t="s">
        <v>18</v>
      </c>
      <c r="E1161" s="1">
        <v>42333.397905092592</v>
      </c>
      <c r="F1161" s="1">
        <v>42333.402129629627</v>
      </c>
      <c r="G1161">
        <v>4</v>
      </c>
      <c r="H1161">
        <v>58</v>
      </c>
      <c r="I1161">
        <v>1448444285274</v>
      </c>
      <c r="J1161">
        <v>373</v>
      </c>
      <c r="K1161">
        <v>58</v>
      </c>
      <c r="L1161">
        <v>6092</v>
      </c>
      <c r="M1161" t="s">
        <v>24</v>
      </c>
      <c r="N1161">
        <v>50</v>
      </c>
      <c r="O1161" t="s">
        <v>33</v>
      </c>
      <c r="P1161" s="2" t="b">
        <f t="shared" si="108"/>
        <v>1</v>
      </c>
      <c r="Q1161" s="2" t="b">
        <f t="shared" si="109"/>
        <v>0</v>
      </c>
      <c r="R1161" s="2">
        <f t="shared" si="110"/>
        <v>0</v>
      </c>
      <c r="S1161" s="3" t="b">
        <f t="shared" si="111"/>
        <v>1</v>
      </c>
      <c r="T1161" s="3" t="b">
        <f t="shared" si="112"/>
        <v>1</v>
      </c>
      <c r="U1161" s="3">
        <f t="shared" si="113"/>
        <v>1</v>
      </c>
    </row>
    <row r="1162" spans="1:21" x14ac:dyDescent="0.2">
      <c r="A1162" t="s">
        <v>174</v>
      </c>
      <c r="B1162" t="s">
        <v>175</v>
      </c>
      <c r="C1162" t="s">
        <v>176</v>
      </c>
      <c r="D1162" t="s">
        <v>18</v>
      </c>
      <c r="E1162" s="1">
        <v>42333.397905092592</v>
      </c>
      <c r="F1162" s="1">
        <v>42333.402129629627</v>
      </c>
      <c r="G1162">
        <v>4</v>
      </c>
      <c r="H1162">
        <v>59</v>
      </c>
      <c r="I1162">
        <v>1448444286746</v>
      </c>
      <c r="J1162">
        <v>470</v>
      </c>
      <c r="K1162">
        <v>59</v>
      </c>
      <c r="L1162">
        <v>7564</v>
      </c>
      <c r="M1162" t="s">
        <v>19</v>
      </c>
      <c r="N1162" t="s">
        <v>20</v>
      </c>
      <c r="P1162" s="2" t="b">
        <f t="shared" si="108"/>
        <v>0</v>
      </c>
      <c r="Q1162" s="2" t="b">
        <f t="shared" si="109"/>
        <v>0</v>
      </c>
      <c r="R1162" s="2">
        <f t="shared" si="110"/>
        <v>0</v>
      </c>
      <c r="S1162" s="3" t="b">
        <f t="shared" si="111"/>
        <v>0</v>
      </c>
      <c r="T1162" s="3" t="b">
        <f t="shared" si="112"/>
        <v>0</v>
      </c>
      <c r="U1162" s="3">
        <f t="shared" si="113"/>
        <v>0</v>
      </c>
    </row>
    <row r="1163" spans="1:21" x14ac:dyDescent="0.2">
      <c r="A1163" t="s">
        <v>174</v>
      </c>
      <c r="B1163" t="s">
        <v>175</v>
      </c>
      <c r="C1163" t="s">
        <v>176</v>
      </c>
      <c r="D1163" t="s">
        <v>18</v>
      </c>
      <c r="E1163" s="1">
        <v>42333.397905092592</v>
      </c>
      <c r="F1163" s="1">
        <v>42333.402129629627</v>
      </c>
      <c r="G1163">
        <v>4</v>
      </c>
      <c r="H1163">
        <v>60</v>
      </c>
      <c r="I1163">
        <v>1448444289431</v>
      </c>
      <c r="J1163">
        <v>679</v>
      </c>
      <c r="K1163">
        <v>60</v>
      </c>
      <c r="L1163">
        <v>682</v>
      </c>
      <c r="M1163" t="s">
        <v>19</v>
      </c>
      <c r="N1163" t="s">
        <v>20</v>
      </c>
      <c r="P1163" s="2" t="b">
        <f t="shared" si="108"/>
        <v>0</v>
      </c>
      <c r="Q1163" s="2" t="b">
        <f t="shared" si="109"/>
        <v>0</v>
      </c>
      <c r="R1163" s="2">
        <f t="shared" si="110"/>
        <v>0</v>
      </c>
      <c r="S1163" s="3" t="b">
        <f t="shared" si="111"/>
        <v>0</v>
      </c>
      <c r="T1163" s="3" t="b">
        <f t="shared" si="112"/>
        <v>0</v>
      </c>
      <c r="U1163" s="3">
        <f t="shared" si="113"/>
        <v>0</v>
      </c>
    </row>
    <row r="1164" spans="1:21" x14ac:dyDescent="0.2">
      <c r="A1164" t="s">
        <v>174</v>
      </c>
      <c r="B1164" t="s">
        <v>175</v>
      </c>
      <c r="C1164" t="s">
        <v>176</v>
      </c>
      <c r="D1164" t="s">
        <v>18</v>
      </c>
      <c r="E1164" s="1">
        <v>42333.397905092592</v>
      </c>
      <c r="F1164" s="1">
        <v>42333.402129629627</v>
      </c>
      <c r="G1164">
        <v>4</v>
      </c>
      <c r="H1164">
        <v>61</v>
      </c>
      <c r="I1164">
        <v>1448444291125</v>
      </c>
      <c r="J1164">
        <v>510</v>
      </c>
      <c r="K1164">
        <v>61</v>
      </c>
      <c r="L1164">
        <v>2377</v>
      </c>
      <c r="M1164" t="s">
        <v>24</v>
      </c>
      <c r="N1164">
        <v>49</v>
      </c>
      <c r="O1164" t="s">
        <v>32</v>
      </c>
      <c r="P1164" s="2" t="b">
        <f t="shared" si="108"/>
        <v>1</v>
      </c>
      <c r="Q1164" s="2" t="b">
        <f t="shared" si="109"/>
        <v>1</v>
      </c>
      <c r="R1164" s="2">
        <f t="shared" si="110"/>
        <v>1</v>
      </c>
      <c r="S1164" s="3" t="b">
        <f t="shared" si="111"/>
        <v>1</v>
      </c>
      <c r="T1164" s="3" t="b">
        <f t="shared" si="112"/>
        <v>0</v>
      </c>
      <c r="U1164" s="3">
        <f t="shared" si="113"/>
        <v>0</v>
      </c>
    </row>
    <row r="1165" spans="1:21" x14ac:dyDescent="0.2">
      <c r="A1165" t="s">
        <v>174</v>
      </c>
      <c r="B1165" t="s">
        <v>175</v>
      </c>
      <c r="C1165" t="s">
        <v>176</v>
      </c>
      <c r="D1165" t="s">
        <v>18</v>
      </c>
      <c r="E1165" s="1">
        <v>42333.397905092592</v>
      </c>
      <c r="F1165" s="1">
        <v>42333.402129629627</v>
      </c>
      <c r="G1165">
        <v>4</v>
      </c>
      <c r="H1165">
        <v>62</v>
      </c>
      <c r="I1165">
        <v>1448444292640</v>
      </c>
      <c r="J1165">
        <v>511</v>
      </c>
      <c r="K1165">
        <v>62</v>
      </c>
      <c r="L1165">
        <v>3892</v>
      </c>
      <c r="M1165" t="s">
        <v>19</v>
      </c>
      <c r="N1165" t="s">
        <v>20</v>
      </c>
      <c r="P1165" s="2" t="b">
        <f t="shared" si="108"/>
        <v>0</v>
      </c>
      <c r="Q1165" s="2" t="b">
        <f t="shared" si="109"/>
        <v>0</v>
      </c>
      <c r="R1165" s="2">
        <f t="shared" si="110"/>
        <v>0</v>
      </c>
      <c r="S1165" s="3" t="b">
        <f t="shared" si="111"/>
        <v>0</v>
      </c>
      <c r="T1165" s="3" t="b">
        <f t="shared" si="112"/>
        <v>0</v>
      </c>
      <c r="U1165" s="3">
        <f t="shared" si="113"/>
        <v>0</v>
      </c>
    </row>
    <row r="1166" spans="1:21" x14ac:dyDescent="0.2">
      <c r="A1166" t="s">
        <v>174</v>
      </c>
      <c r="B1166" t="s">
        <v>175</v>
      </c>
      <c r="C1166" t="s">
        <v>176</v>
      </c>
      <c r="D1166" t="s">
        <v>18</v>
      </c>
      <c r="E1166" s="1">
        <v>42333.397905092592</v>
      </c>
      <c r="F1166" s="1">
        <v>42333.402129629627</v>
      </c>
      <c r="G1166">
        <v>4</v>
      </c>
      <c r="H1166">
        <v>63</v>
      </c>
      <c r="I1166">
        <v>1448444294350</v>
      </c>
      <c r="J1166">
        <v>510</v>
      </c>
      <c r="K1166">
        <v>63</v>
      </c>
      <c r="L1166">
        <v>5602</v>
      </c>
      <c r="M1166" t="s">
        <v>24</v>
      </c>
      <c r="N1166">
        <v>50</v>
      </c>
      <c r="O1166" t="s">
        <v>33</v>
      </c>
      <c r="P1166" s="2" t="b">
        <f t="shared" si="108"/>
        <v>1</v>
      </c>
      <c r="Q1166" s="2" t="b">
        <f t="shared" si="109"/>
        <v>0</v>
      </c>
      <c r="R1166" s="2">
        <f t="shared" si="110"/>
        <v>0</v>
      </c>
      <c r="S1166" s="3" t="b">
        <f t="shared" si="111"/>
        <v>1</v>
      </c>
      <c r="T1166" s="3" t="b">
        <f t="shared" si="112"/>
        <v>1</v>
      </c>
      <c r="U1166" s="3">
        <f t="shared" si="113"/>
        <v>1</v>
      </c>
    </row>
    <row r="1167" spans="1:21" x14ac:dyDescent="0.2">
      <c r="A1167" t="s">
        <v>174</v>
      </c>
      <c r="B1167" t="s">
        <v>175</v>
      </c>
      <c r="C1167" t="s">
        <v>176</v>
      </c>
      <c r="D1167" t="s">
        <v>18</v>
      </c>
      <c r="E1167" s="1">
        <v>42333.397905092592</v>
      </c>
      <c r="F1167" s="1">
        <v>42333.402129629627</v>
      </c>
      <c r="G1167">
        <v>4</v>
      </c>
      <c r="H1167">
        <v>64</v>
      </c>
      <c r="I1167">
        <v>1448444295811</v>
      </c>
      <c r="J1167">
        <v>457</v>
      </c>
      <c r="K1167">
        <v>64</v>
      </c>
      <c r="L1167">
        <v>7063</v>
      </c>
      <c r="M1167" t="s">
        <v>19</v>
      </c>
      <c r="N1167" t="s">
        <v>20</v>
      </c>
      <c r="P1167" s="2" t="b">
        <f t="shared" si="108"/>
        <v>0</v>
      </c>
      <c r="Q1167" s="2" t="b">
        <f t="shared" si="109"/>
        <v>0</v>
      </c>
      <c r="R1167" s="2">
        <f t="shared" si="110"/>
        <v>0</v>
      </c>
      <c r="S1167" s="3" t="b">
        <f t="shared" si="111"/>
        <v>0</v>
      </c>
      <c r="T1167" s="3" t="b">
        <f t="shared" si="112"/>
        <v>0</v>
      </c>
      <c r="U1167" s="3">
        <f t="shared" si="113"/>
        <v>0</v>
      </c>
    </row>
    <row r="1168" spans="1:21" x14ac:dyDescent="0.2">
      <c r="A1168" t="s">
        <v>174</v>
      </c>
      <c r="B1168" t="s">
        <v>175</v>
      </c>
      <c r="C1168" t="s">
        <v>176</v>
      </c>
      <c r="D1168" t="s">
        <v>18</v>
      </c>
      <c r="E1168" s="1">
        <v>42333.397905092592</v>
      </c>
      <c r="F1168" s="1">
        <v>42333.402129629627</v>
      </c>
      <c r="G1168">
        <v>4</v>
      </c>
      <c r="H1168">
        <v>65</v>
      </c>
      <c r="I1168">
        <v>1448444298340</v>
      </c>
      <c r="J1168">
        <v>526</v>
      </c>
      <c r="K1168">
        <v>65</v>
      </c>
      <c r="L1168">
        <v>526</v>
      </c>
      <c r="M1168" t="s">
        <v>19</v>
      </c>
      <c r="N1168" t="s">
        <v>20</v>
      </c>
      <c r="P1168" s="2" t="b">
        <f t="shared" si="108"/>
        <v>0</v>
      </c>
      <c r="Q1168" s="2" t="b">
        <f t="shared" si="109"/>
        <v>0</v>
      </c>
      <c r="R1168" s="2">
        <f t="shared" si="110"/>
        <v>0</v>
      </c>
      <c r="S1168" s="3" t="b">
        <f t="shared" si="111"/>
        <v>0</v>
      </c>
      <c r="T1168" s="3" t="b">
        <f t="shared" si="112"/>
        <v>0</v>
      </c>
      <c r="U1168" s="3">
        <f t="shared" si="113"/>
        <v>0</v>
      </c>
    </row>
    <row r="1169" spans="1:21" x14ac:dyDescent="0.2">
      <c r="A1169" t="s">
        <v>174</v>
      </c>
      <c r="B1169" t="s">
        <v>175</v>
      </c>
      <c r="C1169" t="s">
        <v>176</v>
      </c>
      <c r="D1169" t="s">
        <v>18</v>
      </c>
      <c r="E1169" s="1">
        <v>42333.397905092592</v>
      </c>
      <c r="F1169" s="1">
        <v>42333.402129629627</v>
      </c>
      <c r="G1169">
        <v>4</v>
      </c>
      <c r="H1169">
        <v>66</v>
      </c>
      <c r="I1169">
        <v>1448444300122</v>
      </c>
      <c r="J1169">
        <v>561</v>
      </c>
      <c r="K1169">
        <v>66</v>
      </c>
      <c r="L1169">
        <v>2308</v>
      </c>
      <c r="M1169" t="s">
        <v>24</v>
      </c>
      <c r="N1169">
        <v>49</v>
      </c>
      <c r="O1169" t="s">
        <v>32</v>
      </c>
      <c r="P1169" s="2" t="b">
        <f t="shared" si="108"/>
        <v>1</v>
      </c>
      <c r="Q1169" s="2" t="b">
        <f t="shared" si="109"/>
        <v>1</v>
      </c>
      <c r="R1169" s="2">
        <f t="shared" si="110"/>
        <v>1</v>
      </c>
      <c r="S1169" s="3" t="b">
        <f t="shared" si="111"/>
        <v>1</v>
      </c>
      <c r="T1169" s="3" t="b">
        <f t="shared" si="112"/>
        <v>0</v>
      </c>
      <c r="U1169" s="3">
        <f t="shared" si="113"/>
        <v>0</v>
      </c>
    </row>
    <row r="1170" spans="1:21" x14ac:dyDescent="0.2">
      <c r="A1170" t="s">
        <v>174</v>
      </c>
      <c r="B1170" t="s">
        <v>175</v>
      </c>
      <c r="C1170" t="s">
        <v>176</v>
      </c>
      <c r="D1170" t="s">
        <v>18</v>
      </c>
      <c r="E1170" s="1">
        <v>42333.397905092592</v>
      </c>
      <c r="F1170" s="1">
        <v>42333.402129629627</v>
      </c>
      <c r="G1170">
        <v>4</v>
      </c>
      <c r="H1170">
        <v>67</v>
      </c>
      <c r="I1170">
        <v>1448444301604</v>
      </c>
      <c r="J1170">
        <v>480</v>
      </c>
      <c r="K1170">
        <v>67</v>
      </c>
      <c r="L1170">
        <v>3790</v>
      </c>
      <c r="M1170" t="s">
        <v>19</v>
      </c>
      <c r="N1170" t="s">
        <v>20</v>
      </c>
      <c r="P1170" s="2" t="b">
        <f t="shared" si="108"/>
        <v>0</v>
      </c>
      <c r="Q1170" s="2" t="b">
        <f t="shared" si="109"/>
        <v>0</v>
      </c>
      <c r="R1170" s="2">
        <f t="shared" si="110"/>
        <v>0</v>
      </c>
      <c r="S1170" s="3" t="b">
        <f t="shared" si="111"/>
        <v>0</v>
      </c>
      <c r="T1170" s="3" t="b">
        <f t="shared" si="112"/>
        <v>0</v>
      </c>
      <c r="U1170" s="3">
        <f t="shared" si="113"/>
        <v>0</v>
      </c>
    </row>
    <row r="1171" spans="1:21" x14ac:dyDescent="0.2">
      <c r="A1171" t="s">
        <v>174</v>
      </c>
      <c r="B1171" t="s">
        <v>175</v>
      </c>
      <c r="C1171" t="s">
        <v>176</v>
      </c>
      <c r="D1171" t="s">
        <v>18</v>
      </c>
      <c r="E1171" s="1">
        <v>42333.397905092592</v>
      </c>
      <c r="F1171" s="1">
        <v>42333.402129629627</v>
      </c>
      <c r="G1171">
        <v>4</v>
      </c>
      <c r="H1171">
        <v>68</v>
      </c>
      <c r="I1171">
        <v>1448444303881</v>
      </c>
      <c r="J1171">
        <v>1118</v>
      </c>
      <c r="K1171">
        <v>68</v>
      </c>
      <c r="L1171">
        <v>6067</v>
      </c>
      <c r="M1171" t="s">
        <v>24</v>
      </c>
      <c r="N1171">
        <v>50</v>
      </c>
      <c r="O1171" t="s">
        <v>33</v>
      </c>
      <c r="P1171" s="2" t="b">
        <f t="shared" si="108"/>
        <v>1</v>
      </c>
      <c r="Q1171" s="2" t="b">
        <f t="shared" si="109"/>
        <v>0</v>
      </c>
      <c r="R1171" s="2">
        <f t="shared" si="110"/>
        <v>0</v>
      </c>
      <c r="S1171" s="3" t="b">
        <f t="shared" si="111"/>
        <v>1</v>
      </c>
      <c r="T1171" s="3" t="b">
        <f t="shared" si="112"/>
        <v>1</v>
      </c>
      <c r="U1171" s="3">
        <f t="shared" si="113"/>
        <v>1</v>
      </c>
    </row>
    <row r="1172" spans="1:21" x14ac:dyDescent="0.2">
      <c r="A1172" t="s">
        <v>174</v>
      </c>
      <c r="B1172" t="s">
        <v>175</v>
      </c>
      <c r="C1172" t="s">
        <v>176</v>
      </c>
      <c r="D1172" t="s">
        <v>18</v>
      </c>
      <c r="E1172" s="1">
        <v>42333.397905092592</v>
      </c>
      <c r="F1172" s="1">
        <v>42333.402129629627</v>
      </c>
      <c r="G1172">
        <v>4</v>
      </c>
      <c r="H1172">
        <v>69</v>
      </c>
      <c r="I1172">
        <v>1448444305750</v>
      </c>
      <c r="J1172">
        <v>866</v>
      </c>
      <c r="K1172">
        <v>69</v>
      </c>
      <c r="L1172">
        <v>7936</v>
      </c>
      <c r="M1172" t="s">
        <v>19</v>
      </c>
      <c r="N1172" t="s">
        <v>20</v>
      </c>
      <c r="P1172" s="2" t="b">
        <f t="shared" si="108"/>
        <v>0</v>
      </c>
      <c r="Q1172" s="2" t="b">
        <f t="shared" si="109"/>
        <v>0</v>
      </c>
      <c r="R1172" s="2">
        <f t="shared" si="110"/>
        <v>0</v>
      </c>
      <c r="S1172" s="3" t="b">
        <f t="shared" si="111"/>
        <v>0</v>
      </c>
      <c r="T1172" s="3" t="b">
        <f t="shared" si="112"/>
        <v>0</v>
      </c>
      <c r="U1172" s="3">
        <f t="shared" si="113"/>
        <v>0</v>
      </c>
    </row>
    <row r="1173" spans="1:21" x14ac:dyDescent="0.2">
      <c r="A1173" t="s">
        <v>174</v>
      </c>
      <c r="B1173" t="s">
        <v>175</v>
      </c>
      <c r="C1173" t="s">
        <v>176</v>
      </c>
      <c r="D1173" t="s">
        <v>18</v>
      </c>
      <c r="E1173" s="1">
        <v>42333.397905092592</v>
      </c>
      <c r="F1173" s="1">
        <v>42333.402129629627</v>
      </c>
      <c r="G1173">
        <v>4</v>
      </c>
      <c r="H1173">
        <v>70</v>
      </c>
      <c r="I1173">
        <v>1448444308335</v>
      </c>
      <c r="J1173">
        <v>583</v>
      </c>
      <c r="K1173">
        <v>70</v>
      </c>
      <c r="L1173">
        <v>584</v>
      </c>
      <c r="M1173" t="s">
        <v>19</v>
      </c>
      <c r="N1173" t="s">
        <v>20</v>
      </c>
      <c r="P1173" s="2" t="b">
        <f t="shared" si="108"/>
        <v>0</v>
      </c>
      <c r="Q1173" s="2" t="b">
        <f t="shared" si="109"/>
        <v>0</v>
      </c>
      <c r="R1173" s="2">
        <f t="shared" si="110"/>
        <v>0</v>
      </c>
      <c r="S1173" s="3" t="b">
        <f t="shared" si="111"/>
        <v>0</v>
      </c>
      <c r="T1173" s="3" t="b">
        <f t="shared" si="112"/>
        <v>0</v>
      </c>
      <c r="U1173" s="3">
        <f t="shared" si="113"/>
        <v>0</v>
      </c>
    </row>
    <row r="1174" spans="1:21" x14ac:dyDescent="0.2">
      <c r="A1174" t="s">
        <v>174</v>
      </c>
      <c r="B1174" t="s">
        <v>175</v>
      </c>
      <c r="C1174" t="s">
        <v>176</v>
      </c>
      <c r="D1174" t="s">
        <v>18</v>
      </c>
      <c r="E1174" s="1">
        <v>42333.397905092592</v>
      </c>
      <c r="F1174" s="1">
        <v>42333.402129629627</v>
      </c>
      <c r="G1174">
        <v>4</v>
      </c>
      <c r="H1174">
        <v>71</v>
      </c>
      <c r="I1174">
        <v>1448444310083</v>
      </c>
      <c r="J1174">
        <v>509</v>
      </c>
      <c r="K1174">
        <v>71</v>
      </c>
      <c r="L1174">
        <v>2332</v>
      </c>
      <c r="M1174" t="s">
        <v>24</v>
      </c>
      <c r="N1174">
        <v>49</v>
      </c>
      <c r="O1174" t="s">
        <v>32</v>
      </c>
      <c r="P1174" s="2" t="b">
        <f t="shared" si="108"/>
        <v>1</v>
      </c>
      <c r="Q1174" s="2" t="b">
        <f t="shared" si="109"/>
        <v>1</v>
      </c>
      <c r="R1174" s="2">
        <f t="shared" si="110"/>
        <v>1</v>
      </c>
      <c r="S1174" s="3" t="b">
        <f t="shared" si="111"/>
        <v>1</v>
      </c>
      <c r="T1174" s="3" t="b">
        <f t="shared" si="112"/>
        <v>0</v>
      </c>
      <c r="U1174" s="3">
        <f t="shared" si="113"/>
        <v>0</v>
      </c>
    </row>
    <row r="1175" spans="1:21" x14ac:dyDescent="0.2">
      <c r="A1175" t="s">
        <v>174</v>
      </c>
      <c r="B1175" t="s">
        <v>175</v>
      </c>
      <c r="C1175" t="s">
        <v>176</v>
      </c>
      <c r="D1175" t="s">
        <v>18</v>
      </c>
      <c r="E1175" s="1">
        <v>42333.397905092592</v>
      </c>
      <c r="F1175" s="1">
        <v>42333.402129629627</v>
      </c>
      <c r="G1175">
        <v>4</v>
      </c>
      <c r="H1175">
        <v>72</v>
      </c>
      <c r="I1175">
        <v>1448444311652</v>
      </c>
      <c r="J1175">
        <v>567</v>
      </c>
      <c r="K1175">
        <v>72</v>
      </c>
      <c r="L1175">
        <v>3901</v>
      </c>
      <c r="M1175" t="s">
        <v>19</v>
      </c>
      <c r="N1175" t="s">
        <v>20</v>
      </c>
      <c r="P1175" s="2" t="b">
        <f t="shared" si="108"/>
        <v>0</v>
      </c>
      <c r="Q1175" s="2" t="b">
        <f t="shared" si="109"/>
        <v>0</v>
      </c>
      <c r="R1175" s="2">
        <f t="shared" si="110"/>
        <v>0</v>
      </c>
      <c r="S1175" s="3" t="b">
        <f t="shared" si="111"/>
        <v>0</v>
      </c>
      <c r="T1175" s="3" t="b">
        <f t="shared" si="112"/>
        <v>0</v>
      </c>
      <c r="U1175" s="3">
        <f t="shared" si="113"/>
        <v>0</v>
      </c>
    </row>
    <row r="1176" spans="1:21" x14ac:dyDescent="0.2">
      <c r="A1176" t="s">
        <v>174</v>
      </c>
      <c r="B1176" t="s">
        <v>175</v>
      </c>
      <c r="C1176" t="s">
        <v>176</v>
      </c>
      <c r="D1176" t="s">
        <v>18</v>
      </c>
      <c r="E1176" s="1">
        <v>42333.397905092592</v>
      </c>
      <c r="F1176" s="1">
        <v>42333.402129629627</v>
      </c>
      <c r="G1176">
        <v>4</v>
      </c>
      <c r="H1176">
        <v>73</v>
      </c>
      <c r="I1176">
        <v>1448444313808</v>
      </c>
      <c r="J1176">
        <v>976</v>
      </c>
      <c r="K1176">
        <v>73</v>
      </c>
      <c r="L1176">
        <v>6057</v>
      </c>
      <c r="M1176" t="s">
        <v>24</v>
      </c>
      <c r="N1176">
        <v>50</v>
      </c>
      <c r="O1176" t="s">
        <v>33</v>
      </c>
      <c r="P1176" s="2" t="b">
        <f t="shared" si="108"/>
        <v>1</v>
      </c>
      <c r="Q1176" s="2" t="b">
        <f t="shared" si="109"/>
        <v>0</v>
      </c>
      <c r="R1176" s="2">
        <f t="shared" si="110"/>
        <v>0</v>
      </c>
      <c r="S1176" s="3" t="b">
        <f t="shared" si="111"/>
        <v>1</v>
      </c>
      <c r="T1176" s="3" t="b">
        <f t="shared" si="112"/>
        <v>1</v>
      </c>
      <c r="U1176" s="3">
        <f t="shared" si="113"/>
        <v>1</v>
      </c>
    </row>
    <row r="1177" spans="1:21" x14ac:dyDescent="0.2">
      <c r="A1177" t="s">
        <v>174</v>
      </c>
      <c r="B1177" t="s">
        <v>175</v>
      </c>
      <c r="C1177" t="s">
        <v>176</v>
      </c>
      <c r="D1177" t="s">
        <v>18</v>
      </c>
      <c r="E1177" s="1">
        <v>42333.397905092592</v>
      </c>
      <c r="F1177" s="1">
        <v>42333.402129629627</v>
      </c>
      <c r="G1177">
        <v>4</v>
      </c>
      <c r="H1177">
        <v>74</v>
      </c>
      <c r="I1177">
        <v>1448444315534</v>
      </c>
      <c r="J1177">
        <v>722</v>
      </c>
      <c r="K1177">
        <v>74</v>
      </c>
      <c r="L1177">
        <v>7783</v>
      </c>
      <c r="M1177" t="s">
        <v>19</v>
      </c>
      <c r="N1177" t="s">
        <v>20</v>
      </c>
      <c r="P1177" s="2" t="b">
        <f t="shared" si="108"/>
        <v>0</v>
      </c>
      <c r="Q1177" s="2" t="b">
        <f t="shared" si="109"/>
        <v>0</v>
      </c>
      <c r="R1177" s="2">
        <f t="shared" si="110"/>
        <v>0</v>
      </c>
      <c r="S1177" s="3" t="b">
        <f t="shared" si="111"/>
        <v>0</v>
      </c>
      <c r="T1177" s="3" t="b">
        <f t="shared" si="112"/>
        <v>0</v>
      </c>
      <c r="U1177" s="3">
        <f t="shared" si="113"/>
        <v>0</v>
      </c>
    </row>
    <row r="1178" spans="1:21" x14ac:dyDescent="0.2">
      <c r="A1178" t="s">
        <v>174</v>
      </c>
      <c r="B1178" t="s">
        <v>175</v>
      </c>
      <c r="C1178" t="s">
        <v>176</v>
      </c>
      <c r="D1178" t="s">
        <v>18</v>
      </c>
      <c r="E1178" s="1">
        <v>42333.397905092592</v>
      </c>
      <c r="F1178" s="1">
        <v>42333.402129629627</v>
      </c>
      <c r="G1178">
        <v>4</v>
      </c>
      <c r="H1178">
        <v>75</v>
      </c>
      <c r="I1178">
        <v>1448444327253</v>
      </c>
      <c r="J1178">
        <v>9715</v>
      </c>
      <c r="K1178">
        <v>75</v>
      </c>
      <c r="L1178">
        <v>9717</v>
      </c>
      <c r="M1178" t="s">
        <v>19</v>
      </c>
      <c r="N1178" t="s">
        <v>20</v>
      </c>
      <c r="P1178" s="2" t="b">
        <f t="shared" si="108"/>
        <v>0</v>
      </c>
      <c r="Q1178" s="2" t="b">
        <f t="shared" si="109"/>
        <v>0</v>
      </c>
      <c r="R1178" s="2">
        <f t="shared" si="110"/>
        <v>0</v>
      </c>
      <c r="S1178" s="3" t="b">
        <f t="shared" si="111"/>
        <v>0</v>
      </c>
      <c r="T1178" s="3" t="b">
        <f t="shared" si="112"/>
        <v>0</v>
      </c>
      <c r="U1178" s="3">
        <f t="shared" si="113"/>
        <v>0</v>
      </c>
    </row>
    <row r="1179" spans="1:21" x14ac:dyDescent="0.2">
      <c r="A1179" t="s">
        <v>174</v>
      </c>
      <c r="B1179" t="s">
        <v>175</v>
      </c>
      <c r="C1179" t="s">
        <v>176</v>
      </c>
      <c r="D1179" t="s">
        <v>18</v>
      </c>
      <c r="E1179" s="1">
        <v>42333.397905092592</v>
      </c>
      <c r="F1179" s="1">
        <v>42333.402129629627</v>
      </c>
      <c r="G1179">
        <v>4</v>
      </c>
      <c r="H1179">
        <v>76</v>
      </c>
      <c r="I1179">
        <v>1448444329634</v>
      </c>
      <c r="J1179">
        <v>1197</v>
      </c>
      <c r="K1179">
        <v>76</v>
      </c>
      <c r="L1179">
        <v>12098</v>
      </c>
      <c r="M1179" t="s">
        <v>24</v>
      </c>
      <c r="N1179">
        <v>49</v>
      </c>
      <c r="O1179" t="s">
        <v>32</v>
      </c>
      <c r="P1179" s="2" t="b">
        <f t="shared" si="108"/>
        <v>1</v>
      </c>
      <c r="Q1179" s="2" t="b">
        <f t="shared" si="109"/>
        <v>1</v>
      </c>
      <c r="R1179" s="2">
        <f t="shared" si="110"/>
        <v>1</v>
      </c>
      <c r="S1179" s="3" t="b">
        <f t="shared" si="111"/>
        <v>1</v>
      </c>
      <c r="T1179" s="3" t="b">
        <f t="shared" si="112"/>
        <v>0</v>
      </c>
      <c r="U1179" s="3">
        <f t="shared" si="113"/>
        <v>0</v>
      </c>
    </row>
    <row r="1180" spans="1:21" x14ac:dyDescent="0.2">
      <c r="A1180" t="s">
        <v>174</v>
      </c>
      <c r="B1180" t="s">
        <v>175</v>
      </c>
      <c r="C1180" t="s">
        <v>176</v>
      </c>
      <c r="D1180" t="s">
        <v>18</v>
      </c>
      <c r="E1180" s="1">
        <v>42333.397905092592</v>
      </c>
      <c r="F1180" s="1">
        <v>42333.402129629627</v>
      </c>
      <c r="G1180">
        <v>4</v>
      </c>
      <c r="H1180">
        <v>77</v>
      </c>
      <c r="I1180">
        <v>1448444331366</v>
      </c>
      <c r="J1180">
        <v>729</v>
      </c>
      <c r="K1180">
        <v>77</v>
      </c>
      <c r="L1180">
        <v>13830</v>
      </c>
      <c r="M1180" t="s">
        <v>19</v>
      </c>
      <c r="N1180" t="s">
        <v>20</v>
      </c>
      <c r="P1180" s="2" t="b">
        <f t="shared" si="108"/>
        <v>0</v>
      </c>
      <c r="Q1180" s="2" t="b">
        <f t="shared" si="109"/>
        <v>0</v>
      </c>
      <c r="R1180" s="2">
        <f t="shared" si="110"/>
        <v>0</v>
      </c>
      <c r="S1180" s="3" t="b">
        <f t="shared" si="111"/>
        <v>0</v>
      </c>
      <c r="T1180" s="3" t="b">
        <f t="shared" si="112"/>
        <v>0</v>
      </c>
      <c r="U1180" s="3">
        <f t="shared" si="113"/>
        <v>0</v>
      </c>
    </row>
    <row r="1181" spans="1:21" x14ac:dyDescent="0.2">
      <c r="A1181" t="s">
        <v>174</v>
      </c>
      <c r="B1181" t="s">
        <v>175</v>
      </c>
      <c r="C1181" t="s">
        <v>176</v>
      </c>
      <c r="D1181" t="s">
        <v>18</v>
      </c>
      <c r="E1181" s="1">
        <v>42333.397905092592</v>
      </c>
      <c r="F1181" s="1">
        <v>42333.402129629627</v>
      </c>
      <c r="G1181">
        <v>4</v>
      </c>
      <c r="H1181">
        <v>78</v>
      </c>
      <c r="I1181">
        <v>1448444333860</v>
      </c>
      <c r="J1181">
        <v>1332</v>
      </c>
      <c r="K1181">
        <v>78</v>
      </c>
      <c r="L1181">
        <v>16323</v>
      </c>
      <c r="M1181" t="s">
        <v>24</v>
      </c>
      <c r="N1181">
        <v>50</v>
      </c>
      <c r="O1181" t="s">
        <v>33</v>
      </c>
      <c r="P1181" s="2" t="b">
        <f t="shared" si="108"/>
        <v>1</v>
      </c>
      <c r="Q1181" s="2" t="b">
        <f t="shared" si="109"/>
        <v>0</v>
      </c>
      <c r="R1181" s="2">
        <f t="shared" si="110"/>
        <v>0</v>
      </c>
      <c r="S1181" s="3" t="b">
        <f t="shared" si="111"/>
        <v>1</v>
      </c>
      <c r="T1181" s="3" t="b">
        <f t="shared" si="112"/>
        <v>1</v>
      </c>
      <c r="U1181" s="3">
        <f t="shared" si="113"/>
        <v>1</v>
      </c>
    </row>
    <row r="1182" spans="1:21" x14ac:dyDescent="0.2">
      <c r="A1182" t="s">
        <v>174</v>
      </c>
      <c r="B1182" t="s">
        <v>175</v>
      </c>
      <c r="C1182" t="s">
        <v>176</v>
      </c>
      <c r="D1182" t="s">
        <v>18</v>
      </c>
      <c r="E1182" s="1">
        <v>42333.397905092592</v>
      </c>
      <c r="F1182" s="1">
        <v>42333.402129629627</v>
      </c>
      <c r="G1182">
        <v>4</v>
      </c>
      <c r="H1182">
        <v>79</v>
      </c>
      <c r="I1182">
        <v>1448444335769</v>
      </c>
      <c r="J1182">
        <v>906</v>
      </c>
      <c r="K1182">
        <v>79</v>
      </c>
      <c r="L1182">
        <v>18233</v>
      </c>
      <c r="M1182" t="s">
        <v>19</v>
      </c>
      <c r="N1182" t="s">
        <v>20</v>
      </c>
      <c r="P1182" s="2" t="b">
        <f t="shared" si="108"/>
        <v>0</v>
      </c>
      <c r="Q1182" s="2" t="b">
        <f t="shared" si="109"/>
        <v>0</v>
      </c>
      <c r="R1182" s="2">
        <f t="shared" si="110"/>
        <v>0</v>
      </c>
      <c r="S1182" s="3" t="b">
        <f t="shared" si="111"/>
        <v>0</v>
      </c>
      <c r="T1182" s="3" t="b">
        <f t="shared" si="112"/>
        <v>0</v>
      </c>
      <c r="U1182" s="3">
        <f t="shared" si="113"/>
        <v>0</v>
      </c>
    </row>
    <row r="1183" spans="1:21" x14ac:dyDescent="0.2">
      <c r="A1183" t="s">
        <v>174</v>
      </c>
      <c r="B1183" t="s">
        <v>175</v>
      </c>
      <c r="C1183" t="s">
        <v>176</v>
      </c>
      <c r="D1183" t="s">
        <v>18</v>
      </c>
      <c r="E1183" s="1">
        <v>42333.397905092592</v>
      </c>
      <c r="F1183" s="1">
        <v>42333.402129629627</v>
      </c>
      <c r="G1183">
        <v>4</v>
      </c>
      <c r="H1183">
        <v>80</v>
      </c>
      <c r="I1183">
        <v>1448444349549</v>
      </c>
      <c r="J1183">
        <v>11614</v>
      </c>
      <c r="K1183">
        <v>80</v>
      </c>
      <c r="L1183">
        <v>11775</v>
      </c>
      <c r="M1183" t="s">
        <v>24</v>
      </c>
      <c r="N1183">
        <v>49</v>
      </c>
      <c r="O1183" t="s">
        <v>180</v>
      </c>
      <c r="P1183" s="2" t="b">
        <f t="shared" si="108"/>
        <v>0</v>
      </c>
      <c r="Q1183" s="2" t="b">
        <f t="shared" si="109"/>
        <v>1</v>
      </c>
      <c r="R1183" s="2">
        <f t="shared" si="110"/>
        <v>0</v>
      </c>
      <c r="S1183" s="3" t="b">
        <f t="shared" si="111"/>
        <v>0</v>
      </c>
      <c r="T1183" s="3" t="b">
        <f t="shared" si="112"/>
        <v>0</v>
      </c>
      <c r="U1183" s="3">
        <f t="shared" si="113"/>
        <v>0</v>
      </c>
    </row>
    <row r="1184" spans="1:21" x14ac:dyDescent="0.2">
      <c r="A1184" t="s">
        <v>181</v>
      </c>
      <c r="B1184" t="s">
        <v>182</v>
      </c>
      <c r="C1184" t="s">
        <v>183</v>
      </c>
      <c r="D1184" t="s">
        <v>18</v>
      </c>
      <c r="E1184" s="1">
        <v>42333.42732638889</v>
      </c>
      <c r="F1184" s="1">
        <v>42333.432071759256</v>
      </c>
      <c r="G1184">
        <v>4</v>
      </c>
      <c r="H1184">
        <v>0</v>
      </c>
      <c r="I1184">
        <v>1448446602988</v>
      </c>
      <c r="J1184">
        <v>74269</v>
      </c>
      <c r="K1184">
        <v>0</v>
      </c>
      <c r="L1184">
        <v>74274</v>
      </c>
      <c r="M1184" t="s">
        <v>19</v>
      </c>
      <c r="N1184" t="s">
        <v>20</v>
      </c>
      <c r="P1184" s="2" t="b">
        <f t="shared" si="108"/>
        <v>0</v>
      </c>
      <c r="Q1184" s="2" t="b">
        <f t="shared" si="109"/>
        <v>0</v>
      </c>
      <c r="R1184" s="2">
        <f t="shared" si="110"/>
        <v>0</v>
      </c>
      <c r="S1184" s="3" t="b">
        <f t="shared" si="111"/>
        <v>0</v>
      </c>
      <c r="T1184" s="3" t="b">
        <f t="shared" si="112"/>
        <v>0</v>
      </c>
      <c r="U1184" s="3">
        <f t="shared" si="113"/>
        <v>0</v>
      </c>
    </row>
    <row r="1185" spans="1:21" x14ac:dyDescent="0.2">
      <c r="A1185" t="s">
        <v>181</v>
      </c>
      <c r="B1185" t="s">
        <v>182</v>
      </c>
      <c r="C1185" t="s">
        <v>183</v>
      </c>
      <c r="D1185" t="s">
        <v>18</v>
      </c>
      <c r="E1185" s="1">
        <v>42333.42732638889</v>
      </c>
      <c r="F1185" s="1">
        <v>42333.432071759256</v>
      </c>
      <c r="G1185">
        <v>4</v>
      </c>
      <c r="H1185">
        <v>1</v>
      </c>
      <c r="I1185">
        <v>1448446606284</v>
      </c>
      <c r="J1185">
        <v>2293</v>
      </c>
      <c r="K1185">
        <v>1</v>
      </c>
      <c r="L1185">
        <v>77571</v>
      </c>
      <c r="M1185" t="s">
        <v>19</v>
      </c>
      <c r="N1185" t="s">
        <v>20</v>
      </c>
      <c r="P1185" s="2" t="b">
        <f t="shared" si="108"/>
        <v>0</v>
      </c>
      <c r="Q1185" s="2" t="b">
        <f t="shared" si="109"/>
        <v>0</v>
      </c>
      <c r="R1185" s="2">
        <f t="shared" si="110"/>
        <v>0</v>
      </c>
      <c r="S1185" s="3" t="b">
        <f t="shared" si="111"/>
        <v>0</v>
      </c>
      <c r="T1185" s="3" t="b">
        <f t="shared" si="112"/>
        <v>0</v>
      </c>
      <c r="U1185" s="3">
        <f t="shared" si="113"/>
        <v>0</v>
      </c>
    </row>
    <row r="1186" spans="1:21" x14ac:dyDescent="0.2">
      <c r="A1186" t="s">
        <v>181</v>
      </c>
      <c r="B1186" t="s">
        <v>182</v>
      </c>
      <c r="C1186" t="s">
        <v>183</v>
      </c>
      <c r="D1186" t="s">
        <v>18</v>
      </c>
      <c r="E1186" s="1">
        <v>42333.42732638889</v>
      </c>
      <c r="F1186" s="1">
        <v>42333.432071759256</v>
      </c>
      <c r="G1186">
        <v>4</v>
      </c>
      <c r="H1186">
        <v>2</v>
      </c>
      <c r="I1186">
        <v>1448446617236</v>
      </c>
      <c r="J1186">
        <v>9950</v>
      </c>
      <c r="K1186">
        <v>2</v>
      </c>
      <c r="L1186">
        <v>88523</v>
      </c>
      <c r="M1186" t="s">
        <v>19</v>
      </c>
      <c r="N1186" t="s">
        <v>20</v>
      </c>
      <c r="P1186" s="2" t="b">
        <f t="shared" si="108"/>
        <v>0</v>
      </c>
      <c r="Q1186" s="2" t="b">
        <f t="shared" si="109"/>
        <v>0</v>
      </c>
      <c r="R1186" s="2">
        <f t="shared" si="110"/>
        <v>0</v>
      </c>
      <c r="S1186" s="3" t="b">
        <f t="shared" si="111"/>
        <v>0</v>
      </c>
      <c r="T1186" s="3" t="b">
        <f t="shared" si="112"/>
        <v>0</v>
      </c>
      <c r="U1186" s="3">
        <f t="shared" si="113"/>
        <v>0</v>
      </c>
    </row>
    <row r="1187" spans="1:21" x14ac:dyDescent="0.2">
      <c r="A1187" t="s">
        <v>181</v>
      </c>
      <c r="B1187" t="s">
        <v>182</v>
      </c>
      <c r="C1187" t="s">
        <v>183</v>
      </c>
      <c r="D1187" t="s">
        <v>18</v>
      </c>
      <c r="E1187" s="1">
        <v>42333.42732638889</v>
      </c>
      <c r="F1187" s="1">
        <v>42333.432071759256</v>
      </c>
      <c r="G1187">
        <v>4</v>
      </c>
      <c r="H1187">
        <v>3</v>
      </c>
      <c r="I1187">
        <v>1448446621027</v>
      </c>
      <c r="J1187">
        <v>2790</v>
      </c>
      <c r="K1187">
        <v>3</v>
      </c>
      <c r="L1187">
        <v>92314</v>
      </c>
      <c r="M1187" t="s">
        <v>19</v>
      </c>
      <c r="N1187" t="s">
        <v>20</v>
      </c>
      <c r="P1187" s="2" t="b">
        <f t="shared" si="108"/>
        <v>0</v>
      </c>
      <c r="Q1187" s="2" t="b">
        <f t="shared" si="109"/>
        <v>0</v>
      </c>
      <c r="R1187" s="2">
        <f t="shared" si="110"/>
        <v>0</v>
      </c>
      <c r="S1187" s="3" t="b">
        <f t="shared" si="111"/>
        <v>0</v>
      </c>
      <c r="T1187" s="3" t="b">
        <f t="shared" si="112"/>
        <v>0</v>
      </c>
      <c r="U1187" s="3">
        <f t="shared" si="113"/>
        <v>0</v>
      </c>
    </row>
    <row r="1188" spans="1:21" x14ac:dyDescent="0.2">
      <c r="A1188" t="s">
        <v>181</v>
      </c>
      <c r="B1188" t="s">
        <v>182</v>
      </c>
      <c r="C1188" t="s">
        <v>183</v>
      </c>
      <c r="D1188" t="s">
        <v>18</v>
      </c>
      <c r="E1188" s="1">
        <v>42333.42732638889</v>
      </c>
      <c r="F1188" s="1">
        <v>42333.432071759256</v>
      </c>
      <c r="G1188">
        <v>4</v>
      </c>
      <c r="H1188">
        <v>4</v>
      </c>
      <c r="I1188">
        <v>1448446624092</v>
      </c>
      <c r="J1188">
        <v>2037</v>
      </c>
      <c r="K1188">
        <v>4</v>
      </c>
      <c r="L1188">
        <v>95378</v>
      </c>
      <c r="M1188" t="s">
        <v>21</v>
      </c>
      <c r="N1188" t="s">
        <v>23</v>
      </c>
      <c r="P1188" s="2" t="b">
        <f t="shared" si="108"/>
        <v>0</v>
      </c>
      <c r="Q1188" s="2" t="b">
        <f t="shared" si="109"/>
        <v>0</v>
      </c>
      <c r="R1188" s="2">
        <f t="shared" si="110"/>
        <v>0</v>
      </c>
      <c r="S1188" s="3" t="b">
        <f t="shared" si="111"/>
        <v>0</v>
      </c>
      <c r="T1188" s="3" t="b">
        <f t="shared" si="112"/>
        <v>0</v>
      </c>
      <c r="U1188" s="3">
        <f t="shared" si="113"/>
        <v>0</v>
      </c>
    </row>
    <row r="1189" spans="1:21" x14ac:dyDescent="0.2">
      <c r="A1189" t="s">
        <v>181</v>
      </c>
      <c r="B1189" t="s">
        <v>182</v>
      </c>
      <c r="C1189" t="s">
        <v>183</v>
      </c>
      <c r="D1189" t="s">
        <v>18</v>
      </c>
      <c r="E1189" s="1">
        <v>42333.42732638889</v>
      </c>
      <c r="F1189" s="1">
        <v>42333.432071759256</v>
      </c>
      <c r="G1189">
        <v>4</v>
      </c>
      <c r="H1189">
        <v>5</v>
      </c>
      <c r="I1189">
        <v>1448446627739</v>
      </c>
      <c r="J1189">
        <v>2643</v>
      </c>
      <c r="K1189">
        <v>5</v>
      </c>
      <c r="L1189">
        <v>99026</v>
      </c>
      <c r="M1189" t="s">
        <v>19</v>
      </c>
      <c r="N1189" t="s">
        <v>20</v>
      </c>
      <c r="P1189" s="2" t="b">
        <f t="shared" si="108"/>
        <v>0</v>
      </c>
      <c r="Q1189" s="2" t="b">
        <f t="shared" si="109"/>
        <v>0</v>
      </c>
      <c r="R1189" s="2">
        <f t="shared" si="110"/>
        <v>0</v>
      </c>
      <c r="S1189" s="3" t="b">
        <f t="shared" si="111"/>
        <v>0</v>
      </c>
      <c r="T1189" s="3" t="b">
        <f t="shared" si="112"/>
        <v>0</v>
      </c>
      <c r="U1189" s="3">
        <f t="shared" si="113"/>
        <v>0</v>
      </c>
    </row>
    <row r="1190" spans="1:21" x14ac:dyDescent="0.2">
      <c r="A1190" t="s">
        <v>181</v>
      </c>
      <c r="B1190" t="s">
        <v>182</v>
      </c>
      <c r="C1190" t="s">
        <v>183</v>
      </c>
      <c r="D1190" t="s">
        <v>18</v>
      </c>
      <c r="E1190" s="1">
        <v>42333.42732638889</v>
      </c>
      <c r="F1190" s="1">
        <v>42333.432071759256</v>
      </c>
      <c r="G1190">
        <v>4</v>
      </c>
      <c r="H1190">
        <v>6</v>
      </c>
      <c r="I1190">
        <v>1448446632235</v>
      </c>
      <c r="J1190">
        <v>3494</v>
      </c>
      <c r="K1190">
        <v>6</v>
      </c>
      <c r="L1190">
        <v>103522</v>
      </c>
      <c r="M1190" t="s">
        <v>19</v>
      </c>
      <c r="N1190" t="s">
        <v>20</v>
      </c>
      <c r="P1190" s="2" t="b">
        <f t="shared" si="108"/>
        <v>0</v>
      </c>
      <c r="Q1190" s="2" t="b">
        <f t="shared" si="109"/>
        <v>0</v>
      </c>
      <c r="R1190" s="2">
        <f t="shared" si="110"/>
        <v>0</v>
      </c>
      <c r="S1190" s="3" t="b">
        <f t="shared" si="111"/>
        <v>0</v>
      </c>
      <c r="T1190" s="3" t="b">
        <f t="shared" si="112"/>
        <v>0</v>
      </c>
      <c r="U1190" s="3">
        <f t="shared" si="113"/>
        <v>0</v>
      </c>
    </row>
    <row r="1191" spans="1:21" x14ac:dyDescent="0.2">
      <c r="A1191" t="s">
        <v>181</v>
      </c>
      <c r="B1191" t="s">
        <v>182</v>
      </c>
      <c r="C1191" t="s">
        <v>183</v>
      </c>
      <c r="D1191" t="s">
        <v>18</v>
      </c>
      <c r="E1191" s="1">
        <v>42333.42732638889</v>
      </c>
      <c r="F1191" s="1">
        <v>42333.432071759256</v>
      </c>
      <c r="G1191">
        <v>4</v>
      </c>
      <c r="H1191">
        <v>7</v>
      </c>
      <c r="I1191">
        <v>1448446636947</v>
      </c>
      <c r="J1191">
        <v>2704</v>
      </c>
      <c r="K1191">
        <v>7</v>
      </c>
      <c r="L1191">
        <v>2706</v>
      </c>
      <c r="M1191" t="s">
        <v>19</v>
      </c>
      <c r="N1191" t="s">
        <v>20</v>
      </c>
      <c r="P1191" s="2" t="b">
        <f t="shared" si="108"/>
        <v>0</v>
      </c>
      <c r="Q1191" s="2" t="b">
        <f t="shared" si="109"/>
        <v>0</v>
      </c>
      <c r="R1191" s="2">
        <f t="shared" si="110"/>
        <v>0</v>
      </c>
      <c r="S1191" s="3" t="b">
        <f t="shared" si="111"/>
        <v>0</v>
      </c>
      <c r="T1191" s="3" t="b">
        <f t="shared" si="112"/>
        <v>0</v>
      </c>
      <c r="U1191" s="3">
        <f t="shared" si="113"/>
        <v>0</v>
      </c>
    </row>
    <row r="1192" spans="1:21" x14ac:dyDescent="0.2">
      <c r="A1192" t="s">
        <v>181</v>
      </c>
      <c r="B1192" t="s">
        <v>182</v>
      </c>
      <c r="C1192" t="s">
        <v>183</v>
      </c>
      <c r="D1192" t="s">
        <v>18</v>
      </c>
      <c r="E1192" s="1">
        <v>42333.42732638889</v>
      </c>
      <c r="F1192" s="1">
        <v>42333.432071759256</v>
      </c>
      <c r="G1192">
        <v>4</v>
      </c>
      <c r="H1192">
        <v>8</v>
      </c>
      <c r="I1192">
        <v>1448446639291</v>
      </c>
      <c r="J1192">
        <v>1342</v>
      </c>
      <c r="K1192">
        <v>8</v>
      </c>
      <c r="L1192">
        <v>5050</v>
      </c>
      <c r="M1192" t="s">
        <v>19</v>
      </c>
      <c r="N1192" t="s">
        <v>20</v>
      </c>
      <c r="P1192" s="2" t="b">
        <f t="shared" si="108"/>
        <v>0</v>
      </c>
      <c r="Q1192" s="2" t="b">
        <f t="shared" si="109"/>
        <v>0</v>
      </c>
      <c r="R1192" s="2">
        <f t="shared" si="110"/>
        <v>0</v>
      </c>
      <c r="S1192" s="3" t="b">
        <f t="shared" si="111"/>
        <v>0</v>
      </c>
      <c r="T1192" s="3" t="b">
        <f t="shared" si="112"/>
        <v>0</v>
      </c>
      <c r="U1192" s="3">
        <f t="shared" si="113"/>
        <v>0</v>
      </c>
    </row>
    <row r="1193" spans="1:21" x14ac:dyDescent="0.2">
      <c r="A1193" t="s">
        <v>181</v>
      </c>
      <c r="B1193" t="s">
        <v>182</v>
      </c>
      <c r="C1193" t="s">
        <v>183</v>
      </c>
      <c r="D1193" t="s">
        <v>18</v>
      </c>
      <c r="E1193" s="1">
        <v>42333.42732638889</v>
      </c>
      <c r="F1193" s="1">
        <v>42333.432071759256</v>
      </c>
      <c r="G1193">
        <v>4</v>
      </c>
      <c r="H1193">
        <v>9</v>
      </c>
      <c r="I1193">
        <v>1448446645130</v>
      </c>
      <c r="J1193">
        <v>4839</v>
      </c>
      <c r="K1193">
        <v>9</v>
      </c>
      <c r="L1193">
        <v>10889</v>
      </c>
      <c r="M1193" t="s">
        <v>19</v>
      </c>
      <c r="N1193" t="s">
        <v>20</v>
      </c>
      <c r="P1193" s="2" t="b">
        <f t="shared" si="108"/>
        <v>0</v>
      </c>
      <c r="Q1193" s="2" t="b">
        <f t="shared" si="109"/>
        <v>0</v>
      </c>
      <c r="R1193" s="2">
        <f t="shared" si="110"/>
        <v>0</v>
      </c>
      <c r="S1193" s="3" t="b">
        <f t="shared" si="111"/>
        <v>0</v>
      </c>
      <c r="T1193" s="3" t="b">
        <f t="shared" si="112"/>
        <v>0</v>
      </c>
      <c r="U1193" s="3">
        <f t="shared" si="113"/>
        <v>0</v>
      </c>
    </row>
    <row r="1194" spans="1:21" x14ac:dyDescent="0.2">
      <c r="A1194" t="s">
        <v>181</v>
      </c>
      <c r="B1194" t="s">
        <v>182</v>
      </c>
      <c r="C1194" t="s">
        <v>183</v>
      </c>
      <c r="D1194" t="s">
        <v>18</v>
      </c>
      <c r="E1194" s="1">
        <v>42333.42732638889</v>
      </c>
      <c r="F1194" s="1">
        <v>42333.432071759256</v>
      </c>
      <c r="G1194">
        <v>4</v>
      </c>
      <c r="H1194">
        <v>10</v>
      </c>
      <c r="I1194">
        <v>1448446653280</v>
      </c>
      <c r="J1194">
        <v>7083</v>
      </c>
      <c r="K1194">
        <v>10</v>
      </c>
      <c r="L1194">
        <v>19039</v>
      </c>
      <c r="M1194" t="s">
        <v>24</v>
      </c>
      <c r="N1194">
        <v>68</v>
      </c>
      <c r="O1194" t="s">
        <v>46</v>
      </c>
      <c r="P1194" s="2" t="b">
        <f t="shared" si="108"/>
        <v>0</v>
      </c>
      <c r="Q1194" s="2" t="b">
        <f t="shared" si="109"/>
        <v>0</v>
      </c>
      <c r="R1194" s="2">
        <f t="shared" si="110"/>
        <v>0</v>
      </c>
      <c r="S1194" s="3" t="b">
        <f t="shared" si="111"/>
        <v>0</v>
      </c>
      <c r="T1194" s="3" t="b">
        <f t="shared" si="112"/>
        <v>0</v>
      </c>
      <c r="U1194" s="3">
        <f t="shared" si="113"/>
        <v>0</v>
      </c>
    </row>
    <row r="1195" spans="1:21" x14ac:dyDescent="0.2">
      <c r="A1195" t="s">
        <v>181</v>
      </c>
      <c r="B1195" t="s">
        <v>182</v>
      </c>
      <c r="C1195" t="s">
        <v>183</v>
      </c>
      <c r="D1195" t="s">
        <v>18</v>
      </c>
      <c r="E1195" s="1">
        <v>42333.42732638889</v>
      </c>
      <c r="F1195" s="1">
        <v>42333.432071759256</v>
      </c>
      <c r="G1195">
        <v>4</v>
      </c>
      <c r="H1195">
        <v>11</v>
      </c>
      <c r="I1195">
        <v>1448446660142</v>
      </c>
      <c r="J1195">
        <v>5698</v>
      </c>
      <c r="K1195">
        <v>11</v>
      </c>
      <c r="L1195">
        <v>25901</v>
      </c>
      <c r="M1195" t="s">
        <v>24</v>
      </c>
      <c r="N1195">
        <v>49</v>
      </c>
      <c r="O1195" t="s">
        <v>184</v>
      </c>
      <c r="P1195" s="2" t="b">
        <f t="shared" si="108"/>
        <v>0</v>
      </c>
      <c r="Q1195" s="2" t="b">
        <f t="shared" si="109"/>
        <v>1</v>
      </c>
      <c r="R1195" s="2">
        <f t="shared" si="110"/>
        <v>0</v>
      </c>
      <c r="S1195" s="3" t="b">
        <f t="shared" si="111"/>
        <v>0</v>
      </c>
      <c r="T1195" s="3" t="b">
        <f t="shared" si="112"/>
        <v>0</v>
      </c>
      <c r="U1195" s="3">
        <f t="shared" si="113"/>
        <v>0</v>
      </c>
    </row>
    <row r="1196" spans="1:21" x14ac:dyDescent="0.2">
      <c r="A1196" t="s">
        <v>181</v>
      </c>
      <c r="B1196" t="s">
        <v>182</v>
      </c>
      <c r="C1196" t="s">
        <v>183</v>
      </c>
      <c r="D1196" t="s">
        <v>18</v>
      </c>
      <c r="E1196" s="1">
        <v>42333.42732638889</v>
      </c>
      <c r="F1196" s="1">
        <v>42333.432071759256</v>
      </c>
      <c r="G1196">
        <v>4</v>
      </c>
      <c r="H1196">
        <v>12</v>
      </c>
      <c r="I1196">
        <v>1448446662795</v>
      </c>
      <c r="J1196">
        <v>1647</v>
      </c>
      <c r="K1196">
        <v>12</v>
      </c>
      <c r="L1196">
        <v>28554</v>
      </c>
      <c r="M1196" t="s">
        <v>19</v>
      </c>
      <c r="N1196" t="s">
        <v>20</v>
      </c>
      <c r="P1196" s="2" t="b">
        <f t="shared" si="108"/>
        <v>0</v>
      </c>
      <c r="Q1196" s="2" t="b">
        <f t="shared" si="109"/>
        <v>0</v>
      </c>
      <c r="R1196" s="2">
        <f t="shared" si="110"/>
        <v>0</v>
      </c>
      <c r="S1196" s="3" t="b">
        <f t="shared" si="111"/>
        <v>0</v>
      </c>
      <c r="T1196" s="3" t="b">
        <f t="shared" si="112"/>
        <v>0</v>
      </c>
      <c r="U1196" s="3">
        <f t="shared" si="113"/>
        <v>0</v>
      </c>
    </row>
    <row r="1197" spans="1:21" x14ac:dyDescent="0.2">
      <c r="A1197" t="s">
        <v>181</v>
      </c>
      <c r="B1197" t="s">
        <v>182</v>
      </c>
      <c r="C1197" t="s">
        <v>183</v>
      </c>
      <c r="D1197" t="s">
        <v>18</v>
      </c>
      <c r="E1197" s="1">
        <v>42333.42732638889</v>
      </c>
      <c r="F1197" s="1">
        <v>42333.432071759256</v>
      </c>
      <c r="G1197">
        <v>4</v>
      </c>
      <c r="H1197">
        <v>13</v>
      </c>
      <c r="I1197">
        <v>1448446666259</v>
      </c>
      <c r="J1197">
        <v>2463</v>
      </c>
      <c r="K1197">
        <v>13</v>
      </c>
      <c r="L1197">
        <v>32018</v>
      </c>
      <c r="M1197" t="s">
        <v>19</v>
      </c>
      <c r="N1197" t="s">
        <v>20</v>
      </c>
      <c r="P1197" s="2" t="b">
        <f t="shared" si="108"/>
        <v>0</v>
      </c>
      <c r="Q1197" s="2" t="b">
        <f t="shared" si="109"/>
        <v>0</v>
      </c>
      <c r="R1197" s="2">
        <f t="shared" si="110"/>
        <v>0</v>
      </c>
      <c r="S1197" s="3" t="b">
        <f t="shared" si="111"/>
        <v>0</v>
      </c>
      <c r="T1197" s="3" t="b">
        <f t="shared" si="112"/>
        <v>0</v>
      </c>
      <c r="U1197" s="3">
        <f t="shared" si="113"/>
        <v>0</v>
      </c>
    </row>
    <row r="1198" spans="1:21" x14ac:dyDescent="0.2">
      <c r="A1198" t="s">
        <v>181</v>
      </c>
      <c r="B1198" t="s">
        <v>182</v>
      </c>
      <c r="C1198" t="s">
        <v>183</v>
      </c>
      <c r="D1198" t="s">
        <v>18</v>
      </c>
      <c r="E1198" s="1">
        <v>42333.42732638889</v>
      </c>
      <c r="F1198" s="1">
        <v>42333.432071759256</v>
      </c>
      <c r="G1198">
        <v>4</v>
      </c>
      <c r="H1198">
        <v>14</v>
      </c>
      <c r="I1198">
        <v>1448446673027</v>
      </c>
      <c r="J1198">
        <v>4764</v>
      </c>
      <c r="K1198">
        <v>14</v>
      </c>
      <c r="L1198">
        <v>4766</v>
      </c>
      <c r="M1198" t="s">
        <v>19</v>
      </c>
      <c r="N1198" t="s">
        <v>20</v>
      </c>
      <c r="P1198" s="2" t="b">
        <f t="shared" si="108"/>
        <v>0</v>
      </c>
      <c r="Q1198" s="2" t="b">
        <f t="shared" si="109"/>
        <v>0</v>
      </c>
      <c r="R1198" s="2">
        <f t="shared" si="110"/>
        <v>0</v>
      </c>
      <c r="S1198" s="3" t="b">
        <f t="shared" si="111"/>
        <v>0</v>
      </c>
      <c r="T1198" s="3" t="b">
        <f t="shared" si="112"/>
        <v>0</v>
      </c>
      <c r="U1198" s="3">
        <f t="shared" si="113"/>
        <v>0</v>
      </c>
    </row>
    <row r="1199" spans="1:21" x14ac:dyDescent="0.2">
      <c r="A1199" t="s">
        <v>181</v>
      </c>
      <c r="B1199" t="s">
        <v>182</v>
      </c>
      <c r="C1199" t="s">
        <v>183</v>
      </c>
      <c r="D1199" t="s">
        <v>18</v>
      </c>
      <c r="E1199" s="1">
        <v>42333.42732638889</v>
      </c>
      <c r="F1199" s="1">
        <v>42333.432071759256</v>
      </c>
      <c r="G1199">
        <v>4</v>
      </c>
      <c r="H1199">
        <v>15</v>
      </c>
      <c r="I1199">
        <v>1448446674995</v>
      </c>
      <c r="J1199">
        <v>966</v>
      </c>
      <c r="K1199">
        <v>15</v>
      </c>
      <c r="L1199">
        <v>6734</v>
      </c>
      <c r="M1199" t="s">
        <v>19</v>
      </c>
      <c r="N1199" t="s">
        <v>20</v>
      </c>
      <c r="P1199" s="2" t="b">
        <f t="shared" si="108"/>
        <v>0</v>
      </c>
      <c r="Q1199" s="2" t="b">
        <f t="shared" si="109"/>
        <v>0</v>
      </c>
      <c r="R1199" s="2">
        <f t="shared" si="110"/>
        <v>0</v>
      </c>
      <c r="S1199" s="3" t="b">
        <f t="shared" si="111"/>
        <v>0</v>
      </c>
      <c r="T1199" s="3" t="b">
        <f t="shared" si="112"/>
        <v>0</v>
      </c>
      <c r="U1199" s="3">
        <f t="shared" si="113"/>
        <v>0</v>
      </c>
    </row>
    <row r="1200" spans="1:21" x14ac:dyDescent="0.2">
      <c r="A1200" t="s">
        <v>181</v>
      </c>
      <c r="B1200" t="s">
        <v>182</v>
      </c>
      <c r="C1200" t="s">
        <v>183</v>
      </c>
      <c r="D1200" t="s">
        <v>18</v>
      </c>
      <c r="E1200" s="1">
        <v>42333.42732638889</v>
      </c>
      <c r="F1200" s="1">
        <v>42333.432071759256</v>
      </c>
      <c r="G1200">
        <v>4</v>
      </c>
      <c r="H1200">
        <v>16</v>
      </c>
      <c r="I1200">
        <v>1448446681815</v>
      </c>
      <c r="J1200">
        <v>5754</v>
      </c>
      <c r="K1200">
        <v>16</v>
      </c>
      <c r="L1200">
        <v>13554</v>
      </c>
      <c r="M1200" t="s">
        <v>24</v>
      </c>
      <c r="N1200">
        <v>68</v>
      </c>
      <c r="O1200" t="s">
        <v>30</v>
      </c>
      <c r="P1200" s="2" t="b">
        <f t="shared" si="108"/>
        <v>0</v>
      </c>
      <c r="Q1200" s="2" t="b">
        <f t="shared" si="109"/>
        <v>0</v>
      </c>
      <c r="R1200" s="2">
        <f t="shared" si="110"/>
        <v>0</v>
      </c>
      <c r="S1200" s="3" t="b">
        <f t="shared" si="111"/>
        <v>0</v>
      </c>
      <c r="T1200" s="3" t="b">
        <f t="shared" si="112"/>
        <v>0</v>
      </c>
      <c r="U1200" s="3">
        <f t="shared" si="113"/>
        <v>0</v>
      </c>
    </row>
    <row r="1201" spans="1:21" x14ac:dyDescent="0.2">
      <c r="A1201" t="s">
        <v>181</v>
      </c>
      <c r="B1201" t="s">
        <v>182</v>
      </c>
      <c r="C1201" t="s">
        <v>183</v>
      </c>
      <c r="D1201" t="s">
        <v>18</v>
      </c>
      <c r="E1201" s="1">
        <v>42333.42732638889</v>
      </c>
      <c r="F1201" s="1">
        <v>42333.432071759256</v>
      </c>
      <c r="G1201">
        <v>4</v>
      </c>
      <c r="H1201">
        <v>17</v>
      </c>
      <c r="I1201">
        <v>1448446691302</v>
      </c>
      <c r="J1201">
        <v>8341</v>
      </c>
      <c r="K1201">
        <v>17</v>
      </c>
      <c r="L1201">
        <v>23041</v>
      </c>
      <c r="M1201" t="s">
        <v>24</v>
      </c>
      <c r="N1201">
        <v>50</v>
      </c>
      <c r="O1201" t="s">
        <v>185</v>
      </c>
      <c r="P1201" s="2" t="b">
        <f t="shared" si="108"/>
        <v>0</v>
      </c>
      <c r="Q1201" s="2" t="b">
        <f t="shared" si="109"/>
        <v>0</v>
      </c>
      <c r="R1201" s="2">
        <f t="shared" si="110"/>
        <v>0</v>
      </c>
      <c r="S1201" s="3" t="b">
        <f t="shared" si="111"/>
        <v>0</v>
      </c>
      <c r="T1201" s="3" t="b">
        <f t="shared" si="112"/>
        <v>1</v>
      </c>
      <c r="U1201" s="3">
        <f t="shared" si="113"/>
        <v>0</v>
      </c>
    </row>
    <row r="1202" spans="1:21" x14ac:dyDescent="0.2">
      <c r="A1202" t="s">
        <v>181</v>
      </c>
      <c r="B1202" t="s">
        <v>182</v>
      </c>
      <c r="C1202" t="s">
        <v>183</v>
      </c>
      <c r="D1202" t="s">
        <v>18</v>
      </c>
      <c r="E1202" s="1">
        <v>42333.42732638889</v>
      </c>
      <c r="F1202" s="1">
        <v>42333.432071759256</v>
      </c>
      <c r="G1202">
        <v>4</v>
      </c>
      <c r="H1202">
        <v>18</v>
      </c>
      <c r="I1202">
        <v>1448446697020</v>
      </c>
      <c r="J1202">
        <v>4714</v>
      </c>
      <c r="K1202">
        <v>18</v>
      </c>
      <c r="L1202">
        <v>28758</v>
      </c>
      <c r="M1202" t="s">
        <v>19</v>
      </c>
      <c r="N1202" t="s">
        <v>20</v>
      </c>
      <c r="P1202" s="2" t="b">
        <f t="shared" si="108"/>
        <v>0</v>
      </c>
      <c r="Q1202" s="2" t="b">
        <f t="shared" si="109"/>
        <v>0</v>
      </c>
      <c r="R1202" s="2">
        <f t="shared" si="110"/>
        <v>0</v>
      </c>
      <c r="S1202" s="3" t="b">
        <f t="shared" si="111"/>
        <v>0</v>
      </c>
      <c r="T1202" s="3" t="b">
        <f t="shared" si="112"/>
        <v>0</v>
      </c>
      <c r="U1202" s="3">
        <f t="shared" si="113"/>
        <v>0</v>
      </c>
    </row>
    <row r="1203" spans="1:21" x14ac:dyDescent="0.2">
      <c r="A1203" t="s">
        <v>181</v>
      </c>
      <c r="B1203" t="s">
        <v>182</v>
      </c>
      <c r="C1203" t="s">
        <v>183</v>
      </c>
      <c r="D1203" t="s">
        <v>18</v>
      </c>
      <c r="E1203" s="1">
        <v>42333.42732638889</v>
      </c>
      <c r="F1203" s="1">
        <v>42333.432071759256</v>
      </c>
      <c r="G1203">
        <v>4</v>
      </c>
      <c r="H1203">
        <v>19</v>
      </c>
      <c r="I1203">
        <v>1448446701247</v>
      </c>
      <c r="J1203">
        <v>3129</v>
      </c>
      <c r="K1203">
        <v>19</v>
      </c>
      <c r="L1203">
        <v>32986</v>
      </c>
      <c r="M1203" t="s">
        <v>24</v>
      </c>
      <c r="N1203">
        <v>49</v>
      </c>
      <c r="O1203" t="s">
        <v>29</v>
      </c>
      <c r="P1203" s="2" t="b">
        <f t="shared" si="108"/>
        <v>1</v>
      </c>
      <c r="Q1203" s="2" t="b">
        <f t="shared" si="109"/>
        <v>1</v>
      </c>
      <c r="R1203" s="2">
        <f t="shared" si="110"/>
        <v>1</v>
      </c>
      <c r="S1203" s="3" t="b">
        <f t="shared" si="111"/>
        <v>1</v>
      </c>
      <c r="T1203" s="3" t="b">
        <f t="shared" si="112"/>
        <v>0</v>
      </c>
      <c r="U1203" s="3">
        <f t="shared" si="113"/>
        <v>0</v>
      </c>
    </row>
    <row r="1204" spans="1:21" x14ac:dyDescent="0.2">
      <c r="A1204" t="s">
        <v>181</v>
      </c>
      <c r="B1204" t="s">
        <v>182</v>
      </c>
      <c r="C1204" t="s">
        <v>183</v>
      </c>
      <c r="D1204" t="s">
        <v>18</v>
      </c>
      <c r="E1204" s="1">
        <v>42333.42732638889</v>
      </c>
      <c r="F1204" s="1">
        <v>42333.432071759256</v>
      </c>
      <c r="G1204">
        <v>4</v>
      </c>
      <c r="H1204">
        <v>20</v>
      </c>
      <c r="I1204">
        <v>1448446704284</v>
      </c>
      <c r="J1204">
        <v>2031</v>
      </c>
      <c r="K1204">
        <v>20</v>
      </c>
      <c r="L1204">
        <v>36023</v>
      </c>
      <c r="M1204" t="s">
        <v>19</v>
      </c>
      <c r="N1204" t="s">
        <v>20</v>
      </c>
      <c r="P1204" s="2" t="b">
        <f t="shared" si="108"/>
        <v>0</v>
      </c>
      <c r="Q1204" s="2" t="b">
        <f t="shared" si="109"/>
        <v>0</v>
      </c>
      <c r="R1204" s="2">
        <f t="shared" si="110"/>
        <v>0</v>
      </c>
      <c r="S1204" s="3" t="b">
        <f t="shared" si="111"/>
        <v>0</v>
      </c>
      <c r="T1204" s="3" t="b">
        <f t="shared" si="112"/>
        <v>0</v>
      </c>
      <c r="U1204" s="3">
        <f t="shared" si="113"/>
        <v>0</v>
      </c>
    </row>
    <row r="1205" spans="1:21" x14ac:dyDescent="0.2">
      <c r="A1205" t="s">
        <v>181</v>
      </c>
      <c r="B1205" t="s">
        <v>182</v>
      </c>
      <c r="C1205" t="s">
        <v>183</v>
      </c>
      <c r="D1205" t="s">
        <v>18</v>
      </c>
      <c r="E1205" s="1">
        <v>42333.42732638889</v>
      </c>
      <c r="F1205" s="1">
        <v>42333.432071759256</v>
      </c>
      <c r="G1205">
        <v>4</v>
      </c>
      <c r="H1205">
        <v>21</v>
      </c>
      <c r="I1205">
        <v>1448446707155</v>
      </c>
      <c r="J1205">
        <v>1869</v>
      </c>
      <c r="K1205">
        <v>21</v>
      </c>
      <c r="L1205">
        <v>38894</v>
      </c>
      <c r="M1205" t="s">
        <v>19</v>
      </c>
      <c r="N1205" t="s">
        <v>20</v>
      </c>
      <c r="P1205" s="2" t="b">
        <f t="shared" si="108"/>
        <v>0</v>
      </c>
      <c r="Q1205" s="2" t="b">
        <f t="shared" si="109"/>
        <v>0</v>
      </c>
      <c r="R1205" s="2">
        <f t="shared" si="110"/>
        <v>0</v>
      </c>
      <c r="S1205" s="3" t="b">
        <f t="shared" si="111"/>
        <v>0</v>
      </c>
      <c r="T1205" s="3" t="b">
        <f t="shared" si="112"/>
        <v>0</v>
      </c>
      <c r="U1205" s="3">
        <f t="shared" si="113"/>
        <v>0</v>
      </c>
    </row>
    <row r="1206" spans="1:21" x14ac:dyDescent="0.2">
      <c r="A1206" t="s">
        <v>181</v>
      </c>
      <c r="B1206" t="s">
        <v>182</v>
      </c>
      <c r="C1206" t="s">
        <v>183</v>
      </c>
      <c r="D1206" t="s">
        <v>18</v>
      </c>
      <c r="E1206" s="1">
        <v>42333.42732638889</v>
      </c>
      <c r="F1206" s="1">
        <v>42333.432071759256</v>
      </c>
      <c r="G1206">
        <v>4</v>
      </c>
      <c r="H1206">
        <v>22</v>
      </c>
      <c r="I1206">
        <v>1448446711219</v>
      </c>
      <c r="J1206">
        <v>2059</v>
      </c>
      <c r="K1206">
        <v>22</v>
      </c>
      <c r="L1206">
        <v>2061</v>
      </c>
      <c r="M1206" t="s">
        <v>19</v>
      </c>
      <c r="N1206" t="s">
        <v>20</v>
      </c>
      <c r="P1206" s="2" t="b">
        <f t="shared" si="108"/>
        <v>0</v>
      </c>
      <c r="Q1206" s="2" t="b">
        <f t="shared" si="109"/>
        <v>0</v>
      </c>
      <c r="R1206" s="2">
        <f t="shared" si="110"/>
        <v>0</v>
      </c>
      <c r="S1206" s="3" t="b">
        <f t="shared" si="111"/>
        <v>0</v>
      </c>
      <c r="T1206" s="3" t="b">
        <f t="shared" si="112"/>
        <v>0</v>
      </c>
      <c r="U1206" s="3">
        <f t="shared" si="113"/>
        <v>0</v>
      </c>
    </row>
    <row r="1207" spans="1:21" x14ac:dyDescent="0.2">
      <c r="A1207" t="s">
        <v>181</v>
      </c>
      <c r="B1207" t="s">
        <v>182</v>
      </c>
      <c r="C1207" t="s">
        <v>183</v>
      </c>
      <c r="D1207" t="s">
        <v>18</v>
      </c>
      <c r="E1207" s="1">
        <v>42333.42732638889</v>
      </c>
      <c r="F1207" s="1">
        <v>42333.432071759256</v>
      </c>
      <c r="G1207">
        <v>4</v>
      </c>
      <c r="H1207">
        <v>23</v>
      </c>
      <c r="I1207">
        <v>1448446713171</v>
      </c>
      <c r="J1207">
        <v>950</v>
      </c>
      <c r="K1207">
        <v>23</v>
      </c>
      <c r="L1207">
        <v>4013</v>
      </c>
      <c r="M1207" t="s">
        <v>19</v>
      </c>
      <c r="N1207" t="s">
        <v>20</v>
      </c>
      <c r="P1207" s="2" t="b">
        <f t="shared" si="108"/>
        <v>0</v>
      </c>
      <c r="Q1207" s="2" t="b">
        <f t="shared" si="109"/>
        <v>0</v>
      </c>
      <c r="R1207" s="2">
        <f t="shared" si="110"/>
        <v>0</v>
      </c>
      <c r="S1207" s="3" t="b">
        <f t="shared" si="111"/>
        <v>0</v>
      </c>
      <c r="T1207" s="3" t="b">
        <f t="shared" si="112"/>
        <v>0</v>
      </c>
      <c r="U1207" s="3">
        <f t="shared" si="113"/>
        <v>0</v>
      </c>
    </row>
    <row r="1208" spans="1:21" x14ac:dyDescent="0.2">
      <c r="A1208" t="s">
        <v>181</v>
      </c>
      <c r="B1208" t="s">
        <v>182</v>
      </c>
      <c r="C1208" t="s">
        <v>183</v>
      </c>
      <c r="D1208" t="s">
        <v>18</v>
      </c>
      <c r="E1208" s="1">
        <v>42333.42732638889</v>
      </c>
      <c r="F1208" s="1">
        <v>42333.432071759256</v>
      </c>
      <c r="G1208">
        <v>4</v>
      </c>
      <c r="H1208">
        <v>24</v>
      </c>
      <c r="I1208">
        <v>1448446719055</v>
      </c>
      <c r="J1208">
        <v>4690</v>
      </c>
      <c r="K1208">
        <v>24</v>
      </c>
      <c r="L1208">
        <v>9897</v>
      </c>
      <c r="M1208" t="s">
        <v>24</v>
      </c>
      <c r="N1208">
        <v>87</v>
      </c>
      <c r="O1208" t="s">
        <v>30</v>
      </c>
      <c r="P1208" s="2" t="b">
        <f t="shared" si="108"/>
        <v>0</v>
      </c>
      <c r="Q1208" s="2" t="b">
        <f t="shared" si="109"/>
        <v>0</v>
      </c>
      <c r="R1208" s="2">
        <f t="shared" si="110"/>
        <v>0</v>
      </c>
      <c r="S1208" s="3" t="b">
        <f t="shared" si="111"/>
        <v>0</v>
      </c>
      <c r="T1208" s="3" t="b">
        <f t="shared" si="112"/>
        <v>0</v>
      </c>
      <c r="U1208" s="3">
        <f t="shared" si="113"/>
        <v>0</v>
      </c>
    </row>
    <row r="1209" spans="1:21" x14ac:dyDescent="0.2">
      <c r="A1209" t="s">
        <v>181</v>
      </c>
      <c r="B1209" t="s">
        <v>182</v>
      </c>
      <c r="C1209" t="s">
        <v>183</v>
      </c>
      <c r="D1209" t="s">
        <v>18</v>
      </c>
      <c r="E1209" s="1">
        <v>42333.42732638889</v>
      </c>
      <c r="F1209" s="1">
        <v>42333.432071759256</v>
      </c>
      <c r="G1209">
        <v>4</v>
      </c>
      <c r="H1209">
        <v>25</v>
      </c>
      <c r="I1209">
        <v>1448446732526</v>
      </c>
      <c r="J1209">
        <v>12372</v>
      </c>
      <c r="K1209">
        <v>25</v>
      </c>
      <c r="L1209">
        <v>23368</v>
      </c>
      <c r="M1209" t="s">
        <v>24</v>
      </c>
      <c r="N1209">
        <v>49</v>
      </c>
      <c r="O1209" t="s">
        <v>31</v>
      </c>
      <c r="P1209" s="2" t="b">
        <f t="shared" si="108"/>
        <v>0</v>
      </c>
      <c r="Q1209" s="2" t="b">
        <f t="shared" si="109"/>
        <v>1</v>
      </c>
      <c r="R1209" s="2">
        <f t="shared" si="110"/>
        <v>0</v>
      </c>
      <c r="S1209" s="3" t="b">
        <f t="shared" si="111"/>
        <v>0</v>
      </c>
      <c r="T1209" s="3" t="b">
        <f t="shared" si="112"/>
        <v>0</v>
      </c>
      <c r="U1209" s="3">
        <f t="shared" si="113"/>
        <v>0</v>
      </c>
    </row>
    <row r="1210" spans="1:21" x14ac:dyDescent="0.2">
      <c r="A1210" t="s">
        <v>181</v>
      </c>
      <c r="B1210" t="s">
        <v>182</v>
      </c>
      <c r="C1210" t="s">
        <v>183</v>
      </c>
      <c r="D1210" t="s">
        <v>18</v>
      </c>
      <c r="E1210" s="1">
        <v>42333.42732638889</v>
      </c>
      <c r="F1210" s="1">
        <v>42333.432071759256</v>
      </c>
      <c r="G1210">
        <v>4</v>
      </c>
      <c r="H1210">
        <v>26</v>
      </c>
      <c r="I1210">
        <v>1448446739900</v>
      </c>
      <c r="J1210">
        <v>6370</v>
      </c>
      <c r="K1210">
        <v>26</v>
      </c>
      <c r="L1210">
        <v>30742</v>
      </c>
      <c r="M1210" t="s">
        <v>19</v>
      </c>
      <c r="N1210" t="s">
        <v>20</v>
      </c>
      <c r="P1210" s="2" t="b">
        <f t="shared" si="108"/>
        <v>0</v>
      </c>
      <c r="Q1210" s="2" t="b">
        <f t="shared" si="109"/>
        <v>0</v>
      </c>
      <c r="R1210" s="2">
        <f t="shared" si="110"/>
        <v>0</v>
      </c>
      <c r="S1210" s="3" t="b">
        <f t="shared" si="111"/>
        <v>0</v>
      </c>
      <c r="T1210" s="3" t="b">
        <f t="shared" si="112"/>
        <v>0</v>
      </c>
      <c r="U1210" s="3">
        <f t="shared" si="113"/>
        <v>0</v>
      </c>
    </row>
    <row r="1211" spans="1:21" x14ac:dyDescent="0.2">
      <c r="A1211" t="s">
        <v>181</v>
      </c>
      <c r="B1211" t="s">
        <v>182</v>
      </c>
      <c r="C1211" t="s">
        <v>183</v>
      </c>
      <c r="D1211" t="s">
        <v>18</v>
      </c>
      <c r="E1211" s="1">
        <v>42333.42732638889</v>
      </c>
      <c r="F1211" s="1">
        <v>42333.432071759256</v>
      </c>
      <c r="G1211">
        <v>4</v>
      </c>
      <c r="H1211">
        <v>27</v>
      </c>
      <c r="I1211">
        <v>1448446743062</v>
      </c>
      <c r="J1211">
        <v>2145</v>
      </c>
      <c r="K1211">
        <v>27</v>
      </c>
      <c r="L1211">
        <v>33904</v>
      </c>
      <c r="M1211" t="s">
        <v>24</v>
      </c>
      <c r="N1211">
        <v>50</v>
      </c>
      <c r="O1211" t="s">
        <v>29</v>
      </c>
      <c r="P1211" s="2" t="b">
        <f t="shared" si="108"/>
        <v>1</v>
      </c>
      <c r="Q1211" s="2" t="b">
        <f t="shared" si="109"/>
        <v>0</v>
      </c>
      <c r="R1211" s="2">
        <f t="shared" si="110"/>
        <v>0</v>
      </c>
      <c r="S1211" s="3" t="b">
        <f t="shared" si="111"/>
        <v>1</v>
      </c>
      <c r="T1211" s="3" t="b">
        <f t="shared" si="112"/>
        <v>1</v>
      </c>
      <c r="U1211" s="3">
        <f t="shared" si="113"/>
        <v>1</v>
      </c>
    </row>
    <row r="1212" spans="1:21" x14ac:dyDescent="0.2">
      <c r="A1212" t="s">
        <v>181</v>
      </c>
      <c r="B1212" t="s">
        <v>182</v>
      </c>
      <c r="C1212" t="s">
        <v>183</v>
      </c>
      <c r="D1212" t="s">
        <v>18</v>
      </c>
      <c r="E1212" s="1">
        <v>42333.42732638889</v>
      </c>
      <c r="F1212" s="1">
        <v>42333.432071759256</v>
      </c>
      <c r="G1212">
        <v>4</v>
      </c>
      <c r="H1212">
        <v>28</v>
      </c>
      <c r="I1212">
        <v>1448446750083</v>
      </c>
      <c r="J1212">
        <v>6017</v>
      </c>
      <c r="K1212">
        <v>28</v>
      </c>
      <c r="L1212">
        <v>40925</v>
      </c>
      <c r="M1212" t="s">
        <v>19</v>
      </c>
      <c r="N1212" t="s">
        <v>20</v>
      </c>
      <c r="P1212" s="2" t="b">
        <f t="shared" si="108"/>
        <v>0</v>
      </c>
      <c r="Q1212" s="2" t="b">
        <f t="shared" si="109"/>
        <v>0</v>
      </c>
      <c r="R1212" s="2">
        <f t="shared" si="110"/>
        <v>0</v>
      </c>
      <c r="S1212" s="3" t="b">
        <f t="shared" si="111"/>
        <v>0</v>
      </c>
      <c r="T1212" s="3" t="b">
        <f t="shared" si="112"/>
        <v>0</v>
      </c>
      <c r="U1212" s="3">
        <f t="shared" si="113"/>
        <v>0</v>
      </c>
    </row>
    <row r="1213" spans="1:21" x14ac:dyDescent="0.2">
      <c r="A1213" t="s">
        <v>181</v>
      </c>
      <c r="B1213" t="s">
        <v>182</v>
      </c>
      <c r="C1213" t="s">
        <v>183</v>
      </c>
      <c r="D1213" t="s">
        <v>18</v>
      </c>
      <c r="E1213" s="1">
        <v>42333.42732638889</v>
      </c>
      <c r="F1213" s="1">
        <v>42333.432071759256</v>
      </c>
      <c r="G1213">
        <v>4</v>
      </c>
      <c r="H1213">
        <v>29</v>
      </c>
      <c r="I1213">
        <v>1448446754075</v>
      </c>
      <c r="J1213">
        <v>2991</v>
      </c>
      <c r="K1213">
        <v>29</v>
      </c>
      <c r="L1213">
        <v>44917</v>
      </c>
      <c r="M1213" t="s">
        <v>19</v>
      </c>
      <c r="N1213" t="s">
        <v>20</v>
      </c>
      <c r="P1213" s="2" t="b">
        <f t="shared" si="108"/>
        <v>0</v>
      </c>
      <c r="Q1213" s="2" t="b">
        <f t="shared" si="109"/>
        <v>0</v>
      </c>
      <c r="R1213" s="2">
        <f t="shared" si="110"/>
        <v>0</v>
      </c>
      <c r="S1213" s="3" t="b">
        <f t="shared" si="111"/>
        <v>0</v>
      </c>
      <c r="T1213" s="3" t="b">
        <f t="shared" si="112"/>
        <v>0</v>
      </c>
      <c r="U1213" s="3">
        <f t="shared" si="113"/>
        <v>0</v>
      </c>
    </row>
    <row r="1214" spans="1:21" x14ac:dyDescent="0.2">
      <c r="A1214" t="s">
        <v>181</v>
      </c>
      <c r="B1214" t="s">
        <v>182</v>
      </c>
      <c r="C1214" t="s">
        <v>183</v>
      </c>
      <c r="D1214" t="s">
        <v>18</v>
      </c>
      <c r="E1214" s="1">
        <v>42333.42732638889</v>
      </c>
      <c r="F1214" s="1">
        <v>42333.432071759256</v>
      </c>
      <c r="G1214">
        <v>4</v>
      </c>
      <c r="H1214">
        <v>30</v>
      </c>
      <c r="I1214">
        <v>1448446758155</v>
      </c>
      <c r="J1214">
        <v>2076</v>
      </c>
      <c r="K1214">
        <v>30</v>
      </c>
      <c r="L1214">
        <v>2077</v>
      </c>
      <c r="M1214" t="s">
        <v>19</v>
      </c>
      <c r="N1214" t="s">
        <v>20</v>
      </c>
      <c r="P1214" s="2" t="b">
        <f t="shared" si="108"/>
        <v>0</v>
      </c>
      <c r="Q1214" s="2" t="b">
        <f t="shared" si="109"/>
        <v>0</v>
      </c>
      <c r="R1214" s="2">
        <f t="shared" si="110"/>
        <v>0</v>
      </c>
      <c r="S1214" s="3" t="b">
        <f t="shared" si="111"/>
        <v>0</v>
      </c>
      <c r="T1214" s="3" t="b">
        <f t="shared" si="112"/>
        <v>0</v>
      </c>
      <c r="U1214" s="3">
        <f t="shared" si="113"/>
        <v>0</v>
      </c>
    </row>
    <row r="1215" spans="1:21" x14ac:dyDescent="0.2">
      <c r="A1215" t="s">
        <v>181</v>
      </c>
      <c r="B1215" t="s">
        <v>182</v>
      </c>
      <c r="C1215" t="s">
        <v>183</v>
      </c>
      <c r="D1215" t="s">
        <v>18</v>
      </c>
      <c r="E1215" s="1">
        <v>42333.42732638889</v>
      </c>
      <c r="F1215" s="1">
        <v>42333.432071759256</v>
      </c>
      <c r="G1215">
        <v>4</v>
      </c>
      <c r="H1215">
        <v>31</v>
      </c>
      <c r="I1215">
        <v>1448446765510</v>
      </c>
      <c r="J1215">
        <v>6290</v>
      </c>
      <c r="K1215">
        <v>31</v>
      </c>
      <c r="L1215">
        <v>9432</v>
      </c>
      <c r="M1215" t="s">
        <v>24</v>
      </c>
      <c r="N1215">
        <v>50</v>
      </c>
      <c r="O1215" t="s">
        <v>32</v>
      </c>
      <c r="P1215" s="2" t="b">
        <f t="shared" si="108"/>
        <v>1</v>
      </c>
      <c r="Q1215" s="2" t="b">
        <f t="shared" si="109"/>
        <v>0</v>
      </c>
      <c r="R1215" s="2">
        <f t="shared" si="110"/>
        <v>0</v>
      </c>
      <c r="S1215" s="3" t="b">
        <f t="shared" si="111"/>
        <v>1</v>
      </c>
      <c r="T1215" s="3" t="b">
        <f t="shared" si="112"/>
        <v>1</v>
      </c>
      <c r="U1215" s="3">
        <f t="shared" si="113"/>
        <v>1</v>
      </c>
    </row>
    <row r="1216" spans="1:21" x14ac:dyDescent="0.2">
      <c r="A1216" t="s">
        <v>181</v>
      </c>
      <c r="B1216" t="s">
        <v>182</v>
      </c>
      <c r="C1216" t="s">
        <v>183</v>
      </c>
      <c r="D1216" t="s">
        <v>18</v>
      </c>
      <c r="E1216" s="1">
        <v>42333.42732638889</v>
      </c>
      <c r="F1216" s="1">
        <v>42333.432071759256</v>
      </c>
      <c r="G1216">
        <v>4</v>
      </c>
      <c r="H1216">
        <v>32</v>
      </c>
      <c r="I1216">
        <v>1448446768107</v>
      </c>
      <c r="J1216">
        <v>1592</v>
      </c>
      <c r="K1216">
        <v>32</v>
      </c>
      <c r="L1216">
        <v>12029</v>
      </c>
      <c r="M1216" t="s">
        <v>19</v>
      </c>
      <c r="N1216" t="s">
        <v>20</v>
      </c>
      <c r="P1216" s="2" t="b">
        <f t="shared" si="108"/>
        <v>0</v>
      </c>
      <c r="Q1216" s="2" t="b">
        <f t="shared" si="109"/>
        <v>0</v>
      </c>
      <c r="R1216" s="2">
        <f t="shared" si="110"/>
        <v>0</v>
      </c>
      <c r="S1216" s="3" t="b">
        <f t="shared" si="111"/>
        <v>0</v>
      </c>
      <c r="T1216" s="3" t="b">
        <f t="shared" si="112"/>
        <v>0</v>
      </c>
      <c r="U1216" s="3">
        <f t="shared" si="113"/>
        <v>0</v>
      </c>
    </row>
    <row r="1217" spans="1:21" x14ac:dyDescent="0.2">
      <c r="A1217" t="s">
        <v>181</v>
      </c>
      <c r="B1217" t="s">
        <v>182</v>
      </c>
      <c r="C1217" t="s">
        <v>183</v>
      </c>
      <c r="D1217" t="s">
        <v>18</v>
      </c>
      <c r="E1217" s="1">
        <v>42333.42732638889</v>
      </c>
      <c r="F1217" s="1">
        <v>42333.432071759256</v>
      </c>
      <c r="G1217">
        <v>4</v>
      </c>
      <c r="H1217">
        <v>33</v>
      </c>
      <c r="I1217">
        <v>1448446772959</v>
      </c>
      <c r="J1217">
        <v>3753</v>
      </c>
      <c r="K1217">
        <v>33</v>
      </c>
      <c r="L1217">
        <v>16881</v>
      </c>
      <c r="M1217" t="s">
        <v>24</v>
      </c>
      <c r="N1217">
        <v>50</v>
      </c>
      <c r="O1217" t="s">
        <v>33</v>
      </c>
      <c r="P1217" s="2" t="b">
        <f t="shared" si="108"/>
        <v>1</v>
      </c>
      <c r="Q1217" s="2" t="b">
        <f t="shared" si="109"/>
        <v>0</v>
      </c>
      <c r="R1217" s="2">
        <f t="shared" si="110"/>
        <v>0</v>
      </c>
      <c r="S1217" s="3" t="b">
        <f t="shared" si="111"/>
        <v>1</v>
      </c>
      <c r="T1217" s="3" t="b">
        <f t="shared" si="112"/>
        <v>1</v>
      </c>
      <c r="U1217" s="3">
        <f t="shared" si="113"/>
        <v>1</v>
      </c>
    </row>
    <row r="1218" spans="1:21" x14ac:dyDescent="0.2">
      <c r="A1218" t="s">
        <v>181</v>
      </c>
      <c r="B1218" t="s">
        <v>182</v>
      </c>
      <c r="C1218" t="s">
        <v>183</v>
      </c>
      <c r="D1218" t="s">
        <v>18</v>
      </c>
      <c r="E1218" s="1">
        <v>42333.42732638889</v>
      </c>
      <c r="F1218" s="1">
        <v>42333.432071759256</v>
      </c>
      <c r="G1218">
        <v>4</v>
      </c>
      <c r="H1218">
        <v>34</v>
      </c>
      <c r="I1218">
        <v>1448446775043</v>
      </c>
      <c r="J1218">
        <v>1080</v>
      </c>
      <c r="K1218">
        <v>34</v>
      </c>
      <c r="L1218">
        <v>18965</v>
      </c>
      <c r="M1218" t="s">
        <v>19</v>
      </c>
      <c r="N1218" t="s">
        <v>20</v>
      </c>
      <c r="P1218" s="2" t="b">
        <f t="shared" si="108"/>
        <v>0</v>
      </c>
      <c r="Q1218" s="2" t="b">
        <f t="shared" si="109"/>
        <v>0</v>
      </c>
      <c r="R1218" s="2">
        <f t="shared" si="110"/>
        <v>0</v>
      </c>
      <c r="S1218" s="3" t="b">
        <f t="shared" si="111"/>
        <v>0</v>
      </c>
      <c r="T1218" s="3" t="b">
        <f t="shared" si="112"/>
        <v>0</v>
      </c>
      <c r="U1218" s="3">
        <f t="shared" si="113"/>
        <v>0</v>
      </c>
    </row>
    <row r="1219" spans="1:21" x14ac:dyDescent="0.2">
      <c r="A1219" t="s">
        <v>181</v>
      </c>
      <c r="B1219" t="s">
        <v>182</v>
      </c>
      <c r="C1219" t="s">
        <v>183</v>
      </c>
      <c r="D1219" t="s">
        <v>18</v>
      </c>
      <c r="E1219" s="1">
        <v>42333.42732638889</v>
      </c>
      <c r="F1219" s="1">
        <v>42333.432071759256</v>
      </c>
      <c r="G1219">
        <v>4</v>
      </c>
      <c r="H1219">
        <v>35</v>
      </c>
      <c r="I1219">
        <v>1448446778675</v>
      </c>
      <c r="J1219">
        <v>1628</v>
      </c>
      <c r="K1219">
        <v>35</v>
      </c>
      <c r="L1219">
        <v>1630</v>
      </c>
      <c r="M1219" t="s">
        <v>19</v>
      </c>
      <c r="N1219" t="s">
        <v>20</v>
      </c>
      <c r="P1219" s="2" t="b">
        <f t="shared" ref="P1219:P1282" si="114">ISNUMBER(SEARCH("star", O1219))</f>
        <v>0</v>
      </c>
      <c r="Q1219" s="2" t="b">
        <f t="shared" ref="Q1219:Q1282" si="115">IF(N1219=49, TRUE, FALSE)</f>
        <v>0</v>
      </c>
      <c r="R1219" s="2">
        <f t="shared" ref="R1219:R1282" si="116">IF(AND(P1219=TRUE, Q1219=TRUE), 1, 0)</f>
        <v>0</v>
      </c>
      <c r="S1219" s="3" t="b">
        <f t="shared" ref="S1219:S1282" si="117">ISNUMBER(SEARCH("cloud", O1219))</f>
        <v>0</v>
      </c>
      <c r="T1219" s="3" t="b">
        <f t="shared" ref="T1219:T1282" si="118">IF(N1219=50, TRUE, FALSE)</f>
        <v>0</v>
      </c>
      <c r="U1219" s="3">
        <f t="shared" ref="U1219:U1282" si="119">IF(AND(S1219=TRUE,T1219=TRUE), 1,0)</f>
        <v>0</v>
      </c>
    </row>
    <row r="1220" spans="1:21" x14ac:dyDescent="0.2">
      <c r="A1220" t="s">
        <v>181</v>
      </c>
      <c r="B1220" t="s">
        <v>182</v>
      </c>
      <c r="C1220" t="s">
        <v>183</v>
      </c>
      <c r="D1220" t="s">
        <v>18</v>
      </c>
      <c r="E1220" s="1">
        <v>42333.42732638889</v>
      </c>
      <c r="F1220" s="1">
        <v>42333.432071759256</v>
      </c>
      <c r="G1220">
        <v>4</v>
      </c>
      <c r="H1220">
        <v>36</v>
      </c>
      <c r="I1220">
        <v>1448446783502</v>
      </c>
      <c r="J1220">
        <v>3810</v>
      </c>
      <c r="K1220">
        <v>36</v>
      </c>
      <c r="L1220">
        <v>6457</v>
      </c>
      <c r="M1220" t="s">
        <v>24</v>
      </c>
      <c r="N1220">
        <v>49</v>
      </c>
      <c r="O1220" t="s">
        <v>32</v>
      </c>
      <c r="P1220" s="2" t="b">
        <f t="shared" si="114"/>
        <v>1</v>
      </c>
      <c r="Q1220" s="2" t="b">
        <f t="shared" si="115"/>
        <v>1</v>
      </c>
      <c r="R1220" s="2">
        <f t="shared" si="116"/>
        <v>1</v>
      </c>
      <c r="S1220" s="3" t="b">
        <f t="shared" si="117"/>
        <v>1</v>
      </c>
      <c r="T1220" s="3" t="b">
        <f t="shared" si="118"/>
        <v>0</v>
      </c>
      <c r="U1220" s="3">
        <f t="shared" si="119"/>
        <v>0</v>
      </c>
    </row>
    <row r="1221" spans="1:21" x14ac:dyDescent="0.2">
      <c r="A1221" t="s">
        <v>181</v>
      </c>
      <c r="B1221" t="s">
        <v>182</v>
      </c>
      <c r="C1221" t="s">
        <v>183</v>
      </c>
      <c r="D1221" t="s">
        <v>18</v>
      </c>
      <c r="E1221" s="1">
        <v>42333.42732638889</v>
      </c>
      <c r="F1221" s="1">
        <v>42333.432071759256</v>
      </c>
      <c r="G1221">
        <v>4</v>
      </c>
      <c r="H1221">
        <v>37</v>
      </c>
      <c r="I1221">
        <v>1448446785619</v>
      </c>
      <c r="J1221">
        <v>1113</v>
      </c>
      <c r="K1221">
        <v>37</v>
      </c>
      <c r="L1221">
        <v>8574</v>
      </c>
      <c r="M1221" t="s">
        <v>19</v>
      </c>
      <c r="N1221" t="s">
        <v>20</v>
      </c>
      <c r="P1221" s="2" t="b">
        <f t="shared" si="114"/>
        <v>0</v>
      </c>
      <c r="Q1221" s="2" t="b">
        <f t="shared" si="115"/>
        <v>0</v>
      </c>
      <c r="R1221" s="2">
        <f t="shared" si="116"/>
        <v>0</v>
      </c>
      <c r="S1221" s="3" t="b">
        <f t="shared" si="117"/>
        <v>0</v>
      </c>
      <c r="T1221" s="3" t="b">
        <f t="shared" si="118"/>
        <v>0</v>
      </c>
      <c r="U1221" s="3">
        <f t="shared" si="119"/>
        <v>0</v>
      </c>
    </row>
    <row r="1222" spans="1:21" x14ac:dyDescent="0.2">
      <c r="A1222" t="s">
        <v>181</v>
      </c>
      <c r="B1222" t="s">
        <v>182</v>
      </c>
      <c r="C1222" t="s">
        <v>183</v>
      </c>
      <c r="D1222" t="s">
        <v>18</v>
      </c>
      <c r="E1222" s="1">
        <v>42333.42732638889</v>
      </c>
      <c r="F1222" s="1">
        <v>42333.432071759256</v>
      </c>
      <c r="G1222">
        <v>4</v>
      </c>
      <c r="H1222">
        <v>38</v>
      </c>
      <c r="I1222">
        <v>1448446788335</v>
      </c>
      <c r="J1222">
        <v>1521</v>
      </c>
      <c r="K1222">
        <v>38</v>
      </c>
      <c r="L1222">
        <v>11290</v>
      </c>
      <c r="M1222" t="s">
        <v>24</v>
      </c>
      <c r="N1222">
        <v>50</v>
      </c>
      <c r="O1222" t="s">
        <v>33</v>
      </c>
      <c r="P1222" s="2" t="b">
        <f t="shared" si="114"/>
        <v>1</v>
      </c>
      <c r="Q1222" s="2" t="b">
        <f t="shared" si="115"/>
        <v>0</v>
      </c>
      <c r="R1222" s="2">
        <f t="shared" si="116"/>
        <v>0</v>
      </c>
      <c r="S1222" s="3" t="b">
        <f t="shared" si="117"/>
        <v>1</v>
      </c>
      <c r="T1222" s="3" t="b">
        <f t="shared" si="118"/>
        <v>1</v>
      </c>
      <c r="U1222" s="3">
        <f t="shared" si="119"/>
        <v>1</v>
      </c>
    </row>
    <row r="1223" spans="1:21" x14ac:dyDescent="0.2">
      <c r="A1223" t="s">
        <v>181</v>
      </c>
      <c r="B1223" t="s">
        <v>182</v>
      </c>
      <c r="C1223" t="s">
        <v>183</v>
      </c>
      <c r="D1223" t="s">
        <v>18</v>
      </c>
      <c r="E1223" s="1">
        <v>42333.42732638889</v>
      </c>
      <c r="F1223" s="1">
        <v>42333.432071759256</v>
      </c>
      <c r="G1223">
        <v>4</v>
      </c>
      <c r="H1223">
        <v>39</v>
      </c>
      <c r="I1223">
        <v>1448446790451</v>
      </c>
      <c r="J1223">
        <v>1111</v>
      </c>
      <c r="K1223">
        <v>39</v>
      </c>
      <c r="L1223">
        <v>13406</v>
      </c>
      <c r="M1223" t="s">
        <v>19</v>
      </c>
      <c r="N1223" t="s">
        <v>20</v>
      </c>
      <c r="P1223" s="2" t="b">
        <f t="shared" si="114"/>
        <v>0</v>
      </c>
      <c r="Q1223" s="2" t="b">
        <f t="shared" si="115"/>
        <v>0</v>
      </c>
      <c r="R1223" s="2">
        <f t="shared" si="116"/>
        <v>0</v>
      </c>
      <c r="S1223" s="3" t="b">
        <f t="shared" si="117"/>
        <v>0</v>
      </c>
      <c r="T1223" s="3" t="b">
        <f t="shared" si="118"/>
        <v>0</v>
      </c>
      <c r="U1223" s="3">
        <f t="shared" si="119"/>
        <v>0</v>
      </c>
    </row>
    <row r="1224" spans="1:21" x14ac:dyDescent="0.2">
      <c r="A1224" t="s">
        <v>181</v>
      </c>
      <c r="B1224" t="s">
        <v>182</v>
      </c>
      <c r="C1224" t="s">
        <v>183</v>
      </c>
      <c r="D1224" t="s">
        <v>18</v>
      </c>
      <c r="E1224" s="1">
        <v>42333.42732638889</v>
      </c>
      <c r="F1224" s="1">
        <v>42333.432071759256</v>
      </c>
      <c r="G1224">
        <v>4</v>
      </c>
      <c r="H1224">
        <v>40</v>
      </c>
      <c r="I1224">
        <v>1448446793547</v>
      </c>
      <c r="J1224">
        <v>1092</v>
      </c>
      <c r="K1224">
        <v>40</v>
      </c>
      <c r="L1224">
        <v>1094</v>
      </c>
      <c r="M1224" t="s">
        <v>19</v>
      </c>
      <c r="N1224" t="s">
        <v>20</v>
      </c>
      <c r="P1224" s="2" t="b">
        <f t="shared" si="114"/>
        <v>0</v>
      </c>
      <c r="Q1224" s="2" t="b">
        <f t="shared" si="115"/>
        <v>0</v>
      </c>
      <c r="R1224" s="2">
        <f t="shared" si="116"/>
        <v>0</v>
      </c>
      <c r="S1224" s="3" t="b">
        <f t="shared" si="117"/>
        <v>0</v>
      </c>
      <c r="T1224" s="3" t="b">
        <f t="shared" si="118"/>
        <v>0</v>
      </c>
      <c r="U1224" s="3">
        <f t="shared" si="119"/>
        <v>0</v>
      </c>
    </row>
    <row r="1225" spans="1:21" x14ac:dyDescent="0.2">
      <c r="A1225" t="s">
        <v>181</v>
      </c>
      <c r="B1225" t="s">
        <v>182</v>
      </c>
      <c r="C1225" t="s">
        <v>183</v>
      </c>
      <c r="D1225" t="s">
        <v>18</v>
      </c>
      <c r="E1225" s="1">
        <v>42333.42732638889</v>
      </c>
      <c r="F1225" s="1">
        <v>42333.432071759256</v>
      </c>
      <c r="G1225">
        <v>4</v>
      </c>
      <c r="H1225">
        <v>41</v>
      </c>
      <c r="I1225">
        <v>1448446796782</v>
      </c>
      <c r="J1225">
        <v>2026</v>
      </c>
      <c r="K1225">
        <v>41</v>
      </c>
      <c r="L1225">
        <v>4329</v>
      </c>
      <c r="M1225" t="s">
        <v>24</v>
      </c>
      <c r="N1225">
        <v>49</v>
      </c>
      <c r="O1225" t="s">
        <v>32</v>
      </c>
      <c r="P1225" s="2" t="b">
        <f t="shared" si="114"/>
        <v>1</v>
      </c>
      <c r="Q1225" s="2" t="b">
        <f t="shared" si="115"/>
        <v>1</v>
      </c>
      <c r="R1225" s="2">
        <f t="shared" si="116"/>
        <v>1</v>
      </c>
      <c r="S1225" s="3" t="b">
        <f t="shared" si="117"/>
        <v>1</v>
      </c>
      <c r="T1225" s="3" t="b">
        <f t="shared" si="118"/>
        <v>0</v>
      </c>
      <c r="U1225" s="3">
        <f t="shared" si="119"/>
        <v>0</v>
      </c>
    </row>
    <row r="1226" spans="1:21" x14ac:dyDescent="0.2">
      <c r="A1226" t="s">
        <v>181</v>
      </c>
      <c r="B1226" t="s">
        <v>182</v>
      </c>
      <c r="C1226" t="s">
        <v>183</v>
      </c>
      <c r="D1226" t="s">
        <v>18</v>
      </c>
      <c r="E1226" s="1">
        <v>42333.42732638889</v>
      </c>
      <c r="F1226" s="1">
        <v>42333.432071759256</v>
      </c>
      <c r="G1226">
        <v>4</v>
      </c>
      <c r="H1226">
        <v>42</v>
      </c>
      <c r="I1226">
        <v>1448446798995</v>
      </c>
      <c r="J1226">
        <v>1209</v>
      </c>
      <c r="K1226">
        <v>42</v>
      </c>
      <c r="L1226">
        <v>6542</v>
      </c>
      <c r="M1226" t="s">
        <v>19</v>
      </c>
      <c r="N1226" t="s">
        <v>20</v>
      </c>
      <c r="P1226" s="2" t="b">
        <f t="shared" si="114"/>
        <v>0</v>
      </c>
      <c r="Q1226" s="2" t="b">
        <f t="shared" si="115"/>
        <v>0</v>
      </c>
      <c r="R1226" s="2">
        <f t="shared" si="116"/>
        <v>0</v>
      </c>
      <c r="S1226" s="3" t="b">
        <f t="shared" si="117"/>
        <v>0</v>
      </c>
      <c r="T1226" s="3" t="b">
        <f t="shared" si="118"/>
        <v>0</v>
      </c>
      <c r="U1226" s="3">
        <f t="shared" si="119"/>
        <v>0</v>
      </c>
    </row>
    <row r="1227" spans="1:21" x14ac:dyDescent="0.2">
      <c r="A1227" t="s">
        <v>181</v>
      </c>
      <c r="B1227" t="s">
        <v>182</v>
      </c>
      <c r="C1227" t="s">
        <v>183</v>
      </c>
      <c r="D1227" t="s">
        <v>18</v>
      </c>
      <c r="E1227" s="1">
        <v>42333.42732638889</v>
      </c>
      <c r="F1227" s="1">
        <v>42333.432071759256</v>
      </c>
      <c r="G1227">
        <v>4</v>
      </c>
      <c r="H1227">
        <v>43</v>
      </c>
      <c r="I1227">
        <v>1448446801534</v>
      </c>
      <c r="J1227">
        <v>1330</v>
      </c>
      <c r="K1227">
        <v>43</v>
      </c>
      <c r="L1227">
        <v>9081</v>
      </c>
      <c r="M1227" t="s">
        <v>24</v>
      </c>
      <c r="N1227">
        <v>50</v>
      </c>
      <c r="O1227" t="s">
        <v>33</v>
      </c>
      <c r="P1227" s="2" t="b">
        <f t="shared" si="114"/>
        <v>1</v>
      </c>
      <c r="Q1227" s="2" t="b">
        <f t="shared" si="115"/>
        <v>0</v>
      </c>
      <c r="R1227" s="2">
        <f t="shared" si="116"/>
        <v>0</v>
      </c>
      <c r="S1227" s="3" t="b">
        <f t="shared" si="117"/>
        <v>1</v>
      </c>
      <c r="T1227" s="3" t="b">
        <f t="shared" si="118"/>
        <v>1</v>
      </c>
      <c r="U1227" s="3">
        <f t="shared" si="119"/>
        <v>1</v>
      </c>
    </row>
    <row r="1228" spans="1:21" x14ac:dyDescent="0.2">
      <c r="A1228" t="s">
        <v>181</v>
      </c>
      <c r="B1228" t="s">
        <v>182</v>
      </c>
      <c r="C1228" t="s">
        <v>183</v>
      </c>
      <c r="D1228" t="s">
        <v>18</v>
      </c>
      <c r="E1228" s="1">
        <v>42333.42732638889</v>
      </c>
      <c r="F1228" s="1">
        <v>42333.432071759256</v>
      </c>
      <c r="G1228">
        <v>4</v>
      </c>
      <c r="H1228">
        <v>44</v>
      </c>
      <c r="I1228">
        <v>1448446804172</v>
      </c>
      <c r="J1228">
        <v>1634</v>
      </c>
      <c r="K1228">
        <v>44</v>
      </c>
      <c r="L1228">
        <v>11718</v>
      </c>
      <c r="M1228" t="s">
        <v>19</v>
      </c>
      <c r="N1228" t="s">
        <v>20</v>
      </c>
      <c r="P1228" s="2" t="b">
        <f t="shared" si="114"/>
        <v>0</v>
      </c>
      <c r="Q1228" s="2" t="b">
        <f t="shared" si="115"/>
        <v>0</v>
      </c>
      <c r="R1228" s="2">
        <f t="shared" si="116"/>
        <v>0</v>
      </c>
      <c r="S1228" s="3" t="b">
        <f t="shared" si="117"/>
        <v>0</v>
      </c>
      <c r="T1228" s="3" t="b">
        <f t="shared" si="118"/>
        <v>0</v>
      </c>
      <c r="U1228" s="3">
        <f t="shared" si="119"/>
        <v>0</v>
      </c>
    </row>
    <row r="1229" spans="1:21" x14ac:dyDescent="0.2">
      <c r="A1229" t="s">
        <v>181</v>
      </c>
      <c r="B1229" t="s">
        <v>182</v>
      </c>
      <c r="C1229" t="s">
        <v>183</v>
      </c>
      <c r="D1229" t="s">
        <v>18</v>
      </c>
      <c r="E1229" s="1">
        <v>42333.42732638889</v>
      </c>
      <c r="F1229" s="1">
        <v>42333.432071759256</v>
      </c>
      <c r="G1229">
        <v>4</v>
      </c>
      <c r="H1229">
        <v>45</v>
      </c>
      <c r="I1229">
        <v>1448446807331</v>
      </c>
      <c r="J1229">
        <v>1156</v>
      </c>
      <c r="K1229">
        <v>45</v>
      </c>
      <c r="L1229">
        <v>1158</v>
      </c>
      <c r="M1229" t="s">
        <v>19</v>
      </c>
      <c r="N1229" t="s">
        <v>20</v>
      </c>
      <c r="P1229" s="2" t="b">
        <f t="shared" si="114"/>
        <v>0</v>
      </c>
      <c r="Q1229" s="2" t="b">
        <f t="shared" si="115"/>
        <v>0</v>
      </c>
      <c r="R1229" s="2">
        <f t="shared" si="116"/>
        <v>0</v>
      </c>
      <c r="S1229" s="3" t="b">
        <f t="shared" si="117"/>
        <v>0</v>
      </c>
      <c r="T1229" s="3" t="b">
        <f t="shared" si="118"/>
        <v>0</v>
      </c>
      <c r="U1229" s="3">
        <f t="shared" si="119"/>
        <v>0</v>
      </c>
    </row>
    <row r="1230" spans="1:21" x14ac:dyDescent="0.2">
      <c r="A1230" t="s">
        <v>181</v>
      </c>
      <c r="B1230" t="s">
        <v>182</v>
      </c>
      <c r="C1230" t="s">
        <v>183</v>
      </c>
      <c r="D1230" t="s">
        <v>18</v>
      </c>
      <c r="E1230" s="1">
        <v>42333.42732638889</v>
      </c>
      <c r="F1230" s="1">
        <v>42333.432071759256</v>
      </c>
      <c r="G1230">
        <v>4</v>
      </c>
      <c r="H1230">
        <v>46</v>
      </c>
      <c r="I1230">
        <v>1448446811383</v>
      </c>
      <c r="J1230">
        <v>2746</v>
      </c>
      <c r="K1230">
        <v>46</v>
      </c>
      <c r="L1230">
        <v>5209</v>
      </c>
      <c r="M1230" t="s">
        <v>24</v>
      </c>
      <c r="N1230">
        <v>49</v>
      </c>
      <c r="O1230" t="s">
        <v>32</v>
      </c>
      <c r="P1230" s="2" t="b">
        <f t="shared" si="114"/>
        <v>1</v>
      </c>
      <c r="Q1230" s="2" t="b">
        <f t="shared" si="115"/>
        <v>1</v>
      </c>
      <c r="R1230" s="2">
        <f t="shared" si="116"/>
        <v>1</v>
      </c>
      <c r="S1230" s="3" t="b">
        <f t="shared" si="117"/>
        <v>1</v>
      </c>
      <c r="T1230" s="3" t="b">
        <f t="shared" si="118"/>
        <v>0</v>
      </c>
      <c r="U1230" s="3">
        <f t="shared" si="119"/>
        <v>0</v>
      </c>
    </row>
    <row r="1231" spans="1:21" x14ac:dyDescent="0.2">
      <c r="A1231" t="s">
        <v>181</v>
      </c>
      <c r="B1231" t="s">
        <v>182</v>
      </c>
      <c r="C1231" t="s">
        <v>183</v>
      </c>
      <c r="D1231" t="s">
        <v>18</v>
      </c>
      <c r="E1231" s="1">
        <v>42333.42732638889</v>
      </c>
      <c r="F1231" s="1">
        <v>42333.432071759256</v>
      </c>
      <c r="G1231">
        <v>4</v>
      </c>
      <c r="H1231">
        <v>47</v>
      </c>
      <c r="I1231">
        <v>1448446813571</v>
      </c>
      <c r="J1231">
        <v>1184</v>
      </c>
      <c r="K1231">
        <v>47</v>
      </c>
      <c r="L1231">
        <v>7398</v>
      </c>
      <c r="M1231" t="s">
        <v>19</v>
      </c>
      <c r="N1231" t="s">
        <v>20</v>
      </c>
      <c r="P1231" s="2" t="b">
        <f t="shared" si="114"/>
        <v>0</v>
      </c>
      <c r="Q1231" s="2" t="b">
        <f t="shared" si="115"/>
        <v>0</v>
      </c>
      <c r="R1231" s="2">
        <f t="shared" si="116"/>
        <v>0</v>
      </c>
      <c r="S1231" s="3" t="b">
        <f t="shared" si="117"/>
        <v>0</v>
      </c>
      <c r="T1231" s="3" t="b">
        <f t="shared" si="118"/>
        <v>0</v>
      </c>
      <c r="U1231" s="3">
        <f t="shared" si="119"/>
        <v>0</v>
      </c>
    </row>
    <row r="1232" spans="1:21" x14ac:dyDescent="0.2">
      <c r="A1232" t="s">
        <v>181</v>
      </c>
      <c r="B1232" t="s">
        <v>182</v>
      </c>
      <c r="C1232" t="s">
        <v>183</v>
      </c>
      <c r="D1232" t="s">
        <v>18</v>
      </c>
      <c r="E1232" s="1">
        <v>42333.42732638889</v>
      </c>
      <c r="F1232" s="1">
        <v>42333.432071759256</v>
      </c>
      <c r="G1232">
        <v>4</v>
      </c>
      <c r="H1232">
        <v>48</v>
      </c>
      <c r="I1232">
        <v>1448446816614</v>
      </c>
      <c r="J1232">
        <v>1882</v>
      </c>
      <c r="K1232">
        <v>48</v>
      </c>
      <c r="L1232">
        <v>10441</v>
      </c>
      <c r="M1232" t="s">
        <v>24</v>
      </c>
      <c r="N1232">
        <v>50</v>
      </c>
      <c r="O1232" t="s">
        <v>33</v>
      </c>
      <c r="P1232" s="2" t="b">
        <f t="shared" si="114"/>
        <v>1</v>
      </c>
      <c r="Q1232" s="2" t="b">
        <f t="shared" si="115"/>
        <v>0</v>
      </c>
      <c r="R1232" s="2">
        <f t="shared" si="116"/>
        <v>0</v>
      </c>
      <c r="S1232" s="3" t="b">
        <f t="shared" si="117"/>
        <v>1</v>
      </c>
      <c r="T1232" s="3" t="b">
        <f t="shared" si="118"/>
        <v>1</v>
      </c>
      <c r="U1232" s="3">
        <f t="shared" si="119"/>
        <v>1</v>
      </c>
    </row>
    <row r="1233" spans="1:21" x14ac:dyDescent="0.2">
      <c r="A1233" t="s">
        <v>181</v>
      </c>
      <c r="B1233" t="s">
        <v>182</v>
      </c>
      <c r="C1233" t="s">
        <v>183</v>
      </c>
      <c r="D1233" t="s">
        <v>18</v>
      </c>
      <c r="E1233" s="1">
        <v>42333.42732638889</v>
      </c>
      <c r="F1233" s="1">
        <v>42333.432071759256</v>
      </c>
      <c r="G1233">
        <v>4</v>
      </c>
      <c r="H1233">
        <v>49</v>
      </c>
      <c r="I1233">
        <v>1448446821828</v>
      </c>
      <c r="J1233">
        <v>4210</v>
      </c>
      <c r="K1233">
        <v>49</v>
      </c>
      <c r="L1233">
        <v>15654</v>
      </c>
      <c r="M1233" t="s">
        <v>19</v>
      </c>
      <c r="N1233" t="s">
        <v>20</v>
      </c>
      <c r="P1233" s="2" t="b">
        <f t="shared" si="114"/>
        <v>0</v>
      </c>
      <c r="Q1233" s="2" t="b">
        <f t="shared" si="115"/>
        <v>0</v>
      </c>
      <c r="R1233" s="2">
        <f t="shared" si="116"/>
        <v>0</v>
      </c>
      <c r="S1233" s="3" t="b">
        <f t="shared" si="117"/>
        <v>0</v>
      </c>
      <c r="T1233" s="3" t="b">
        <f t="shared" si="118"/>
        <v>0</v>
      </c>
      <c r="U1233" s="3">
        <f t="shared" si="119"/>
        <v>0</v>
      </c>
    </row>
    <row r="1234" spans="1:21" x14ac:dyDescent="0.2">
      <c r="A1234" t="s">
        <v>181</v>
      </c>
      <c r="B1234" t="s">
        <v>182</v>
      </c>
      <c r="C1234" t="s">
        <v>183</v>
      </c>
      <c r="D1234" t="s">
        <v>18</v>
      </c>
      <c r="E1234" s="1">
        <v>42333.42732638889</v>
      </c>
      <c r="F1234" s="1">
        <v>42333.432071759256</v>
      </c>
      <c r="G1234">
        <v>4</v>
      </c>
      <c r="H1234">
        <v>50</v>
      </c>
      <c r="I1234">
        <v>1448446832739</v>
      </c>
      <c r="J1234">
        <v>8908</v>
      </c>
      <c r="K1234">
        <v>50</v>
      </c>
      <c r="L1234">
        <v>8910</v>
      </c>
      <c r="M1234" t="s">
        <v>19</v>
      </c>
      <c r="N1234" t="s">
        <v>20</v>
      </c>
      <c r="P1234" s="2" t="b">
        <f t="shared" si="114"/>
        <v>0</v>
      </c>
      <c r="Q1234" s="2" t="b">
        <f t="shared" si="115"/>
        <v>0</v>
      </c>
      <c r="R1234" s="2">
        <f t="shared" si="116"/>
        <v>0</v>
      </c>
      <c r="S1234" s="3" t="b">
        <f t="shared" si="117"/>
        <v>0</v>
      </c>
      <c r="T1234" s="3" t="b">
        <f t="shared" si="118"/>
        <v>0</v>
      </c>
      <c r="U1234" s="3">
        <f t="shared" si="119"/>
        <v>0</v>
      </c>
    </row>
    <row r="1235" spans="1:21" x14ac:dyDescent="0.2">
      <c r="A1235" t="s">
        <v>181</v>
      </c>
      <c r="B1235" t="s">
        <v>182</v>
      </c>
      <c r="C1235" t="s">
        <v>183</v>
      </c>
      <c r="D1235" t="s">
        <v>18</v>
      </c>
      <c r="E1235" s="1">
        <v>42333.42732638889</v>
      </c>
      <c r="F1235" s="1">
        <v>42333.432071759256</v>
      </c>
      <c r="G1235">
        <v>4</v>
      </c>
      <c r="H1235">
        <v>51</v>
      </c>
      <c r="I1235">
        <v>1448446835542</v>
      </c>
      <c r="J1235">
        <v>1706</v>
      </c>
      <c r="K1235">
        <v>51</v>
      </c>
      <c r="L1235">
        <v>11713</v>
      </c>
      <c r="M1235" t="s">
        <v>24</v>
      </c>
      <c r="N1235">
        <v>49</v>
      </c>
      <c r="O1235" t="s">
        <v>32</v>
      </c>
      <c r="P1235" s="2" t="b">
        <f t="shared" si="114"/>
        <v>1</v>
      </c>
      <c r="Q1235" s="2" t="b">
        <f t="shared" si="115"/>
        <v>1</v>
      </c>
      <c r="R1235" s="2">
        <f t="shared" si="116"/>
        <v>1</v>
      </c>
      <c r="S1235" s="3" t="b">
        <f t="shared" si="117"/>
        <v>1</v>
      </c>
      <c r="T1235" s="3" t="b">
        <f t="shared" si="118"/>
        <v>0</v>
      </c>
      <c r="U1235" s="3">
        <f t="shared" si="119"/>
        <v>0</v>
      </c>
    </row>
    <row r="1236" spans="1:21" x14ac:dyDescent="0.2">
      <c r="A1236" t="s">
        <v>181</v>
      </c>
      <c r="B1236" t="s">
        <v>182</v>
      </c>
      <c r="C1236" t="s">
        <v>183</v>
      </c>
      <c r="D1236" t="s">
        <v>18</v>
      </c>
      <c r="E1236" s="1">
        <v>42333.42732638889</v>
      </c>
      <c r="F1236" s="1">
        <v>42333.432071759256</v>
      </c>
      <c r="G1236">
        <v>4</v>
      </c>
      <c r="H1236">
        <v>52</v>
      </c>
      <c r="I1236">
        <v>1448446837475</v>
      </c>
      <c r="J1236">
        <v>929</v>
      </c>
      <c r="K1236">
        <v>52</v>
      </c>
      <c r="L1236">
        <v>13646</v>
      </c>
      <c r="M1236" t="s">
        <v>19</v>
      </c>
      <c r="N1236" t="s">
        <v>20</v>
      </c>
      <c r="P1236" s="2" t="b">
        <f t="shared" si="114"/>
        <v>0</v>
      </c>
      <c r="Q1236" s="2" t="b">
        <f t="shared" si="115"/>
        <v>0</v>
      </c>
      <c r="R1236" s="2">
        <f t="shared" si="116"/>
        <v>0</v>
      </c>
      <c r="S1236" s="3" t="b">
        <f t="shared" si="117"/>
        <v>0</v>
      </c>
      <c r="T1236" s="3" t="b">
        <f t="shared" si="118"/>
        <v>0</v>
      </c>
      <c r="U1236" s="3">
        <f t="shared" si="119"/>
        <v>0</v>
      </c>
    </row>
    <row r="1237" spans="1:21" x14ac:dyDescent="0.2">
      <c r="A1237" t="s">
        <v>181</v>
      </c>
      <c r="B1237" t="s">
        <v>182</v>
      </c>
      <c r="C1237" t="s">
        <v>183</v>
      </c>
      <c r="D1237" t="s">
        <v>18</v>
      </c>
      <c r="E1237" s="1">
        <v>42333.42732638889</v>
      </c>
      <c r="F1237" s="1">
        <v>42333.432071759256</v>
      </c>
      <c r="G1237">
        <v>4</v>
      </c>
      <c r="H1237">
        <v>53</v>
      </c>
      <c r="I1237">
        <v>1448446839959</v>
      </c>
      <c r="J1237">
        <v>1243</v>
      </c>
      <c r="K1237">
        <v>53</v>
      </c>
      <c r="L1237">
        <v>16130</v>
      </c>
      <c r="M1237" t="s">
        <v>24</v>
      </c>
      <c r="N1237">
        <v>50</v>
      </c>
      <c r="O1237" t="s">
        <v>33</v>
      </c>
      <c r="P1237" s="2" t="b">
        <f t="shared" si="114"/>
        <v>1</v>
      </c>
      <c r="Q1237" s="2" t="b">
        <f t="shared" si="115"/>
        <v>0</v>
      </c>
      <c r="R1237" s="2">
        <f t="shared" si="116"/>
        <v>0</v>
      </c>
      <c r="S1237" s="3" t="b">
        <f t="shared" si="117"/>
        <v>1</v>
      </c>
      <c r="T1237" s="3" t="b">
        <f t="shared" si="118"/>
        <v>1</v>
      </c>
      <c r="U1237" s="3">
        <f t="shared" si="119"/>
        <v>1</v>
      </c>
    </row>
    <row r="1238" spans="1:21" x14ac:dyDescent="0.2">
      <c r="A1238" t="s">
        <v>181</v>
      </c>
      <c r="B1238" t="s">
        <v>182</v>
      </c>
      <c r="C1238" t="s">
        <v>183</v>
      </c>
      <c r="D1238" t="s">
        <v>18</v>
      </c>
      <c r="E1238" s="1">
        <v>42333.42732638889</v>
      </c>
      <c r="F1238" s="1">
        <v>42333.432071759256</v>
      </c>
      <c r="G1238">
        <v>4</v>
      </c>
      <c r="H1238">
        <v>54</v>
      </c>
      <c r="I1238">
        <v>1448446842243</v>
      </c>
      <c r="J1238">
        <v>1281</v>
      </c>
      <c r="K1238">
        <v>54</v>
      </c>
      <c r="L1238">
        <v>18414</v>
      </c>
      <c r="M1238" t="s">
        <v>19</v>
      </c>
      <c r="N1238" t="s">
        <v>20</v>
      </c>
      <c r="P1238" s="2" t="b">
        <f t="shared" si="114"/>
        <v>0</v>
      </c>
      <c r="Q1238" s="2" t="b">
        <f t="shared" si="115"/>
        <v>0</v>
      </c>
      <c r="R1238" s="2">
        <f t="shared" si="116"/>
        <v>0</v>
      </c>
      <c r="S1238" s="3" t="b">
        <f t="shared" si="117"/>
        <v>0</v>
      </c>
      <c r="T1238" s="3" t="b">
        <f t="shared" si="118"/>
        <v>0</v>
      </c>
      <c r="U1238" s="3">
        <f t="shared" si="119"/>
        <v>0</v>
      </c>
    </row>
    <row r="1239" spans="1:21" x14ac:dyDescent="0.2">
      <c r="A1239" t="s">
        <v>181</v>
      </c>
      <c r="B1239" t="s">
        <v>182</v>
      </c>
      <c r="C1239" t="s">
        <v>183</v>
      </c>
      <c r="D1239" t="s">
        <v>18</v>
      </c>
      <c r="E1239" s="1">
        <v>42333.42732638889</v>
      </c>
      <c r="F1239" s="1">
        <v>42333.432071759256</v>
      </c>
      <c r="G1239">
        <v>4</v>
      </c>
      <c r="H1239">
        <v>55</v>
      </c>
      <c r="I1239">
        <v>1448446845491</v>
      </c>
      <c r="J1239">
        <v>1244</v>
      </c>
      <c r="K1239">
        <v>55</v>
      </c>
      <c r="L1239">
        <v>1246</v>
      </c>
      <c r="M1239" t="s">
        <v>19</v>
      </c>
      <c r="N1239" t="s">
        <v>20</v>
      </c>
      <c r="P1239" s="2" t="b">
        <f t="shared" si="114"/>
        <v>0</v>
      </c>
      <c r="Q1239" s="2" t="b">
        <f t="shared" si="115"/>
        <v>0</v>
      </c>
      <c r="R1239" s="2">
        <f t="shared" si="116"/>
        <v>0</v>
      </c>
      <c r="S1239" s="3" t="b">
        <f t="shared" si="117"/>
        <v>0</v>
      </c>
      <c r="T1239" s="3" t="b">
        <f t="shared" si="118"/>
        <v>0</v>
      </c>
      <c r="U1239" s="3">
        <f t="shared" si="119"/>
        <v>0</v>
      </c>
    </row>
    <row r="1240" spans="1:21" x14ac:dyDescent="0.2">
      <c r="A1240" t="s">
        <v>181</v>
      </c>
      <c r="B1240" t="s">
        <v>182</v>
      </c>
      <c r="C1240" t="s">
        <v>183</v>
      </c>
      <c r="D1240" t="s">
        <v>18</v>
      </c>
      <c r="E1240" s="1">
        <v>42333.42732638889</v>
      </c>
      <c r="F1240" s="1">
        <v>42333.432071759256</v>
      </c>
      <c r="G1240">
        <v>4</v>
      </c>
      <c r="H1240">
        <v>56</v>
      </c>
      <c r="I1240">
        <v>1448446848751</v>
      </c>
      <c r="J1240">
        <v>2018</v>
      </c>
      <c r="K1240">
        <v>56</v>
      </c>
      <c r="L1240">
        <v>4505</v>
      </c>
      <c r="M1240" t="s">
        <v>24</v>
      </c>
      <c r="N1240">
        <v>49</v>
      </c>
      <c r="O1240" t="s">
        <v>32</v>
      </c>
      <c r="P1240" s="2" t="b">
        <f t="shared" si="114"/>
        <v>1</v>
      </c>
      <c r="Q1240" s="2" t="b">
        <f t="shared" si="115"/>
        <v>1</v>
      </c>
      <c r="R1240" s="2">
        <f t="shared" si="116"/>
        <v>1</v>
      </c>
      <c r="S1240" s="3" t="b">
        <f t="shared" si="117"/>
        <v>1</v>
      </c>
      <c r="T1240" s="3" t="b">
        <f t="shared" si="118"/>
        <v>0</v>
      </c>
      <c r="U1240" s="3">
        <f t="shared" si="119"/>
        <v>0</v>
      </c>
    </row>
    <row r="1241" spans="1:21" x14ac:dyDescent="0.2">
      <c r="A1241" t="s">
        <v>181</v>
      </c>
      <c r="B1241" t="s">
        <v>182</v>
      </c>
      <c r="C1241" t="s">
        <v>183</v>
      </c>
      <c r="D1241" t="s">
        <v>18</v>
      </c>
      <c r="E1241" s="1">
        <v>42333.42732638889</v>
      </c>
      <c r="F1241" s="1">
        <v>42333.432071759256</v>
      </c>
      <c r="G1241">
        <v>4</v>
      </c>
      <c r="H1241">
        <v>57</v>
      </c>
      <c r="I1241">
        <v>1448446850835</v>
      </c>
      <c r="J1241">
        <v>1080</v>
      </c>
      <c r="K1241">
        <v>57</v>
      </c>
      <c r="L1241">
        <v>6590</v>
      </c>
      <c r="M1241" t="s">
        <v>19</v>
      </c>
      <c r="N1241" t="s">
        <v>20</v>
      </c>
      <c r="P1241" s="2" t="b">
        <f t="shared" si="114"/>
        <v>0</v>
      </c>
      <c r="Q1241" s="2" t="b">
        <f t="shared" si="115"/>
        <v>0</v>
      </c>
      <c r="R1241" s="2">
        <f t="shared" si="116"/>
        <v>0</v>
      </c>
      <c r="S1241" s="3" t="b">
        <f t="shared" si="117"/>
        <v>0</v>
      </c>
      <c r="T1241" s="3" t="b">
        <f t="shared" si="118"/>
        <v>0</v>
      </c>
      <c r="U1241" s="3">
        <f t="shared" si="119"/>
        <v>0</v>
      </c>
    </row>
    <row r="1242" spans="1:21" x14ac:dyDescent="0.2">
      <c r="A1242" t="s">
        <v>181</v>
      </c>
      <c r="B1242" t="s">
        <v>182</v>
      </c>
      <c r="C1242" t="s">
        <v>183</v>
      </c>
      <c r="D1242" t="s">
        <v>18</v>
      </c>
      <c r="E1242" s="1">
        <v>42333.42732638889</v>
      </c>
      <c r="F1242" s="1">
        <v>42333.432071759256</v>
      </c>
      <c r="G1242">
        <v>4</v>
      </c>
      <c r="H1242">
        <v>58</v>
      </c>
      <c r="I1242">
        <v>1448446853822</v>
      </c>
      <c r="J1242">
        <v>1714</v>
      </c>
      <c r="K1242">
        <v>58</v>
      </c>
      <c r="L1242">
        <v>9577</v>
      </c>
      <c r="M1242" t="s">
        <v>24</v>
      </c>
      <c r="N1242">
        <v>50</v>
      </c>
      <c r="O1242" t="s">
        <v>33</v>
      </c>
      <c r="P1242" s="2" t="b">
        <f t="shared" si="114"/>
        <v>1</v>
      </c>
      <c r="Q1242" s="2" t="b">
        <f t="shared" si="115"/>
        <v>0</v>
      </c>
      <c r="R1242" s="2">
        <f t="shared" si="116"/>
        <v>0</v>
      </c>
      <c r="S1242" s="3" t="b">
        <f t="shared" si="117"/>
        <v>1</v>
      </c>
      <c r="T1242" s="3" t="b">
        <f t="shared" si="118"/>
        <v>1</v>
      </c>
      <c r="U1242" s="3">
        <f t="shared" si="119"/>
        <v>1</v>
      </c>
    </row>
    <row r="1243" spans="1:21" x14ac:dyDescent="0.2">
      <c r="A1243" t="s">
        <v>181</v>
      </c>
      <c r="B1243" t="s">
        <v>182</v>
      </c>
      <c r="C1243" t="s">
        <v>183</v>
      </c>
      <c r="D1243" t="s">
        <v>18</v>
      </c>
      <c r="E1243" s="1">
        <v>42333.42732638889</v>
      </c>
      <c r="F1243" s="1">
        <v>42333.432071759256</v>
      </c>
      <c r="G1243">
        <v>4</v>
      </c>
      <c r="H1243">
        <v>59</v>
      </c>
      <c r="I1243">
        <v>1448446857020</v>
      </c>
      <c r="J1243">
        <v>2194</v>
      </c>
      <c r="K1243">
        <v>59</v>
      </c>
      <c r="L1243">
        <v>12775</v>
      </c>
      <c r="M1243" t="s">
        <v>19</v>
      </c>
      <c r="N1243" t="s">
        <v>20</v>
      </c>
      <c r="P1243" s="2" t="b">
        <f t="shared" si="114"/>
        <v>0</v>
      </c>
      <c r="Q1243" s="2" t="b">
        <f t="shared" si="115"/>
        <v>0</v>
      </c>
      <c r="R1243" s="2">
        <f t="shared" si="116"/>
        <v>0</v>
      </c>
      <c r="S1243" s="3" t="b">
        <f t="shared" si="117"/>
        <v>0</v>
      </c>
      <c r="T1243" s="3" t="b">
        <f t="shared" si="118"/>
        <v>0</v>
      </c>
      <c r="U1243" s="3">
        <f t="shared" si="119"/>
        <v>0</v>
      </c>
    </row>
    <row r="1244" spans="1:21" x14ac:dyDescent="0.2">
      <c r="A1244" t="s">
        <v>181</v>
      </c>
      <c r="B1244" t="s">
        <v>182</v>
      </c>
      <c r="C1244" t="s">
        <v>183</v>
      </c>
      <c r="D1244" t="s">
        <v>18</v>
      </c>
      <c r="E1244" s="1">
        <v>42333.42732638889</v>
      </c>
      <c r="F1244" s="1">
        <v>42333.432071759256</v>
      </c>
      <c r="G1244">
        <v>4</v>
      </c>
      <c r="H1244">
        <v>60</v>
      </c>
      <c r="I1244">
        <v>1448446860163</v>
      </c>
      <c r="J1244">
        <v>1141</v>
      </c>
      <c r="K1244">
        <v>60</v>
      </c>
      <c r="L1244">
        <v>1142</v>
      </c>
      <c r="M1244" t="s">
        <v>19</v>
      </c>
      <c r="N1244" t="s">
        <v>20</v>
      </c>
      <c r="P1244" s="2" t="b">
        <f t="shared" si="114"/>
        <v>0</v>
      </c>
      <c r="Q1244" s="2" t="b">
        <f t="shared" si="115"/>
        <v>0</v>
      </c>
      <c r="R1244" s="2">
        <f t="shared" si="116"/>
        <v>0</v>
      </c>
      <c r="S1244" s="3" t="b">
        <f t="shared" si="117"/>
        <v>0</v>
      </c>
      <c r="T1244" s="3" t="b">
        <f t="shared" si="118"/>
        <v>0</v>
      </c>
      <c r="U1244" s="3">
        <f t="shared" si="119"/>
        <v>0</v>
      </c>
    </row>
    <row r="1245" spans="1:21" x14ac:dyDescent="0.2">
      <c r="A1245" t="s">
        <v>181</v>
      </c>
      <c r="B1245" t="s">
        <v>182</v>
      </c>
      <c r="C1245" t="s">
        <v>183</v>
      </c>
      <c r="D1245" t="s">
        <v>18</v>
      </c>
      <c r="E1245" s="1">
        <v>42333.42732638889</v>
      </c>
      <c r="F1245" s="1">
        <v>42333.432071759256</v>
      </c>
      <c r="G1245">
        <v>4</v>
      </c>
      <c r="H1245">
        <v>61</v>
      </c>
      <c r="I1245">
        <v>1448446864335</v>
      </c>
      <c r="J1245">
        <v>2946</v>
      </c>
      <c r="K1245">
        <v>61</v>
      </c>
      <c r="L1245">
        <v>5313</v>
      </c>
      <c r="M1245" t="s">
        <v>24</v>
      </c>
      <c r="N1245">
        <v>49</v>
      </c>
      <c r="O1245" t="s">
        <v>32</v>
      </c>
      <c r="P1245" s="2" t="b">
        <f t="shared" si="114"/>
        <v>1</v>
      </c>
      <c r="Q1245" s="2" t="b">
        <f t="shared" si="115"/>
        <v>1</v>
      </c>
      <c r="R1245" s="2">
        <f t="shared" si="116"/>
        <v>1</v>
      </c>
      <c r="S1245" s="3" t="b">
        <f t="shared" si="117"/>
        <v>1</v>
      </c>
      <c r="T1245" s="3" t="b">
        <f t="shared" si="118"/>
        <v>0</v>
      </c>
      <c r="U1245" s="3">
        <f t="shared" si="119"/>
        <v>0</v>
      </c>
    </row>
    <row r="1246" spans="1:21" x14ac:dyDescent="0.2">
      <c r="A1246" t="s">
        <v>181</v>
      </c>
      <c r="B1246" t="s">
        <v>182</v>
      </c>
      <c r="C1246" t="s">
        <v>183</v>
      </c>
      <c r="D1246" t="s">
        <v>18</v>
      </c>
      <c r="E1246" s="1">
        <v>42333.42732638889</v>
      </c>
      <c r="F1246" s="1">
        <v>42333.432071759256</v>
      </c>
      <c r="G1246">
        <v>4</v>
      </c>
      <c r="H1246">
        <v>62</v>
      </c>
      <c r="I1246">
        <v>1448446866435</v>
      </c>
      <c r="J1246">
        <v>1096</v>
      </c>
      <c r="K1246">
        <v>62</v>
      </c>
      <c r="L1246">
        <v>7414</v>
      </c>
      <c r="M1246" t="s">
        <v>19</v>
      </c>
      <c r="N1246" t="s">
        <v>20</v>
      </c>
      <c r="P1246" s="2" t="b">
        <f t="shared" si="114"/>
        <v>0</v>
      </c>
      <c r="Q1246" s="2" t="b">
        <f t="shared" si="115"/>
        <v>0</v>
      </c>
      <c r="R1246" s="2">
        <f t="shared" si="116"/>
        <v>0</v>
      </c>
      <c r="S1246" s="3" t="b">
        <f t="shared" si="117"/>
        <v>0</v>
      </c>
      <c r="T1246" s="3" t="b">
        <f t="shared" si="118"/>
        <v>0</v>
      </c>
      <c r="U1246" s="3">
        <f t="shared" si="119"/>
        <v>0</v>
      </c>
    </row>
    <row r="1247" spans="1:21" x14ac:dyDescent="0.2">
      <c r="A1247" t="s">
        <v>181</v>
      </c>
      <c r="B1247" t="s">
        <v>182</v>
      </c>
      <c r="C1247" t="s">
        <v>183</v>
      </c>
      <c r="D1247" t="s">
        <v>18</v>
      </c>
      <c r="E1247" s="1">
        <v>42333.42732638889</v>
      </c>
      <c r="F1247" s="1">
        <v>42333.432071759256</v>
      </c>
      <c r="G1247">
        <v>4</v>
      </c>
      <c r="H1247">
        <v>63</v>
      </c>
      <c r="I1247">
        <v>1448446868958</v>
      </c>
      <c r="J1247">
        <v>1217</v>
      </c>
      <c r="K1247">
        <v>63</v>
      </c>
      <c r="L1247">
        <v>9937</v>
      </c>
      <c r="M1247" t="s">
        <v>24</v>
      </c>
      <c r="N1247">
        <v>50</v>
      </c>
      <c r="O1247" t="s">
        <v>33</v>
      </c>
      <c r="P1247" s="2" t="b">
        <f t="shared" si="114"/>
        <v>1</v>
      </c>
      <c r="Q1247" s="2" t="b">
        <f t="shared" si="115"/>
        <v>0</v>
      </c>
      <c r="R1247" s="2">
        <f t="shared" si="116"/>
        <v>0</v>
      </c>
      <c r="S1247" s="3" t="b">
        <f t="shared" si="117"/>
        <v>1</v>
      </c>
      <c r="T1247" s="3" t="b">
        <f t="shared" si="118"/>
        <v>1</v>
      </c>
      <c r="U1247" s="3">
        <f t="shared" si="119"/>
        <v>1</v>
      </c>
    </row>
    <row r="1248" spans="1:21" x14ac:dyDescent="0.2">
      <c r="A1248" t="s">
        <v>181</v>
      </c>
      <c r="B1248" t="s">
        <v>182</v>
      </c>
      <c r="C1248" t="s">
        <v>183</v>
      </c>
      <c r="D1248" t="s">
        <v>18</v>
      </c>
      <c r="E1248" s="1">
        <v>42333.42732638889</v>
      </c>
      <c r="F1248" s="1">
        <v>42333.432071759256</v>
      </c>
      <c r="G1248">
        <v>4</v>
      </c>
      <c r="H1248">
        <v>64</v>
      </c>
      <c r="I1248">
        <v>1448446872403</v>
      </c>
      <c r="J1248">
        <v>2440</v>
      </c>
      <c r="K1248">
        <v>64</v>
      </c>
      <c r="L1248">
        <v>13382</v>
      </c>
      <c r="M1248" t="s">
        <v>19</v>
      </c>
      <c r="N1248" t="s">
        <v>20</v>
      </c>
      <c r="P1248" s="2" t="b">
        <f t="shared" si="114"/>
        <v>0</v>
      </c>
      <c r="Q1248" s="2" t="b">
        <f t="shared" si="115"/>
        <v>0</v>
      </c>
      <c r="R1248" s="2">
        <f t="shared" si="116"/>
        <v>0</v>
      </c>
      <c r="S1248" s="3" t="b">
        <f t="shared" si="117"/>
        <v>0</v>
      </c>
      <c r="T1248" s="3" t="b">
        <f t="shared" si="118"/>
        <v>0</v>
      </c>
      <c r="U1248" s="3">
        <f t="shared" si="119"/>
        <v>0</v>
      </c>
    </row>
    <row r="1249" spans="1:21" x14ac:dyDescent="0.2">
      <c r="A1249" t="s">
        <v>181</v>
      </c>
      <c r="B1249" t="s">
        <v>182</v>
      </c>
      <c r="C1249" t="s">
        <v>183</v>
      </c>
      <c r="D1249" t="s">
        <v>18</v>
      </c>
      <c r="E1249" s="1">
        <v>42333.42732638889</v>
      </c>
      <c r="F1249" s="1">
        <v>42333.432071759256</v>
      </c>
      <c r="G1249">
        <v>4</v>
      </c>
      <c r="H1249">
        <v>65</v>
      </c>
      <c r="I1249">
        <v>1448446875556</v>
      </c>
      <c r="J1249">
        <v>1149</v>
      </c>
      <c r="K1249">
        <v>65</v>
      </c>
      <c r="L1249">
        <v>1150</v>
      </c>
      <c r="M1249" t="s">
        <v>19</v>
      </c>
      <c r="N1249" t="s">
        <v>20</v>
      </c>
      <c r="P1249" s="2" t="b">
        <f t="shared" si="114"/>
        <v>0</v>
      </c>
      <c r="Q1249" s="2" t="b">
        <f t="shared" si="115"/>
        <v>0</v>
      </c>
      <c r="R1249" s="2">
        <f t="shared" si="116"/>
        <v>0</v>
      </c>
      <c r="S1249" s="3" t="b">
        <f t="shared" si="117"/>
        <v>0</v>
      </c>
      <c r="T1249" s="3" t="b">
        <f t="shared" si="118"/>
        <v>0</v>
      </c>
      <c r="U1249" s="3">
        <f t="shared" si="119"/>
        <v>0</v>
      </c>
    </row>
    <row r="1250" spans="1:21" x14ac:dyDescent="0.2">
      <c r="A1250" t="s">
        <v>181</v>
      </c>
      <c r="B1250" t="s">
        <v>182</v>
      </c>
      <c r="C1250" t="s">
        <v>183</v>
      </c>
      <c r="D1250" t="s">
        <v>18</v>
      </c>
      <c r="E1250" s="1">
        <v>42333.42732638889</v>
      </c>
      <c r="F1250" s="1">
        <v>42333.432071759256</v>
      </c>
      <c r="G1250">
        <v>4</v>
      </c>
      <c r="H1250">
        <v>66</v>
      </c>
      <c r="I1250">
        <v>1448446882407</v>
      </c>
      <c r="J1250">
        <v>5721</v>
      </c>
      <c r="K1250">
        <v>66</v>
      </c>
      <c r="L1250">
        <v>8000</v>
      </c>
      <c r="M1250" t="s">
        <v>24</v>
      </c>
      <c r="N1250">
        <v>49</v>
      </c>
      <c r="O1250" t="s">
        <v>32</v>
      </c>
      <c r="P1250" s="2" t="b">
        <f t="shared" si="114"/>
        <v>1</v>
      </c>
      <c r="Q1250" s="2" t="b">
        <f t="shared" si="115"/>
        <v>1</v>
      </c>
      <c r="R1250" s="2">
        <f t="shared" si="116"/>
        <v>1</v>
      </c>
      <c r="S1250" s="3" t="b">
        <f t="shared" si="117"/>
        <v>1</v>
      </c>
      <c r="T1250" s="3" t="b">
        <f t="shared" si="118"/>
        <v>0</v>
      </c>
      <c r="U1250" s="3">
        <f t="shared" si="119"/>
        <v>0</v>
      </c>
    </row>
    <row r="1251" spans="1:21" x14ac:dyDescent="0.2">
      <c r="A1251" t="s">
        <v>181</v>
      </c>
      <c r="B1251" t="s">
        <v>182</v>
      </c>
      <c r="C1251" t="s">
        <v>183</v>
      </c>
      <c r="D1251" t="s">
        <v>18</v>
      </c>
      <c r="E1251" s="1">
        <v>42333.42732638889</v>
      </c>
      <c r="F1251" s="1">
        <v>42333.432071759256</v>
      </c>
      <c r="G1251">
        <v>4</v>
      </c>
      <c r="H1251">
        <v>67</v>
      </c>
      <c r="I1251">
        <v>1448446884171</v>
      </c>
      <c r="J1251">
        <v>760</v>
      </c>
      <c r="K1251">
        <v>67</v>
      </c>
      <c r="L1251">
        <v>9765</v>
      </c>
      <c r="M1251" t="s">
        <v>19</v>
      </c>
      <c r="N1251" t="s">
        <v>20</v>
      </c>
      <c r="P1251" s="2" t="b">
        <f t="shared" si="114"/>
        <v>0</v>
      </c>
      <c r="Q1251" s="2" t="b">
        <f t="shared" si="115"/>
        <v>0</v>
      </c>
      <c r="R1251" s="2">
        <f t="shared" si="116"/>
        <v>0</v>
      </c>
      <c r="S1251" s="3" t="b">
        <f t="shared" si="117"/>
        <v>0</v>
      </c>
      <c r="T1251" s="3" t="b">
        <f t="shared" si="118"/>
        <v>0</v>
      </c>
      <c r="U1251" s="3">
        <f t="shared" si="119"/>
        <v>0</v>
      </c>
    </row>
    <row r="1252" spans="1:21" x14ac:dyDescent="0.2">
      <c r="A1252" t="s">
        <v>181</v>
      </c>
      <c r="B1252" t="s">
        <v>182</v>
      </c>
      <c r="C1252" t="s">
        <v>183</v>
      </c>
      <c r="D1252" t="s">
        <v>18</v>
      </c>
      <c r="E1252" s="1">
        <v>42333.42732638889</v>
      </c>
      <c r="F1252" s="1">
        <v>42333.432071759256</v>
      </c>
      <c r="G1252">
        <v>4</v>
      </c>
      <c r="H1252">
        <v>68</v>
      </c>
      <c r="I1252">
        <v>1448446886998</v>
      </c>
      <c r="J1252">
        <v>1666</v>
      </c>
      <c r="K1252">
        <v>68</v>
      </c>
      <c r="L1252">
        <v>12592</v>
      </c>
      <c r="M1252" t="s">
        <v>24</v>
      </c>
      <c r="N1252">
        <v>50</v>
      </c>
      <c r="O1252" t="s">
        <v>33</v>
      </c>
      <c r="P1252" s="2" t="b">
        <f t="shared" si="114"/>
        <v>1</v>
      </c>
      <c r="Q1252" s="2" t="b">
        <f t="shared" si="115"/>
        <v>0</v>
      </c>
      <c r="R1252" s="2">
        <f t="shared" si="116"/>
        <v>0</v>
      </c>
      <c r="S1252" s="3" t="b">
        <f t="shared" si="117"/>
        <v>1</v>
      </c>
      <c r="T1252" s="3" t="b">
        <f t="shared" si="118"/>
        <v>1</v>
      </c>
      <c r="U1252" s="3">
        <f t="shared" si="119"/>
        <v>1</v>
      </c>
    </row>
    <row r="1253" spans="1:21" x14ac:dyDescent="0.2">
      <c r="A1253" t="s">
        <v>181</v>
      </c>
      <c r="B1253" t="s">
        <v>182</v>
      </c>
      <c r="C1253" t="s">
        <v>183</v>
      </c>
      <c r="D1253" t="s">
        <v>18</v>
      </c>
      <c r="E1253" s="1">
        <v>42333.42732638889</v>
      </c>
      <c r="F1253" s="1">
        <v>42333.432071759256</v>
      </c>
      <c r="G1253">
        <v>4</v>
      </c>
      <c r="H1253">
        <v>69</v>
      </c>
      <c r="I1253">
        <v>1448446890283</v>
      </c>
      <c r="J1253">
        <v>2281</v>
      </c>
      <c r="K1253">
        <v>69</v>
      </c>
      <c r="L1253">
        <v>15877</v>
      </c>
      <c r="M1253" t="s">
        <v>19</v>
      </c>
      <c r="N1253" t="s">
        <v>20</v>
      </c>
      <c r="P1253" s="2" t="b">
        <f t="shared" si="114"/>
        <v>0</v>
      </c>
      <c r="Q1253" s="2" t="b">
        <f t="shared" si="115"/>
        <v>0</v>
      </c>
      <c r="R1253" s="2">
        <f t="shared" si="116"/>
        <v>0</v>
      </c>
      <c r="S1253" s="3" t="b">
        <f t="shared" si="117"/>
        <v>0</v>
      </c>
      <c r="T1253" s="3" t="b">
        <f t="shared" si="118"/>
        <v>0</v>
      </c>
      <c r="U1253" s="3">
        <f t="shared" si="119"/>
        <v>0</v>
      </c>
    </row>
    <row r="1254" spans="1:21" x14ac:dyDescent="0.2">
      <c r="A1254" t="s">
        <v>181</v>
      </c>
      <c r="B1254" t="s">
        <v>182</v>
      </c>
      <c r="C1254" t="s">
        <v>183</v>
      </c>
      <c r="D1254" t="s">
        <v>18</v>
      </c>
      <c r="E1254" s="1">
        <v>42333.42732638889</v>
      </c>
      <c r="F1254" s="1">
        <v>42333.432071759256</v>
      </c>
      <c r="G1254">
        <v>4</v>
      </c>
      <c r="H1254">
        <v>70</v>
      </c>
      <c r="I1254">
        <v>1448446893859</v>
      </c>
      <c r="J1254">
        <v>1573</v>
      </c>
      <c r="K1254">
        <v>70</v>
      </c>
      <c r="L1254">
        <v>1573</v>
      </c>
      <c r="M1254" t="s">
        <v>19</v>
      </c>
      <c r="N1254" t="s">
        <v>20</v>
      </c>
      <c r="P1254" s="2" t="b">
        <f t="shared" si="114"/>
        <v>0</v>
      </c>
      <c r="Q1254" s="2" t="b">
        <f t="shared" si="115"/>
        <v>0</v>
      </c>
      <c r="R1254" s="2">
        <f t="shared" si="116"/>
        <v>0</v>
      </c>
      <c r="S1254" s="3" t="b">
        <f t="shared" si="117"/>
        <v>0</v>
      </c>
      <c r="T1254" s="3" t="b">
        <f t="shared" si="118"/>
        <v>0</v>
      </c>
      <c r="U1254" s="3">
        <f t="shared" si="119"/>
        <v>0</v>
      </c>
    </row>
    <row r="1255" spans="1:21" x14ac:dyDescent="0.2">
      <c r="A1255" t="s">
        <v>181</v>
      </c>
      <c r="B1255" t="s">
        <v>182</v>
      </c>
      <c r="C1255" t="s">
        <v>183</v>
      </c>
      <c r="D1255" t="s">
        <v>18</v>
      </c>
      <c r="E1255" s="1">
        <v>42333.42732638889</v>
      </c>
      <c r="F1255" s="1">
        <v>42333.432071759256</v>
      </c>
      <c r="G1255">
        <v>4</v>
      </c>
      <c r="H1255">
        <v>71</v>
      </c>
      <c r="I1255">
        <v>1448446895895</v>
      </c>
      <c r="J1255">
        <v>874</v>
      </c>
      <c r="K1255">
        <v>71</v>
      </c>
      <c r="L1255">
        <v>3609</v>
      </c>
      <c r="M1255" t="s">
        <v>24</v>
      </c>
      <c r="N1255">
        <v>49</v>
      </c>
      <c r="O1255" t="s">
        <v>32</v>
      </c>
      <c r="P1255" s="2" t="b">
        <f t="shared" si="114"/>
        <v>1</v>
      </c>
      <c r="Q1255" s="2" t="b">
        <f t="shared" si="115"/>
        <v>1</v>
      </c>
      <c r="R1255" s="2">
        <f t="shared" si="116"/>
        <v>1</v>
      </c>
      <c r="S1255" s="3" t="b">
        <f t="shared" si="117"/>
        <v>1</v>
      </c>
      <c r="T1255" s="3" t="b">
        <f t="shared" si="118"/>
        <v>0</v>
      </c>
      <c r="U1255" s="3">
        <f t="shared" si="119"/>
        <v>0</v>
      </c>
    </row>
    <row r="1256" spans="1:21" x14ac:dyDescent="0.2">
      <c r="A1256" t="s">
        <v>181</v>
      </c>
      <c r="B1256" t="s">
        <v>182</v>
      </c>
      <c r="C1256" t="s">
        <v>183</v>
      </c>
      <c r="D1256" t="s">
        <v>18</v>
      </c>
      <c r="E1256" s="1">
        <v>42333.42732638889</v>
      </c>
      <c r="F1256" s="1">
        <v>42333.432071759256</v>
      </c>
      <c r="G1256">
        <v>4</v>
      </c>
      <c r="H1256">
        <v>72</v>
      </c>
      <c r="I1256">
        <v>1448446897779</v>
      </c>
      <c r="J1256">
        <v>880</v>
      </c>
      <c r="K1256">
        <v>72</v>
      </c>
      <c r="L1256">
        <v>5493</v>
      </c>
      <c r="M1256" t="s">
        <v>19</v>
      </c>
      <c r="N1256" t="s">
        <v>20</v>
      </c>
      <c r="P1256" s="2" t="b">
        <f t="shared" si="114"/>
        <v>0</v>
      </c>
      <c r="Q1256" s="2" t="b">
        <f t="shared" si="115"/>
        <v>0</v>
      </c>
      <c r="R1256" s="2">
        <f t="shared" si="116"/>
        <v>0</v>
      </c>
      <c r="S1256" s="3" t="b">
        <f t="shared" si="117"/>
        <v>0</v>
      </c>
      <c r="T1256" s="3" t="b">
        <f t="shared" si="118"/>
        <v>0</v>
      </c>
      <c r="U1256" s="3">
        <f t="shared" si="119"/>
        <v>0</v>
      </c>
    </row>
    <row r="1257" spans="1:21" x14ac:dyDescent="0.2">
      <c r="A1257" t="s">
        <v>181</v>
      </c>
      <c r="B1257" t="s">
        <v>182</v>
      </c>
      <c r="C1257" t="s">
        <v>183</v>
      </c>
      <c r="D1257" t="s">
        <v>18</v>
      </c>
      <c r="E1257" s="1">
        <v>42333.42732638889</v>
      </c>
      <c r="F1257" s="1">
        <v>42333.432071759256</v>
      </c>
      <c r="G1257">
        <v>4</v>
      </c>
      <c r="H1257">
        <v>73</v>
      </c>
      <c r="I1257">
        <v>1448446900167</v>
      </c>
      <c r="J1257">
        <v>1194</v>
      </c>
      <c r="K1257">
        <v>73</v>
      </c>
      <c r="L1257">
        <v>7880</v>
      </c>
      <c r="M1257" t="s">
        <v>24</v>
      </c>
      <c r="N1257">
        <v>50</v>
      </c>
      <c r="O1257" t="s">
        <v>33</v>
      </c>
      <c r="P1257" s="2" t="b">
        <f t="shared" si="114"/>
        <v>1</v>
      </c>
      <c r="Q1257" s="2" t="b">
        <f t="shared" si="115"/>
        <v>0</v>
      </c>
      <c r="R1257" s="2">
        <f t="shared" si="116"/>
        <v>0</v>
      </c>
      <c r="S1257" s="3" t="b">
        <f t="shared" si="117"/>
        <v>1</v>
      </c>
      <c r="T1257" s="3" t="b">
        <f t="shared" si="118"/>
        <v>1</v>
      </c>
      <c r="U1257" s="3">
        <f t="shared" si="119"/>
        <v>1</v>
      </c>
    </row>
    <row r="1258" spans="1:21" x14ac:dyDescent="0.2">
      <c r="A1258" t="s">
        <v>181</v>
      </c>
      <c r="B1258" t="s">
        <v>182</v>
      </c>
      <c r="C1258" t="s">
        <v>183</v>
      </c>
      <c r="D1258" t="s">
        <v>18</v>
      </c>
      <c r="E1258" s="1">
        <v>42333.42732638889</v>
      </c>
      <c r="F1258" s="1">
        <v>42333.432071759256</v>
      </c>
      <c r="G1258">
        <v>4</v>
      </c>
      <c r="H1258">
        <v>74</v>
      </c>
      <c r="I1258">
        <v>1448446902531</v>
      </c>
      <c r="J1258">
        <v>1359</v>
      </c>
      <c r="K1258">
        <v>74</v>
      </c>
      <c r="L1258">
        <v>10245</v>
      </c>
      <c r="M1258" t="s">
        <v>19</v>
      </c>
      <c r="N1258" t="s">
        <v>20</v>
      </c>
      <c r="P1258" s="2" t="b">
        <f t="shared" si="114"/>
        <v>0</v>
      </c>
      <c r="Q1258" s="2" t="b">
        <f t="shared" si="115"/>
        <v>0</v>
      </c>
      <c r="R1258" s="2">
        <f t="shared" si="116"/>
        <v>0</v>
      </c>
      <c r="S1258" s="3" t="b">
        <f t="shared" si="117"/>
        <v>0</v>
      </c>
      <c r="T1258" s="3" t="b">
        <f t="shared" si="118"/>
        <v>0</v>
      </c>
      <c r="U1258" s="3">
        <f t="shared" si="119"/>
        <v>0</v>
      </c>
    </row>
    <row r="1259" spans="1:21" x14ac:dyDescent="0.2">
      <c r="A1259" t="s">
        <v>181</v>
      </c>
      <c r="B1259" t="s">
        <v>182</v>
      </c>
      <c r="C1259" t="s">
        <v>183</v>
      </c>
      <c r="D1259" t="s">
        <v>18</v>
      </c>
      <c r="E1259" s="1">
        <v>42333.42732638889</v>
      </c>
      <c r="F1259" s="1">
        <v>42333.432071759256</v>
      </c>
      <c r="G1259">
        <v>4</v>
      </c>
      <c r="H1259">
        <v>75</v>
      </c>
      <c r="I1259">
        <v>1448446905563</v>
      </c>
      <c r="J1259">
        <v>1028</v>
      </c>
      <c r="K1259">
        <v>75</v>
      </c>
      <c r="L1259">
        <v>1030</v>
      </c>
      <c r="M1259" t="s">
        <v>19</v>
      </c>
      <c r="N1259" t="s">
        <v>20</v>
      </c>
      <c r="P1259" s="2" t="b">
        <f t="shared" si="114"/>
        <v>0</v>
      </c>
      <c r="Q1259" s="2" t="b">
        <f t="shared" si="115"/>
        <v>0</v>
      </c>
      <c r="R1259" s="2">
        <f t="shared" si="116"/>
        <v>0</v>
      </c>
      <c r="S1259" s="3" t="b">
        <f t="shared" si="117"/>
        <v>0</v>
      </c>
      <c r="T1259" s="3" t="b">
        <f t="shared" si="118"/>
        <v>0</v>
      </c>
      <c r="U1259" s="3">
        <f t="shared" si="119"/>
        <v>0</v>
      </c>
    </row>
    <row r="1260" spans="1:21" x14ac:dyDescent="0.2">
      <c r="A1260" t="s">
        <v>181</v>
      </c>
      <c r="B1260" t="s">
        <v>182</v>
      </c>
      <c r="C1260" t="s">
        <v>183</v>
      </c>
      <c r="D1260" t="s">
        <v>18</v>
      </c>
      <c r="E1260" s="1">
        <v>42333.42732638889</v>
      </c>
      <c r="F1260" s="1">
        <v>42333.432071759256</v>
      </c>
      <c r="G1260">
        <v>4</v>
      </c>
      <c r="H1260">
        <v>76</v>
      </c>
      <c r="I1260">
        <v>1448446908312</v>
      </c>
      <c r="J1260">
        <v>1522</v>
      </c>
      <c r="K1260">
        <v>76</v>
      </c>
      <c r="L1260">
        <v>3778</v>
      </c>
      <c r="M1260" t="s">
        <v>24</v>
      </c>
      <c r="N1260">
        <v>49</v>
      </c>
      <c r="O1260" t="s">
        <v>32</v>
      </c>
      <c r="P1260" s="2" t="b">
        <f t="shared" si="114"/>
        <v>1</v>
      </c>
      <c r="Q1260" s="2" t="b">
        <f t="shared" si="115"/>
        <v>1</v>
      </c>
      <c r="R1260" s="2">
        <f t="shared" si="116"/>
        <v>1</v>
      </c>
      <c r="S1260" s="3" t="b">
        <f t="shared" si="117"/>
        <v>1</v>
      </c>
      <c r="T1260" s="3" t="b">
        <f t="shared" si="118"/>
        <v>0</v>
      </c>
      <c r="U1260" s="3">
        <f t="shared" si="119"/>
        <v>0</v>
      </c>
    </row>
    <row r="1261" spans="1:21" x14ac:dyDescent="0.2">
      <c r="A1261" t="s">
        <v>181</v>
      </c>
      <c r="B1261" t="s">
        <v>182</v>
      </c>
      <c r="C1261" t="s">
        <v>183</v>
      </c>
      <c r="D1261" t="s">
        <v>18</v>
      </c>
      <c r="E1261" s="1">
        <v>42333.42732638889</v>
      </c>
      <c r="F1261" s="1">
        <v>42333.432071759256</v>
      </c>
      <c r="G1261">
        <v>4</v>
      </c>
      <c r="H1261">
        <v>77</v>
      </c>
      <c r="I1261">
        <v>1448446910324</v>
      </c>
      <c r="J1261">
        <v>1007</v>
      </c>
      <c r="K1261">
        <v>77</v>
      </c>
      <c r="L1261">
        <v>5791</v>
      </c>
      <c r="M1261" t="s">
        <v>19</v>
      </c>
      <c r="N1261" t="s">
        <v>20</v>
      </c>
      <c r="P1261" s="2" t="b">
        <f t="shared" si="114"/>
        <v>0</v>
      </c>
      <c r="Q1261" s="2" t="b">
        <f t="shared" si="115"/>
        <v>0</v>
      </c>
      <c r="R1261" s="2">
        <f t="shared" si="116"/>
        <v>0</v>
      </c>
      <c r="S1261" s="3" t="b">
        <f t="shared" si="117"/>
        <v>0</v>
      </c>
      <c r="T1261" s="3" t="b">
        <f t="shared" si="118"/>
        <v>0</v>
      </c>
      <c r="U1261" s="3">
        <f t="shared" si="119"/>
        <v>0</v>
      </c>
    </row>
    <row r="1262" spans="1:21" x14ac:dyDescent="0.2">
      <c r="A1262" t="s">
        <v>181</v>
      </c>
      <c r="B1262" t="s">
        <v>182</v>
      </c>
      <c r="C1262" t="s">
        <v>183</v>
      </c>
      <c r="D1262" t="s">
        <v>18</v>
      </c>
      <c r="E1262" s="1">
        <v>42333.42732638889</v>
      </c>
      <c r="F1262" s="1">
        <v>42333.432071759256</v>
      </c>
      <c r="G1262">
        <v>4</v>
      </c>
      <c r="H1262">
        <v>78</v>
      </c>
      <c r="I1262">
        <v>1448446912879</v>
      </c>
      <c r="J1262">
        <v>1393</v>
      </c>
      <c r="K1262">
        <v>78</v>
      </c>
      <c r="L1262">
        <v>8346</v>
      </c>
      <c r="M1262" t="s">
        <v>24</v>
      </c>
      <c r="N1262">
        <v>50</v>
      </c>
      <c r="O1262" t="s">
        <v>33</v>
      </c>
      <c r="P1262" s="2" t="b">
        <f t="shared" si="114"/>
        <v>1</v>
      </c>
      <c r="Q1262" s="2" t="b">
        <f t="shared" si="115"/>
        <v>0</v>
      </c>
      <c r="R1262" s="2">
        <f t="shared" si="116"/>
        <v>0</v>
      </c>
      <c r="S1262" s="3" t="b">
        <f t="shared" si="117"/>
        <v>1</v>
      </c>
      <c r="T1262" s="3" t="b">
        <f t="shared" si="118"/>
        <v>1</v>
      </c>
      <c r="U1262" s="3">
        <f t="shared" si="119"/>
        <v>1</v>
      </c>
    </row>
    <row r="1263" spans="1:21" x14ac:dyDescent="0.2">
      <c r="A1263" t="s">
        <v>181</v>
      </c>
      <c r="B1263" t="s">
        <v>182</v>
      </c>
      <c r="C1263" t="s">
        <v>183</v>
      </c>
      <c r="D1263" t="s">
        <v>18</v>
      </c>
      <c r="E1263" s="1">
        <v>42333.42732638889</v>
      </c>
      <c r="F1263" s="1">
        <v>42333.432071759256</v>
      </c>
      <c r="G1263">
        <v>4</v>
      </c>
      <c r="H1263">
        <v>79</v>
      </c>
      <c r="I1263">
        <v>1448446914827</v>
      </c>
      <c r="J1263">
        <v>944</v>
      </c>
      <c r="K1263">
        <v>79</v>
      </c>
      <c r="L1263">
        <v>10294</v>
      </c>
      <c r="M1263" t="s">
        <v>19</v>
      </c>
      <c r="N1263" t="s">
        <v>20</v>
      </c>
      <c r="P1263" s="2" t="b">
        <f t="shared" si="114"/>
        <v>0</v>
      </c>
      <c r="Q1263" s="2" t="b">
        <f t="shared" si="115"/>
        <v>0</v>
      </c>
      <c r="R1263" s="2">
        <f t="shared" si="116"/>
        <v>0</v>
      </c>
      <c r="S1263" s="3" t="b">
        <f t="shared" si="117"/>
        <v>0</v>
      </c>
      <c r="T1263" s="3" t="b">
        <f t="shared" si="118"/>
        <v>0</v>
      </c>
      <c r="U1263" s="3">
        <f t="shared" si="119"/>
        <v>0</v>
      </c>
    </row>
    <row r="1264" spans="1:21" x14ac:dyDescent="0.2">
      <c r="A1264" t="s">
        <v>181</v>
      </c>
      <c r="B1264" t="s">
        <v>182</v>
      </c>
      <c r="C1264" t="s">
        <v>183</v>
      </c>
      <c r="D1264" t="s">
        <v>18</v>
      </c>
      <c r="E1264" s="1">
        <v>42333.42732638889</v>
      </c>
      <c r="F1264" s="1">
        <v>42333.432071759256</v>
      </c>
      <c r="G1264">
        <v>4</v>
      </c>
      <c r="H1264">
        <v>80</v>
      </c>
      <c r="I1264">
        <v>1448446926752</v>
      </c>
      <c r="J1264">
        <v>9678</v>
      </c>
      <c r="K1264">
        <v>80</v>
      </c>
      <c r="L1264">
        <v>9920</v>
      </c>
      <c r="M1264" t="s">
        <v>24</v>
      </c>
      <c r="N1264">
        <v>67</v>
      </c>
      <c r="O1264" t="s">
        <v>173</v>
      </c>
      <c r="P1264" s="2" t="b">
        <f t="shared" si="114"/>
        <v>0</v>
      </c>
      <c r="Q1264" s="2" t="b">
        <f t="shared" si="115"/>
        <v>0</v>
      </c>
      <c r="R1264" s="2">
        <f t="shared" si="116"/>
        <v>0</v>
      </c>
      <c r="S1264" s="3" t="b">
        <f t="shared" si="117"/>
        <v>0</v>
      </c>
      <c r="T1264" s="3" t="b">
        <f t="shared" si="118"/>
        <v>0</v>
      </c>
      <c r="U1264" s="3">
        <f t="shared" si="119"/>
        <v>0</v>
      </c>
    </row>
    <row r="1265" spans="1:21" x14ac:dyDescent="0.2">
      <c r="A1265" t="s">
        <v>186</v>
      </c>
      <c r="B1265" t="s">
        <v>187</v>
      </c>
      <c r="C1265" t="s">
        <v>188</v>
      </c>
      <c r="D1265" t="s">
        <v>18</v>
      </c>
      <c r="E1265" s="1">
        <v>42333.623553240737</v>
      </c>
      <c r="F1265" s="1">
        <v>42334.196284722224</v>
      </c>
      <c r="G1265">
        <v>4</v>
      </c>
      <c r="H1265">
        <v>0</v>
      </c>
      <c r="I1265">
        <v>1448466213308</v>
      </c>
      <c r="J1265">
        <v>3859</v>
      </c>
      <c r="K1265">
        <v>0</v>
      </c>
      <c r="L1265">
        <v>3867</v>
      </c>
      <c r="M1265" t="s">
        <v>19</v>
      </c>
      <c r="N1265" t="s">
        <v>20</v>
      </c>
      <c r="P1265" s="2" t="b">
        <f t="shared" si="114"/>
        <v>0</v>
      </c>
      <c r="Q1265" s="2" t="b">
        <f t="shared" si="115"/>
        <v>0</v>
      </c>
      <c r="R1265" s="2">
        <f t="shared" si="116"/>
        <v>0</v>
      </c>
      <c r="S1265" s="3" t="b">
        <f t="shared" si="117"/>
        <v>0</v>
      </c>
      <c r="T1265" s="3" t="b">
        <f t="shared" si="118"/>
        <v>0</v>
      </c>
      <c r="U1265" s="3">
        <f t="shared" si="119"/>
        <v>0</v>
      </c>
    </row>
    <row r="1266" spans="1:21" x14ac:dyDescent="0.2">
      <c r="A1266" t="s">
        <v>186</v>
      </c>
      <c r="B1266" t="s">
        <v>187</v>
      </c>
      <c r="C1266" t="s">
        <v>188</v>
      </c>
      <c r="D1266" t="s">
        <v>18</v>
      </c>
      <c r="E1266" s="1">
        <v>42333.623553240737</v>
      </c>
      <c r="F1266" s="1">
        <v>42334.196284722224</v>
      </c>
      <c r="G1266">
        <v>4</v>
      </c>
      <c r="H1266">
        <v>1</v>
      </c>
      <c r="I1266">
        <v>1448466216440</v>
      </c>
      <c r="J1266">
        <v>2121</v>
      </c>
      <c r="K1266">
        <v>1</v>
      </c>
      <c r="L1266">
        <v>6999</v>
      </c>
      <c r="M1266" t="s">
        <v>19</v>
      </c>
      <c r="N1266" t="s">
        <v>20</v>
      </c>
      <c r="P1266" s="2" t="b">
        <f t="shared" si="114"/>
        <v>0</v>
      </c>
      <c r="Q1266" s="2" t="b">
        <f t="shared" si="115"/>
        <v>0</v>
      </c>
      <c r="R1266" s="2">
        <f t="shared" si="116"/>
        <v>0</v>
      </c>
      <c r="S1266" s="3" t="b">
        <f t="shared" si="117"/>
        <v>0</v>
      </c>
      <c r="T1266" s="3" t="b">
        <f t="shared" si="118"/>
        <v>0</v>
      </c>
      <c r="U1266" s="3">
        <f t="shared" si="119"/>
        <v>0</v>
      </c>
    </row>
    <row r="1267" spans="1:21" x14ac:dyDescent="0.2">
      <c r="A1267" t="s">
        <v>186</v>
      </c>
      <c r="B1267" t="s">
        <v>187</v>
      </c>
      <c r="C1267" t="s">
        <v>188</v>
      </c>
      <c r="D1267" t="s">
        <v>18</v>
      </c>
      <c r="E1267" s="1">
        <v>42333.623553240737</v>
      </c>
      <c r="F1267" s="1">
        <v>42334.196284722224</v>
      </c>
      <c r="G1267">
        <v>4</v>
      </c>
      <c r="H1267">
        <v>2</v>
      </c>
      <c r="I1267">
        <v>1448466219429</v>
      </c>
      <c r="J1267">
        <v>1984</v>
      </c>
      <c r="K1267">
        <v>2</v>
      </c>
      <c r="L1267">
        <v>9988</v>
      </c>
      <c r="M1267" t="s">
        <v>19</v>
      </c>
      <c r="N1267" t="s">
        <v>20</v>
      </c>
      <c r="P1267" s="2" t="b">
        <f t="shared" si="114"/>
        <v>0</v>
      </c>
      <c r="Q1267" s="2" t="b">
        <f t="shared" si="115"/>
        <v>0</v>
      </c>
      <c r="R1267" s="2">
        <f t="shared" si="116"/>
        <v>0</v>
      </c>
      <c r="S1267" s="3" t="b">
        <f t="shared" si="117"/>
        <v>0</v>
      </c>
      <c r="T1267" s="3" t="b">
        <f t="shared" si="118"/>
        <v>0</v>
      </c>
      <c r="U1267" s="3">
        <f t="shared" si="119"/>
        <v>0</v>
      </c>
    </row>
    <row r="1268" spans="1:21" x14ac:dyDescent="0.2">
      <c r="A1268" t="s">
        <v>186</v>
      </c>
      <c r="B1268" t="s">
        <v>187</v>
      </c>
      <c r="C1268" t="s">
        <v>188</v>
      </c>
      <c r="D1268" t="s">
        <v>18</v>
      </c>
      <c r="E1268" s="1">
        <v>42333.623553240737</v>
      </c>
      <c r="F1268" s="1">
        <v>42334.196284722224</v>
      </c>
      <c r="G1268">
        <v>4</v>
      </c>
      <c r="H1268">
        <v>3</v>
      </c>
      <c r="I1268">
        <v>1448466222566</v>
      </c>
      <c r="J1268">
        <v>2099</v>
      </c>
      <c r="K1268">
        <v>3</v>
      </c>
      <c r="L1268">
        <v>13125</v>
      </c>
      <c r="M1268" t="s">
        <v>19</v>
      </c>
      <c r="N1268" t="s">
        <v>20</v>
      </c>
      <c r="P1268" s="2" t="b">
        <f t="shared" si="114"/>
        <v>0</v>
      </c>
      <c r="Q1268" s="2" t="b">
        <f t="shared" si="115"/>
        <v>0</v>
      </c>
      <c r="R1268" s="2">
        <f t="shared" si="116"/>
        <v>0</v>
      </c>
      <c r="S1268" s="3" t="b">
        <f t="shared" si="117"/>
        <v>0</v>
      </c>
      <c r="T1268" s="3" t="b">
        <f t="shared" si="118"/>
        <v>0</v>
      </c>
      <c r="U1268" s="3">
        <f t="shared" si="119"/>
        <v>0</v>
      </c>
    </row>
    <row r="1269" spans="1:21" x14ac:dyDescent="0.2">
      <c r="A1269" t="s">
        <v>186</v>
      </c>
      <c r="B1269" t="s">
        <v>187</v>
      </c>
      <c r="C1269" t="s">
        <v>188</v>
      </c>
      <c r="D1269" t="s">
        <v>18</v>
      </c>
      <c r="E1269" s="1">
        <v>42333.623553240737</v>
      </c>
      <c r="F1269" s="1">
        <v>42334.196284722224</v>
      </c>
      <c r="G1269">
        <v>4</v>
      </c>
      <c r="H1269">
        <v>4</v>
      </c>
      <c r="I1269">
        <v>1448466226074</v>
      </c>
      <c r="J1269">
        <v>2471</v>
      </c>
      <c r="K1269">
        <v>4</v>
      </c>
      <c r="L1269">
        <v>16633</v>
      </c>
      <c r="M1269" t="s">
        <v>21</v>
      </c>
      <c r="N1269" t="s">
        <v>23</v>
      </c>
      <c r="P1269" s="2" t="b">
        <f t="shared" si="114"/>
        <v>0</v>
      </c>
      <c r="Q1269" s="2" t="b">
        <f t="shared" si="115"/>
        <v>0</v>
      </c>
      <c r="R1269" s="2">
        <f t="shared" si="116"/>
        <v>0</v>
      </c>
      <c r="S1269" s="3" t="b">
        <f t="shared" si="117"/>
        <v>0</v>
      </c>
      <c r="T1269" s="3" t="b">
        <f t="shared" si="118"/>
        <v>0</v>
      </c>
      <c r="U1269" s="3">
        <f t="shared" si="119"/>
        <v>0</v>
      </c>
    </row>
    <row r="1270" spans="1:21" x14ac:dyDescent="0.2">
      <c r="A1270" t="s">
        <v>186</v>
      </c>
      <c r="B1270" t="s">
        <v>187</v>
      </c>
      <c r="C1270" t="s">
        <v>188</v>
      </c>
      <c r="D1270" t="s">
        <v>18</v>
      </c>
      <c r="E1270" s="1">
        <v>42333.623553240737</v>
      </c>
      <c r="F1270" s="1">
        <v>42334.196284722224</v>
      </c>
      <c r="G1270">
        <v>4</v>
      </c>
      <c r="H1270">
        <v>5</v>
      </c>
      <c r="I1270">
        <v>1448466227953</v>
      </c>
      <c r="J1270">
        <v>869</v>
      </c>
      <c r="K1270">
        <v>5</v>
      </c>
      <c r="L1270">
        <v>18512</v>
      </c>
      <c r="M1270" t="s">
        <v>19</v>
      </c>
      <c r="N1270" t="s">
        <v>20</v>
      </c>
      <c r="P1270" s="2" t="b">
        <f t="shared" si="114"/>
        <v>0</v>
      </c>
      <c r="Q1270" s="2" t="b">
        <f t="shared" si="115"/>
        <v>0</v>
      </c>
      <c r="R1270" s="2">
        <f t="shared" si="116"/>
        <v>0</v>
      </c>
      <c r="S1270" s="3" t="b">
        <f t="shared" si="117"/>
        <v>0</v>
      </c>
      <c r="T1270" s="3" t="b">
        <f t="shared" si="118"/>
        <v>0</v>
      </c>
      <c r="U1270" s="3">
        <f t="shared" si="119"/>
        <v>0</v>
      </c>
    </row>
    <row r="1271" spans="1:21" x14ac:dyDescent="0.2">
      <c r="A1271" t="s">
        <v>186</v>
      </c>
      <c r="B1271" t="s">
        <v>187</v>
      </c>
      <c r="C1271" t="s">
        <v>188</v>
      </c>
      <c r="D1271" t="s">
        <v>18</v>
      </c>
      <c r="E1271" s="1">
        <v>42333.623553240737</v>
      </c>
      <c r="F1271" s="1">
        <v>42334.196284722224</v>
      </c>
      <c r="G1271">
        <v>4</v>
      </c>
      <c r="H1271">
        <v>6</v>
      </c>
      <c r="I1271">
        <v>1448466229552</v>
      </c>
      <c r="J1271">
        <v>591</v>
      </c>
      <c r="K1271">
        <v>6</v>
      </c>
      <c r="L1271">
        <v>20111</v>
      </c>
      <c r="M1271" t="s">
        <v>19</v>
      </c>
      <c r="N1271" t="s">
        <v>20</v>
      </c>
      <c r="P1271" s="2" t="b">
        <f t="shared" si="114"/>
        <v>0</v>
      </c>
      <c r="Q1271" s="2" t="b">
        <f t="shared" si="115"/>
        <v>0</v>
      </c>
      <c r="R1271" s="2">
        <f t="shared" si="116"/>
        <v>0</v>
      </c>
      <c r="S1271" s="3" t="b">
        <f t="shared" si="117"/>
        <v>0</v>
      </c>
      <c r="T1271" s="3" t="b">
        <f t="shared" si="118"/>
        <v>0</v>
      </c>
      <c r="U1271" s="3">
        <f t="shared" si="119"/>
        <v>0</v>
      </c>
    </row>
    <row r="1272" spans="1:21" x14ac:dyDescent="0.2">
      <c r="A1272" t="s">
        <v>186</v>
      </c>
      <c r="B1272" t="s">
        <v>187</v>
      </c>
      <c r="C1272" t="s">
        <v>188</v>
      </c>
      <c r="D1272" t="s">
        <v>18</v>
      </c>
      <c r="E1272" s="1">
        <v>42333.623553240737</v>
      </c>
      <c r="F1272" s="1">
        <v>42334.196284722224</v>
      </c>
      <c r="G1272">
        <v>4</v>
      </c>
      <c r="H1272">
        <v>7</v>
      </c>
      <c r="I1272">
        <v>1448466232532</v>
      </c>
      <c r="J1272">
        <v>935</v>
      </c>
      <c r="K1272">
        <v>7</v>
      </c>
      <c r="L1272">
        <v>936</v>
      </c>
      <c r="M1272" t="s">
        <v>19</v>
      </c>
      <c r="N1272" t="s">
        <v>20</v>
      </c>
      <c r="P1272" s="2" t="b">
        <f t="shared" si="114"/>
        <v>0</v>
      </c>
      <c r="Q1272" s="2" t="b">
        <f t="shared" si="115"/>
        <v>0</v>
      </c>
      <c r="R1272" s="2">
        <f t="shared" si="116"/>
        <v>0</v>
      </c>
      <c r="S1272" s="3" t="b">
        <f t="shared" si="117"/>
        <v>0</v>
      </c>
      <c r="T1272" s="3" t="b">
        <f t="shared" si="118"/>
        <v>0</v>
      </c>
      <c r="U1272" s="3">
        <f t="shared" si="119"/>
        <v>0</v>
      </c>
    </row>
    <row r="1273" spans="1:21" x14ac:dyDescent="0.2">
      <c r="A1273" t="s">
        <v>186</v>
      </c>
      <c r="B1273" t="s">
        <v>187</v>
      </c>
      <c r="C1273" t="s">
        <v>188</v>
      </c>
      <c r="D1273" t="s">
        <v>18</v>
      </c>
      <c r="E1273" s="1">
        <v>42333.623553240737</v>
      </c>
      <c r="F1273" s="1">
        <v>42334.196284722224</v>
      </c>
      <c r="G1273">
        <v>4</v>
      </c>
      <c r="H1273">
        <v>8</v>
      </c>
      <c r="I1273">
        <v>1448466234552</v>
      </c>
      <c r="J1273">
        <v>1008</v>
      </c>
      <c r="K1273">
        <v>8</v>
      </c>
      <c r="L1273">
        <v>2956</v>
      </c>
      <c r="M1273" t="s">
        <v>19</v>
      </c>
      <c r="N1273" t="s">
        <v>20</v>
      </c>
      <c r="P1273" s="2" t="b">
        <f t="shared" si="114"/>
        <v>0</v>
      </c>
      <c r="Q1273" s="2" t="b">
        <f t="shared" si="115"/>
        <v>0</v>
      </c>
      <c r="R1273" s="2">
        <f t="shared" si="116"/>
        <v>0</v>
      </c>
      <c r="S1273" s="3" t="b">
        <f t="shared" si="117"/>
        <v>0</v>
      </c>
      <c r="T1273" s="3" t="b">
        <f t="shared" si="118"/>
        <v>0</v>
      </c>
      <c r="U1273" s="3">
        <f t="shared" si="119"/>
        <v>0</v>
      </c>
    </row>
    <row r="1274" spans="1:21" x14ac:dyDescent="0.2">
      <c r="A1274" t="s">
        <v>186</v>
      </c>
      <c r="B1274" t="s">
        <v>187</v>
      </c>
      <c r="C1274" t="s">
        <v>188</v>
      </c>
      <c r="D1274" t="s">
        <v>18</v>
      </c>
      <c r="E1274" s="1">
        <v>42333.623553240737</v>
      </c>
      <c r="F1274" s="1">
        <v>42334.196284722224</v>
      </c>
      <c r="G1274">
        <v>4</v>
      </c>
      <c r="H1274">
        <v>9</v>
      </c>
      <c r="I1274">
        <v>1448466237056</v>
      </c>
      <c r="J1274">
        <v>1499</v>
      </c>
      <c r="K1274">
        <v>9</v>
      </c>
      <c r="L1274">
        <v>5460</v>
      </c>
      <c r="M1274" t="s">
        <v>19</v>
      </c>
      <c r="N1274" t="s">
        <v>20</v>
      </c>
      <c r="P1274" s="2" t="b">
        <f t="shared" si="114"/>
        <v>0</v>
      </c>
      <c r="Q1274" s="2" t="b">
        <f t="shared" si="115"/>
        <v>0</v>
      </c>
      <c r="R1274" s="2">
        <f t="shared" si="116"/>
        <v>0</v>
      </c>
      <c r="S1274" s="3" t="b">
        <f t="shared" si="117"/>
        <v>0</v>
      </c>
      <c r="T1274" s="3" t="b">
        <f t="shared" si="118"/>
        <v>0</v>
      </c>
      <c r="U1274" s="3">
        <f t="shared" si="119"/>
        <v>0</v>
      </c>
    </row>
    <row r="1275" spans="1:21" x14ac:dyDescent="0.2">
      <c r="A1275" t="s">
        <v>186</v>
      </c>
      <c r="B1275" t="s">
        <v>187</v>
      </c>
      <c r="C1275" t="s">
        <v>188</v>
      </c>
      <c r="D1275" t="s">
        <v>18</v>
      </c>
      <c r="E1275" s="1">
        <v>42333.623553240737</v>
      </c>
      <c r="F1275" s="1">
        <v>42334.196284722224</v>
      </c>
      <c r="G1275">
        <v>4</v>
      </c>
      <c r="H1275">
        <v>10</v>
      </c>
      <c r="I1275">
        <v>1448466241364</v>
      </c>
      <c r="J1275">
        <v>3145</v>
      </c>
      <c r="K1275">
        <v>10</v>
      </c>
      <c r="L1275">
        <v>9768</v>
      </c>
      <c r="M1275" t="s">
        <v>24</v>
      </c>
      <c r="N1275">
        <v>32</v>
      </c>
      <c r="O1275" t="s">
        <v>25</v>
      </c>
      <c r="P1275" s="2" t="b">
        <f t="shared" si="114"/>
        <v>0</v>
      </c>
      <c r="Q1275" s="2" t="b">
        <f t="shared" si="115"/>
        <v>0</v>
      </c>
      <c r="R1275" s="2">
        <f t="shared" si="116"/>
        <v>0</v>
      </c>
      <c r="S1275" s="3" t="b">
        <f t="shared" si="117"/>
        <v>0</v>
      </c>
      <c r="T1275" s="3" t="b">
        <f t="shared" si="118"/>
        <v>0</v>
      </c>
      <c r="U1275" s="3">
        <f t="shared" si="119"/>
        <v>0</v>
      </c>
    </row>
    <row r="1276" spans="1:21" x14ac:dyDescent="0.2">
      <c r="A1276" t="s">
        <v>186</v>
      </c>
      <c r="B1276" t="s">
        <v>187</v>
      </c>
      <c r="C1276" t="s">
        <v>188</v>
      </c>
      <c r="D1276" t="s">
        <v>18</v>
      </c>
      <c r="E1276" s="1">
        <v>42333.623553240737</v>
      </c>
      <c r="F1276" s="1">
        <v>42334.196284722224</v>
      </c>
      <c r="G1276">
        <v>4</v>
      </c>
      <c r="H1276">
        <v>11</v>
      </c>
      <c r="I1276">
        <v>1448466246626</v>
      </c>
      <c r="J1276">
        <v>4146</v>
      </c>
      <c r="K1276">
        <v>11</v>
      </c>
      <c r="L1276">
        <v>15030</v>
      </c>
      <c r="M1276" t="s">
        <v>24</v>
      </c>
      <c r="N1276">
        <v>51</v>
      </c>
      <c r="O1276" t="s">
        <v>189</v>
      </c>
      <c r="P1276" s="2" t="b">
        <f t="shared" si="114"/>
        <v>0</v>
      </c>
      <c r="Q1276" s="2" t="b">
        <f t="shared" si="115"/>
        <v>0</v>
      </c>
      <c r="R1276" s="2">
        <f t="shared" si="116"/>
        <v>0</v>
      </c>
      <c r="S1276" s="3" t="b">
        <f t="shared" si="117"/>
        <v>0</v>
      </c>
      <c r="T1276" s="3" t="b">
        <f t="shared" si="118"/>
        <v>0</v>
      </c>
      <c r="U1276" s="3">
        <f t="shared" si="119"/>
        <v>0</v>
      </c>
    </row>
    <row r="1277" spans="1:21" x14ac:dyDescent="0.2">
      <c r="A1277" t="s">
        <v>186</v>
      </c>
      <c r="B1277" t="s">
        <v>187</v>
      </c>
      <c r="C1277" t="s">
        <v>188</v>
      </c>
      <c r="D1277" t="s">
        <v>18</v>
      </c>
      <c r="E1277" s="1">
        <v>42333.623553240737</v>
      </c>
      <c r="F1277" s="1">
        <v>42334.196284722224</v>
      </c>
      <c r="G1277">
        <v>4</v>
      </c>
      <c r="H1277">
        <v>12</v>
      </c>
      <c r="I1277">
        <v>1448466248961</v>
      </c>
      <c r="J1277">
        <v>1328</v>
      </c>
      <c r="K1277">
        <v>12</v>
      </c>
      <c r="L1277">
        <v>17365</v>
      </c>
      <c r="M1277" t="s">
        <v>19</v>
      </c>
      <c r="N1277" t="s">
        <v>20</v>
      </c>
      <c r="P1277" s="2" t="b">
        <f t="shared" si="114"/>
        <v>0</v>
      </c>
      <c r="Q1277" s="2" t="b">
        <f t="shared" si="115"/>
        <v>0</v>
      </c>
      <c r="R1277" s="2">
        <f t="shared" si="116"/>
        <v>0</v>
      </c>
      <c r="S1277" s="3" t="b">
        <f t="shared" si="117"/>
        <v>0</v>
      </c>
      <c r="T1277" s="3" t="b">
        <f t="shared" si="118"/>
        <v>0</v>
      </c>
      <c r="U1277" s="3">
        <f t="shared" si="119"/>
        <v>0</v>
      </c>
    </row>
    <row r="1278" spans="1:21" x14ac:dyDescent="0.2">
      <c r="A1278" t="s">
        <v>186</v>
      </c>
      <c r="B1278" t="s">
        <v>187</v>
      </c>
      <c r="C1278" t="s">
        <v>188</v>
      </c>
      <c r="D1278" t="s">
        <v>18</v>
      </c>
      <c r="E1278" s="1">
        <v>42333.623553240737</v>
      </c>
      <c r="F1278" s="1">
        <v>42334.196284722224</v>
      </c>
      <c r="G1278">
        <v>4</v>
      </c>
      <c r="H1278">
        <v>13</v>
      </c>
      <c r="I1278">
        <v>1448466251352</v>
      </c>
      <c r="J1278">
        <v>1385</v>
      </c>
      <c r="K1278">
        <v>13</v>
      </c>
      <c r="L1278">
        <v>19756</v>
      </c>
      <c r="M1278" t="s">
        <v>19</v>
      </c>
      <c r="N1278" t="s">
        <v>20</v>
      </c>
      <c r="P1278" s="2" t="b">
        <f t="shared" si="114"/>
        <v>0</v>
      </c>
      <c r="Q1278" s="2" t="b">
        <f t="shared" si="115"/>
        <v>0</v>
      </c>
      <c r="R1278" s="2">
        <f t="shared" si="116"/>
        <v>0</v>
      </c>
      <c r="S1278" s="3" t="b">
        <f t="shared" si="117"/>
        <v>0</v>
      </c>
      <c r="T1278" s="3" t="b">
        <f t="shared" si="118"/>
        <v>0</v>
      </c>
      <c r="U1278" s="3">
        <f t="shared" si="119"/>
        <v>0</v>
      </c>
    </row>
    <row r="1279" spans="1:21" x14ac:dyDescent="0.2">
      <c r="A1279" t="s">
        <v>186</v>
      </c>
      <c r="B1279" t="s">
        <v>187</v>
      </c>
      <c r="C1279" t="s">
        <v>188</v>
      </c>
      <c r="D1279" t="s">
        <v>18</v>
      </c>
      <c r="E1279" s="1">
        <v>42333.623553240737</v>
      </c>
      <c r="F1279" s="1">
        <v>42334.196284722224</v>
      </c>
      <c r="G1279">
        <v>4</v>
      </c>
      <c r="H1279">
        <v>14</v>
      </c>
      <c r="I1279">
        <v>1448466254584</v>
      </c>
      <c r="J1279">
        <v>1223</v>
      </c>
      <c r="K1279">
        <v>14</v>
      </c>
      <c r="L1279">
        <v>1225</v>
      </c>
      <c r="M1279" t="s">
        <v>19</v>
      </c>
      <c r="N1279" t="s">
        <v>20</v>
      </c>
      <c r="P1279" s="2" t="b">
        <f t="shared" si="114"/>
        <v>0</v>
      </c>
      <c r="Q1279" s="2" t="b">
        <f t="shared" si="115"/>
        <v>0</v>
      </c>
      <c r="R1279" s="2">
        <f t="shared" si="116"/>
        <v>0</v>
      </c>
      <c r="S1279" s="3" t="b">
        <f t="shared" si="117"/>
        <v>0</v>
      </c>
      <c r="T1279" s="3" t="b">
        <f t="shared" si="118"/>
        <v>0</v>
      </c>
      <c r="U1279" s="3">
        <f t="shared" si="119"/>
        <v>0</v>
      </c>
    </row>
    <row r="1280" spans="1:21" x14ac:dyDescent="0.2">
      <c r="A1280" t="s">
        <v>186</v>
      </c>
      <c r="B1280" t="s">
        <v>187</v>
      </c>
      <c r="C1280" t="s">
        <v>188</v>
      </c>
      <c r="D1280" t="s">
        <v>18</v>
      </c>
      <c r="E1280" s="1">
        <v>42333.623553240737</v>
      </c>
      <c r="F1280" s="1">
        <v>42334.196284722224</v>
      </c>
      <c r="G1280">
        <v>4</v>
      </c>
      <c r="H1280">
        <v>15</v>
      </c>
      <c r="I1280">
        <v>1448466256288</v>
      </c>
      <c r="J1280">
        <v>694</v>
      </c>
      <c r="K1280">
        <v>15</v>
      </c>
      <c r="L1280">
        <v>2929</v>
      </c>
      <c r="M1280" t="s">
        <v>19</v>
      </c>
      <c r="N1280" t="s">
        <v>20</v>
      </c>
      <c r="P1280" s="2" t="b">
        <f t="shared" si="114"/>
        <v>0</v>
      </c>
      <c r="Q1280" s="2" t="b">
        <f t="shared" si="115"/>
        <v>0</v>
      </c>
      <c r="R1280" s="2">
        <f t="shared" si="116"/>
        <v>0</v>
      </c>
      <c r="S1280" s="3" t="b">
        <f t="shared" si="117"/>
        <v>0</v>
      </c>
      <c r="T1280" s="3" t="b">
        <f t="shared" si="118"/>
        <v>0</v>
      </c>
      <c r="U1280" s="3">
        <f t="shared" si="119"/>
        <v>0</v>
      </c>
    </row>
    <row r="1281" spans="1:21" x14ac:dyDescent="0.2">
      <c r="A1281" t="s">
        <v>186</v>
      </c>
      <c r="B1281" t="s">
        <v>187</v>
      </c>
      <c r="C1281" t="s">
        <v>188</v>
      </c>
      <c r="D1281" t="s">
        <v>18</v>
      </c>
      <c r="E1281" s="1">
        <v>42333.623553240737</v>
      </c>
      <c r="F1281" s="1">
        <v>42334.196284722224</v>
      </c>
      <c r="G1281">
        <v>4</v>
      </c>
      <c r="H1281">
        <v>16</v>
      </c>
      <c r="I1281">
        <v>1448466263055</v>
      </c>
      <c r="J1281">
        <v>5595</v>
      </c>
      <c r="K1281">
        <v>16</v>
      </c>
      <c r="L1281">
        <v>9696</v>
      </c>
      <c r="M1281" t="s">
        <v>24</v>
      </c>
      <c r="N1281">
        <v>32</v>
      </c>
      <c r="O1281" t="s">
        <v>190</v>
      </c>
      <c r="P1281" s="2" t="b">
        <f t="shared" si="114"/>
        <v>0</v>
      </c>
      <c r="Q1281" s="2" t="b">
        <f t="shared" si="115"/>
        <v>0</v>
      </c>
      <c r="R1281" s="2">
        <f t="shared" si="116"/>
        <v>0</v>
      </c>
      <c r="S1281" s="3" t="b">
        <f t="shared" si="117"/>
        <v>0</v>
      </c>
      <c r="T1281" s="3" t="b">
        <f t="shared" si="118"/>
        <v>0</v>
      </c>
      <c r="U1281" s="3">
        <f t="shared" si="119"/>
        <v>0</v>
      </c>
    </row>
    <row r="1282" spans="1:21" x14ac:dyDescent="0.2">
      <c r="A1282" t="s">
        <v>186</v>
      </c>
      <c r="B1282" t="s">
        <v>187</v>
      </c>
      <c r="C1282" t="s">
        <v>188</v>
      </c>
      <c r="D1282" t="s">
        <v>18</v>
      </c>
      <c r="E1282" s="1">
        <v>42333.623553240737</v>
      </c>
      <c r="F1282" s="1">
        <v>42334.196284722224</v>
      </c>
      <c r="G1282">
        <v>4</v>
      </c>
      <c r="H1282">
        <v>17</v>
      </c>
      <c r="I1282">
        <v>1448466267917</v>
      </c>
      <c r="J1282">
        <v>3712</v>
      </c>
      <c r="K1282">
        <v>17</v>
      </c>
      <c r="L1282">
        <v>14558</v>
      </c>
      <c r="M1282" t="s">
        <v>24</v>
      </c>
      <c r="N1282">
        <v>49</v>
      </c>
      <c r="O1282" t="s">
        <v>191</v>
      </c>
      <c r="P1282" s="2" t="b">
        <f t="shared" si="114"/>
        <v>0</v>
      </c>
      <c r="Q1282" s="2" t="b">
        <f t="shared" si="115"/>
        <v>1</v>
      </c>
      <c r="R1282" s="2">
        <f t="shared" si="116"/>
        <v>0</v>
      </c>
      <c r="S1282" s="3" t="b">
        <f t="shared" si="117"/>
        <v>0</v>
      </c>
      <c r="T1282" s="3" t="b">
        <f t="shared" si="118"/>
        <v>0</v>
      </c>
      <c r="U1282" s="3">
        <f t="shared" si="119"/>
        <v>0</v>
      </c>
    </row>
    <row r="1283" spans="1:21" x14ac:dyDescent="0.2">
      <c r="A1283" t="s">
        <v>186</v>
      </c>
      <c r="B1283" t="s">
        <v>187</v>
      </c>
      <c r="C1283" t="s">
        <v>188</v>
      </c>
      <c r="D1283" t="s">
        <v>18</v>
      </c>
      <c r="E1283" s="1">
        <v>42333.623553240737</v>
      </c>
      <c r="F1283" s="1">
        <v>42334.196284722224</v>
      </c>
      <c r="G1283">
        <v>4</v>
      </c>
      <c r="H1283">
        <v>18</v>
      </c>
      <c r="I1283">
        <v>1448466271664</v>
      </c>
      <c r="J1283">
        <v>2735</v>
      </c>
      <c r="K1283">
        <v>18</v>
      </c>
      <c r="L1283">
        <v>18305</v>
      </c>
      <c r="M1283" t="s">
        <v>19</v>
      </c>
      <c r="N1283" t="s">
        <v>20</v>
      </c>
      <c r="P1283" s="2" t="b">
        <f t="shared" ref="P1283:P1346" si="120">ISNUMBER(SEARCH("star", O1283))</f>
        <v>0</v>
      </c>
      <c r="Q1283" s="2" t="b">
        <f t="shared" ref="Q1283:Q1346" si="121">IF(N1283=49, TRUE, FALSE)</f>
        <v>0</v>
      </c>
      <c r="R1283" s="2">
        <f t="shared" ref="R1283:R1346" si="122">IF(AND(P1283=TRUE, Q1283=TRUE), 1, 0)</f>
        <v>0</v>
      </c>
      <c r="S1283" s="3" t="b">
        <f t="shared" ref="S1283:S1346" si="123">ISNUMBER(SEARCH("cloud", O1283))</f>
        <v>0</v>
      </c>
      <c r="T1283" s="3" t="b">
        <f t="shared" ref="T1283:T1346" si="124">IF(N1283=50, TRUE, FALSE)</f>
        <v>0</v>
      </c>
      <c r="U1283" s="3">
        <f t="shared" ref="U1283:U1346" si="125">IF(AND(S1283=TRUE,T1283=TRUE), 1,0)</f>
        <v>0</v>
      </c>
    </row>
    <row r="1284" spans="1:21" x14ac:dyDescent="0.2">
      <c r="A1284" t="s">
        <v>186</v>
      </c>
      <c r="B1284" t="s">
        <v>187</v>
      </c>
      <c r="C1284" t="s">
        <v>188</v>
      </c>
      <c r="D1284" t="s">
        <v>18</v>
      </c>
      <c r="E1284" s="1">
        <v>42333.623553240737</v>
      </c>
      <c r="F1284" s="1">
        <v>42334.196284722224</v>
      </c>
      <c r="G1284">
        <v>4</v>
      </c>
      <c r="H1284">
        <v>19</v>
      </c>
      <c r="I1284">
        <v>1448466273998</v>
      </c>
      <c r="J1284">
        <v>1212</v>
      </c>
      <c r="K1284">
        <v>19</v>
      </c>
      <c r="L1284">
        <v>20639</v>
      </c>
      <c r="M1284" t="s">
        <v>24</v>
      </c>
      <c r="N1284">
        <v>49</v>
      </c>
      <c r="O1284" t="s">
        <v>29</v>
      </c>
      <c r="P1284" s="2" t="b">
        <f t="shared" si="120"/>
        <v>1</v>
      </c>
      <c r="Q1284" s="2" t="b">
        <f t="shared" si="121"/>
        <v>1</v>
      </c>
      <c r="R1284" s="2">
        <f t="shared" si="122"/>
        <v>1</v>
      </c>
      <c r="S1284" s="3" t="b">
        <f t="shared" si="123"/>
        <v>1</v>
      </c>
      <c r="T1284" s="3" t="b">
        <f t="shared" si="124"/>
        <v>0</v>
      </c>
      <c r="U1284" s="3">
        <f t="shared" si="125"/>
        <v>0</v>
      </c>
    </row>
    <row r="1285" spans="1:21" x14ac:dyDescent="0.2">
      <c r="A1285" t="s">
        <v>186</v>
      </c>
      <c r="B1285" t="s">
        <v>187</v>
      </c>
      <c r="C1285" t="s">
        <v>188</v>
      </c>
      <c r="D1285" t="s">
        <v>18</v>
      </c>
      <c r="E1285" s="1">
        <v>42333.623553240737</v>
      </c>
      <c r="F1285" s="1">
        <v>42334.196284722224</v>
      </c>
      <c r="G1285">
        <v>4</v>
      </c>
      <c r="H1285">
        <v>20</v>
      </c>
      <c r="I1285">
        <v>1448466275762</v>
      </c>
      <c r="J1285">
        <v>755</v>
      </c>
      <c r="K1285">
        <v>20</v>
      </c>
      <c r="L1285">
        <v>22403</v>
      </c>
      <c r="M1285" t="s">
        <v>19</v>
      </c>
      <c r="N1285" t="s">
        <v>20</v>
      </c>
      <c r="P1285" s="2" t="b">
        <f t="shared" si="120"/>
        <v>0</v>
      </c>
      <c r="Q1285" s="2" t="b">
        <f t="shared" si="121"/>
        <v>0</v>
      </c>
      <c r="R1285" s="2">
        <f t="shared" si="122"/>
        <v>0</v>
      </c>
      <c r="S1285" s="3" t="b">
        <f t="shared" si="123"/>
        <v>0</v>
      </c>
      <c r="T1285" s="3" t="b">
        <f t="shared" si="124"/>
        <v>0</v>
      </c>
      <c r="U1285" s="3">
        <f t="shared" si="125"/>
        <v>0</v>
      </c>
    </row>
    <row r="1286" spans="1:21" x14ac:dyDescent="0.2">
      <c r="A1286" t="s">
        <v>186</v>
      </c>
      <c r="B1286" t="s">
        <v>187</v>
      </c>
      <c r="C1286" t="s">
        <v>188</v>
      </c>
      <c r="D1286" t="s">
        <v>18</v>
      </c>
      <c r="E1286" s="1">
        <v>42333.623553240737</v>
      </c>
      <c r="F1286" s="1">
        <v>42334.196284722224</v>
      </c>
      <c r="G1286">
        <v>4</v>
      </c>
      <c r="H1286">
        <v>21</v>
      </c>
      <c r="I1286">
        <v>1448466277232</v>
      </c>
      <c r="J1286">
        <v>466</v>
      </c>
      <c r="K1286">
        <v>21</v>
      </c>
      <c r="L1286">
        <v>23873</v>
      </c>
      <c r="M1286" t="s">
        <v>19</v>
      </c>
      <c r="N1286" t="s">
        <v>20</v>
      </c>
      <c r="P1286" s="2" t="b">
        <f t="shared" si="120"/>
        <v>0</v>
      </c>
      <c r="Q1286" s="2" t="b">
        <f t="shared" si="121"/>
        <v>0</v>
      </c>
      <c r="R1286" s="2">
        <f t="shared" si="122"/>
        <v>0</v>
      </c>
      <c r="S1286" s="3" t="b">
        <f t="shared" si="123"/>
        <v>0</v>
      </c>
      <c r="T1286" s="3" t="b">
        <f t="shared" si="124"/>
        <v>0</v>
      </c>
      <c r="U1286" s="3">
        <f t="shared" si="125"/>
        <v>0</v>
      </c>
    </row>
    <row r="1287" spans="1:21" x14ac:dyDescent="0.2">
      <c r="A1287" t="s">
        <v>186</v>
      </c>
      <c r="B1287" t="s">
        <v>187</v>
      </c>
      <c r="C1287" t="s">
        <v>188</v>
      </c>
      <c r="D1287" t="s">
        <v>18</v>
      </c>
      <c r="E1287" s="1">
        <v>42333.623553240737</v>
      </c>
      <c r="F1287" s="1">
        <v>42334.196284722224</v>
      </c>
      <c r="G1287">
        <v>4</v>
      </c>
      <c r="H1287">
        <v>22</v>
      </c>
      <c r="I1287">
        <v>1448466280680</v>
      </c>
      <c r="J1287">
        <v>1438</v>
      </c>
      <c r="K1287">
        <v>22</v>
      </c>
      <c r="L1287">
        <v>1441</v>
      </c>
      <c r="M1287" t="s">
        <v>19</v>
      </c>
      <c r="N1287" t="s">
        <v>20</v>
      </c>
      <c r="P1287" s="2" t="b">
        <f t="shared" si="120"/>
        <v>0</v>
      </c>
      <c r="Q1287" s="2" t="b">
        <f t="shared" si="121"/>
        <v>0</v>
      </c>
      <c r="R1287" s="2">
        <f t="shared" si="122"/>
        <v>0</v>
      </c>
      <c r="S1287" s="3" t="b">
        <f t="shared" si="123"/>
        <v>0</v>
      </c>
      <c r="T1287" s="3" t="b">
        <f t="shared" si="124"/>
        <v>0</v>
      </c>
      <c r="U1287" s="3">
        <f t="shared" si="125"/>
        <v>0</v>
      </c>
    </row>
    <row r="1288" spans="1:21" x14ac:dyDescent="0.2">
      <c r="A1288" t="s">
        <v>186</v>
      </c>
      <c r="B1288" t="s">
        <v>187</v>
      </c>
      <c r="C1288" t="s">
        <v>188</v>
      </c>
      <c r="D1288" t="s">
        <v>18</v>
      </c>
      <c r="E1288" s="1">
        <v>42333.623553240737</v>
      </c>
      <c r="F1288" s="1">
        <v>42334.196284722224</v>
      </c>
      <c r="G1288">
        <v>4</v>
      </c>
      <c r="H1288">
        <v>23</v>
      </c>
      <c r="I1288">
        <v>1448466282392</v>
      </c>
      <c r="J1288">
        <v>704</v>
      </c>
      <c r="K1288">
        <v>23</v>
      </c>
      <c r="L1288">
        <v>3153</v>
      </c>
      <c r="M1288" t="s">
        <v>19</v>
      </c>
      <c r="N1288" t="s">
        <v>20</v>
      </c>
      <c r="P1288" s="2" t="b">
        <f t="shared" si="120"/>
        <v>0</v>
      </c>
      <c r="Q1288" s="2" t="b">
        <f t="shared" si="121"/>
        <v>0</v>
      </c>
      <c r="R1288" s="2">
        <f t="shared" si="122"/>
        <v>0</v>
      </c>
      <c r="S1288" s="3" t="b">
        <f t="shared" si="123"/>
        <v>0</v>
      </c>
      <c r="T1288" s="3" t="b">
        <f t="shared" si="124"/>
        <v>0</v>
      </c>
      <c r="U1288" s="3">
        <f t="shared" si="125"/>
        <v>0</v>
      </c>
    </row>
    <row r="1289" spans="1:21" x14ac:dyDescent="0.2">
      <c r="A1289" t="s">
        <v>186</v>
      </c>
      <c r="B1289" t="s">
        <v>187</v>
      </c>
      <c r="C1289" t="s">
        <v>188</v>
      </c>
      <c r="D1289" t="s">
        <v>18</v>
      </c>
      <c r="E1289" s="1">
        <v>42333.623553240737</v>
      </c>
      <c r="F1289" s="1">
        <v>42334.196284722224</v>
      </c>
      <c r="G1289">
        <v>4</v>
      </c>
      <c r="H1289">
        <v>24</v>
      </c>
      <c r="I1289">
        <v>1448466286448</v>
      </c>
      <c r="J1289">
        <v>2921</v>
      </c>
      <c r="K1289">
        <v>24</v>
      </c>
      <c r="L1289">
        <v>7209</v>
      </c>
      <c r="M1289" t="s">
        <v>24</v>
      </c>
      <c r="N1289">
        <v>32</v>
      </c>
      <c r="O1289" t="s">
        <v>30</v>
      </c>
      <c r="P1289" s="2" t="b">
        <f t="shared" si="120"/>
        <v>0</v>
      </c>
      <c r="Q1289" s="2" t="b">
        <f t="shared" si="121"/>
        <v>0</v>
      </c>
      <c r="R1289" s="2">
        <f t="shared" si="122"/>
        <v>0</v>
      </c>
      <c r="S1289" s="3" t="b">
        <f t="shared" si="123"/>
        <v>0</v>
      </c>
      <c r="T1289" s="3" t="b">
        <f t="shared" si="124"/>
        <v>0</v>
      </c>
      <c r="U1289" s="3">
        <f t="shared" si="125"/>
        <v>0</v>
      </c>
    </row>
    <row r="1290" spans="1:21" x14ac:dyDescent="0.2">
      <c r="A1290" t="s">
        <v>186</v>
      </c>
      <c r="B1290" t="s">
        <v>187</v>
      </c>
      <c r="C1290" t="s">
        <v>188</v>
      </c>
      <c r="D1290" t="s">
        <v>18</v>
      </c>
      <c r="E1290" s="1">
        <v>42333.623553240737</v>
      </c>
      <c r="F1290" s="1">
        <v>42334.196284722224</v>
      </c>
      <c r="G1290">
        <v>4</v>
      </c>
      <c r="H1290">
        <v>25</v>
      </c>
      <c r="I1290">
        <v>1448466291466</v>
      </c>
      <c r="J1290">
        <v>3866</v>
      </c>
      <c r="K1290">
        <v>25</v>
      </c>
      <c r="L1290">
        <v>12227</v>
      </c>
      <c r="M1290" t="s">
        <v>24</v>
      </c>
      <c r="N1290">
        <v>50</v>
      </c>
      <c r="O1290" t="s">
        <v>31</v>
      </c>
      <c r="P1290" s="2" t="b">
        <f t="shared" si="120"/>
        <v>0</v>
      </c>
      <c r="Q1290" s="2" t="b">
        <f t="shared" si="121"/>
        <v>0</v>
      </c>
      <c r="R1290" s="2">
        <f t="shared" si="122"/>
        <v>0</v>
      </c>
      <c r="S1290" s="3" t="b">
        <f t="shared" si="123"/>
        <v>0</v>
      </c>
      <c r="T1290" s="3" t="b">
        <f t="shared" si="124"/>
        <v>1</v>
      </c>
      <c r="U1290" s="3">
        <f t="shared" si="125"/>
        <v>0</v>
      </c>
    </row>
    <row r="1291" spans="1:21" x14ac:dyDescent="0.2">
      <c r="A1291" t="s">
        <v>186</v>
      </c>
      <c r="B1291" t="s">
        <v>187</v>
      </c>
      <c r="C1291" t="s">
        <v>188</v>
      </c>
      <c r="D1291" t="s">
        <v>18</v>
      </c>
      <c r="E1291" s="1">
        <v>42333.623553240737</v>
      </c>
      <c r="F1291" s="1">
        <v>42334.196284722224</v>
      </c>
      <c r="G1291">
        <v>4</v>
      </c>
      <c r="H1291">
        <v>26</v>
      </c>
      <c r="I1291">
        <v>1448466294968</v>
      </c>
      <c r="J1291">
        <v>2490</v>
      </c>
      <c r="K1291">
        <v>26</v>
      </c>
      <c r="L1291">
        <v>15729</v>
      </c>
      <c r="M1291" t="s">
        <v>19</v>
      </c>
      <c r="N1291" t="s">
        <v>20</v>
      </c>
      <c r="P1291" s="2" t="b">
        <f t="shared" si="120"/>
        <v>0</v>
      </c>
      <c r="Q1291" s="2" t="b">
        <f t="shared" si="121"/>
        <v>0</v>
      </c>
      <c r="R1291" s="2">
        <f t="shared" si="122"/>
        <v>0</v>
      </c>
      <c r="S1291" s="3" t="b">
        <f t="shared" si="123"/>
        <v>0</v>
      </c>
      <c r="T1291" s="3" t="b">
        <f t="shared" si="124"/>
        <v>0</v>
      </c>
      <c r="U1291" s="3">
        <f t="shared" si="125"/>
        <v>0</v>
      </c>
    </row>
    <row r="1292" spans="1:21" x14ac:dyDescent="0.2">
      <c r="A1292" t="s">
        <v>186</v>
      </c>
      <c r="B1292" t="s">
        <v>187</v>
      </c>
      <c r="C1292" t="s">
        <v>188</v>
      </c>
      <c r="D1292" t="s">
        <v>18</v>
      </c>
      <c r="E1292" s="1">
        <v>42333.623553240737</v>
      </c>
      <c r="F1292" s="1">
        <v>42334.196284722224</v>
      </c>
      <c r="G1292">
        <v>4</v>
      </c>
      <c r="H1292">
        <v>27</v>
      </c>
      <c r="I1292">
        <v>1448466296812</v>
      </c>
      <c r="J1292">
        <v>699</v>
      </c>
      <c r="K1292">
        <v>27</v>
      </c>
      <c r="L1292">
        <v>17573</v>
      </c>
      <c r="M1292" t="s">
        <v>24</v>
      </c>
      <c r="N1292">
        <v>50</v>
      </c>
      <c r="O1292" t="s">
        <v>29</v>
      </c>
      <c r="P1292" s="2" t="b">
        <f t="shared" si="120"/>
        <v>1</v>
      </c>
      <c r="Q1292" s="2" t="b">
        <f t="shared" si="121"/>
        <v>0</v>
      </c>
      <c r="R1292" s="2">
        <f t="shared" si="122"/>
        <v>0</v>
      </c>
      <c r="S1292" s="3" t="b">
        <f t="shared" si="123"/>
        <v>1</v>
      </c>
      <c r="T1292" s="3" t="b">
        <f t="shared" si="124"/>
        <v>1</v>
      </c>
      <c r="U1292" s="3">
        <f t="shared" si="125"/>
        <v>1</v>
      </c>
    </row>
    <row r="1293" spans="1:21" x14ac:dyDescent="0.2">
      <c r="A1293" t="s">
        <v>186</v>
      </c>
      <c r="B1293" t="s">
        <v>187</v>
      </c>
      <c r="C1293" t="s">
        <v>188</v>
      </c>
      <c r="D1293" t="s">
        <v>18</v>
      </c>
      <c r="E1293" s="1">
        <v>42333.623553240737</v>
      </c>
      <c r="F1293" s="1">
        <v>42334.196284722224</v>
      </c>
      <c r="G1293">
        <v>4</v>
      </c>
      <c r="H1293">
        <v>28</v>
      </c>
      <c r="I1293">
        <v>1448466298232</v>
      </c>
      <c r="J1293">
        <v>409</v>
      </c>
      <c r="K1293">
        <v>28</v>
      </c>
      <c r="L1293">
        <v>18993</v>
      </c>
      <c r="M1293" t="s">
        <v>19</v>
      </c>
      <c r="N1293" t="s">
        <v>20</v>
      </c>
      <c r="P1293" s="2" t="b">
        <f t="shared" si="120"/>
        <v>0</v>
      </c>
      <c r="Q1293" s="2" t="b">
        <f t="shared" si="121"/>
        <v>0</v>
      </c>
      <c r="R1293" s="2">
        <f t="shared" si="122"/>
        <v>0</v>
      </c>
      <c r="S1293" s="3" t="b">
        <f t="shared" si="123"/>
        <v>0</v>
      </c>
      <c r="T1293" s="3" t="b">
        <f t="shared" si="124"/>
        <v>0</v>
      </c>
      <c r="U1293" s="3">
        <f t="shared" si="125"/>
        <v>0</v>
      </c>
    </row>
    <row r="1294" spans="1:21" x14ac:dyDescent="0.2">
      <c r="A1294" t="s">
        <v>186</v>
      </c>
      <c r="B1294" t="s">
        <v>187</v>
      </c>
      <c r="C1294" t="s">
        <v>188</v>
      </c>
      <c r="D1294" t="s">
        <v>18</v>
      </c>
      <c r="E1294" s="1">
        <v>42333.623553240737</v>
      </c>
      <c r="F1294" s="1">
        <v>42334.196284722224</v>
      </c>
      <c r="G1294">
        <v>4</v>
      </c>
      <c r="H1294">
        <v>29</v>
      </c>
      <c r="I1294">
        <v>1448466299919</v>
      </c>
      <c r="J1294">
        <v>679</v>
      </c>
      <c r="K1294">
        <v>29</v>
      </c>
      <c r="L1294">
        <v>20680</v>
      </c>
      <c r="M1294" t="s">
        <v>19</v>
      </c>
      <c r="N1294" t="s">
        <v>20</v>
      </c>
      <c r="P1294" s="2" t="b">
        <f t="shared" si="120"/>
        <v>0</v>
      </c>
      <c r="Q1294" s="2" t="b">
        <f t="shared" si="121"/>
        <v>0</v>
      </c>
      <c r="R1294" s="2">
        <f t="shared" si="122"/>
        <v>0</v>
      </c>
      <c r="S1294" s="3" t="b">
        <f t="shared" si="123"/>
        <v>0</v>
      </c>
      <c r="T1294" s="3" t="b">
        <f t="shared" si="124"/>
        <v>0</v>
      </c>
      <c r="U1294" s="3">
        <f t="shared" si="125"/>
        <v>0</v>
      </c>
    </row>
    <row r="1295" spans="1:21" x14ac:dyDescent="0.2">
      <c r="A1295" t="s">
        <v>186</v>
      </c>
      <c r="B1295" t="s">
        <v>187</v>
      </c>
      <c r="C1295" t="s">
        <v>188</v>
      </c>
      <c r="D1295" t="s">
        <v>18</v>
      </c>
      <c r="E1295" s="1">
        <v>42333.623553240737</v>
      </c>
      <c r="F1295" s="1">
        <v>42334.196284722224</v>
      </c>
      <c r="G1295">
        <v>4</v>
      </c>
      <c r="H1295">
        <v>30</v>
      </c>
      <c r="I1295">
        <v>1448466303384</v>
      </c>
      <c r="J1295">
        <v>1449</v>
      </c>
      <c r="K1295">
        <v>30</v>
      </c>
      <c r="L1295">
        <v>1456</v>
      </c>
      <c r="M1295" t="s">
        <v>19</v>
      </c>
      <c r="N1295" t="s">
        <v>20</v>
      </c>
      <c r="P1295" s="2" t="b">
        <f t="shared" si="120"/>
        <v>0</v>
      </c>
      <c r="Q1295" s="2" t="b">
        <f t="shared" si="121"/>
        <v>0</v>
      </c>
      <c r="R1295" s="2">
        <f t="shared" si="122"/>
        <v>0</v>
      </c>
      <c r="S1295" s="3" t="b">
        <f t="shared" si="123"/>
        <v>0</v>
      </c>
      <c r="T1295" s="3" t="b">
        <f t="shared" si="124"/>
        <v>0</v>
      </c>
      <c r="U1295" s="3">
        <f t="shared" si="125"/>
        <v>0</v>
      </c>
    </row>
    <row r="1296" spans="1:21" x14ac:dyDescent="0.2">
      <c r="A1296" t="s">
        <v>186</v>
      </c>
      <c r="B1296" t="s">
        <v>187</v>
      </c>
      <c r="C1296" t="s">
        <v>188</v>
      </c>
      <c r="D1296" t="s">
        <v>18</v>
      </c>
      <c r="E1296" s="1">
        <v>42333.623553240737</v>
      </c>
      <c r="F1296" s="1">
        <v>42334.196284722224</v>
      </c>
      <c r="G1296">
        <v>4</v>
      </c>
      <c r="H1296">
        <v>31</v>
      </c>
      <c r="I1296">
        <v>1448466306679</v>
      </c>
      <c r="J1296">
        <v>2154</v>
      </c>
      <c r="K1296">
        <v>31</v>
      </c>
      <c r="L1296">
        <v>4751</v>
      </c>
      <c r="M1296" t="s">
        <v>24</v>
      </c>
      <c r="N1296">
        <v>49</v>
      </c>
      <c r="O1296" t="s">
        <v>32</v>
      </c>
      <c r="P1296" s="2" t="b">
        <f t="shared" si="120"/>
        <v>1</v>
      </c>
      <c r="Q1296" s="2" t="b">
        <f t="shared" si="121"/>
        <v>1</v>
      </c>
      <c r="R1296" s="2">
        <f t="shared" si="122"/>
        <v>1</v>
      </c>
      <c r="S1296" s="3" t="b">
        <f t="shared" si="123"/>
        <v>1</v>
      </c>
      <c r="T1296" s="3" t="b">
        <f t="shared" si="124"/>
        <v>0</v>
      </c>
      <c r="U1296" s="3">
        <f t="shared" si="125"/>
        <v>0</v>
      </c>
    </row>
    <row r="1297" spans="1:21" x14ac:dyDescent="0.2">
      <c r="A1297" t="s">
        <v>186</v>
      </c>
      <c r="B1297" t="s">
        <v>187</v>
      </c>
      <c r="C1297" t="s">
        <v>188</v>
      </c>
      <c r="D1297" t="s">
        <v>18</v>
      </c>
      <c r="E1297" s="1">
        <v>42333.623553240737</v>
      </c>
      <c r="F1297" s="1">
        <v>42334.196284722224</v>
      </c>
      <c r="G1297">
        <v>4</v>
      </c>
      <c r="H1297">
        <v>32</v>
      </c>
      <c r="I1297">
        <v>1448466308600</v>
      </c>
      <c r="J1297">
        <v>914</v>
      </c>
      <c r="K1297">
        <v>32</v>
      </c>
      <c r="L1297">
        <v>6672</v>
      </c>
      <c r="M1297" t="s">
        <v>19</v>
      </c>
      <c r="N1297" t="s">
        <v>20</v>
      </c>
      <c r="P1297" s="2" t="b">
        <f t="shared" si="120"/>
        <v>0</v>
      </c>
      <c r="Q1297" s="2" t="b">
        <f t="shared" si="121"/>
        <v>0</v>
      </c>
      <c r="R1297" s="2">
        <f t="shared" si="122"/>
        <v>0</v>
      </c>
      <c r="S1297" s="3" t="b">
        <f t="shared" si="123"/>
        <v>0</v>
      </c>
      <c r="T1297" s="3" t="b">
        <f t="shared" si="124"/>
        <v>0</v>
      </c>
      <c r="U1297" s="3">
        <f t="shared" si="125"/>
        <v>0</v>
      </c>
    </row>
    <row r="1298" spans="1:21" x14ac:dyDescent="0.2">
      <c r="A1298" t="s">
        <v>186</v>
      </c>
      <c r="B1298" t="s">
        <v>187</v>
      </c>
      <c r="C1298" t="s">
        <v>188</v>
      </c>
      <c r="D1298" t="s">
        <v>18</v>
      </c>
      <c r="E1298" s="1">
        <v>42333.623553240737</v>
      </c>
      <c r="F1298" s="1">
        <v>42334.196284722224</v>
      </c>
      <c r="G1298">
        <v>4</v>
      </c>
      <c r="H1298">
        <v>33</v>
      </c>
      <c r="I1298">
        <v>1448466311601</v>
      </c>
      <c r="J1298">
        <v>1812</v>
      </c>
      <c r="K1298">
        <v>33</v>
      </c>
      <c r="L1298">
        <v>9673</v>
      </c>
      <c r="M1298" t="s">
        <v>24</v>
      </c>
      <c r="N1298">
        <v>50</v>
      </c>
      <c r="O1298" t="s">
        <v>33</v>
      </c>
      <c r="P1298" s="2" t="b">
        <f t="shared" si="120"/>
        <v>1</v>
      </c>
      <c r="Q1298" s="2" t="b">
        <f t="shared" si="121"/>
        <v>0</v>
      </c>
      <c r="R1298" s="2">
        <f t="shared" si="122"/>
        <v>0</v>
      </c>
      <c r="S1298" s="3" t="b">
        <f t="shared" si="123"/>
        <v>1</v>
      </c>
      <c r="T1298" s="3" t="b">
        <f t="shared" si="124"/>
        <v>1</v>
      </c>
      <c r="U1298" s="3">
        <f t="shared" si="125"/>
        <v>1</v>
      </c>
    </row>
    <row r="1299" spans="1:21" x14ac:dyDescent="0.2">
      <c r="A1299" t="s">
        <v>186</v>
      </c>
      <c r="B1299" t="s">
        <v>187</v>
      </c>
      <c r="C1299" t="s">
        <v>188</v>
      </c>
      <c r="D1299" t="s">
        <v>18</v>
      </c>
      <c r="E1299" s="1">
        <v>42333.623553240737</v>
      </c>
      <c r="F1299" s="1">
        <v>42334.196284722224</v>
      </c>
      <c r="G1299">
        <v>4</v>
      </c>
      <c r="H1299">
        <v>34</v>
      </c>
      <c r="I1299">
        <v>1448466314696</v>
      </c>
      <c r="J1299">
        <v>2087</v>
      </c>
      <c r="K1299">
        <v>34</v>
      </c>
      <c r="L1299">
        <v>12768</v>
      </c>
      <c r="M1299" t="s">
        <v>19</v>
      </c>
      <c r="N1299" t="s">
        <v>20</v>
      </c>
      <c r="P1299" s="2" t="b">
        <f t="shared" si="120"/>
        <v>0</v>
      </c>
      <c r="Q1299" s="2" t="b">
        <f t="shared" si="121"/>
        <v>0</v>
      </c>
      <c r="R1299" s="2">
        <f t="shared" si="122"/>
        <v>0</v>
      </c>
      <c r="S1299" s="3" t="b">
        <f t="shared" si="123"/>
        <v>0</v>
      </c>
      <c r="T1299" s="3" t="b">
        <f t="shared" si="124"/>
        <v>0</v>
      </c>
      <c r="U1299" s="3">
        <f t="shared" si="125"/>
        <v>0</v>
      </c>
    </row>
    <row r="1300" spans="1:21" x14ac:dyDescent="0.2">
      <c r="A1300" t="s">
        <v>186</v>
      </c>
      <c r="B1300" t="s">
        <v>187</v>
      </c>
      <c r="C1300" t="s">
        <v>188</v>
      </c>
      <c r="D1300" t="s">
        <v>18</v>
      </c>
      <c r="E1300" s="1">
        <v>42333.623553240737</v>
      </c>
      <c r="F1300" s="1">
        <v>42334.196284722224</v>
      </c>
      <c r="G1300">
        <v>4</v>
      </c>
      <c r="H1300">
        <v>35</v>
      </c>
      <c r="I1300">
        <v>1448466317885</v>
      </c>
      <c r="J1300">
        <v>1179</v>
      </c>
      <c r="K1300">
        <v>35</v>
      </c>
      <c r="L1300">
        <v>1180</v>
      </c>
      <c r="M1300" t="s">
        <v>19</v>
      </c>
      <c r="N1300" t="s">
        <v>20</v>
      </c>
      <c r="P1300" s="2" t="b">
        <f t="shared" si="120"/>
        <v>0</v>
      </c>
      <c r="Q1300" s="2" t="b">
        <f t="shared" si="121"/>
        <v>0</v>
      </c>
      <c r="R1300" s="2">
        <f t="shared" si="122"/>
        <v>0</v>
      </c>
      <c r="S1300" s="3" t="b">
        <f t="shared" si="123"/>
        <v>0</v>
      </c>
      <c r="T1300" s="3" t="b">
        <f t="shared" si="124"/>
        <v>0</v>
      </c>
      <c r="U1300" s="3">
        <f t="shared" si="125"/>
        <v>0</v>
      </c>
    </row>
    <row r="1301" spans="1:21" x14ac:dyDescent="0.2">
      <c r="A1301" t="s">
        <v>186</v>
      </c>
      <c r="B1301" t="s">
        <v>187</v>
      </c>
      <c r="C1301" t="s">
        <v>188</v>
      </c>
      <c r="D1301" t="s">
        <v>18</v>
      </c>
      <c r="E1301" s="1">
        <v>42333.623553240737</v>
      </c>
      <c r="F1301" s="1">
        <v>42334.196284722224</v>
      </c>
      <c r="G1301">
        <v>4</v>
      </c>
      <c r="H1301">
        <v>36</v>
      </c>
      <c r="I1301">
        <v>1448466320000</v>
      </c>
      <c r="J1301">
        <v>972</v>
      </c>
      <c r="K1301">
        <v>36</v>
      </c>
      <c r="L1301">
        <v>3295</v>
      </c>
      <c r="M1301" t="s">
        <v>24</v>
      </c>
      <c r="N1301">
        <v>49</v>
      </c>
      <c r="O1301" t="s">
        <v>32</v>
      </c>
      <c r="P1301" s="2" t="b">
        <f t="shared" si="120"/>
        <v>1</v>
      </c>
      <c r="Q1301" s="2" t="b">
        <f t="shared" si="121"/>
        <v>1</v>
      </c>
      <c r="R1301" s="2">
        <f t="shared" si="122"/>
        <v>1</v>
      </c>
      <c r="S1301" s="3" t="b">
        <f t="shared" si="123"/>
        <v>1</v>
      </c>
      <c r="T1301" s="3" t="b">
        <f t="shared" si="124"/>
        <v>0</v>
      </c>
      <c r="U1301" s="3">
        <f t="shared" si="125"/>
        <v>0</v>
      </c>
    </row>
    <row r="1302" spans="1:21" x14ac:dyDescent="0.2">
      <c r="A1302" t="s">
        <v>186</v>
      </c>
      <c r="B1302" t="s">
        <v>187</v>
      </c>
      <c r="C1302" t="s">
        <v>188</v>
      </c>
      <c r="D1302" t="s">
        <v>18</v>
      </c>
      <c r="E1302" s="1">
        <v>42333.623553240737</v>
      </c>
      <c r="F1302" s="1">
        <v>42334.196284722224</v>
      </c>
      <c r="G1302">
        <v>4</v>
      </c>
      <c r="H1302">
        <v>37</v>
      </c>
      <c r="I1302">
        <v>1448466322048</v>
      </c>
      <c r="J1302">
        <v>1022</v>
      </c>
      <c r="K1302">
        <v>37</v>
      </c>
      <c r="L1302">
        <v>5343</v>
      </c>
      <c r="M1302" t="s">
        <v>19</v>
      </c>
      <c r="N1302" t="s">
        <v>20</v>
      </c>
      <c r="P1302" s="2" t="b">
        <f t="shared" si="120"/>
        <v>0</v>
      </c>
      <c r="Q1302" s="2" t="b">
        <f t="shared" si="121"/>
        <v>0</v>
      </c>
      <c r="R1302" s="2">
        <f t="shared" si="122"/>
        <v>0</v>
      </c>
      <c r="S1302" s="3" t="b">
        <f t="shared" si="123"/>
        <v>0</v>
      </c>
      <c r="T1302" s="3" t="b">
        <f t="shared" si="124"/>
        <v>0</v>
      </c>
      <c r="U1302" s="3">
        <f t="shared" si="125"/>
        <v>0</v>
      </c>
    </row>
    <row r="1303" spans="1:21" x14ac:dyDescent="0.2">
      <c r="A1303" t="s">
        <v>186</v>
      </c>
      <c r="B1303" t="s">
        <v>187</v>
      </c>
      <c r="C1303" t="s">
        <v>188</v>
      </c>
      <c r="D1303" t="s">
        <v>18</v>
      </c>
      <c r="E1303" s="1">
        <v>42333.623553240737</v>
      </c>
      <c r="F1303" s="1">
        <v>42334.196284722224</v>
      </c>
      <c r="G1303">
        <v>4</v>
      </c>
      <c r="H1303">
        <v>38</v>
      </c>
      <c r="I1303">
        <v>1448466324284</v>
      </c>
      <c r="J1303">
        <v>1097</v>
      </c>
      <c r="K1303">
        <v>38</v>
      </c>
      <c r="L1303">
        <v>7579</v>
      </c>
      <c r="M1303" t="s">
        <v>24</v>
      </c>
      <c r="N1303">
        <v>50</v>
      </c>
      <c r="O1303" t="s">
        <v>33</v>
      </c>
      <c r="P1303" s="2" t="b">
        <f t="shared" si="120"/>
        <v>1</v>
      </c>
      <c r="Q1303" s="2" t="b">
        <f t="shared" si="121"/>
        <v>0</v>
      </c>
      <c r="R1303" s="2">
        <f t="shared" si="122"/>
        <v>0</v>
      </c>
      <c r="S1303" s="3" t="b">
        <f t="shared" si="123"/>
        <v>1</v>
      </c>
      <c r="T1303" s="3" t="b">
        <f t="shared" si="124"/>
        <v>1</v>
      </c>
      <c r="U1303" s="3">
        <f t="shared" si="125"/>
        <v>1</v>
      </c>
    </row>
    <row r="1304" spans="1:21" x14ac:dyDescent="0.2">
      <c r="A1304" t="s">
        <v>186</v>
      </c>
      <c r="B1304" t="s">
        <v>187</v>
      </c>
      <c r="C1304" t="s">
        <v>188</v>
      </c>
      <c r="D1304" t="s">
        <v>18</v>
      </c>
      <c r="E1304" s="1">
        <v>42333.623553240737</v>
      </c>
      <c r="F1304" s="1">
        <v>42334.196284722224</v>
      </c>
      <c r="G1304">
        <v>4</v>
      </c>
      <c r="H1304">
        <v>39</v>
      </c>
      <c r="I1304">
        <v>1448466325906</v>
      </c>
      <c r="J1304">
        <v>617</v>
      </c>
      <c r="K1304">
        <v>39</v>
      </c>
      <c r="L1304">
        <v>9201</v>
      </c>
      <c r="M1304" t="s">
        <v>19</v>
      </c>
      <c r="N1304" t="s">
        <v>20</v>
      </c>
      <c r="P1304" s="2" t="b">
        <f t="shared" si="120"/>
        <v>0</v>
      </c>
      <c r="Q1304" s="2" t="b">
        <f t="shared" si="121"/>
        <v>0</v>
      </c>
      <c r="R1304" s="2">
        <f t="shared" si="122"/>
        <v>0</v>
      </c>
      <c r="S1304" s="3" t="b">
        <f t="shared" si="123"/>
        <v>0</v>
      </c>
      <c r="T1304" s="3" t="b">
        <f t="shared" si="124"/>
        <v>0</v>
      </c>
      <c r="U1304" s="3">
        <f t="shared" si="125"/>
        <v>0</v>
      </c>
    </row>
    <row r="1305" spans="1:21" x14ac:dyDescent="0.2">
      <c r="A1305" t="s">
        <v>186</v>
      </c>
      <c r="B1305" t="s">
        <v>187</v>
      </c>
      <c r="C1305" t="s">
        <v>188</v>
      </c>
      <c r="D1305" t="s">
        <v>18</v>
      </c>
      <c r="E1305" s="1">
        <v>42333.623553240737</v>
      </c>
      <c r="F1305" s="1">
        <v>42334.196284722224</v>
      </c>
      <c r="G1305">
        <v>4</v>
      </c>
      <c r="H1305">
        <v>40</v>
      </c>
      <c r="I1305">
        <v>1448466328639</v>
      </c>
      <c r="J1305">
        <v>721</v>
      </c>
      <c r="K1305">
        <v>40</v>
      </c>
      <c r="L1305">
        <v>723</v>
      </c>
      <c r="M1305" t="s">
        <v>19</v>
      </c>
      <c r="N1305" t="s">
        <v>20</v>
      </c>
      <c r="P1305" s="2" t="b">
        <f t="shared" si="120"/>
        <v>0</v>
      </c>
      <c r="Q1305" s="2" t="b">
        <f t="shared" si="121"/>
        <v>0</v>
      </c>
      <c r="R1305" s="2">
        <f t="shared" si="122"/>
        <v>0</v>
      </c>
      <c r="S1305" s="3" t="b">
        <f t="shared" si="123"/>
        <v>0</v>
      </c>
      <c r="T1305" s="3" t="b">
        <f t="shared" si="124"/>
        <v>0</v>
      </c>
      <c r="U1305" s="3">
        <f t="shared" si="125"/>
        <v>0</v>
      </c>
    </row>
    <row r="1306" spans="1:21" x14ac:dyDescent="0.2">
      <c r="A1306" t="s">
        <v>186</v>
      </c>
      <c r="B1306" t="s">
        <v>187</v>
      </c>
      <c r="C1306" t="s">
        <v>188</v>
      </c>
      <c r="D1306" t="s">
        <v>18</v>
      </c>
      <c r="E1306" s="1">
        <v>42333.623553240737</v>
      </c>
      <c r="F1306" s="1">
        <v>42334.196284722224</v>
      </c>
      <c r="G1306">
        <v>4</v>
      </c>
      <c r="H1306">
        <v>41</v>
      </c>
      <c r="I1306">
        <v>1448466330256</v>
      </c>
      <c r="J1306">
        <v>606</v>
      </c>
      <c r="K1306">
        <v>41</v>
      </c>
      <c r="L1306">
        <v>2340</v>
      </c>
      <c r="M1306" t="s">
        <v>19</v>
      </c>
      <c r="N1306" t="s">
        <v>20</v>
      </c>
      <c r="P1306" s="2" t="b">
        <f t="shared" si="120"/>
        <v>0</v>
      </c>
      <c r="Q1306" s="2" t="b">
        <f t="shared" si="121"/>
        <v>0</v>
      </c>
      <c r="R1306" s="2">
        <f t="shared" si="122"/>
        <v>0</v>
      </c>
      <c r="S1306" s="3" t="b">
        <f t="shared" si="123"/>
        <v>0</v>
      </c>
      <c r="T1306" s="3" t="b">
        <f t="shared" si="124"/>
        <v>0</v>
      </c>
      <c r="U1306" s="3">
        <f t="shared" si="125"/>
        <v>0</v>
      </c>
    </row>
    <row r="1307" spans="1:21" x14ac:dyDescent="0.2">
      <c r="A1307" t="s">
        <v>186</v>
      </c>
      <c r="B1307" t="s">
        <v>187</v>
      </c>
      <c r="C1307" t="s">
        <v>188</v>
      </c>
      <c r="D1307" t="s">
        <v>18</v>
      </c>
      <c r="E1307" s="1">
        <v>42333.623553240737</v>
      </c>
      <c r="F1307" s="1">
        <v>42334.196284722224</v>
      </c>
      <c r="G1307">
        <v>4</v>
      </c>
      <c r="H1307">
        <v>42</v>
      </c>
      <c r="I1307">
        <v>1448466335677</v>
      </c>
      <c r="J1307">
        <v>4265</v>
      </c>
      <c r="K1307">
        <v>42</v>
      </c>
      <c r="L1307">
        <v>7761</v>
      </c>
      <c r="M1307" t="s">
        <v>24</v>
      </c>
      <c r="N1307">
        <v>32</v>
      </c>
      <c r="O1307" t="s">
        <v>48</v>
      </c>
      <c r="P1307" s="2" t="b">
        <f t="shared" si="120"/>
        <v>0</v>
      </c>
      <c r="Q1307" s="2" t="b">
        <f t="shared" si="121"/>
        <v>0</v>
      </c>
      <c r="R1307" s="2">
        <f t="shared" si="122"/>
        <v>0</v>
      </c>
      <c r="S1307" s="3" t="b">
        <f t="shared" si="123"/>
        <v>0</v>
      </c>
      <c r="T1307" s="3" t="b">
        <f t="shared" si="124"/>
        <v>0</v>
      </c>
      <c r="U1307" s="3">
        <f t="shared" si="125"/>
        <v>0</v>
      </c>
    </row>
    <row r="1308" spans="1:21" x14ac:dyDescent="0.2">
      <c r="A1308" t="s">
        <v>186</v>
      </c>
      <c r="B1308" t="s">
        <v>187</v>
      </c>
      <c r="C1308" t="s">
        <v>188</v>
      </c>
      <c r="D1308" t="s">
        <v>18</v>
      </c>
      <c r="E1308" s="1">
        <v>42333.623553240737</v>
      </c>
      <c r="F1308" s="1">
        <v>42334.196284722224</v>
      </c>
      <c r="G1308">
        <v>4</v>
      </c>
      <c r="H1308">
        <v>43</v>
      </c>
      <c r="I1308">
        <v>1448466338283</v>
      </c>
      <c r="J1308">
        <v>1593</v>
      </c>
      <c r="K1308">
        <v>43</v>
      </c>
      <c r="L1308">
        <v>10367</v>
      </c>
      <c r="M1308" t="s">
        <v>21</v>
      </c>
      <c r="N1308" t="s">
        <v>23</v>
      </c>
      <c r="P1308" s="2" t="b">
        <f t="shared" si="120"/>
        <v>0</v>
      </c>
      <c r="Q1308" s="2" t="b">
        <f t="shared" si="121"/>
        <v>0</v>
      </c>
      <c r="R1308" s="2">
        <f t="shared" si="122"/>
        <v>0</v>
      </c>
      <c r="S1308" s="3" t="b">
        <f t="shared" si="123"/>
        <v>0</v>
      </c>
      <c r="T1308" s="3" t="b">
        <f t="shared" si="124"/>
        <v>0</v>
      </c>
      <c r="U1308" s="3">
        <f t="shared" si="125"/>
        <v>0</v>
      </c>
    </row>
    <row r="1309" spans="1:21" x14ac:dyDescent="0.2">
      <c r="A1309" t="s">
        <v>186</v>
      </c>
      <c r="B1309" t="s">
        <v>187</v>
      </c>
      <c r="C1309" t="s">
        <v>188</v>
      </c>
      <c r="D1309" t="s">
        <v>18</v>
      </c>
      <c r="E1309" s="1">
        <v>42333.623553240737</v>
      </c>
      <c r="F1309" s="1">
        <v>42334.196284722224</v>
      </c>
      <c r="G1309">
        <v>4</v>
      </c>
      <c r="H1309">
        <v>44</v>
      </c>
      <c r="I1309">
        <v>1448466341135</v>
      </c>
      <c r="J1309">
        <v>1842</v>
      </c>
      <c r="K1309">
        <v>44</v>
      </c>
      <c r="L1309">
        <v>13219</v>
      </c>
      <c r="M1309" t="s">
        <v>21</v>
      </c>
      <c r="N1309" t="s">
        <v>23</v>
      </c>
      <c r="P1309" s="2" t="b">
        <f t="shared" si="120"/>
        <v>0</v>
      </c>
      <c r="Q1309" s="2" t="b">
        <f t="shared" si="121"/>
        <v>0</v>
      </c>
      <c r="R1309" s="2">
        <f t="shared" si="122"/>
        <v>0</v>
      </c>
      <c r="S1309" s="3" t="b">
        <f t="shared" si="123"/>
        <v>0</v>
      </c>
      <c r="T1309" s="3" t="b">
        <f t="shared" si="124"/>
        <v>0</v>
      </c>
      <c r="U1309" s="3">
        <f t="shared" si="125"/>
        <v>0</v>
      </c>
    </row>
    <row r="1310" spans="1:21" x14ac:dyDescent="0.2">
      <c r="A1310" t="s">
        <v>186</v>
      </c>
      <c r="B1310" t="s">
        <v>187</v>
      </c>
      <c r="C1310" t="s">
        <v>188</v>
      </c>
      <c r="D1310" t="s">
        <v>18</v>
      </c>
      <c r="E1310" s="1">
        <v>42333.623553240737</v>
      </c>
      <c r="F1310" s="1">
        <v>42334.196284722224</v>
      </c>
      <c r="G1310">
        <v>4</v>
      </c>
      <c r="H1310">
        <v>45</v>
      </c>
      <c r="I1310">
        <v>1448466343883</v>
      </c>
      <c r="J1310">
        <v>1738</v>
      </c>
      <c r="K1310">
        <v>45</v>
      </c>
      <c r="L1310">
        <v>15967</v>
      </c>
      <c r="M1310" t="s">
        <v>21</v>
      </c>
      <c r="N1310" t="s">
        <v>23</v>
      </c>
      <c r="P1310" s="2" t="b">
        <f t="shared" si="120"/>
        <v>0</v>
      </c>
      <c r="Q1310" s="2" t="b">
        <f t="shared" si="121"/>
        <v>0</v>
      </c>
      <c r="R1310" s="2">
        <f t="shared" si="122"/>
        <v>0</v>
      </c>
      <c r="S1310" s="3" t="b">
        <f t="shared" si="123"/>
        <v>0</v>
      </c>
      <c r="T1310" s="3" t="b">
        <f t="shared" si="124"/>
        <v>0</v>
      </c>
      <c r="U1310" s="3">
        <f t="shared" si="125"/>
        <v>0</v>
      </c>
    </row>
    <row r="1311" spans="1:21" x14ac:dyDescent="0.2">
      <c r="A1311" t="s">
        <v>186</v>
      </c>
      <c r="B1311" t="s">
        <v>187</v>
      </c>
      <c r="C1311" t="s">
        <v>188</v>
      </c>
      <c r="D1311" t="s">
        <v>18</v>
      </c>
      <c r="E1311" s="1">
        <v>42333.623553240737</v>
      </c>
      <c r="F1311" s="1">
        <v>42334.196284722224</v>
      </c>
      <c r="G1311">
        <v>4</v>
      </c>
      <c r="H1311">
        <v>46</v>
      </c>
      <c r="I1311">
        <v>1448466346130</v>
      </c>
      <c r="J1311">
        <v>1242</v>
      </c>
      <c r="K1311">
        <v>46</v>
      </c>
      <c r="L1311">
        <v>18214</v>
      </c>
      <c r="M1311" t="s">
        <v>21</v>
      </c>
      <c r="N1311" t="s">
        <v>23</v>
      </c>
      <c r="P1311" s="2" t="b">
        <f t="shared" si="120"/>
        <v>0</v>
      </c>
      <c r="Q1311" s="2" t="b">
        <f t="shared" si="121"/>
        <v>0</v>
      </c>
      <c r="R1311" s="2">
        <f t="shared" si="122"/>
        <v>0</v>
      </c>
      <c r="S1311" s="3" t="b">
        <f t="shared" si="123"/>
        <v>0</v>
      </c>
      <c r="T1311" s="3" t="b">
        <f t="shared" si="124"/>
        <v>0</v>
      </c>
      <c r="U1311" s="3">
        <f t="shared" si="125"/>
        <v>0</v>
      </c>
    </row>
    <row r="1312" spans="1:21" x14ac:dyDescent="0.2">
      <c r="A1312" t="s">
        <v>186</v>
      </c>
      <c r="B1312" t="s">
        <v>187</v>
      </c>
      <c r="C1312" t="s">
        <v>188</v>
      </c>
      <c r="D1312" t="s">
        <v>18</v>
      </c>
      <c r="E1312" s="1">
        <v>42333.623553240737</v>
      </c>
      <c r="F1312" s="1">
        <v>42334.196284722224</v>
      </c>
      <c r="G1312">
        <v>4</v>
      </c>
      <c r="H1312">
        <v>47</v>
      </c>
      <c r="I1312">
        <v>1448466349100</v>
      </c>
      <c r="J1312">
        <v>1958</v>
      </c>
      <c r="K1312">
        <v>47</v>
      </c>
      <c r="L1312">
        <v>21184</v>
      </c>
      <c r="M1312" t="s">
        <v>21</v>
      </c>
      <c r="N1312" t="s">
        <v>23</v>
      </c>
      <c r="P1312" s="2" t="b">
        <f t="shared" si="120"/>
        <v>0</v>
      </c>
      <c r="Q1312" s="2" t="b">
        <f t="shared" si="121"/>
        <v>0</v>
      </c>
      <c r="R1312" s="2">
        <f t="shared" si="122"/>
        <v>0</v>
      </c>
      <c r="S1312" s="3" t="b">
        <f t="shared" si="123"/>
        <v>0</v>
      </c>
      <c r="T1312" s="3" t="b">
        <f t="shared" si="124"/>
        <v>0</v>
      </c>
      <c r="U1312" s="3">
        <f t="shared" si="125"/>
        <v>0</v>
      </c>
    </row>
    <row r="1313" spans="1:21" x14ac:dyDescent="0.2">
      <c r="A1313" t="s">
        <v>186</v>
      </c>
      <c r="B1313" t="s">
        <v>187</v>
      </c>
      <c r="C1313" t="s">
        <v>188</v>
      </c>
      <c r="D1313" t="s">
        <v>18</v>
      </c>
      <c r="E1313" s="1">
        <v>42333.623553240737</v>
      </c>
      <c r="F1313" s="1">
        <v>42334.196284722224</v>
      </c>
      <c r="G1313">
        <v>4</v>
      </c>
      <c r="H1313">
        <v>48</v>
      </c>
      <c r="I1313">
        <v>1448466351684</v>
      </c>
      <c r="J1313">
        <v>1577</v>
      </c>
      <c r="K1313">
        <v>48</v>
      </c>
      <c r="L1313">
        <v>23768</v>
      </c>
      <c r="M1313" t="s">
        <v>21</v>
      </c>
      <c r="N1313" t="s">
        <v>23</v>
      </c>
      <c r="P1313" s="2" t="b">
        <f t="shared" si="120"/>
        <v>0</v>
      </c>
      <c r="Q1313" s="2" t="b">
        <f t="shared" si="121"/>
        <v>0</v>
      </c>
      <c r="R1313" s="2">
        <f t="shared" si="122"/>
        <v>0</v>
      </c>
      <c r="S1313" s="3" t="b">
        <f t="shared" si="123"/>
        <v>0</v>
      </c>
      <c r="T1313" s="3" t="b">
        <f t="shared" si="124"/>
        <v>0</v>
      </c>
      <c r="U1313" s="3">
        <f t="shared" si="125"/>
        <v>0</v>
      </c>
    </row>
    <row r="1314" spans="1:21" x14ac:dyDescent="0.2">
      <c r="A1314" t="s">
        <v>186</v>
      </c>
      <c r="B1314" t="s">
        <v>187</v>
      </c>
      <c r="C1314" t="s">
        <v>188</v>
      </c>
      <c r="D1314" t="s">
        <v>18</v>
      </c>
      <c r="E1314" s="1">
        <v>42333.623553240737</v>
      </c>
      <c r="F1314" s="1">
        <v>42334.196284722224</v>
      </c>
      <c r="G1314">
        <v>4</v>
      </c>
      <c r="H1314">
        <v>49</v>
      </c>
      <c r="I1314">
        <v>1448466359323</v>
      </c>
      <c r="J1314">
        <v>6433</v>
      </c>
      <c r="K1314">
        <v>49</v>
      </c>
      <c r="L1314">
        <v>31407</v>
      </c>
      <c r="M1314" t="s">
        <v>24</v>
      </c>
      <c r="N1314">
        <v>50</v>
      </c>
      <c r="O1314" t="s">
        <v>192</v>
      </c>
      <c r="P1314" s="2" t="b">
        <f t="shared" si="120"/>
        <v>0</v>
      </c>
      <c r="Q1314" s="2" t="b">
        <f t="shared" si="121"/>
        <v>0</v>
      </c>
      <c r="R1314" s="2">
        <f t="shared" si="122"/>
        <v>0</v>
      </c>
      <c r="S1314" s="3" t="b">
        <f t="shared" si="123"/>
        <v>0</v>
      </c>
      <c r="T1314" s="3" t="b">
        <f t="shared" si="124"/>
        <v>1</v>
      </c>
      <c r="U1314" s="3">
        <f t="shared" si="125"/>
        <v>0</v>
      </c>
    </row>
    <row r="1315" spans="1:21" x14ac:dyDescent="0.2">
      <c r="A1315" t="s">
        <v>186</v>
      </c>
      <c r="B1315" t="s">
        <v>187</v>
      </c>
      <c r="C1315" t="s">
        <v>188</v>
      </c>
      <c r="D1315" t="s">
        <v>18</v>
      </c>
      <c r="E1315" s="1">
        <v>42333.623553240737</v>
      </c>
      <c r="F1315" s="1">
        <v>42334.196284722224</v>
      </c>
      <c r="G1315">
        <v>4</v>
      </c>
      <c r="H1315">
        <v>50</v>
      </c>
      <c r="I1315">
        <v>1448466360753</v>
      </c>
      <c r="J1315">
        <v>280</v>
      </c>
      <c r="K1315">
        <v>50</v>
      </c>
      <c r="L1315">
        <v>32837</v>
      </c>
      <c r="M1315" t="s">
        <v>24</v>
      </c>
      <c r="N1315">
        <v>50</v>
      </c>
      <c r="O1315" t="s">
        <v>29</v>
      </c>
      <c r="P1315" s="2" t="b">
        <f t="shared" si="120"/>
        <v>1</v>
      </c>
      <c r="Q1315" s="2" t="b">
        <f t="shared" si="121"/>
        <v>0</v>
      </c>
      <c r="R1315" s="2">
        <f t="shared" si="122"/>
        <v>0</v>
      </c>
      <c r="S1315" s="3" t="b">
        <f t="shared" si="123"/>
        <v>1</v>
      </c>
      <c r="T1315" s="3" t="b">
        <f t="shared" si="124"/>
        <v>1</v>
      </c>
      <c r="U1315" s="3">
        <f t="shared" si="125"/>
        <v>1</v>
      </c>
    </row>
    <row r="1316" spans="1:21" x14ac:dyDescent="0.2">
      <c r="A1316" t="s">
        <v>186</v>
      </c>
      <c r="B1316" t="s">
        <v>187</v>
      </c>
      <c r="C1316" t="s">
        <v>188</v>
      </c>
      <c r="D1316" t="s">
        <v>18</v>
      </c>
      <c r="E1316" s="1">
        <v>42333.623553240737</v>
      </c>
      <c r="F1316" s="1">
        <v>42334.196284722224</v>
      </c>
      <c r="G1316">
        <v>4</v>
      </c>
      <c r="H1316">
        <v>51</v>
      </c>
      <c r="I1316">
        <v>1448466362096</v>
      </c>
      <c r="J1316">
        <v>321</v>
      </c>
      <c r="K1316">
        <v>51</v>
      </c>
      <c r="L1316">
        <v>34180</v>
      </c>
      <c r="M1316" t="s">
        <v>19</v>
      </c>
      <c r="N1316" t="s">
        <v>20</v>
      </c>
      <c r="P1316" s="2" t="b">
        <f t="shared" si="120"/>
        <v>0</v>
      </c>
      <c r="Q1316" s="2" t="b">
        <f t="shared" si="121"/>
        <v>0</v>
      </c>
      <c r="R1316" s="2">
        <f t="shared" si="122"/>
        <v>0</v>
      </c>
      <c r="S1316" s="3" t="b">
        <f t="shared" si="123"/>
        <v>0</v>
      </c>
      <c r="T1316" s="3" t="b">
        <f t="shared" si="124"/>
        <v>0</v>
      </c>
      <c r="U1316" s="3">
        <f t="shared" si="125"/>
        <v>0</v>
      </c>
    </row>
    <row r="1317" spans="1:21" x14ac:dyDescent="0.2">
      <c r="A1317" t="s">
        <v>186</v>
      </c>
      <c r="B1317" t="s">
        <v>187</v>
      </c>
      <c r="C1317" t="s">
        <v>188</v>
      </c>
      <c r="D1317" t="s">
        <v>18</v>
      </c>
      <c r="E1317" s="1">
        <v>42333.623553240737</v>
      </c>
      <c r="F1317" s="1">
        <v>42334.196284722224</v>
      </c>
      <c r="G1317">
        <v>4</v>
      </c>
      <c r="H1317">
        <v>52</v>
      </c>
      <c r="I1317">
        <v>1448466363887</v>
      </c>
      <c r="J1317">
        <v>785</v>
      </c>
      <c r="K1317">
        <v>52</v>
      </c>
      <c r="L1317">
        <v>35971</v>
      </c>
      <c r="M1317" t="s">
        <v>19</v>
      </c>
      <c r="N1317" t="s">
        <v>20</v>
      </c>
      <c r="P1317" s="2" t="b">
        <f t="shared" si="120"/>
        <v>0</v>
      </c>
      <c r="Q1317" s="2" t="b">
        <f t="shared" si="121"/>
        <v>0</v>
      </c>
      <c r="R1317" s="2">
        <f t="shared" si="122"/>
        <v>0</v>
      </c>
      <c r="S1317" s="3" t="b">
        <f t="shared" si="123"/>
        <v>0</v>
      </c>
      <c r="T1317" s="3" t="b">
        <f t="shared" si="124"/>
        <v>0</v>
      </c>
      <c r="U1317" s="3">
        <f t="shared" si="125"/>
        <v>0</v>
      </c>
    </row>
    <row r="1318" spans="1:21" x14ac:dyDescent="0.2">
      <c r="A1318" t="s">
        <v>186</v>
      </c>
      <c r="B1318" t="s">
        <v>187</v>
      </c>
      <c r="C1318" t="s">
        <v>188</v>
      </c>
      <c r="D1318" t="s">
        <v>18</v>
      </c>
      <c r="E1318" s="1">
        <v>42333.623553240737</v>
      </c>
      <c r="F1318" s="1">
        <v>42334.196284722224</v>
      </c>
      <c r="G1318">
        <v>4</v>
      </c>
      <c r="H1318">
        <v>53</v>
      </c>
      <c r="I1318">
        <v>1448466367407</v>
      </c>
      <c r="J1318">
        <v>1506</v>
      </c>
      <c r="K1318">
        <v>53</v>
      </c>
      <c r="L1318">
        <v>1512</v>
      </c>
      <c r="M1318" t="s">
        <v>19</v>
      </c>
      <c r="N1318" t="s">
        <v>20</v>
      </c>
      <c r="P1318" s="2" t="b">
        <f t="shared" si="120"/>
        <v>0</v>
      </c>
      <c r="Q1318" s="2" t="b">
        <f t="shared" si="121"/>
        <v>0</v>
      </c>
      <c r="R1318" s="2">
        <f t="shared" si="122"/>
        <v>0</v>
      </c>
      <c r="S1318" s="3" t="b">
        <f t="shared" si="123"/>
        <v>0</v>
      </c>
      <c r="T1318" s="3" t="b">
        <f t="shared" si="124"/>
        <v>0</v>
      </c>
      <c r="U1318" s="3">
        <f t="shared" si="125"/>
        <v>0</v>
      </c>
    </row>
    <row r="1319" spans="1:21" x14ac:dyDescent="0.2">
      <c r="A1319" t="s">
        <v>186</v>
      </c>
      <c r="B1319" t="s">
        <v>187</v>
      </c>
      <c r="C1319" t="s">
        <v>188</v>
      </c>
      <c r="D1319" t="s">
        <v>18</v>
      </c>
      <c r="E1319" s="1">
        <v>42333.623553240737</v>
      </c>
      <c r="F1319" s="1">
        <v>42334.196284722224</v>
      </c>
      <c r="G1319">
        <v>4</v>
      </c>
      <c r="H1319">
        <v>54</v>
      </c>
      <c r="I1319">
        <v>1448466368912</v>
      </c>
      <c r="J1319">
        <v>499</v>
      </c>
      <c r="K1319">
        <v>54</v>
      </c>
      <c r="L1319">
        <v>3017</v>
      </c>
      <c r="M1319" t="s">
        <v>19</v>
      </c>
      <c r="N1319" t="s">
        <v>20</v>
      </c>
      <c r="P1319" s="2" t="b">
        <f t="shared" si="120"/>
        <v>0</v>
      </c>
      <c r="Q1319" s="2" t="b">
        <f t="shared" si="121"/>
        <v>0</v>
      </c>
      <c r="R1319" s="2">
        <f t="shared" si="122"/>
        <v>0</v>
      </c>
      <c r="S1319" s="3" t="b">
        <f t="shared" si="123"/>
        <v>0</v>
      </c>
      <c r="T1319" s="3" t="b">
        <f t="shared" si="124"/>
        <v>0</v>
      </c>
      <c r="U1319" s="3">
        <f t="shared" si="125"/>
        <v>0</v>
      </c>
    </row>
    <row r="1320" spans="1:21" x14ac:dyDescent="0.2">
      <c r="A1320" t="s">
        <v>186</v>
      </c>
      <c r="B1320" t="s">
        <v>187</v>
      </c>
      <c r="C1320" t="s">
        <v>188</v>
      </c>
      <c r="D1320" t="s">
        <v>18</v>
      </c>
      <c r="E1320" s="1">
        <v>42333.623553240737</v>
      </c>
      <c r="F1320" s="1">
        <v>42334.196284722224</v>
      </c>
      <c r="G1320">
        <v>4</v>
      </c>
      <c r="H1320">
        <v>55</v>
      </c>
      <c r="I1320">
        <v>1448466374265</v>
      </c>
      <c r="J1320">
        <v>4120</v>
      </c>
      <c r="K1320">
        <v>55</v>
      </c>
      <c r="L1320">
        <v>8370</v>
      </c>
      <c r="M1320" t="s">
        <v>24</v>
      </c>
      <c r="N1320">
        <v>32</v>
      </c>
      <c r="O1320" t="s">
        <v>50</v>
      </c>
      <c r="P1320" s="2" t="b">
        <f t="shared" si="120"/>
        <v>0</v>
      </c>
      <c r="Q1320" s="2" t="b">
        <f t="shared" si="121"/>
        <v>0</v>
      </c>
      <c r="R1320" s="2">
        <f t="shared" si="122"/>
        <v>0</v>
      </c>
      <c r="S1320" s="3" t="b">
        <f t="shared" si="123"/>
        <v>0</v>
      </c>
      <c r="T1320" s="3" t="b">
        <f t="shared" si="124"/>
        <v>0</v>
      </c>
      <c r="U1320" s="3">
        <f t="shared" si="125"/>
        <v>0</v>
      </c>
    </row>
    <row r="1321" spans="1:21" x14ac:dyDescent="0.2">
      <c r="A1321" t="s">
        <v>186</v>
      </c>
      <c r="B1321" t="s">
        <v>187</v>
      </c>
      <c r="C1321" t="s">
        <v>188</v>
      </c>
      <c r="D1321" t="s">
        <v>18</v>
      </c>
      <c r="E1321" s="1">
        <v>42333.623553240737</v>
      </c>
      <c r="F1321" s="1">
        <v>42334.196284722224</v>
      </c>
      <c r="G1321">
        <v>4</v>
      </c>
      <c r="H1321">
        <v>56</v>
      </c>
      <c r="I1321">
        <v>1448466379105</v>
      </c>
      <c r="J1321">
        <v>3831</v>
      </c>
      <c r="K1321">
        <v>56</v>
      </c>
      <c r="L1321">
        <v>13210</v>
      </c>
      <c r="M1321" t="s">
        <v>21</v>
      </c>
      <c r="N1321" t="s">
        <v>23</v>
      </c>
      <c r="P1321" s="2" t="b">
        <f t="shared" si="120"/>
        <v>0</v>
      </c>
      <c r="Q1321" s="2" t="b">
        <f t="shared" si="121"/>
        <v>0</v>
      </c>
      <c r="R1321" s="2">
        <f t="shared" si="122"/>
        <v>0</v>
      </c>
      <c r="S1321" s="3" t="b">
        <f t="shared" si="123"/>
        <v>0</v>
      </c>
      <c r="T1321" s="3" t="b">
        <f t="shared" si="124"/>
        <v>0</v>
      </c>
      <c r="U1321" s="3">
        <f t="shared" si="125"/>
        <v>0</v>
      </c>
    </row>
    <row r="1322" spans="1:21" x14ac:dyDescent="0.2">
      <c r="A1322" t="s">
        <v>186</v>
      </c>
      <c r="B1322" t="s">
        <v>187</v>
      </c>
      <c r="C1322" t="s">
        <v>188</v>
      </c>
      <c r="D1322" t="s">
        <v>18</v>
      </c>
      <c r="E1322" s="1">
        <v>42333.623553240737</v>
      </c>
      <c r="F1322" s="1">
        <v>42334.196284722224</v>
      </c>
      <c r="G1322">
        <v>4</v>
      </c>
      <c r="H1322">
        <v>57</v>
      </c>
      <c r="I1322">
        <v>1448466381419</v>
      </c>
      <c r="J1322">
        <v>1307</v>
      </c>
      <c r="K1322">
        <v>57</v>
      </c>
      <c r="L1322">
        <v>15524</v>
      </c>
      <c r="M1322" t="s">
        <v>21</v>
      </c>
      <c r="N1322" t="s">
        <v>23</v>
      </c>
      <c r="P1322" s="2" t="b">
        <f t="shared" si="120"/>
        <v>0</v>
      </c>
      <c r="Q1322" s="2" t="b">
        <f t="shared" si="121"/>
        <v>0</v>
      </c>
      <c r="R1322" s="2">
        <f t="shared" si="122"/>
        <v>0</v>
      </c>
      <c r="S1322" s="3" t="b">
        <f t="shared" si="123"/>
        <v>0</v>
      </c>
      <c r="T1322" s="3" t="b">
        <f t="shared" si="124"/>
        <v>0</v>
      </c>
      <c r="U1322" s="3">
        <f t="shared" si="125"/>
        <v>0</v>
      </c>
    </row>
    <row r="1323" spans="1:21" x14ac:dyDescent="0.2">
      <c r="A1323" t="s">
        <v>186</v>
      </c>
      <c r="B1323" t="s">
        <v>187</v>
      </c>
      <c r="C1323" t="s">
        <v>188</v>
      </c>
      <c r="D1323" t="s">
        <v>18</v>
      </c>
      <c r="E1323" s="1">
        <v>42333.623553240737</v>
      </c>
      <c r="F1323" s="1">
        <v>42334.196284722224</v>
      </c>
      <c r="G1323">
        <v>4</v>
      </c>
      <c r="H1323">
        <v>58</v>
      </c>
      <c r="I1323">
        <v>1448466383626</v>
      </c>
      <c r="J1323">
        <v>1202</v>
      </c>
      <c r="K1323">
        <v>58</v>
      </c>
      <c r="L1323">
        <v>17731</v>
      </c>
      <c r="M1323" t="s">
        <v>21</v>
      </c>
      <c r="N1323" t="s">
        <v>23</v>
      </c>
      <c r="P1323" s="2" t="b">
        <f t="shared" si="120"/>
        <v>0</v>
      </c>
      <c r="Q1323" s="2" t="b">
        <f t="shared" si="121"/>
        <v>0</v>
      </c>
      <c r="R1323" s="2">
        <f t="shared" si="122"/>
        <v>0</v>
      </c>
      <c r="S1323" s="3" t="b">
        <f t="shared" si="123"/>
        <v>0</v>
      </c>
      <c r="T1323" s="3" t="b">
        <f t="shared" si="124"/>
        <v>0</v>
      </c>
      <c r="U1323" s="3">
        <f t="shared" si="125"/>
        <v>0</v>
      </c>
    </row>
    <row r="1324" spans="1:21" x14ac:dyDescent="0.2">
      <c r="A1324" t="s">
        <v>186</v>
      </c>
      <c r="B1324" t="s">
        <v>187</v>
      </c>
      <c r="C1324" t="s">
        <v>188</v>
      </c>
      <c r="D1324" t="s">
        <v>18</v>
      </c>
      <c r="E1324" s="1">
        <v>42333.623553240737</v>
      </c>
      <c r="F1324" s="1">
        <v>42334.196284722224</v>
      </c>
      <c r="G1324">
        <v>4</v>
      </c>
      <c r="H1324">
        <v>59</v>
      </c>
      <c r="I1324">
        <v>1448466385952</v>
      </c>
      <c r="J1324">
        <v>1318</v>
      </c>
      <c r="K1324">
        <v>59</v>
      </c>
      <c r="L1324">
        <v>20057</v>
      </c>
      <c r="M1324" t="s">
        <v>21</v>
      </c>
      <c r="N1324" t="s">
        <v>23</v>
      </c>
      <c r="P1324" s="2" t="b">
        <f t="shared" si="120"/>
        <v>0</v>
      </c>
      <c r="Q1324" s="2" t="b">
        <f t="shared" si="121"/>
        <v>0</v>
      </c>
      <c r="R1324" s="2">
        <f t="shared" si="122"/>
        <v>0</v>
      </c>
      <c r="S1324" s="3" t="b">
        <f t="shared" si="123"/>
        <v>0</v>
      </c>
      <c r="T1324" s="3" t="b">
        <f t="shared" si="124"/>
        <v>0</v>
      </c>
      <c r="U1324" s="3">
        <f t="shared" si="125"/>
        <v>0</v>
      </c>
    </row>
    <row r="1325" spans="1:21" x14ac:dyDescent="0.2">
      <c r="A1325" t="s">
        <v>186</v>
      </c>
      <c r="B1325" t="s">
        <v>187</v>
      </c>
      <c r="C1325" t="s">
        <v>188</v>
      </c>
      <c r="D1325" t="s">
        <v>18</v>
      </c>
      <c r="E1325" s="1">
        <v>42333.623553240737</v>
      </c>
      <c r="F1325" s="1">
        <v>42334.196284722224</v>
      </c>
      <c r="G1325">
        <v>4</v>
      </c>
      <c r="H1325">
        <v>60</v>
      </c>
      <c r="I1325">
        <v>1448466388347</v>
      </c>
      <c r="J1325">
        <v>1387</v>
      </c>
      <c r="K1325">
        <v>60</v>
      </c>
      <c r="L1325">
        <v>22452</v>
      </c>
      <c r="M1325" t="s">
        <v>21</v>
      </c>
      <c r="N1325" t="s">
        <v>23</v>
      </c>
      <c r="P1325" s="2" t="b">
        <f t="shared" si="120"/>
        <v>0</v>
      </c>
      <c r="Q1325" s="2" t="b">
        <f t="shared" si="121"/>
        <v>0</v>
      </c>
      <c r="R1325" s="2">
        <f t="shared" si="122"/>
        <v>0</v>
      </c>
      <c r="S1325" s="3" t="b">
        <f t="shared" si="123"/>
        <v>0</v>
      </c>
      <c r="T1325" s="3" t="b">
        <f t="shared" si="124"/>
        <v>0</v>
      </c>
      <c r="U1325" s="3">
        <f t="shared" si="125"/>
        <v>0</v>
      </c>
    </row>
    <row r="1326" spans="1:21" x14ac:dyDescent="0.2">
      <c r="A1326" t="s">
        <v>186</v>
      </c>
      <c r="B1326" t="s">
        <v>187</v>
      </c>
      <c r="C1326" t="s">
        <v>188</v>
      </c>
      <c r="D1326" t="s">
        <v>18</v>
      </c>
      <c r="E1326" s="1">
        <v>42333.623553240737</v>
      </c>
      <c r="F1326" s="1">
        <v>42334.196284722224</v>
      </c>
      <c r="G1326">
        <v>4</v>
      </c>
      <c r="H1326">
        <v>61</v>
      </c>
      <c r="I1326">
        <v>1448466390574</v>
      </c>
      <c r="J1326">
        <v>1219</v>
      </c>
      <c r="K1326">
        <v>61</v>
      </c>
      <c r="L1326">
        <v>24679</v>
      </c>
      <c r="M1326" t="s">
        <v>21</v>
      </c>
      <c r="N1326" t="s">
        <v>23</v>
      </c>
      <c r="P1326" s="2" t="b">
        <f t="shared" si="120"/>
        <v>0</v>
      </c>
      <c r="Q1326" s="2" t="b">
        <f t="shared" si="121"/>
        <v>0</v>
      </c>
      <c r="R1326" s="2">
        <f t="shared" si="122"/>
        <v>0</v>
      </c>
      <c r="S1326" s="3" t="b">
        <f t="shared" si="123"/>
        <v>0</v>
      </c>
      <c r="T1326" s="3" t="b">
        <f t="shared" si="124"/>
        <v>0</v>
      </c>
      <c r="U1326" s="3">
        <f t="shared" si="125"/>
        <v>0</v>
      </c>
    </row>
    <row r="1327" spans="1:21" x14ac:dyDescent="0.2">
      <c r="A1327" t="s">
        <v>186</v>
      </c>
      <c r="B1327" t="s">
        <v>187</v>
      </c>
      <c r="C1327" t="s">
        <v>188</v>
      </c>
      <c r="D1327" t="s">
        <v>18</v>
      </c>
      <c r="E1327" s="1">
        <v>42333.623553240737</v>
      </c>
      <c r="F1327" s="1">
        <v>42334.196284722224</v>
      </c>
      <c r="G1327">
        <v>4</v>
      </c>
      <c r="H1327">
        <v>62</v>
      </c>
      <c r="I1327">
        <v>1448466401346</v>
      </c>
      <c r="J1327">
        <v>9417</v>
      </c>
      <c r="K1327">
        <v>62</v>
      </c>
      <c r="L1327">
        <v>35451</v>
      </c>
      <c r="M1327" t="s">
        <v>24</v>
      </c>
      <c r="N1327">
        <v>50</v>
      </c>
      <c r="O1327" t="s">
        <v>193</v>
      </c>
      <c r="P1327" s="2" t="b">
        <f t="shared" si="120"/>
        <v>0</v>
      </c>
      <c r="Q1327" s="2" t="b">
        <f t="shared" si="121"/>
        <v>0</v>
      </c>
      <c r="R1327" s="2">
        <f t="shared" si="122"/>
        <v>0</v>
      </c>
      <c r="S1327" s="3" t="b">
        <f t="shared" si="123"/>
        <v>0</v>
      </c>
      <c r="T1327" s="3" t="b">
        <f t="shared" si="124"/>
        <v>1</v>
      </c>
      <c r="U1327" s="3">
        <f t="shared" si="125"/>
        <v>0</v>
      </c>
    </row>
    <row r="1328" spans="1:21" x14ac:dyDescent="0.2">
      <c r="A1328" t="s">
        <v>186</v>
      </c>
      <c r="B1328" t="s">
        <v>187</v>
      </c>
      <c r="C1328" t="s">
        <v>188</v>
      </c>
      <c r="D1328" t="s">
        <v>18</v>
      </c>
      <c r="E1328" s="1">
        <v>42333.623553240737</v>
      </c>
      <c r="F1328" s="1">
        <v>42334.196284722224</v>
      </c>
      <c r="G1328">
        <v>4</v>
      </c>
      <c r="H1328">
        <v>63</v>
      </c>
      <c r="I1328">
        <v>1448466403114</v>
      </c>
      <c r="J1328">
        <v>602</v>
      </c>
      <c r="K1328">
        <v>63</v>
      </c>
      <c r="L1328">
        <v>37219</v>
      </c>
      <c r="M1328" t="s">
        <v>24</v>
      </c>
      <c r="N1328">
        <v>50</v>
      </c>
      <c r="O1328" t="s">
        <v>29</v>
      </c>
      <c r="P1328" s="2" t="b">
        <f t="shared" si="120"/>
        <v>1</v>
      </c>
      <c r="Q1328" s="2" t="b">
        <f t="shared" si="121"/>
        <v>0</v>
      </c>
      <c r="R1328" s="2">
        <f t="shared" si="122"/>
        <v>0</v>
      </c>
      <c r="S1328" s="3" t="b">
        <f t="shared" si="123"/>
        <v>1</v>
      </c>
      <c r="T1328" s="3" t="b">
        <f t="shared" si="124"/>
        <v>1</v>
      </c>
      <c r="U1328" s="3">
        <f t="shared" si="125"/>
        <v>1</v>
      </c>
    </row>
    <row r="1329" spans="1:21" x14ac:dyDescent="0.2">
      <c r="A1329" t="s">
        <v>186</v>
      </c>
      <c r="B1329" t="s">
        <v>187</v>
      </c>
      <c r="C1329" t="s">
        <v>188</v>
      </c>
      <c r="D1329" t="s">
        <v>18</v>
      </c>
      <c r="E1329" s="1">
        <v>42333.623553240737</v>
      </c>
      <c r="F1329" s="1">
        <v>42334.196284722224</v>
      </c>
      <c r="G1329">
        <v>4</v>
      </c>
      <c r="H1329">
        <v>64</v>
      </c>
      <c r="I1329">
        <v>1448466404777</v>
      </c>
      <c r="J1329">
        <v>650</v>
      </c>
      <c r="K1329">
        <v>64</v>
      </c>
      <c r="L1329">
        <v>38882</v>
      </c>
      <c r="M1329" t="s">
        <v>19</v>
      </c>
      <c r="N1329" t="s">
        <v>20</v>
      </c>
      <c r="P1329" s="2" t="b">
        <f t="shared" si="120"/>
        <v>0</v>
      </c>
      <c r="Q1329" s="2" t="b">
        <f t="shared" si="121"/>
        <v>0</v>
      </c>
      <c r="R1329" s="2">
        <f t="shared" si="122"/>
        <v>0</v>
      </c>
      <c r="S1329" s="3" t="b">
        <f t="shared" si="123"/>
        <v>0</v>
      </c>
      <c r="T1329" s="3" t="b">
        <f t="shared" si="124"/>
        <v>0</v>
      </c>
      <c r="U1329" s="3">
        <f t="shared" si="125"/>
        <v>0</v>
      </c>
    </row>
    <row r="1330" spans="1:21" x14ac:dyDescent="0.2">
      <c r="A1330" t="s">
        <v>186</v>
      </c>
      <c r="B1330" t="s">
        <v>187</v>
      </c>
      <c r="C1330" t="s">
        <v>188</v>
      </c>
      <c r="D1330" t="s">
        <v>18</v>
      </c>
      <c r="E1330" s="1">
        <v>42333.623553240737</v>
      </c>
      <c r="F1330" s="1">
        <v>42334.196284722224</v>
      </c>
      <c r="G1330">
        <v>4</v>
      </c>
      <c r="H1330">
        <v>65</v>
      </c>
      <c r="I1330">
        <v>1448466411150</v>
      </c>
      <c r="J1330">
        <v>5366</v>
      </c>
      <c r="K1330">
        <v>65</v>
      </c>
      <c r="L1330">
        <v>45255</v>
      </c>
      <c r="M1330" t="s">
        <v>19</v>
      </c>
      <c r="N1330" t="s">
        <v>20</v>
      </c>
      <c r="P1330" s="2" t="b">
        <f t="shared" si="120"/>
        <v>0</v>
      </c>
      <c r="Q1330" s="2" t="b">
        <f t="shared" si="121"/>
        <v>0</v>
      </c>
      <c r="R1330" s="2">
        <f t="shared" si="122"/>
        <v>0</v>
      </c>
      <c r="S1330" s="3" t="b">
        <f t="shared" si="123"/>
        <v>0</v>
      </c>
      <c r="T1330" s="3" t="b">
        <f t="shared" si="124"/>
        <v>0</v>
      </c>
      <c r="U1330" s="3">
        <f t="shared" si="125"/>
        <v>0</v>
      </c>
    </row>
    <row r="1331" spans="1:21" x14ac:dyDescent="0.2">
      <c r="A1331" t="s">
        <v>186</v>
      </c>
      <c r="B1331" t="s">
        <v>187</v>
      </c>
      <c r="C1331" t="s">
        <v>188</v>
      </c>
      <c r="D1331" t="s">
        <v>18</v>
      </c>
      <c r="E1331" s="1">
        <v>42333.623553240737</v>
      </c>
      <c r="F1331" s="1">
        <v>42334.196284722224</v>
      </c>
      <c r="G1331">
        <v>4</v>
      </c>
      <c r="H1331">
        <v>66</v>
      </c>
      <c r="I1331">
        <v>1448466416464</v>
      </c>
      <c r="J1331">
        <v>3162</v>
      </c>
      <c r="K1331">
        <v>66</v>
      </c>
      <c r="L1331">
        <v>3166</v>
      </c>
      <c r="M1331" t="s">
        <v>19</v>
      </c>
      <c r="N1331" t="s">
        <v>20</v>
      </c>
      <c r="P1331" s="2" t="b">
        <f t="shared" si="120"/>
        <v>0</v>
      </c>
      <c r="Q1331" s="2" t="b">
        <f t="shared" si="121"/>
        <v>0</v>
      </c>
      <c r="R1331" s="2">
        <f t="shared" si="122"/>
        <v>0</v>
      </c>
      <c r="S1331" s="3" t="b">
        <f t="shared" si="123"/>
        <v>0</v>
      </c>
      <c r="T1331" s="3" t="b">
        <f t="shared" si="124"/>
        <v>0</v>
      </c>
      <c r="U1331" s="3">
        <f t="shared" si="125"/>
        <v>0</v>
      </c>
    </row>
    <row r="1332" spans="1:21" x14ac:dyDescent="0.2">
      <c r="A1332" t="s">
        <v>186</v>
      </c>
      <c r="B1332" t="s">
        <v>187</v>
      </c>
      <c r="C1332" t="s">
        <v>188</v>
      </c>
      <c r="D1332" t="s">
        <v>18</v>
      </c>
      <c r="E1332" s="1">
        <v>42333.623553240737</v>
      </c>
      <c r="F1332" s="1">
        <v>42334.196284722224</v>
      </c>
      <c r="G1332">
        <v>4</v>
      </c>
      <c r="H1332">
        <v>67</v>
      </c>
      <c r="I1332">
        <v>1448466418183</v>
      </c>
      <c r="J1332">
        <v>711</v>
      </c>
      <c r="K1332">
        <v>67</v>
      </c>
      <c r="L1332">
        <v>4885</v>
      </c>
      <c r="M1332" t="s">
        <v>19</v>
      </c>
      <c r="N1332" t="s">
        <v>20</v>
      </c>
      <c r="P1332" s="2" t="b">
        <f t="shared" si="120"/>
        <v>0</v>
      </c>
      <c r="Q1332" s="2" t="b">
        <f t="shared" si="121"/>
        <v>0</v>
      </c>
      <c r="R1332" s="2">
        <f t="shared" si="122"/>
        <v>0</v>
      </c>
      <c r="S1332" s="3" t="b">
        <f t="shared" si="123"/>
        <v>0</v>
      </c>
      <c r="T1332" s="3" t="b">
        <f t="shared" si="124"/>
        <v>0</v>
      </c>
      <c r="U1332" s="3">
        <f t="shared" si="125"/>
        <v>0</v>
      </c>
    </row>
    <row r="1333" spans="1:21" x14ac:dyDescent="0.2">
      <c r="A1333" t="s">
        <v>186</v>
      </c>
      <c r="B1333" t="s">
        <v>187</v>
      </c>
      <c r="C1333" t="s">
        <v>188</v>
      </c>
      <c r="D1333" t="s">
        <v>18</v>
      </c>
      <c r="E1333" s="1">
        <v>42333.623553240737</v>
      </c>
      <c r="F1333" s="1">
        <v>42334.196284722224</v>
      </c>
      <c r="G1333">
        <v>4</v>
      </c>
      <c r="H1333">
        <v>68</v>
      </c>
      <c r="I1333">
        <v>1448466424947</v>
      </c>
      <c r="J1333">
        <v>5565</v>
      </c>
      <c r="K1333">
        <v>68</v>
      </c>
      <c r="L1333">
        <v>11649</v>
      </c>
      <c r="M1333" t="s">
        <v>24</v>
      </c>
      <c r="N1333">
        <v>32</v>
      </c>
      <c r="O1333" t="s">
        <v>52</v>
      </c>
      <c r="P1333" s="2" t="b">
        <f t="shared" si="120"/>
        <v>0</v>
      </c>
      <c r="Q1333" s="2" t="b">
        <f t="shared" si="121"/>
        <v>0</v>
      </c>
      <c r="R1333" s="2">
        <f t="shared" si="122"/>
        <v>0</v>
      </c>
      <c r="S1333" s="3" t="b">
        <f t="shared" si="123"/>
        <v>0</v>
      </c>
      <c r="T1333" s="3" t="b">
        <f t="shared" si="124"/>
        <v>0</v>
      </c>
      <c r="U1333" s="3">
        <f t="shared" si="125"/>
        <v>0</v>
      </c>
    </row>
    <row r="1334" spans="1:21" x14ac:dyDescent="0.2">
      <c r="A1334" t="s">
        <v>186</v>
      </c>
      <c r="B1334" t="s">
        <v>187</v>
      </c>
      <c r="C1334" t="s">
        <v>188</v>
      </c>
      <c r="D1334" t="s">
        <v>18</v>
      </c>
      <c r="E1334" s="1">
        <v>42333.623553240737</v>
      </c>
      <c r="F1334" s="1">
        <v>42334.196284722224</v>
      </c>
      <c r="G1334">
        <v>4</v>
      </c>
      <c r="H1334">
        <v>69</v>
      </c>
      <c r="I1334">
        <v>1448466426464</v>
      </c>
      <c r="J1334">
        <v>512</v>
      </c>
      <c r="K1334">
        <v>69</v>
      </c>
      <c r="L1334">
        <v>13166</v>
      </c>
      <c r="M1334" t="s">
        <v>19</v>
      </c>
      <c r="N1334" t="s">
        <v>20</v>
      </c>
      <c r="P1334" s="2" t="b">
        <f t="shared" si="120"/>
        <v>0</v>
      </c>
      <c r="Q1334" s="2" t="b">
        <f t="shared" si="121"/>
        <v>0</v>
      </c>
      <c r="R1334" s="2">
        <f t="shared" si="122"/>
        <v>0</v>
      </c>
      <c r="S1334" s="3" t="b">
        <f t="shared" si="123"/>
        <v>0</v>
      </c>
      <c r="T1334" s="3" t="b">
        <f t="shared" si="124"/>
        <v>0</v>
      </c>
      <c r="U1334" s="3">
        <f t="shared" si="125"/>
        <v>0</v>
      </c>
    </row>
    <row r="1335" spans="1:21" x14ac:dyDescent="0.2">
      <c r="A1335" t="s">
        <v>186</v>
      </c>
      <c r="B1335" t="s">
        <v>187</v>
      </c>
      <c r="C1335" t="s">
        <v>188</v>
      </c>
      <c r="D1335" t="s">
        <v>18</v>
      </c>
      <c r="E1335" s="1">
        <v>42333.623553240737</v>
      </c>
      <c r="F1335" s="1">
        <v>42334.196284722224</v>
      </c>
      <c r="G1335">
        <v>4</v>
      </c>
      <c r="H1335">
        <v>70</v>
      </c>
      <c r="I1335">
        <v>1448466432371</v>
      </c>
      <c r="J1335">
        <v>4765</v>
      </c>
      <c r="K1335">
        <v>70</v>
      </c>
      <c r="L1335">
        <v>19073</v>
      </c>
      <c r="M1335" t="s">
        <v>24</v>
      </c>
      <c r="N1335">
        <v>32</v>
      </c>
      <c r="O1335" t="s">
        <v>53</v>
      </c>
      <c r="P1335" s="2" t="b">
        <f t="shared" si="120"/>
        <v>0</v>
      </c>
      <c r="Q1335" s="2" t="b">
        <f t="shared" si="121"/>
        <v>0</v>
      </c>
      <c r="R1335" s="2">
        <f t="shared" si="122"/>
        <v>0</v>
      </c>
      <c r="S1335" s="3" t="b">
        <f t="shared" si="123"/>
        <v>0</v>
      </c>
      <c r="T1335" s="3" t="b">
        <f t="shared" si="124"/>
        <v>0</v>
      </c>
      <c r="U1335" s="3">
        <f t="shared" si="125"/>
        <v>0</v>
      </c>
    </row>
    <row r="1336" spans="1:21" x14ac:dyDescent="0.2">
      <c r="A1336" t="s">
        <v>186</v>
      </c>
      <c r="B1336" t="s">
        <v>187</v>
      </c>
      <c r="C1336" t="s">
        <v>188</v>
      </c>
      <c r="D1336" t="s">
        <v>18</v>
      </c>
      <c r="E1336" s="1">
        <v>42333.623553240737</v>
      </c>
      <c r="F1336" s="1">
        <v>42334.196284722224</v>
      </c>
      <c r="G1336">
        <v>4</v>
      </c>
      <c r="H1336">
        <v>71</v>
      </c>
      <c r="I1336">
        <v>1448466434465</v>
      </c>
      <c r="J1336">
        <v>1088</v>
      </c>
      <c r="K1336">
        <v>71</v>
      </c>
      <c r="L1336">
        <v>21167</v>
      </c>
      <c r="M1336" t="s">
        <v>21</v>
      </c>
      <c r="N1336" t="s">
        <v>23</v>
      </c>
      <c r="P1336" s="2" t="b">
        <f t="shared" si="120"/>
        <v>0</v>
      </c>
      <c r="Q1336" s="2" t="b">
        <f t="shared" si="121"/>
        <v>0</v>
      </c>
      <c r="R1336" s="2">
        <f t="shared" si="122"/>
        <v>0</v>
      </c>
      <c r="S1336" s="3" t="b">
        <f t="shared" si="123"/>
        <v>0</v>
      </c>
      <c r="T1336" s="3" t="b">
        <f t="shared" si="124"/>
        <v>0</v>
      </c>
      <c r="U1336" s="3">
        <f t="shared" si="125"/>
        <v>0</v>
      </c>
    </row>
    <row r="1337" spans="1:21" x14ac:dyDescent="0.2">
      <c r="A1337" t="s">
        <v>186</v>
      </c>
      <c r="B1337" t="s">
        <v>187</v>
      </c>
      <c r="C1337" t="s">
        <v>188</v>
      </c>
      <c r="D1337" t="s">
        <v>18</v>
      </c>
      <c r="E1337" s="1">
        <v>42333.623553240737</v>
      </c>
      <c r="F1337" s="1">
        <v>42334.196284722224</v>
      </c>
      <c r="G1337">
        <v>4</v>
      </c>
      <c r="H1337">
        <v>72</v>
      </c>
      <c r="I1337">
        <v>1448466439421</v>
      </c>
      <c r="J1337">
        <v>3943</v>
      </c>
      <c r="K1337">
        <v>72</v>
      </c>
      <c r="L1337">
        <v>26119</v>
      </c>
      <c r="M1337" t="s">
        <v>21</v>
      </c>
      <c r="N1337" t="s">
        <v>23</v>
      </c>
      <c r="P1337" s="2" t="b">
        <f t="shared" si="120"/>
        <v>0</v>
      </c>
      <c r="Q1337" s="2" t="b">
        <f t="shared" si="121"/>
        <v>0</v>
      </c>
      <c r="R1337" s="2">
        <f t="shared" si="122"/>
        <v>0</v>
      </c>
      <c r="S1337" s="3" t="b">
        <f t="shared" si="123"/>
        <v>0</v>
      </c>
      <c r="T1337" s="3" t="b">
        <f t="shared" si="124"/>
        <v>0</v>
      </c>
      <c r="U1337" s="3">
        <f t="shared" si="125"/>
        <v>0</v>
      </c>
    </row>
    <row r="1338" spans="1:21" x14ac:dyDescent="0.2">
      <c r="A1338" t="s">
        <v>186</v>
      </c>
      <c r="B1338" t="s">
        <v>187</v>
      </c>
      <c r="C1338" t="s">
        <v>188</v>
      </c>
      <c r="D1338" t="s">
        <v>18</v>
      </c>
      <c r="E1338" s="1">
        <v>42333.623553240737</v>
      </c>
      <c r="F1338" s="1">
        <v>42334.196284722224</v>
      </c>
      <c r="G1338">
        <v>4</v>
      </c>
      <c r="H1338">
        <v>73</v>
      </c>
      <c r="I1338">
        <v>1448466442017</v>
      </c>
      <c r="J1338">
        <v>1585</v>
      </c>
      <c r="K1338">
        <v>73</v>
      </c>
      <c r="L1338">
        <v>28719</v>
      </c>
      <c r="M1338" t="s">
        <v>21</v>
      </c>
      <c r="N1338" t="s">
        <v>23</v>
      </c>
      <c r="P1338" s="2" t="b">
        <f t="shared" si="120"/>
        <v>0</v>
      </c>
      <c r="Q1338" s="2" t="b">
        <f t="shared" si="121"/>
        <v>0</v>
      </c>
      <c r="R1338" s="2">
        <f t="shared" si="122"/>
        <v>0</v>
      </c>
      <c r="S1338" s="3" t="b">
        <f t="shared" si="123"/>
        <v>0</v>
      </c>
      <c r="T1338" s="3" t="b">
        <f t="shared" si="124"/>
        <v>0</v>
      </c>
      <c r="U1338" s="3">
        <f t="shared" si="125"/>
        <v>0</v>
      </c>
    </row>
    <row r="1339" spans="1:21" x14ac:dyDescent="0.2">
      <c r="A1339" t="s">
        <v>186</v>
      </c>
      <c r="B1339" t="s">
        <v>187</v>
      </c>
      <c r="C1339" t="s">
        <v>188</v>
      </c>
      <c r="D1339" t="s">
        <v>18</v>
      </c>
      <c r="E1339" s="1">
        <v>42333.623553240737</v>
      </c>
      <c r="F1339" s="1">
        <v>42334.196284722224</v>
      </c>
      <c r="G1339">
        <v>4</v>
      </c>
      <c r="H1339">
        <v>74</v>
      </c>
      <c r="I1339">
        <v>1448466444478</v>
      </c>
      <c r="J1339">
        <v>1452</v>
      </c>
      <c r="K1339">
        <v>74</v>
      </c>
      <c r="L1339">
        <v>31180</v>
      </c>
      <c r="M1339" t="s">
        <v>21</v>
      </c>
      <c r="N1339" t="s">
        <v>23</v>
      </c>
      <c r="P1339" s="2" t="b">
        <f t="shared" si="120"/>
        <v>0</v>
      </c>
      <c r="Q1339" s="2" t="b">
        <f t="shared" si="121"/>
        <v>0</v>
      </c>
      <c r="R1339" s="2">
        <f t="shared" si="122"/>
        <v>0</v>
      </c>
      <c r="S1339" s="3" t="b">
        <f t="shared" si="123"/>
        <v>0</v>
      </c>
      <c r="T1339" s="3" t="b">
        <f t="shared" si="124"/>
        <v>0</v>
      </c>
      <c r="U1339" s="3">
        <f t="shared" si="125"/>
        <v>0</v>
      </c>
    </row>
    <row r="1340" spans="1:21" x14ac:dyDescent="0.2">
      <c r="A1340" t="s">
        <v>186</v>
      </c>
      <c r="B1340" t="s">
        <v>187</v>
      </c>
      <c r="C1340" t="s">
        <v>188</v>
      </c>
      <c r="D1340" t="s">
        <v>18</v>
      </c>
      <c r="E1340" s="1">
        <v>42333.623553240737</v>
      </c>
      <c r="F1340" s="1">
        <v>42334.196284722224</v>
      </c>
      <c r="G1340">
        <v>4</v>
      </c>
      <c r="H1340">
        <v>75</v>
      </c>
      <c r="I1340">
        <v>1448466447363</v>
      </c>
      <c r="J1340">
        <v>1879</v>
      </c>
      <c r="K1340">
        <v>75</v>
      </c>
      <c r="L1340">
        <v>34065</v>
      </c>
      <c r="M1340" t="s">
        <v>21</v>
      </c>
      <c r="N1340" t="s">
        <v>23</v>
      </c>
      <c r="P1340" s="2" t="b">
        <f t="shared" si="120"/>
        <v>0</v>
      </c>
      <c r="Q1340" s="2" t="b">
        <f t="shared" si="121"/>
        <v>0</v>
      </c>
      <c r="R1340" s="2">
        <f t="shared" si="122"/>
        <v>0</v>
      </c>
      <c r="S1340" s="3" t="b">
        <f t="shared" si="123"/>
        <v>0</v>
      </c>
      <c r="T1340" s="3" t="b">
        <f t="shared" si="124"/>
        <v>0</v>
      </c>
      <c r="U1340" s="3">
        <f t="shared" si="125"/>
        <v>0</v>
      </c>
    </row>
    <row r="1341" spans="1:21" x14ac:dyDescent="0.2">
      <c r="A1341" t="s">
        <v>186</v>
      </c>
      <c r="B1341" t="s">
        <v>187</v>
      </c>
      <c r="C1341" t="s">
        <v>188</v>
      </c>
      <c r="D1341" t="s">
        <v>18</v>
      </c>
      <c r="E1341" s="1">
        <v>42333.623553240737</v>
      </c>
      <c r="F1341" s="1">
        <v>42334.196284722224</v>
      </c>
      <c r="G1341">
        <v>4</v>
      </c>
      <c r="H1341">
        <v>76</v>
      </c>
      <c r="I1341">
        <v>1448466449389</v>
      </c>
      <c r="J1341">
        <v>1019</v>
      </c>
      <c r="K1341">
        <v>76</v>
      </c>
      <c r="L1341">
        <v>36091</v>
      </c>
      <c r="M1341" t="s">
        <v>21</v>
      </c>
      <c r="N1341" t="s">
        <v>23</v>
      </c>
      <c r="P1341" s="2" t="b">
        <f t="shared" si="120"/>
        <v>0</v>
      </c>
      <c r="Q1341" s="2" t="b">
        <f t="shared" si="121"/>
        <v>0</v>
      </c>
      <c r="R1341" s="2">
        <f t="shared" si="122"/>
        <v>0</v>
      </c>
      <c r="S1341" s="3" t="b">
        <f t="shared" si="123"/>
        <v>0</v>
      </c>
      <c r="T1341" s="3" t="b">
        <f t="shared" si="124"/>
        <v>0</v>
      </c>
      <c r="U1341" s="3">
        <f t="shared" si="125"/>
        <v>0</v>
      </c>
    </row>
    <row r="1342" spans="1:21" x14ac:dyDescent="0.2">
      <c r="A1342" t="s">
        <v>186</v>
      </c>
      <c r="B1342" t="s">
        <v>187</v>
      </c>
      <c r="C1342" t="s">
        <v>188</v>
      </c>
      <c r="D1342" t="s">
        <v>18</v>
      </c>
      <c r="E1342" s="1">
        <v>42333.623553240737</v>
      </c>
      <c r="F1342" s="1">
        <v>42334.196284722224</v>
      </c>
      <c r="G1342">
        <v>4</v>
      </c>
      <c r="H1342">
        <v>77</v>
      </c>
      <c r="I1342">
        <v>1448466467975</v>
      </c>
      <c r="J1342">
        <v>17422</v>
      </c>
      <c r="K1342">
        <v>77</v>
      </c>
      <c r="L1342">
        <v>54677</v>
      </c>
      <c r="M1342" t="s">
        <v>24</v>
      </c>
      <c r="N1342">
        <v>49</v>
      </c>
      <c r="O1342" t="s">
        <v>194</v>
      </c>
      <c r="P1342" s="2" t="b">
        <f t="shared" si="120"/>
        <v>0</v>
      </c>
      <c r="Q1342" s="2" t="b">
        <f t="shared" si="121"/>
        <v>1</v>
      </c>
      <c r="R1342" s="2">
        <f t="shared" si="122"/>
        <v>0</v>
      </c>
      <c r="S1342" s="3" t="b">
        <f t="shared" si="123"/>
        <v>0</v>
      </c>
      <c r="T1342" s="3" t="b">
        <f t="shared" si="124"/>
        <v>0</v>
      </c>
      <c r="U1342" s="3">
        <f t="shared" si="125"/>
        <v>0</v>
      </c>
    </row>
    <row r="1343" spans="1:21" x14ac:dyDescent="0.2">
      <c r="A1343" t="s">
        <v>186</v>
      </c>
      <c r="B1343" t="s">
        <v>187</v>
      </c>
      <c r="C1343" t="s">
        <v>188</v>
      </c>
      <c r="D1343" t="s">
        <v>18</v>
      </c>
      <c r="E1343" s="1">
        <v>42333.623553240737</v>
      </c>
      <c r="F1343" s="1">
        <v>42334.196284722224</v>
      </c>
      <c r="G1343">
        <v>4</v>
      </c>
      <c r="H1343">
        <v>78</v>
      </c>
      <c r="I1343">
        <v>1448466469348</v>
      </c>
      <c r="J1343">
        <v>233</v>
      </c>
      <c r="K1343">
        <v>78</v>
      </c>
      <c r="L1343">
        <v>56050</v>
      </c>
      <c r="M1343" t="s">
        <v>24</v>
      </c>
      <c r="N1343">
        <v>49</v>
      </c>
      <c r="O1343" t="s">
        <v>29</v>
      </c>
      <c r="P1343" s="2" t="b">
        <f t="shared" si="120"/>
        <v>1</v>
      </c>
      <c r="Q1343" s="2" t="b">
        <f t="shared" si="121"/>
        <v>1</v>
      </c>
      <c r="R1343" s="2">
        <f t="shared" si="122"/>
        <v>1</v>
      </c>
      <c r="S1343" s="3" t="b">
        <f t="shared" si="123"/>
        <v>1</v>
      </c>
      <c r="T1343" s="3" t="b">
        <f t="shared" si="124"/>
        <v>0</v>
      </c>
      <c r="U1343" s="3">
        <f t="shared" si="125"/>
        <v>0</v>
      </c>
    </row>
    <row r="1344" spans="1:21" x14ac:dyDescent="0.2">
      <c r="A1344" t="s">
        <v>186</v>
      </c>
      <c r="B1344" t="s">
        <v>187</v>
      </c>
      <c r="C1344" t="s">
        <v>188</v>
      </c>
      <c r="D1344" t="s">
        <v>18</v>
      </c>
      <c r="E1344" s="1">
        <v>42333.623553240737</v>
      </c>
      <c r="F1344" s="1">
        <v>42334.196284722224</v>
      </c>
      <c r="G1344">
        <v>4</v>
      </c>
      <c r="H1344">
        <v>79</v>
      </c>
      <c r="I1344">
        <v>1448466470775</v>
      </c>
      <c r="J1344">
        <v>411</v>
      </c>
      <c r="K1344">
        <v>79</v>
      </c>
      <c r="L1344">
        <v>57477</v>
      </c>
      <c r="M1344" t="s">
        <v>19</v>
      </c>
      <c r="N1344" t="s">
        <v>20</v>
      </c>
      <c r="P1344" s="2" t="b">
        <f t="shared" si="120"/>
        <v>0</v>
      </c>
      <c r="Q1344" s="2" t="b">
        <f t="shared" si="121"/>
        <v>0</v>
      </c>
      <c r="R1344" s="2">
        <f t="shared" si="122"/>
        <v>0</v>
      </c>
      <c r="S1344" s="3" t="b">
        <f t="shared" si="123"/>
        <v>0</v>
      </c>
      <c r="T1344" s="3" t="b">
        <f t="shared" si="124"/>
        <v>0</v>
      </c>
      <c r="U1344" s="3">
        <f t="shared" si="125"/>
        <v>0</v>
      </c>
    </row>
    <row r="1345" spans="1:21" x14ac:dyDescent="0.2">
      <c r="A1345" t="s">
        <v>186</v>
      </c>
      <c r="B1345" t="s">
        <v>187</v>
      </c>
      <c r="C1345" t="s">
        <v>188</v>
      </c>
      <c r="D1345" t="s">
        <v>18</v>
      </c>
      <c r="E1345" s="1">
        <v>42333.623553240737</v>
      </c>
      <c r="F1345" s="1">
        <v>42334.196284722224</v>
      </c>
      <c r="G1345">
        <v>4</v>
      </c>
      <c r="H1345">
        <v>80</v>
      </c>
      <c r="I1345">
        <v>1448466472399</v>
      </c>
      <c r="J1345">
        <v>618</v>
      </c>
      <c r="K1345">
        <v>80</v>
      </c>
      <c r="L1345">
        <v>59101</v>
      </c>
      <c r="M1345" t="s">
        <v>19</v>
      </c>
      <c r="N1345" t="s">
        <v>20</v>
      </c>
      <c r="P1345" s="2" t="b">
        <f t="shared" si="120"/>
        <v>0</v>
      </c>
      <c r="Q1345" s="2" t="b">
        <f t="shared" si="121"/>
        <v>0</v>
      </c>
      <c r="R1345" s="2">
        <f t="shared" si="122"/>
        <v>0</v>
      </c>
      <c r="S1345" s="3" t="b">
        <f t="shared" si="123"/>
        <v>0</v>
      </c>
      <c r="T1345" s="3" t="b">
        <f t="shared" si="124"/>
        <v>0</v>
      </c>
      <c r="U1345" s="3">
        <f t="shared" si="125"/>
        <v>0</v>
      </c>
    </row>
    <row r="1346" spans="1:21" x14ac:dyDescent="0.2">
      <c r="A1346" t="s">
        <v>186</v>
      </c>
      <c r="B1346" t="s">
        <v>187</v>
      </c>
      <c r="C1346" t="s">
        <v>188</v>
      </c>
      <c r="D1346" t="s">
        <v>18</v>
      </c>
      <c r="E1346" s="1">
        <v>42333.623553240737</v>
      </c>
      <c r="F1346" s="1">
        <v>42334.196284722224</v>
      </c>
      <c r="G1346">
        <v>4</v>
      </c>
      <c r="H1346">
        <v>81</v>
      </c>
      <c r="I1346">
        <v>1448466475399</v>
      </c>
      <c r="J1346">
        <v>984</v>
      </c>
      <c r="K1346">
        <v>81</v>
      </c>
      <c r="L1346">
        <v>988</v>
      </c>
      <c r="M1346" t="s">
        <v>19</v>
      </c>
      <c r="N1346" t="s">
        <v>20</v>
      </c>
      <c r="P1346" s="2" t="b">
        <f t="shared" si="120"/>
        <v>0</v>
      </c>
      <c r="Q1346" s="2" t="b">
        <f t="shared" si="121"/>
        <v>0</v>
      </c>
      <c r="R1346" s="2">
        <f t="shared" si="122"/>
        <v>0</v>
      </c>
      <c r="S1346" s="3" t="b">
        <f t="shared" si="123"/>
        <v>0</v>
      </c>
      <c r="T1346" s="3" t="b">
        <f t="shared" si="124"/>
        <v>0</v>
      </c>
      <c r="U1346" s="3">
        <f t="shared" si="125"/>
        <v>0</v>
      </c>
    </row>
    <row r="1347" spans="1:21" x14ac:dyDescent="0.2">
      <c r="A1347" t="s">
        <v>186</v>
      </c>
      <c r="B1347" t="s">
        <v>187</v>
      </c>
      <c r="C1347" t="s">
        <v>188</v>
      </c>
      <c r="D1347" t="s">
        <v>18</v>
      </c>
      <c r="E1347" s="1">
        <v>42333.623553240737</v>
      </c>
      <c r="F1347" s="1">
        <v>42334.196284722224</v>
      </c>
      <c r="G1347">
        <v>4</v>
      </c>
      <c r="H1347">
        <v>82</v>
      </c>
      <c r="I1347">
        <v>1448466477439</v>
      </c>
      <c r="J1347">
        <v>1035</v>
      </c>
      <c r="K1347">
        <v>82</v>
      </c>
      <c r="L1347">
        <v>3028</v>
      </c>
      <c r="M1347" t="s">
        <v>19</v>
      </c>
      <c r="N1347" t="s">
        <v>20</v>
      </c>
      <c r="P1347" s="2" t="b">
        <f t="shared" ref="P1347:P1410" si="126">ISNUMBER(SEARCH("star", O1347))</f>
        <v>0</v>
      </c>
      <c r="Q1347" s="2" t="b">
        <f t="shared" ref="Q1347:Q1410" si="127">IF(N1347=49, TRUE, FALSE)</f>
        <v>0</v>
      </c>
      <c r="R1347" s="2">
        <f t="shared" ref="R1347:R1410" si="128">IF(AND(P1347=TRUE, Q1347=TRUE), 1, 0)</f>
        <v>0</v>
      </c>
      <c r="S1347" s="3" t="b">
        <f t="shared" ref="S1347:S1410" si="129">ISNUMBER(SEARCH("cloud", O1347))</f>
        <v>0</v>
      </c>
      <c r="T1347" s="3" t="b">
        <f t="shared" ref="T1347:T1410" si="130">IF(N1347=50, TRUE, FALSE)</f>
        <v>0</v>
      </c>
      <c r="U1347" s="3">
        <f t="shared" ref="U1347:U1410" si="131">IF(AND(S1347=TRUE,T1347=TRUE), 1,0)</f>
        <v>0</v>
      </c>
    </row>
    <row r="1348" spans="1:21" x14ac:dyDescent="0.2">
      <c r="A1348" t="s">
        <v>186</v>
      </c>
      <c r="B1348" t="s">
        <v>187</v>
      </c>
      <c r="C1348" t="s">
        <v>188</v>
      </c>
      <c r="D1348" t="s">
        <v>18</v>
      </c>
      <c r="E1348" s="1">
        <v>42333.623553240737</v>
      </c>
      <c r="F1348" s="1">
        <v>42334.196284722224</v>
      </c>
      <c r="G1348">
        <v>4</v>
      </c>
      <c r="H1348">
        <v>83</v>
      </c>
      <c r="I1348">
        <v>1448466483812</v>
      </c>
      <c r="J1348">
        <v>5278</v>
      </c>
      <c r="K1348">
        <v>83</v>
      </c>
      <c r="L1348">
        <v>9401</v>
      </c>
      <c r="M1348" t="s">
        <v>24</v>
      </c>
      <c r="N1348">
        <v>32</v>
      </c>
      <c r="O1348" t="s">
        <v>55</v>
      </c>
      <c r="P1348" s="2" t="b">
        <f t="shared" si="126"/>
        <v>0</v>
      </c>
      <c r="Q1348" s="2" t="b">
        <f t="shared" si="127"/>
        <v>0</v>
      </c>
      <c r="R1348" s="2">
        <f t="shared" si="128"/>
        <v>0</v>
      </c>
      <c r="S1348" s="3" t="b">
        <f t="shared" si="129"/>
        <v>0</v>
      </c>
      <c r="T1348" s="3" t="b">
        <f t="shared" si="130"/>
        <v>0</v>
      </c>
      <c r="U1348" s="3">
        <f t="shared" si="131"/>
        <v>0</v>
      </c>
    </row>
    <row r="1349" spans="1:21" x14ac:dyDescent="0.2">
      <c r="A1349" t="s">
        <v>186</v>
      </c>
      <c r="B1349" t="s">
        <v>187</v>
      </c>
      <c r="C1349" t="s">
        <v>188</v>
      </c>
      <c r="D1349" t="s">
        <v>18</v>
      </c>
      <c r="E1349" s="1">
        <v>42333.623553240737</v>
      </c>
      <c r="F1349" s="1">
        <v>42334.196284722224</v>
      </c>
      <c r="G1349">
        <v>4</v>
      </c>
      <c r="H1349">
        <v>84</v>
      </c>
      <c r="I1349">
        <v>1448466486332</v>
      </c>
      <c r="J1349">
        <v>1517</v>
      </c>
      <c r="K1349">
        <v>84</v>
      </c>
      <c r="L1349">
        <v>11921</v>
      </c>
      <c r="M1349" t="s">
        <v>21</v>
      </c>
      <c r="N1349" t="s">
        <v>23</v>
      </c>
      <c r="P1349" s="2" t="b">
        <f t="shared" si="126"/>
        <v>0</v>
      </c>
      <c r="Q1349" s="2" t="b">
        <f t="shared" si="127"/>
        <v>0</v>
      </c>
      <c r="R1349" s="2">
        <f t="shared" si="128"/>
        <v>0</v>
      </c>
      <c r="S1349" s="3" t="b">
        <f t="shared" si="129"/>
        <v>0</v>
      </c>
      <c r="T1349" s="3" t="b">
        <f t="shared" si="130"/>
        <v>0</v>
      </c>
      <c r="U1349" s="3">
        <f t="shared" si="131"/>
        <v>0</v>
      </c>
    </row>
    <row r="1350" spans="1:21" x14ac:dyDescent="0.2">
      <c r="A1350" t="s">
        <v>186</v>
      </c>
      <c r="B1350" t="s">
        <v>187</v>
      </c>
      <c r="C1350" t="s">
        <v>188</v>
      </c>
      <c r="D1350" t="s">
        <v>18</v>
      </c>
      <c r="E1350" s="1">
        <v>42333.623553240737</v>
      </c>
      <c r="F1350" s="1">
        <v>42334.196284722224</v>
      </c>
      <c r="G1350">
        <v>4</v>
      </c>
      <c r="H1350">
        <v>85</v>
      </c>
      <c r="I1350">
        <v>1448466488438</v>
      </c>
      <c r="J1350">
        <v>1099</v>
      </c>
      <c r="K1350">
        <v>85</v>
      </c>
      <c r="L1350">
        <v>14027</v>
      </c>
      <c r="M1350" t="s">
        <v>21</v>
      </c>
      <c r="N1350" t="s">
        <v>23</v>
      </c>
      <c r="P1350" s="2" t="b">
        <f t="shared" si="126"/>
        <v>0</v>
      </c>
      <c r="Q1350" s="2" t="b">
        <f t="shared" si="127"/>
        <v>0</v>
      </c>
      <c r="R1350" s="2">
        <f t="shared" si="128"/>
        <v>0</v>
      </c>
      <c r="S1350" s="3" t="b">
        <f t="shared" si="129"/>
        <v>0</v>
      </c>
      <c r="T1350" s="3" t="b">
        <f t="shared" si="130"/>
        <v>0</v>
      </c>
      <c r="U1350" s="3">
        <f t="shared" si="131"/>
        <v>0</v>
      </c>
    </row>
    <row r="1351" spans="1:21" x14ac:dyDescent="0.2">
      <c r="A1351" t="s">
        <v>186</v>
      </c>
      <c r="B1351" t="s">
        <v>187</v>
      </c>
      <c r="C1351" t="s">
        <v>188</v>
      </c>
      <c r="D1351" t="s">
        <v>18</v>
      </c>
      <c r="E1351" s="1">
        <v>42333.623553240737</v>
      </c>
      <c r="F1351" s="1">
        <v>42334.196284722224</v>
      </c>
      <c r="G1351">
        <v>4</v>
      </c>
      <c r="H1351">
        <v>86</v>
      </c>
      <c r="I1351">
        <v>1448466490552</v>
      </c>
      <c r="J1351">
        <v>1107</v>
      </c>
      <c r="K1351">
        <v>86</v>
      </c>
      <c r="L1351">
        <v>16141</v>
      </c>
      <c r="M1351" t="s">
        <v>21</v>
      </c>
      <c r="N1351" t="s">
        <v>23</v>
      </c>
      <c r="P1351" s="2" t="b">
        <f t="shared" si="126"/>
        <v>0</v>
      </c>
      <c r="Q1351" s="2" t="b">
        <f t="shared" si="127"/>
        <v>0</v>
      </c>
      <c r="R1351" s="2">
        <f t="shared" si="128"/>
        <v>0</v>
      </c>
      <c r="S1351" s="3" t="b">
        <f t="shared" si="129"/>
        <v>0</v>
      </c>
      <c r="T1351" s="3" t="b">
        <f t="shared" si="130"/>
        <v>0</v>
      </c>
      <c r="U1351" s="3">
        <f t="shared" si="131"/>
        <v>0</v>
      </c>
    </row>
    <row r="1352" spans="1:21" x14ac:dyDescent="0.2">
      <c r="A1352" t="s">
        <v>186</v>
      </c>
      <c r="B1352" t="s">
        <v>187</v>
      </c>
      <c r="C1352" t="s">
        <v>188</v>
      </c>
      <c r="D1352" t="s">
        <v>18</v>
      </c>
      <c r="E1352" s="1">
        <v>42333.623553240737</v>
      </c>
      <c r="F1352" s="1">
        <v>42334.196284722224</v>
      </c>
      <c r="G1352">
        <v>4</v>
      </c>
      <c r="H1352">
        <v>87</v>
      </c>
      <c r="I1352">
        <v>1448466492779</v>
      </c>
      <c r="J1352">
        <v>1220</v>
      </c>
      <c r="K1352">
        <v>87</v>
      </c>
      <c r="L1352">
        <v>18368</v>
      </c>
      <c r="M1352" t="s">
        <v>21</v>
      </c>
      <c r="N1352" t="s">
        <v>23</v>
      </c>
      <c r="P1352" s="2" t="b">
        <f t="shared" si="126"/>
        <v>0</v>
      </c>
      <c r="Q1352" s="2" t="b">
        <f t="shared" si="127"/>
        <v>0</v>
      </c>
      <c r="R1352" s="2">
        <f t="shared" si="128"/>
        <v>0</v>
      </c>
      <c r="S1352" s="3" t="b">
        <f t="shared" si="129"/>
        <v>0</v>
      </c>
      <c r="T1352" s="3" t="b">
        <f t="shared" si="130"/>
        <v>0</v>
      </c>
      <c r="U1352" s="3">
        <f t="shared" si="131"/>
        <v>0</v>
      </c>
    </row>
    <row r="1353" spans="1:21" x14ac:dyDescent="0.2">
      <c r="A1353" t="s">
        <v>186</v>
      </c>
      <c r="B1353" t="s">
        <v>187</v>
      </c>
      <c r="C1353" t="s">
        <v>188</v>
      </c>
      <c r="D1353" t="s">
        <v>18</v>
      </c>
      <c r="E1353" s="1">
        <v>42333.623553240737</v>
      </c>
      <c r="F1353" s="1">
        <v>42334.196284722224</v>
      </c>
      <c r="G1353">
        <v>4</v>
      </c>
      <c r="H1353">
        <v>88</v>
      </c>
      <c r="I1353">
        <v>1448466495506</v>
      </c>
      <c r="J1353">
        <v>1721</v>
      </c>
      <c r="K1353">
        <v>88</v>
      </c>
      <c r="L1353">
        <v>21095</v>
      </c>
      <c r="M1353" t="s">
        <v>21</v>
      </c>
      <c r="N1353" t="s">
        <v>23</v>
      </c>
      <c r="P1353" s="2" t="b">
        <f t="shared" si="126"/>
        <v>0</v>
      </c>
      <c r="Q1353" s="2" t="b">
        <f t="shared" si="127"/>
        <v>0</v>
      </c>
      <c r="R1353" s="2">
        <f t="shared" si="128"/>
        <v>0</v>
      </c>
      <c r="S1353" s="3" t="b">
        <f t="shared" si="129"/>
        <v>0</v>
      </c>
      <c r="T1353" s="3" t="b">
        <f t="shared" si="130"/>
        <v>0</v>
      </c>
      <c r="U1353" s="3">
        <f t="shared" si="131"/>
        <v>0</v>
      </c>
    </row>
    <row r="1354" spans="1:21" x14ac:dyDescent="0.2">
      <c r="A1354" t="s">
        <v>186</v>
      </c>
      <c r="B1354" t="s">
        <v>187</v>
      </c>
      <c r="C1354" t="s">
        <v>188</v>
      </c>
      <c r="D1354" t="s">
        <v>18</v>
      </c>
      <c r="E1354" s="1">
        <v>42333.623553240737</v>
      </c>
      <c r="F1354" s="1">
        <v>42334.196284722224</v>
      </c>
      <c r="G1354">
        <v>4</v>
      </c>
      <c r="H1354">
        <v>89</v>
      </c>
      <c r="I1354">
        <v>1448466497741</v>
      </c>
      <c r="J1354">
        <v>1229</v>
      </c>
      <c r="K1354">
        <v>89</v>
      </c>
      <c r="L1354">
        <v>23330</v>
      </c>
      <c r="M1354" t="s">
        <v>21</v>
      </c>
      <c r="N1354" t="s">
        <v>23</v>
      </c>
      <c r="P1354" s="2" t="b">
        <f t="shared" si="126"/>
        <v>0</v>
      </c>
      <c r="Q1354" s="2" t="b">
        <f t="shared" si="127"/>
        <v>0</v>
      </c>
      <c r="R1354" s="2">
        <f t="shared" si="128"/>
        <v>0</v>
      </c>
      <c r="S1354" s="3" t="b">
        <f t="shared" si="129"/>
        <v>0</v>
      </c>
      <c r="T1354" s="3" t="b">
        <f t="shared" si="130"/>
        <v>0</v>
      </c>
      <c r="U1354" s="3">
        <f t="shared" si="131"/>
        <v>0</v>
      </c>
    </row>
    <row r="1355" spans="1:21" x14ac:dyDescent="0.2">
      <c r="A1355" t="s">
        <v>186</v>
      </c>
      <c r="B1355" t="s">
        <v>187</v>
      </c>
      <c r="C1355" t="s">
        <v>188</v>
      </c>
      <c r="D1355" t="s">
        <v>18</v>
      </c>
      <c r="E1355" s="1">
        <v>42333.623553240737</v>
      </c>
      <c r="F1355" s="1">
        <v>42334.196284722224</v>
      </c>
      <c r="G1355">
        <v>4</v>
      </c>
      <c r="H1355">
        <v>90</v>
      </c>
      <c r="I1355">
        <v>1448466508593</v>
      </c>
      <c r="J1355">
        <v>9774</v>
      </c>
      <c r="K1355">
        <v>90</v>
      </c>
      <c r="L1355">
        <v>34182</v>
      </c>
      <c r="M1355" t="s">
        <v>24</v>
      </c>
      <c r="N1355">
        <v>49</v>
      </c>
      <c r="O1355" t="s">
        <v>195</v>
      </c>
      <c r="P1355" s="2" t="b">
        <f t="shared" si="126"/>
        <v>0</v>
      </c>
      <c r="Q1355" s="2" t="b">
        <f t="shared" si="127"/>
        <v>1</v>
      </c>
      <c r="R1355" s="2">
        <f t="shared" si="128"/>
        <v>0</v>
      </c>
      <c r="S1355" s="3" t="b">
        <f t="shared" si="129"/>
        <v>0</v>
      </c>
      <c r="T1355" s="3" t="b">
        <f t="shared" si="130"/>
        <v>0</v>
      </c>
      <c r="U1355" s="3">
        <f t="shared" si="131"/>
        <v>0</v>
      </c>
    </row>
    <row r="1356" spans="1:21" x14ac:dyDescent="0.2">
      <c r="A1356" t="s">
        <v>186</v>
      </c>
      <c r="B1356" t="s">
        <v>187</v>
      </c>
      <c r="C1356" t="s">
        <v>188</v>
      </c>
      <c r="D1356" t="s">
        <v>18</v>
      </c>
      <c r="E1356" s="1">
        <v>42333.623553240737</v>
      </c>
      <c r="F1356" s="1">
        <v>42334.196284722224</v>
      </c>
      <c r="G1356">
        <v>4</v>
      </c>
      <c r="H1356">
        <v>91</v>
      </c>
      <c r="I1356">
        <v>1448466510754</v>
      </c>
      <c r="J1356">
        <v>1059</v>
      </c>
      <c r="K1356">
        <v>91</v>
      </c>
      <c r="L1356">
        <v>36343</v>
      </c>
      <c r="M1356" t="s">
        <v>24</v>
      </c>
      <c r="N1356">
        <v>49</v>
      </c>
      <c r="O1356" t="s">
        <v>29</v>
      </c>
      <c r="P1356" s="2" t="b">
        <f t="shared" si="126"/>
        <v>1</v>
      </c>
      <c r="Q1356" s="2" t="b">
        <f t="shared" si="127"/>
        <v>1</v>
      </c>
      <c r="R1356" s="2">
        <f t="shared" si="128"/>
        <v>1</v>
      </c>
      <c r="S1356" s="3" t="b">
        <f t="shared" si="129"/>
        <v>1</v>
      </c>
      <c r="T1356" s="3" t="b">
        <f t="shared" si="130"/>
        <v>0</v>
      </c>
      <c r="U1356" s="3">
        <f t="shared" si="131"/>
        <v>0</v>
      </c>
    </row>
    <row r="1357" spans="1:21" x14ac:dyDescent="0.2">
      <c r="A1357" t="s">
        <v>186</v>
      </c>
      <c r="B1357" t="s">
        <v>187</v>
      </c>
      <c r="C1357" t="s">
        <v>188</v>
      </c>
      <c r="D1357" t="s">
        <v>18</v>
      </c>
      <c r="E1357" s="1">
        <v>42333.623553240737</v>
      </c>
      <c r="F1357" s="1">
        <v>42334.196284722224</v>
      </c>
      <c r="G1357">
        <v>4</v>
      </c>
      <c r="H1357">
        <v>92</v>
      </c>
      <c r="I1357">
        <v>1448466512175</v>
      </c>
      <c r="J1357">
        <v>404</v>
      </c>
      <c r="K1357">
        <v>92</v>
      </c>
      <c r="L1357">
        <v>37764</v>
      </c>
      <c r="M1357" t="s">
        <v>19</v>
      </c>
      <c r="N1357" t="s">
        <v>20</v>
      </c>
      <c r="P1357" s="2" t="b">
        <f t="shared" si="126"/>
        <v>0</v>
      </c>
      <c r="Q1357" s="2" t="b">
        <f t="shared" si="127"/>
        <v>0</v>
      </c>
      <c r="R1357" s="2">
        <f t="shared" si="128"/>
        <v>0</v>
      </c>
      <c r="S1357" s="3" t="b">
        <f t="shared" si="129"/>
        <v>0</v>
      </c>
      <c r="T1357" s="3" t="b">
        <f t="shared" si="130"/>
        <v>0</v>
      </c>
      <c r="U1357" s="3">
        <f t="shared" si="131"/>
        <v>0</v>
      </c>
    </row>
    <row r="1358" spans="1:21" x14ac:dyDescent="0.2">
      <c r="A1358" t="s">
        <v>186</v>
      </c>
      <c r="B1358" t="s">
        <v>187</v>
      </c>
      <c r="C1358" t="s">
        <v>188</v>
      </c>
      <c r="D1358" t="s">
        <v>18</v>
      </c>
      <c r="E1358" s="1">
        <v>42333.623553240737</v>
      </c>
      <c r="F1358" s="1">
        <v>42334.196284722224</v>
      </c>
      <c r="G1358">
        <v>4</v>
      </c>
      <c r="H1358">
        <v>93</v>
      </c>
      <c r="I1358">
        <v>1448466514135</v>
      </c>
      <c r="J1358">
        <v>951</v>
      </c>
      <c r="K1358">
        <v>93</v>
      </c>
      <c r="L1358">
        <v>39724</v>
      </c>
      <c r="M1358" t="s">
        <v>19</v>
      </c>
      <c r="N1358" t="s">
        <v>20</v>
      </c>
      <c r="P1358" s="2" t="b">
        <f t="shared" si="126"/>
        <v>0</v>
      </c>
      <c r="Q1358" s="2" t="b">
        <f t="shared" si="127"/>
        <v>0</v>
      </c>
      <c r="R1358" s="2">
        <f t="shared" si="128"/>
        <v>0</v>
      </c>
      <c r="S1358" s="3" t="b">
        <f t="shared" si="129"/>
        <v>0</v>
      </c>
      <c r="T1358" s="3" t="b">
        <f t="shared" si="130"/>
        <v>0</v>
      </c>
      <c r="U1358" s="3">
        <f t="shared" si="131"/>
        <v>0</v>
      </c>
    </row>
    <row r="1359" spans="1:21" x14ac:dyDescent="0.2">
      <c r="A1359" t="s">
        <v>186</v>
      </c>
      <c r="B1359" t="s">
        <v>187</v>
      </c>
      <c r="C1359" t="s">
        <v>188</v>
      </c>
      <c r="D1359" t="s">
        <v>18</v>
      </c>
      <c r="E1359" s="1">
        <v>42333.623553240737</v>
      </c>
      <c r="F1359" s="1">
        <v>42334.196284722224</v>
      </c>
      <c r="G1359">
        <v>4</v>
      </c>
      <c r="H1359">
        <v>94</v>
      </c>
      <c r="I1359">
        <v>1448466581751</v>
      </c>
      <c r="J1359">
        <v>65603</v>
      </c>
      <c r="K1359">
        <v>94</v>
      </c>
      <c r="L1359">
        <v>65608</v>
      </c>
      <c r="M1359" t="s">
        <v>19</v>
      </c>
      <c r="N1359" t="s">
        <v>20</v>
      </c>
      <c r="P1359" s="2" t="b">
        <f t="shared" si="126"/>
        <v>0</v>
      </c>
      <c r="Q1359" s="2" t="b">
        <f t="shared" si="127"/>
        <v>0</v>
      </c>
      <c r="R1359" s="2">
        <f t="shared" si="128"/>
        <v>0</v>
      </c>
      <c r="S1359" s="3" t="b">
        <f t="shared" si="129"/>
        <v>0</v>
      </c>
      <c r="T1359" s="3" t="b">
        <f t="shared" si="130"/>
        <v>0</v>
      </c>
      <c r="U1359" s="3">
        <f t="shared" si="131"/>
        <v>0</v>
      </c>
    </row>
    <row r="1360" spans="1:21" x14ac:dyDescent="0.2">
      <c r="A1360" t="s">
        <v>186</v>
      </c>
      <c r="B1360" t="s">
        <v>187</v>
      </c>
      <c r="C1360" t="s">
        <v>188</v>
      </c>
      <c r="D1360" t="s">
        <v>18</v>
      </c>
      <c r="E1360" s="1">
        <v>42333.623553240737</v>
      </c>
      <c r="F1360" s="1">
        <v>42334.196284722224</v>
      </c>
      <c r="G1360">
        <v>4</v>
      </c>
      <c r="H1360">
        <v>95</v>
      </c>
      <c r="I1360">
        <v>1448466584757</v>
      </c>
      <c r="J1360">
        <v>2002</v>
      </c>
      <c r="K1360">
        <v>95</v>
      </c>
      <c r="L1360">
        <v>68614</v>
      </c>
      <c r="M1360" t="s">
        <v>19</v>
      </c>
      <c r="N1360" t="s">
        <v>20</v>
      </c>
      <c r="P1360" s="2" t="b">
        <f t="shared" si="126"/>
        <v>0</v>
      </c>
      <c r="Q1360" s="2" t="b">
        <f t="shared" si="127"/>
        <v>0</v>
      </c>
      <c r="R1360" s="2">
        <f t="shared" si="128"/>
        <v>0</v>
      </c>
      <c r="S1360" s="3" t="b">
        <f t="shared" si="129"/>
        <v>0</v>
      </c>
      <c r="T1360" s="3" t="b">
        <f t="shared" si="130"/>
        <v>0</v>
      </c>
      <c r="U1360" s="3">
        <f t="shared" si="131"/>
        <v>0</v>
      </c>
    </row>
    <row r="1361" spans="1:21" x14ac:dyDescent="0.2">
      <c r="A1361" t="s">
        <v>186</v>
      </c>
      <c r="B1361" t="s">
        <v>187</v>
      </c>
      <c r="C1361" t="s">
        <v>188</v>
      </c>
      <c r="D1361" t="s">
        <v>18</v>
      </c>
      <c r="E1361" s="1">
        <v>42333.623553240737</v>
      </c>
      <c r="F1361" s="1">
        <v>42334.196284722224</v>
      </c>
      <c r="G1361">
        <v>4</v>
      </c>
      <c r="H1361">
        <v>96</v>
      </c>
      <c r="I1361">
        <v>1448466592670</v>
      </c>
      <c r="J1361">
        <v>6851</v>
      </c>
      <c r="K1361">
        <v>96</v>
      </c>
      <c r="L1361">
        <v>76527</v>
      </c>
      <c r="M1361" t="s">
        <v>24</v>
      </c>
      <c r="N1361">
        <v>32</v>
      </c>
      <c r="O1361" t="s">
        <v>57</v>
      </c>
      <c r="P1361" s="2" t="b">
        <f t="shared" si="126"/>
        <v>0</v>
      </c>
      <c r="Q1361" s="2" t="b">
        <f t="shared" si="127"/>
        <v>0</v>
      </c>
      <c r="R1361" s="2">
        <f t="shared" si="128"/>
        <v>0</v>
      </c>
      <c r="S1361" s="3" t="b">
        <f t="shared" si="129"/>
        <v>0</v>
      </c>
      <c r="T1361" s="3" t="b">
        <f t="shared" si="130"/>
        <v>0</v>
      </c>
      <c r="U1361" s="3">
        <f t="shared" si="131"/>
        <v>0</v>
      </c>
    </row>
    <row r="1362" spans="1:21" x14ac:dyDescent="0.2">
      <c r="A1362" t="s">
        <v>186</v>
      </c>
      <c r="B1362" t="s">
        <v>187</v>
      </c>
      <c r="C1362" t="s">
        <v>188</v>
      </c>
      <c r="D1362" t="s">
        <v>18</v>
      </c>
      <c r="E1362" s="1">
        <v>42333.623553240737</v>
      </c>
      <c r="F1362" s="1">
        <v>42334.196284722224</v>
      </c>
      <c r="G1362">
        <v>4</v>
      </c>
      <c r="H1362">
        <v>97</v>
      </c>
      <c r="I1362">
        <v>1448466595534</v>
      </c>
      <c r="J1362">
        <v>1859</v>
      </c>
      <c r="K1362">
        <v>97</v>
      </c>
      <c r="L1362">
        <v>79391</v>
      </c>
      <c r="M1362" t="s">
        <v>21</v>
      </c>
      <c r="N1362" t="s">
        <v>23</v>
      </c>
      <c r="P1362" s="2" t="b">
        <f t="shared" si="126"/>
        <v>0</v>
      </c>
      <c r="Q1362" s="2" t="b">
        <f t="shared" si="127"/>
        <v>0</v>
      </c>
      <c r="R1362" s="2">
        <f t="shared" si="128"/>
        <v>0</v>
      </c>
      <c r="S1362" s="3" t="b">
        <f t="shared" si="129"/>
        <v>0</v>
      </c>
      <c r="T1362" s="3" t="b">
        <f t="shared" si="130"/>
        <v>0</v>
      </c>
      <c r="U1362" s="3">
        <f t="shared" si="131"/>
        <v>0</v>
      </c>
    </row>
    <row r="1363" spans="1:21" x14ac:dyDescent="0.2">
      <c r="A1363" t="s">
        <v>186</v>
      </c>
      <c r="B1363" t="s">
        <v>187</v>
      </c>
      <c r="C1363" t="s">
        <v>188</v>
      </c>
      <c r="D1363" t="s">
        <v>18</v>
      </c>
      <c r="E1363" s="1">
        <v>42333.623553240737</v>
      </c>
      <c r="F1363" s="1">
        <v>42334.196284722224</v>
      </c>
      <c r="G1363">
        <v>4</v>
      </c>
      <c r="H1363">
        <v>98</v>
      </c>
      <c r="I1363">
        <v>1448466599994</v>
      </c>
      <c r="J1363">
        <v>3451</v>
      </c>
      <c r="K1363">
        <v>98</v>
      </c>
      <c r="L1363">
        <v>83851</v>
      </c>
      <c r="M1363" t="s">
        <v>21</v>
      </c>
      <c r="N1363" t="s">
        <v>23</v>
      </c>
      <c r="P1363" s="2" t="b">
        <f t="shared" si="126"/>
        <v>0</v>
      </c>
      <c r="Q1363" s="2" t="b">
        <f t="shared" si="127"/>
        <v>0</v>
      </c>
      <c r="R1363" s="2">
        <f t="shared" si="128"/>
        <v>0</v>
      </c>
      <c r="S1363" s="3" t="b">
        <f t="shared" si="129"/>
        <v>0</v>
      </c>
      <c r="T1363" s="3" t="b">
        <f t="shared" si="130"/>
        <v>0</v>
      </c>
      <c r="U1363" s="3">
        <f t="shared" si="131"/>
        <v>0</v>
      </c>
    </row>
    <row r="1364" spans="1:21" x14ac:dyDescent="0.2">
      <c r="A1364" t="s">
        <v>186</v>
      </c>
      <c r="B1364" t="s">
        <v>187</v>
      </c>
      <c r="C1364" t="s">
        <v>188</v>
      </c>
      <c r="D1364" t="s">
        <v>18</v>
      </c>
      <c r="E1364" s="1">
        <v>42333.623553240737</v>
      </c>
      <c r="F1364" s="1">
        <v>42334.196284722224</v>
      </c>
      <c r="G1364">
        <v>4</v>
      </c>
      <c r="H1364">
        <v>99</v>
      </c>
      <c r="I1364">
        <v>1448466602628</v>
      </c>
      <c r="J1364">
        <v>1626</v>
      </c>
      <c r="K1364">
        <v>99</v>
      </c>
      <c r="L1364">
        <v>86485</v>
      </c>
      <c r="M1364" t="s">
        <v>21</v>
      </c>
      <c r="N1364" t="s">
        <v>23</v>
      </c>
      <c r="P1364" s="2" t="b">
        <f t="shared" si="126"/>
        <v>0</v>
      </c>
      <c r="Q1364" s="2" t="b">
        <f t="shared" si="127"/>
        <v>0</v>
      </c>
      <c r="R1364" s="2">
        <f t="shared" si="128"/>
        <v>0</v>
      </c>
      <c r="S1364" s="3" t="b">
        <f t="shared" si="129"/>
        <v>0</v>
      </c>
      <c r="T1364" s="3" t="b">
        <f t="shared" si="130"/>
        <v>0</v>
      </c>
      <c r="U1364" s="3">
        <f t="shared" si="131"/>
        <v>0</v>
      </c>
    </row>
    <row r="1365" spans="1:21" x14ac:dyDescent="0.2">
      <c r="A1365" t="s">
        <v>186</v>
      </c>
      <c r="B1365" t="s">
        <v>187</v>
      </c>
      <c r="C1365" t="s">
        <v>188</v>
      </c>
      <c r="D1365" t="s">
        <v>18</v>
      </c>
      <c r="E1365" s="1">
        <v>42333.623553240737</v>
      </c>
      <c r="F1365" s="1">
        <v>42334.196284722224</v>
      </c>
      <c r="G1365">
        <v>4</v>
      </c>
      <c r="H1365">
        <v>100</v>
      </c>
      <c r="I1365">
        <v>1448466604761</v>
      </c>
      <c r="J1365">
        <v>1124</v>
      </c>
      <c r="K1365">
        <v>100</v>
      </c>
      <c r="L1365">
        <v>88618</v>
      </c>
      <c r="M1365" t="s">
        <v>21</v>
      </c>
      <c r="N1365" t="s">
        <v>23</v>
      </c>
      <c r="P1365" s="2" t="b">
        <f t="shared" si="126"/>
        <v>0</v>
      </c>
      <c r="Q1365" s="2" t="b">
        <f t="shared" si="127"/>
        <v>0</v>
      </c>
      <c r="R1365" s="2">
        <f t="shared" si="128"/>
        <v>0</v>
      </c>
      <c r="S1365" s="3" t="b">
        <f t="shared" si="129"/>
        <v>0</v>
      </c>
      <c r="T1365" s="3" t="b">
        <f t="shared" si="130"/>
        <v>0</v>
      </c>
      <c r="U1365" s="3">
        <f t="shared" si="131"/>
        <v>0</v>
      </c>
    </row>
    <row r="1366" spans="1:21" x14ac:dyDescent="0.2">
      <c r="A1366" t="s">
        <v>186</v>
      </c>
      <c r="B1366" t="s">
        <v>187</v>
      </c>
      <c r="C1366" t="s">
        <v>188</v>
      </c>
      <c r="D1366" t="s">
        <v>18</v>
      </c>
      <c r="E1366" s="1">
        <v>42333.623553240737</v>
      </c>
      <c r="F1366" s="1">
        <v>42334.196284722224</v>
      </c>
      <c r="G1366">
        <v>4</v>
      </c>
      <c r="H1366">
        <v>101</v>
      </c>
      <c r="I1366">
        <v>1448466607090</v>
      </c>
      <c r="J1366">
        <v>1319</v>
      </c>
      <c r="K1366">
        <v>101</v>
      </c>
      <c r="L1366">
        <v>90947</v>
      </c>
      <c r="M1366" t="s">
        <v>21</v>
      </c>
      <c r="N1366" t="s">
        <v>23</v>
      </c>
      <c r="P1366" s="2" t="b">
        <f t="shared" si="126"/>
        <v>0</v>
      </c>
      <c r="Q1366" s="2" t="b">
        <f t="shared" si="127"/>
        <v>0</v>
      </c>
      <c r="R1366" s="2">
        <f t="shared" si="128"/>
        <v>0</v>
      </c>
      <c r="S1366" s="3" t="b">
        <f t="shared" si="129"/>
        <v>0</v>
      </c>
      <c r="T1366" s="3" t="b">
        <f t="shared" si="130"/>
        <v>0</v>
      </c>
      <c r="U1366" s="3">
        <f t="shared" si="131"/>
        <v>0</v>
      </c>
    </row>
    <row r="1367" spans="1:21" x14ac:dyDescent="0.2">
      <c r="A1367" t="s">
        <v>186</v>
      </c>
      <c r="B1367" t="s">
        <v>187</v>
      </c>
      <c r="C1367" t="s">
        <v>188</v>
      </c>
      <c r="D1367" t="s">
        <v>18</v>
      </c>
      <c r="E1367" s="1">
        <v>42333.623553240737</v>
      </c>
      <c r="F1367" s="1">
        <v>42334.196284722224</v>
      </c>
      <c r="G1367">
        <v>4</v>
      </c>
      <c r="H1367">
        <v>102</v>
      </c>
      <c r="I1367">
        <v>1448466609864</v>
      </c>
      <c r="J1367">
        <v>1763</v>
      </c>
      <c r="K1367">
        <v>102</v>
      </c>
      <c r="L1367">
        <v>93721</v>
      </c>
      <c r="M1367" t="s">
        <v>21</v>
      </c>
      <c r="N1367" t="s">
        <v>23</v>
      </c>
      <c r="P1367" s="2" t="b">
        <f t="shared" si="126"/>
        <v>0</v>
      </c>
      <c r="Q1367" s="2" t="b">
        <f t="shared" si="127"/>
        <v>0</v>
      </c>
      <c r="R1367" s="2">
        <f t="shared" si="128"/>
        <v>0</v>
      </c>
      <c r="S1367" s="3" t="b">
        <f t="shared" si="129"/>
        <v>0</v>
      </c>
      <c r="T1367" s="3" t="b">
        <f t="shared" si="130"/>
        <v>0</v>
      </c>
      <c r="U1367" s="3">
        <f t="shared" si="131"/>
        <v>0</v>
      </c>
    </row>
    <row r="1368" spans="1:21" x14ac:dyDescent="0.2">
      <c r="A1368" t="s">
        <v>186</v>
      </c>
      <c r="B1368" t="s">
        <v>187</v>
      </c>
      <c r="C1368" t="s">
        <v>188</v>
      </c>
      <c r="D1368" t="s">
        <v>18</v>
      </c>
      <c r="E1368" s="1">
        <v>42333.623553240737</v>
      </c>
      <c r="F1368" s="1">
        <v>42334.196284722224</v>
      </c>
      <c r="G1368">
        <v>4</v>
      </c>
      <c r="H1368">
        <v>103</v>
      </c>
      <c r="I1368">
        <v>1448466626805</v>
      </c>
      <c r="J1368">
        <v>15872</v>
      </c>
      <c r="K1368">
        <v>103</v>
      </c>
      <c r="L1368">
        <v>110662</v>
      </c>
      <c r="M1368" t="s">
        <v>24</v>
      </c>
      <c r="N1368">
        <v>51</v>
      </c>
      <c r="O1368" t="s">
        <v>196</v>
      </c>
      <c r="P1368" s="2" t="b">
        <f t="shared" si="126"/>
        <v>0</v>
      </c>
      <c r="Q1368" s="2" t="b">
        <f t="shared" si="127"/>
        <v>0</v>
      </c>
      <c r="R1368" s="2">
        <f t="shared" si="128"/>
        <v>0</v>
      </c>
      <c r="S1368" s="3" t="b">
        <f t="shared" si="129"/>
        <v>0</v>
      </c>
      <c r="T1368" s="3" t="b">
        <f t="shared" si="130"/>
        <v>0</v>
      </c>
      <c r="U1368" s="3">
        <f t="shared" si="131"/>
        <v>0</v>
      </c>
    </row>
    <row r="1369" spans="1:21" x14ac:dyDescent="0.2">
      <c r="A1369" t="s">
        <v>186</v>
      </c>
      <c r="B1369" t="s">
        <v>187</v>
      </c>
      <c r="C1369" t="s">
        <v>188</v>
      </c>
      <c r="D1369" t="s">
        <v>18</v>
      </c>
      <c r="E1369" s="1">
        <v>42333.623553240737</v>
      </c>
      <c r="F1369" s="1">
        <v>42334.196284722224</v>
      </c>
      <c r="G1369">
        <v>4</v>
      </c>
      <c r="H1369">
        <v>104</v>
      </c>
      <c r="I1369">
        <v>1448466628134</v>
      </c>
      <c r="J1369">
        <v>282</v>
      </c>
      <c r="K1369">
        <v>104</v>
      </c>
      <c r="L1369">
        <v>111991</v>
      </c>
      <c r="M1369" t="s">
        <v>24</v>
      </c>
      <c r="N1369">
        <v>49</v>
      </c>
      <c r="O1369" t="s">
        <v>29</v>
      </c>
      <c r="P1369" s="2" t="b">
        <f t="shared" si="126"/>
        <v>1</v>
      </c>
      <c r="Q1369" s="2" t="b">
        <f t="shared" si="127"/>
        <v>1</v>
      </c>
      <c r="R1369" s="2">
        <f t="shared" si="128"/>
        <v>1</v>
      </c>
      <c r="S1369" s="3" t="b">
        <f t="shared" si="129"/>
        <v>1</v>
      </c>
      <c r="T1369" s="3" t="b">
        <f t="shared" si="130"/>
        <v>0</v>
      </c>
      <c r="U1369" s="3">
        <f t="shared" si="131"/>
        <v>0</v>
      </c>
    </row>
    <row r="1370" spans="1:21" x14ac:dyDescent="0.2">
      <c r="A1370" t="s">
        <v>186</v>
      </c>
      <c r="B1370" t="s">
        <v>187</v>
      </c>
      <c r="C1370" t="s">
        <v>188</v>
      </c>
      <c r="D1370" t="s">
        <v>18</v>
      </c>
      <c r="E1370" s="1">
        <v>42333.623553240737</v>
      </c>
      <c r="F1370" s="1">
        <v>42334.196284722224</v>
      </c>
      <c r="G1370">
        <v>4</v>
      </c>
      <c r="H1370">
        <v>105</v>
      </c>
      <c r="I1370">
        <v>1448466630200</v>
      </c>
      <c r="J1370">
        <v>1056</v>
      </c>
      <c r="K1370">
        <v>105</v>
      </c>
      <c r="L1370">
        <v>114057</v>
      </c>
      <c r="M1370" t="s">
        <v>19</v>
      </c>
      <c r="N1370" t="s">
        <v>20</v>
      </c>
      <c r="P1370" s="2" t="b">
        <f t="shared" si="126"/>
        <v>0</v>
      </c>
      <c r="Q1370" s="2" t="b">
        <f t="shared" si="127"/>
        <v>0</v>
      </c>
      <c r="R1370" s="2">
        <f t="shared" si="128"/>
        <v>0</v>
      </c>
      <c r="S1370" s="3" t="b">
        <f t="shared" si="129"/>
        <v>0</v>
      </c>
      <c r="T1370" s="3" t="b">
        <f t="shared" si="130"/>
        <v>0</v>
      </c>
      <c r="U1370" s="3">
        <f t="shared" si="131"/>
        <v>0</v>
      </c>
    </row>
    <row r="1371" spans="1:21" x14ac:dyDescent="0.2">
      <c r="A1371" t="s">
        <v>186</v>
      </c>
      <c r="B1371" t="s">
        <v>187</v>
      </c>
      <c r="C1371" t="s">
        <v>188</v>
      </c>
      <c r="D1371" t="s">
        <v>18</v>
      </c>
      <c r="E1371" s="1">
        <v>42333.623553240737</v>
      </c>
      <c r="F1371" s="1">
        <v>42334.196284722224</v>
      </c>
      <c r="G1371">
        <v>4</v>
      </c>
      <c r="H1371">
        <v>106</v>
      </c>
      <c r="I1371">
        <v>1448466632287</v>
      </c>
      <c r="J1371">
        <v>1079</v>
      </c>
      <c r="K1371">
        <v>106</v>
      </c>
      <c r="L1371">
        <v>116144</v>
      </c>
      <c r="M1371" t="s">
        <v>19</v>
      </c>
      <c r="N1371" t="s">
        <v>20</v>
      </c>
      <c r="P1371" s="2" t="b">
        <f t="shared" si="126"/>
        <v>0</v>
      </c>
      <c r="Q1371" s="2" t="b">
        <f t="shared" si="127"/>
        <v>0</v>
      </c>
      <c r="R1371" s="2">
        <f t="shared" si="128"/>
        <v>0</v>
      </c>
      <c r="S1371" s="3" t="b">
        <f t="shared" si="129"/>
        <v>0</v>
      </c>
      <c r="T1371" s="3" t="b">
        <f t="shared" si="130"/>
        <v>0</v>
      </c>
      <c r="U1371" s="3">
        <f t="shared" si="131"/>
        <v>0</v>
      </c>
    </row>
    <row r="1372" spans="1:21" x14ac:dyDescent="0.2">
      <c r="A1372" t="s">
        <v>186</v>
      </c>
      <c r="B1372" t="s">
        <v>187</v>
      </c>
      <c r="C1372" t="s">
        <v>188</v>
      </c>
      <c r="D1372" t="s">
        <v>18</v>
      </c>
      <c r="E1372" s="1">
        <v>42333.623553240737</v>
      </c>
      <c r="F1372" s="1">
        <v>42334.196284722224</v>
      </c>
      <c r="G1372">
        <v>4</v>
      </c>
      <c r="H1372">
        <v>107</v>
      </c>
      <c r="I1372">
        <v>1448466647589</v>
      </c>
      <c r="J1372">
        <v>13293</v>
      </c>
      <c r="K1372">
        <v>107</v>
      </c>
      <c r="L1372">
        <v>13298</v>
      </c>
      <c r="M1372" t="s">
        <v>19</v>
      </c>
      <c r="N1372" t="s">
        <v>20</v>
      </c>
      <c r="P1372" s="2" t="b">
        <f t="shared" si="126"/>
        <v>0</v>
      </c>
      <c r="Q1372" s="2" t="b">
        <f t="shared" si="127"/>
        <v>0</v>
      </c>
      <c r="R1372" s="2">
        <f t="shared" si="128"/>
        <v>0</v>
      </c>
      <c r="S1372" s="3" t="b">
        <f t="shared" si="129"/>
        <v>0</v>
      </c>
      <c r="T1372" s="3" t="b">
        <f t="shared" si="130"/>
        <v>0</v>
      </c>
      <c r="U1372" s="3">
        <f t="shared" si="131"/>
        <v>0</v>
      </c>
    </row>
    <row r="1373" spans="1:21" x14ac:dyDescent="0.2">
      <c r="A1373" t="s">
        <v>186</v>
      </c>
      <c r="B1373" t="s">
        <v>187</v>
      </c>
      <c r="C1373" t="s">
        <v>188</v>
      </c>
      <c r="D1373" t="s">
        <v>18</v>
      </c>
      <c r="E1373" s="1">
        <v>42333.623553240737</v>
      </c>
      <c r="F1373" s="1">
        <v>42334.196284722224</v>
      </c>
      <c r="G1373">
        <v>4</v>
      </c>
      <c r="H1373">
        <v>108</v>
      </c>
      <c r="I1373">
        <v>1448466653206</v>
      </c>
      <c r="J1373">
        <v>4608</v>
      </c>
      <c r="K1373">
        <v>108</v>
      </c>
      <c r="L1373">
        <v>18915</v>
      </c>
      <c r="M1373" t="s">
        <v>19</v>
      </c>
      <c r="N1373" t="s">
        <v>20</v>
      </c>
      <c r="P1373" s="2" t="b">
        <f t="shared" si="126"/>
        <v>0</v>
      </c>
      <c r="Q1373" s="2" t="b">
        <f t="shared" si="127"/>
        <v>0</v>
      </c>
      <c r="R1373" s="2">
        <f t="shared" si="128"/>
        <v>0</v>
      </c>
      <c r="S1373" s="3" t="b">
        <f t="shared" si="129"/>
        <v>0</v>
      </c>
      <c r="T1373" s="3" t="b">
        <f t="shared" si="130"/>
        <v>0</v>
      </c>
      <c r="U1373" s="3">
        <f t="shared" si="131"/>
        <v>0</v>
      </c>
    </row>
    <row r="1374" spans="1:21" x14ac:dyDescent="0.2">
      <c r="A1374" t="s">
        <v>186</v>
      </c>
      <c r="B1374" t="s">
        <v>187</v>
      </c>
      <c r="C1374" t="s">
        <v>188</v>
      </c>
      <c r="D1374" t="s">
        <v>18</v>
      </c>
      <c r="E1374" s="1">
        <v>42333.623553240737</v>
      </c>
      <c r="F1374" s="1">
        <v>42334.196284722224</v>
      </c>
      <c r="G1374">
        <v>4</v>
      </c>
      <c r="H1374">
        <v>109</v>
      </c>
      <c r="I1374">
        <v>1448466659172</v>
      </c>
      <c r="J1374">
        <v>4907</v>
      </c>
      <c r="K1374">
        <v>109</v>
      </c>
      <c r="L1374">
        <v>24881</v>
      </c>
      <c r="M1374" t="s">
        <v>24</v>
      </c>
      <c r="N1374">
        <v>32</v>
      </c>
      <c r="O1374" t="s">
        <v>59</v>
      </c>
      <c r="P1374" s="2" t="b">
        <f t="shared" si="126"/>
        <v>0</v>
      </c>
      <c r="Q1374" s="2" t="b">
        <f t="shared" si="127"/>
        <v>0</v>
      </c>
      <c r="R1374" s="2">
        <f t="shared" si="128"/>
        <v>0</v>
      </c>
      <c r="S1374" s="3" t="b">
        <f t="shared" si="129"/>
        <v>0</v>
      </c>
      <c r="T1374" s="3" t="b">
        <f t="shared" si="130"/>
        <v>0</v>
      </c>
      <c r="U1374" s="3">
        <f t="shared" si="131"/>
        <v>0</v>
      </c>
    </row>
    <row r="1375" spans="1:21" x14ac:dyDescent="0.2">
      <c r="A1375" t="s">
        <v>186</v>
      </c>
      <c r="B1375" t="s">
        <v>187</v>
      </c>
      <c r="C1375" t="s">
        <v>188</v>
      </c>
      <c r="D1375" t="s">
        <v>18</v>
      </c>
      <c r="E1375" s="1">
        <v>42333.623553240737</v>
      </c>
      <c r="F1375" s="1">
        <v>42334.196284722224</v>
      </c>
      <c r="G1375">
        <v>4</v>
      </c>
      <c r="H1375">
        <v>110</v>
      </c>
      <c r="I1375">
        <v>1448466661834</v>
      </c>
      <c r="J1375">
        <v>1660</v>
      </c>
      <c r="K1375">
        <v>110</v>
      </c>
      <c r="L1375">
        <v>27543</v>
      </c>
      <c r="M1375" t="s">
        <v>21</v>
      </c>
      <c r="N1375" t="s">
        <v>23</v>
      </c>
      <c r="P1375" s="2" t="b">
        <f t="shared" si="126"/>
        <v>0</v>
      </c>
      <c r="Q1375" s="2" t="b">
        <f t="shared" si="127"/>
        <v>0</v>
      </c>
      <c r="R1375" s="2">
        <f t="shared" si="128"/>
        <v>0</v>
      </c>
      <c r="S1375" s="3" t="b">
        <f t="shared" si="129"/>
        <v>0</v>
      </c>
      <c r="T1375" s="3" t="b">
        <f t="shared" si="130"/>
        <v>0</v>
      </c>
      <c r="U1375" s="3">
        <f t="shared" si="131"/>
        <v>0</v>
      </c>
    </row>
    <row r="1376" spans="1:21" x14ac:dyDescent="0.2">
      <c r="A1376" t="s">
        <v>186</v>
      </c>
      <c r="B1376" t="s">
        <v>187</v>
      </c>
      <c r="C1376" t="s">
        <v>188</v>
      </c>
      <c r="D1376" t="s">
        <v>18</v>
      </c>
      <c r="E1376" s="1">
        <v>42333.623553240737</v>
      </c>
      <c r="F1376" s="1">
        <v>42334.196284722224</v>
      </c>
      <c r="G1376">
        <v>4</v>
      </c>
      <c r="H1376">
        <v>111</v>
      </c>
      <c r="I1376">
        <v>1448466665917</v>
      </c>
      <c r="J1376">
        <v>3075</v>
      </c>
      <c r="K1376">
        <v>111</v>
      </c>
      <c r="L1376">
        <v>31626</v>
      </c>
      <c r="M1376" t="s">
        <v>21</v>
      </c>
      <c r="N1376" t="s">
        <v>23</v>
      </c>
      <c r="P1376" s="2" t="b">
        <f t="shared" si="126"/>
        <v>0</v>
      </c>
      <c r="Q1376" s="2" t="b">
        <f t="shared" si="127"/>
        <v>0</v>
      </c>
      <c r="R1376" s="2">
        <f t="shared" si="128"/>
        <v>0</v>
      </c>
      <c r="S1376" s="3" t="b">
        <f t="shared" si="129"/>
        <v>0</v>
      </c>
      <c r="T1376" s="3" t="b">
        <f t="shared" si="130"/>
        <v>0</v>
      </c>
      <c r="U1376" s="3">
        <f t="shared" si="131"/>
        <v>0</v>
      </c>
    </row>
    <row r="1377" spans="1:21" x14ac:dyDescent="0.2">
      <c r="A1377" t="s">
        <v>186</v>
      </c>
      <c r="B1377" t="s">
        <v>187</v>
      </c>
      <c r="C1377" t="s">
        <v>188</v>
      </c>
      <c r="D1377" t="s">
        <v>18</v>
      </c>
      <c r="E1377" s="1">
        <v>42333.623553240737</v>
      </c>
      <c r="F1377" s="1">
        <v>42334.196284722224</v>
      </c>
      <c r="G1377">
        <v>4</v>
      </c>
      <c r="H1377">
        <v>112</v>
      </c>
      <c r="I1377">
        <v>1448466668432</v>
      </c>
      <c r="J1377">
        <v>1506</v>
      </c>
      <c r="K1377">
        <v>112</v>
      </c>
      <c r="L1377">
        <v>34141</v>
      </c>
      <c r="M1377" t="s">
        <v>21</v>
      </c>
      <c r="N1377" t="s">
        <v>23</v>
      </c>
      <c r="P1377" s="2" t="b">
        <f t="shared" si="126"/>
        <v>0</v>
      </c>
      <c r="Q1377" s="2" t="b">
        <f t="shared" si="127"/>
        <v>0</v>
      </c>
      <c r="R1377" s="2">
        <f t="shared" si="128"/>
        <v>0</v>
      </c>
      <c r="S1377" s="3" t="b">
        <f t="shared" si="129"/>
        <v>0</v>
      </c>
      <c r="T1377" s="3" t="b">
        <f t="shared" si="130"/>
        <v>0</v>
      </c>
      <c r="U1377" s="3">
        <f t="shared" si="131"/>
        <v>0</v>
      </c>
    </row>
    <row r="1378" spans="1:21" x14ac:dyDescent="0.2">
      <c r="A1378" t="s">
        <v>186</v>
      </c>
      <c r="B1378" t="s">
        <v>187</v>
      </c>
      <c r="C1378" t="s">
        <v>188</v>
      </c>
      <c r="D1378" t="s">
        <v>18</v>
      </c>
      <c r="E1378" s="1">
        <v>42333.623553240737</v>
      </c>
      <c r="F1378" s="1">
        <v>42334.196284722224</v>
      </c>
      <c r="G1378">
        <v>4</v>
      </c>
      <c r="H1378">
        <v>113</v>
      </c>
      <c r="I1378">
        <v>1448466671088</v>
      </c>
      <c r="J1378">
        <v>1645</v>
      </c>
      <c r="K1378">
        <v>113</v>
      </c>
      <c r="L1378">
        <v>36797</v>
      </c>
      <c r="M1378" t="s">
        <v>21</v>
      </c>
      <c r="N1378" t="s">
        <v>23</v>
      </c>
      <c r="P1378" s="2" t="b">
        <f t="shared" si="126"/>
        <v>0</v>
      </c>
      <c r="Q1378" s="2" t="b">
        <f t="shared" si="127"/>
        <v>0</v>
      </c>
      <c r="R1378" s="2">
        <f t="shared" si="128"/>
        <v>0</v>
      </c>
      <c r="S1378" s="3" t="b">
        <f t="shared" si="129"/>
        <v>0</v>
      </c>
      <c r="T1378" s="3" t="b">
        <f t="shared" si="130"/>
        <v>0</v>
      </c>
      <c r="U1378" s="3">
        <f t="shared" si="131"/>
        <v>0</v>
      </c>
    </row>
    <row r="1379" spans="1:21" x14ac:dyDescent="0.2">
      <c r="A1379" t="s">
        <v>186</v>
      </c>
      <c r="B1379" t="s">
        <v>187</v>
      </c>
      <c r="C1379" t="s">
        <v>188</v>
      </c>
      <c r="D1379" t="s">
        <v>18</v>
      </c>
      <c r="E1379" s="1">
        <v>42333.623553240737</v>
      </c>
      <c r="F1379" s="1">
        <v>42334.196284722224</v>
      </c>
      <c r="G1379">
        <v>4</v>
      </c>
      <c r="H1379">
        <v>114</v>
      </c>
      <c r="I1379">
        <v>1448466673909</v>
      </c>
      <c r="J1379">
        <v>1815</v>
      </c>
      <c r="K1379">
        <v>114</v>
      </c>
      <c r="L1379">
        <v>39618</v>
      </c>
      <c r="M1379" t="s">
        <v>21</v>
      </c>
      <c r="N1379" t="s">
        <v>23</v>
      </c>
      <c r="P1379" s="2" t="b">
        <f t="shared" si="126"/>
        <v>0</v>
      </c>
      <c r="Q1379" s="2" t="b">
        <f t="shared" si="127"/>
        <v>0</v>
      </c>
      <c r="R1379" s="2">
        <f t="shared" si="128"/>
        <v>0</v>
      </c>
      <c r="S1379" s="3" t="b">
        <f t="shared" si="129"/>
        <v>0</v>
      </c>
      <c r="T1379" s="3" t="b">
        <f t="shared" si="130"/>
        <v>0</v>
      </c>
      <c r="U1379" s="3">
        <f t="shared" si="131"/>
        <v>0</v>
      </c>
    </row>
    <row r="1380" spans="1:21" x14ac:dyDescent="0.2">
      <c r="A1380" t="s">
        <v>186</v>
      </c>
      <c r="B1380" t="s">
        <v>187</v>
      </c>
      <c r="C1380" t="s">
        <v>188</v>
      </c>
      <c r="D1380" t="s">
        <v>18</v>
      </c>
      <c r="E1380" s="1">
        <v>42333.623553240737</v>
      </c>
      <c r="F1380" s="1">
        <v>42334.196284722224</v>
      </c>
      <c r="G1380">
        <v>4</v>
      </c>
      <c r="H1380">
        <v>115</v>
      </c>
      <c r="I1380">
        <v>1448466676296</v>
      </c>
      <c r="J1380">
        <v>1379</v>
      </c>
      <c r="K1380">
        <v>115</v>
      </c>
      <c r="L1380">
        <v>42005</v>
      </c>
      <c r="M1380" t="s">
        <v>21</v>
      </c>
      <c r="N1380" t="s">
        <v>23</v>
      </c>
      <c r="P1380" s="2" t="b">
        <f t="shared" si="126"/>
        <v>0</v>
      </c>
      <c r="Q1380" s="2" t="b">
        <f t="shared" si="127"/>
        <v>0</v>
      </c>
      <c r="R1380" s="2">
        <f t="shared" si="128"/>
        <v>0</v>
      </c>
      <c r="S1380" s="3" t="b">
        <f t="shared" si="129"/>
        <v>0</v>
      </c>
      <c r="T1380" s="3" t="b">
        <f t="shared" si="130"/>
        <v>0</v>
      </c>
      <c r="U1380" s="3">
        <f t="shared" si="131"/>
        <v>0</v>
      </c>
    </row>
    <row r="1381" spans="1:21" x14ac:dyDescent="0.2">
      <c r="A1381" t="s">
        <v>186</v>
      </c>
      <c r="B1381" t="s">
        <v>187</v>
      </c>
      <c r="C1381" t="s">
        <v>188</v>
      </c>
      <c r="D1381" t="s">
        <v>18</v>
      </c>
      <c r="E1381" s="1">
        <v>42333.623553240737</v>
      </c>
      <c r="F1381" s="1">
        <v>42334.196284722224</v>
      </c>
      <c r="G1381">
        <v>4</v>
      </c>
      <c r="H1381">
        <v>116</v>
      </c>
      <c r="I1381">
        <v>1448466694058</v>
      </c>
      <c r="J1381">
        <v>16662</v>
      </c>
      <c r="K1381">
        <v>116</v>
      </c>
      <c r="L1381">
        <v>59767</v>
      </c>
      <c r="M1381" t="s">
        <v>24</v>
      </c>
      <c r="N1381">
        <v>50</v>
      </c>
      <c r="O1381" t="s">
        <v>197</v>
      </c>
      <c r="P1381" s="2" t="b">
        <f t="shared" si="126"/>
        <v>0</v>
      </c>
      <c r="Q1381" s="2" t="b">
        <f t="shared" si="127"/>
        <v>0</v>
      </c>
      <c r="R1381" s="2">
        <f t="shared" si="128"/>
        <v>0</v>
      </c>
      <c r="S1381" s="3" t="b">
        <f t="shared" si="129"/>
        <v>0</v>
      </c>
      <c r="T1381" s="3" t="b">
        <f t="shared" si="130"/>
        <v>1</v>
      </c>
      <c r="U1381" s="3">
        <f t="shared" si="131"/>
        <v>0</v>
      </c>
    </row>
    <row r="1382" spans="1:21" x14ac:dyDescent="0.2">
      <c r="A1382" t="s">
        <v>186</v>
      </c>
      <c r="B1382" t="s">
        <v>187</v>
      </c>
      <c r="C1382" t="s">
        <v>188</v>
      </c>
      <c r="D1382" t="s">
        <v>18</v>
      </c>
      <c r="E1382" s="1">
        <v>42333.623553240737</v>
      </c>
      <c r="F1382" s="1">
        <v>42334.196284722224</v>
      </c>
      <c r="G1382">
        <v>4</v>
      </c>
      <c r="H1382">
        <v>117</v>
      </c>
      <c r="I1382">
        <v>1448466695392</v>
      </c>
      <c r="J1382">
        <v>263</v>
      </c>
      <c r="K1382">
        <v>117</v>
      </c>
      <c r="L1382">
        <v>61101</v>
      </c>
      <c r="M1382" t="s">
        <v>24</v>
      </c>
      <c r="N1382">
        <v>49</v>
      </c>
      <c r="O1382" t="s">
        <v>29</v>
      </c>
      <c r="P1382" s="2" t="b">
        <f t="shared" si="126"/>
        <v>1</v>
      </c>
      <c r="Q1382" s="2" t="b">
        <f t="shared" si="127"/>
        <v>1</v>
      </c>
      <c r="R1382" s="2">
        <f t="shared" si="128"/>
        <v>1</v>
      </c>
      <c r="S1382" s="3" t="b">
        <f t="shared" si="129"/>
        <v>1</v>
      </c>
      <c r="T1382" s="3" t="b">
        <f t="shared" si="130"/>
        <v>0</v>
      </c>
      <c r="U1382" s="3">
        <f t="shared" si="131"/>
        <v>0</v>
      </c>
    </row>
    <row r="1383" spans="1:21" x14ac:dyDescent="0.2">
      <c r="A1383" t="s">
        <v>186</v>
      </c>
      <c r="B1383" t="s">
        <v>187</v>
      </c>
      <c r="C1383" t="s">
        <v>188</v>
      </c>
      <c r="D1383" t="s">
        <v>18</v>
      </c>
      <c r="E1383" s="1">
        <v>42333.623553240737</v>
      </c>
      <c r="F1383" s="1">
        <v>42334.196284722224</v>
      </c>
      <c r="G1383">
        <v>4</v>
      </c>
      <c r="H1383">
        <v>118</v>
      </c>
      <c r="I1383">
        <v>1448466697029</v>
      </c>
      <c r="J1383">
        <v>618</v>
      </c>
      <c r="K1383">
        <v>118</v>
      </c>
      <c r="L1383">
        <v>62738</v>
      </c>
      <c r="M1383" t="s">
        <v>19</v>
      </c>
      <c r="N1383" t="s">
        <v>20</v>
      </c>
      <c r="P1383" s="2" t="b">
        <f t="shared" si="126"/>
        <v>0</v>
      </c>
      <c r="Q1383" s="2" t="b">
        <f t="shared" si="127"/>
        <v>0</v>
      </c>
      <c r="R1383" s="2">
        <f t="shared" si="128"/>
        <v>0</v>
      </c>
      <c r="S1383" s="3" t="b">
        <f t="shared" si="129"/>
        <v>0</v>
      </c>
      <c r="T1383" s="3" t="b">
        <f t="shared" si="130"/>
        <v>0</v>
      </c>
      <c r="U1383" s="3">
        <f t="shared" si="131"/>
        <v>0</v>
      </c>
    </row>
    <row r="1384" spans="1:21" x14ac:dyDescent="0.2">
      <c r="A1384" t="s">
        <v>186</v>
      </c>
      <c r="B1384" t="s">
        <v>187</v>
      </c>
      <c r="C1384" t="s">
        <v>188</v>
      </c>
      <c r="D1384" t="s">
        <v>18</v>
      </c>
      <c r="E1384" s="1">
        <v>42333.623553240737</v>
      </c>
      <c r="F1384" s="1">
        <v>42334.196284722224</v>
      </c>
      <c r="G1384">
        <v>4</v>
      </c>
      <c r="H1384">
        <v>119</v>
      </c>
      <c r="I1384">
        <v>1448466713877</v>
      </c>
      <c r="J1384">
        <v>15833</v>
      </c>
      <c r="K1384">
        <v>119</v>
      </c>
      <c r="L1384">
        <v>79586</v>
      </c>
      <c r="M1384" t="s">
        <v>19</v>
      </c>
      <c r="N1384" t="s">
        <v>20</v>
      </c>
      <c r="P1384" s="2" t="b">
        <f t="shared" si="126"/>
        <v>0</v>
      </c>
      <c r="Q1384" s="2" t="b">
        <f t="shared" si="127"/>
        <v>0</v>
      </c>
      <c r="R1384" s="2">
        <f t="shared" si="128"/>
        <v>0</v>
      </c>
      <c r="S1384" s="3" t="b">
        <f t="shared" si="129"/>
        <v>0</v>
      </c>
      <c r="T1384" s="3" t="b">
        <f t="shared" si="130"/>
        <v>0</v>
      </c>
      <c r="U1384" s="3">
        <f t="shared" si="131"/>
        <v>0</v>
      </c>
    </row>
    <row r="1385" spans="1:21" x14ac:dyDescent="0.2">
      <c r="A1385" t="s">
        <v>186</v>
      </c>
      <c r="B1385" t="s">
        <v>187</v>
      </c>
      <c r="C1385" t="s">
        <v>188</v>
      </c>
      <c r="D1385" t="s">
        <v>18</v>
      </c>
      <c r="E1385" s="1">
        <v>42333.623553240737</v>
      </c>
      <c r="F1385" s="1">
        <v>42334.196284722224</v>
      </c>
      <c r="G1385">
        <v>4</v>
      </c>
      <c r="H1385">
        <v>120</v>
      </c>
      <c r="I1385">
        <v>1448466717381</v>
      </c>
      <c r="J1385">
        <v>1483</v>
      </c>
      <c r="K1385">
        <v>120</v>
      </c>
      <c r="L1385">
        <v>1487</v>
      </c>
      <c r="M1385" t="s">
        <v>19</v>
      </c>
      <c r="N1385" t="s">
        <v>20</v>
      </c>
      <c r="P1385" s="2" t="b">
        <f t="shared" si="126"/>
        <v>0</v>
      </c>
      <c r="Q1385" s="2" t="b">
        <f t="shared" si="127"/>
        <v>0</v>
      </c>
      <c r="R1385" s="2">
        <f t="shared" si="128"/>
        <v>0</v>
      </c>
      <c r="S1385" s="3" t="b">
        <f t="shared" si="129"/>
        <v>0</v>
      </c>
      <c r="T1385" s="3" t="b">
        <f t="shared" si="130"/>
        <v>0</v>
      </c>
      <c r="U1385" s="3">
        <f t="shared" si="131"/>
        <v>0</v>
      </c>
    </row>
    <row r="1386" spans="1:21" x14ac:dyDescent="0.2">
      <c r="A1386" t="s">
        <v>186</v>
      </c>
      <c r="B1386" t="s">
        <v>187</v>
      </c>
      <c r="C1386" t="s">
        <v>188</v>
      </c>
      <c r="D1386" t="s">
        <v>18</v>
      </c>
      <c r="E1386" s="1">
        <v>42333.623553240737</v>
      </c>
      <c r="F1386" s="1">
        <v>42334.196284722224</v>
      </c>
      <c r="G1386">
        <v>4</v>
      </c>
      <c r="H1386">
        <v>121</v>
      </c>
      <c r="I1386">
        <v>1448466719021</v>
      </c>
      <c r="J1386">
        <v>628</v>
      </c>
      <c r="K1386">
        <v>121</v>
      </c>
      <c r="L1386">
        <v>3127</v>
      </c>
      <c r="M1386" t="s">
        <v>19</v>
      </c>
      <c r="N1386" t="s">
        <v>20</v>
      </c>
      <c r="P1386" s="2" t="b">
        <f t="shared" si="126"/>
        <v>0</v>
      </c>
      <c r="Q1386" s="2" t="b">
        <f t="shared" si="127"/>
        <v>0</v>
      </c>
      <c r="R1386" s="2">
        <f t="shared" si="128"/>
        <v>0</v>
      </c>
      <c r="S1386" s="3" t="b">
        <f t="shared" si="129"/>
        <v>0</v>
      </c>
      <c r="T1386" s="3" t="b">
        <f t="shared" si="130"/>
        <v>0</v>
      </c>
      <c r="U1386" s="3">
        <f t="shared" si="131"/>
        <v>0</v>
      </c>
    </row>
    <row r="1387" spans="1:21" x14ac:dyDescent="0.2">
      <c r="A1387" t="s">
        <v>186</v>
      </c>
      <c r="B1387" t="s">
        <v>187</v>
      </c>
      <c r="C1387" t="s">
        <v>188</v>
      </c>
      <c r="D1387" t="s">
        <v>18</v>
      </c>
      <c r="E1387" s="1">
        <v>42333.623553240737</v>
      </c>
      <c r="F1387" s="1">
        <v>42334.196284722224</v>
      </c>
      <c r="G1387">
        <v>4</v>
      </c>
      <c r="H1387">
        <v>122</v>
      </c>
      <c r="I1387">
        <v>1448466723719</v>
      </c>
      <c r="J1387">
        <v>3562</v>
      </c>
      <c r="K1387">
        <v>122</v>
      </c>
      <c r="L1387">
        <v>7825</v>
      </c>
      <c r="M1387" t="s">
        <v>24</v>
      </c>
      <c r="N1387">
        <v>32</v>
      </c>
      <c r="O1387" t="s">
        <v>61</v>
      </c>
      <c r="P1387" s="2" t="b">
        <f t="shared" si="126"/>
        <v>0</v>
      </c>
      <c r="Q1387" s="2" t="b">
        <f t="shared" si="127"/>
        <v>0</v>
      </c>
      <c r="R1387" s="2">
        <f t="shared" si="128"/>
        <v>0</v>
      </c>
      <c r="S1387" s="3" t="b">
        <f t="shared" si="129"/>
        <v>0</v>
      </c>
      <c r="T1387" s="3" t="b">
        <f t="shared" si="130"/>
        <v>0</v>
      </c>
      <c r="U1387" s="3">
        <f t="shared" si="131"/>
        <v>0</v>
      </c>
    </row>
    <row r="1388" spans="1:21" x14ac:dyDescent="0.2">
      <c r="A1388" t="s">
        <v>186</v>
      </c>
      <c r="B1388" t="s">
        <v>187</v>
      </c>
      <c r="C1388" t="s">
        <v>188</v>
      </c>
      <c r="D1388" t="s">
        <v>18</v>
      </c>
      <c r="E1388" s="1">
        <v>42333.623553240737</v>
      </c>
      <c r="F1388" s="1">
        <v>42334.196284722224</v>
      </c>
      <c r="G1388">
        <v>4</v>
      </c>
      <c r="H1388">
        <v>123</v>
      </c>
      <c r="I1388">
        <v>1448466725222</v>
      </c>
      <c r="J1388">
        <v>489</v>
      </c>
      <c r="K1388">
        <v>123</v>
      </c>
      <c r="L1388">
        <v>9328</v>
      </c>
      <c r="M1388" t="s">
        <v>19</v>
      </c>
      <c r="N1388" t="s">
        <v>20</v>
      </c>
      <c r="P1388" s="2" t="b">
        <f t="shared" si="126"/>
        <v>0</v>
      </c>
      <c r="Q1388" s="2" t="b">
        <f t="shared" si="127"/>
        <v>0</v>
      </c>
      <c r="R1388" s="2">
        <f t="shared" si="128"/>
        <v>0</v>
      </c>
      <c r="S1388" s="3" t="b">
        <f t="shared" si="129"/>
        <v>0</v>
      </c>
      <c r="T1388" s="3" t="b">
        <f t="shared" si="130"/>
        <v>0</v>
      </c>
      <c r="U1388" s="3">
        <f t="shared" si="131"/>
        <v>0</v>
      </c>
    </row>
    <row r="1389" spans="1:21" x14ac:dyDescent="0.2">
      <c r="A1389" t="s">
        <v>186</v>
      </c>
      <c r="B1389" t="s">
        <v>187</v>
      </c>
      <c r="C1389" t="s">
        <v>188</v>
      </c>
      <c r="D1389" t="s">
        <v>18</v>
      </c>
      <c r="E1389" s="1">
        <v>42333.623553240737</v>
      </c>
      <c r="F1389" s="1">
        <v>42334.196284722224</v>
      </c>
      <c r="G1389">
        <v>4</v>
      </c>
      <c r="H1389">
        <v>124</v>
      </c>
      <c r="I1389">
        <v>1448466729733</v>
      </c>
      <c r="J1389">
        <v>3408</v>
      </c>
      <c r="K1389">
        <v>124</v>
      </c>
      <c r="L1389">
        <v>13839</v>
      </c>
      <c r="M1389" t="s">
        <v>24</v>
      </c>
      <c r="N1389">
        <v>32</v>
      </c>
      <c r="O1389" t="s">
        <v>62</v>
      </c>
      <c r="P1389" s="2" t="b">
        <f t="shared" si="126"/>
        <v>0</v>
      </c>
      <c r="Q1389" s="2" t="b">
        <f t="shared" si="127"/>
        <v>0</v>
      </c>
      <c r="R1389" s="2">
        <f t="shared" si="128"/>
        <v>0</v>
      </c>
      <c r="S1389" s="3" t="b">
        <f t="shared" si="129"/>
        <v>0</v>
      </c>
      <c r="T1389" s="3" t="b">
        <f t="shared" si="130"/>
        <v>0</v>
      </c>
      <c r="U1389" s="3">
        <f t="shared" si="131"/>
        <v>0</v>
      </c>
    </row>
    <row r="1390" spans="1:21" x14ac:dyDescent="0.2">
      <c r="A1390" t="s">
        <v>186</v>
      </c>
      <c r="B1390" t="s">
        <v>187</v>
      </c>
      <c r="C1390" t="s">
        <v>188</v>
      </c>
      <c r="D1390" t="s">
        <v>18</v>
      </c>
      <c r="E1390" s="1">
        <v>42333.623553240737</v>
      </c>
      <c r="F1390" s="1">
        <v>42334.196284722224</v>
      </c>
      <c r="G1390">
        <v>4</v>
      </c>
      <c r="H1390">
        <v>125</v>
      </c>
      <c r="I1390">
        <v>1448466732467</v>
      </c>
      <c r="J1390">
        <v>1720</v>
      </c>
      <c r="K1390">
        <v>125</v>
      </c>
      <c r="L1390">
        <v>16573</v>
      </c>
      <c r="M1390" t="s">
        <v>21</v>
      </c>
      <c r="N1390" t="s">
        <v>23</v>
      </c>
      <c r="P1390" s="2" t="b">
        <f t="shared" si="126"/>
        <v>0</v>
      </c>
      <c r="Q1390" s="2" t="b">
        <f t="shared" si="127"/>
        <v>0</v>
      </c>
      <c r="R1390" s="2">
        <f t="shared" si="128"/>
        <v>0</v>
      </c>
      <c r="S1390" s="3" t="b">
        <f t="shared" si="129"/>
        <v>0</v>
      </c>
      <c r="T1390" s="3" t="b">
        <f t="shared" si="130"/>
        <v>0</v>
      </c>
      <c r="U1390" s="3">
        <f t="shared" si="131"/>
        <v>0</v>
      </c>
    </row>
    <row r="1391" spans="1:21" x14ac:dyDescent="0.2">
      <c r="A1391" t="s">
        <v>186</v>
      </c>
      <c r="B1391" t="s">
        <v>187</v>
      </c>
      <c r="C1391" t="s">
        <v>188</v>
      </c>
      <c r="D1391" t="s">
        <v>18</v>
      </c>
      <c r="E1391" s="1">
        <v>42333.623553240737</v>
      </c>
      <c r="F1391" s="1">
        <v>42334.196284722224</v>
      </c>
      <c r="G1391">
        <v>4</v>
      </c>
      <c r="H1391">
        <v>126</v>
      </c>
      <c r="I1391">
        <v>1448466736223</v>
      </c>
      <c r="J1391">
        <v>2750</v>
      </c>
      <c r="K1391">
        <v>126</v>
      </c>
      <c r="L1391">
        <v>20329</v>
      </c>
      <c r="M1391" t="s">
        <v>21</v>
      </c>
      <c r="N1391" t="s">
        <v>23</v>
      </c>
      <c r="P1391" s="2" t="b">
        <f t="shared" si="126"/>
        <v>0</v>
      </c>
      <c r="Q1391" s="2" t="b">
        <f t="shared" si="127"/>
        <v>0</v>
      </c>
      <c r="R1391" s="2">
        <f t="shared" si="128"/>
        <v>0</v>
      </c>
      <c r="S1391" s="3" t="b">
        <f t="shared" si="129"/>
        <v>0</v>
      </c>
      <c r="T1391" s="3" t="b">
        <f t="shared" si="130"/>
        <v>0</v>
      </c>
      <c r="U1391" s="3">
        <f t="shared" si="131"/>
        <v>0</v>
      </c>
    </row>
    <row r="1392" spans="1:21" x14ac:dyDescent="0.2">
      <c r="A1392" t="s">
        <v>186</v>
      </c>
      <c r="B1392" t="s">
        <v>187</v>
      </c>
      <c r="C1392" t="s">
        <v>188</v>
      </c>
      <c r="D1392" t="s">
        <v>18</v>
      </c>
      <c r="E1392" s="1">
        <v>42333.623553240737</v>
      </c>
      <c r="F1392" s="1">
        <v>42334.196284722224</v>
      </c>
      <c r="G1392">
        <v>4</v>
      </c>
      <c r="H1392">
        <v>127</v>
      </c>
      <c r="I1392">
        <v>1448466738862</v>
      </c>
      <c r="J1392">
        <v>1627</v>
      </c>
      <c r="K1392">
        <v>127</v>
      </c>
      <c r="L1392">
        <v>22968</v>
      </c>
      <c r="M1392" t="s">
        <v>21</v>
      </c>
      <c r="N1392" t="s">
        <v>23</v>
      </c>
      <c r="P1392" s="2" t="b">
        <f t="shared" si="126"/>
        <v>0</v>
      </c>
      <c r="Q1392" s="2" t="b">
        <f t="shared" si="127"/>
        <v>0</v>
      </c>
      <c r="R1392" s="2">
        <f t="shared" si="128"/>
        <v>0</v>
      </c>
      <c r="S1392" s="3" t="b">
        <f t="shared" si="129"/>
        <v>0</v>
      </c>
      <c r="T1392" s="3" t="b">
        <f t="shared" si="130"/>
        <v>0</v>
      </c>
      <c r="U1392" s="3">
        <f t="shared" si="131"/>
        <v>0</v>
      </c>
    </row>
    <row r="1393" spans="1:21" x14ac:dyDescent="0.2">
      <c r="A1393" t="s">
        <v>186</v>
      </c>
      <c r="B1393" t="s">
        <v>187</v>
      </c>
      <c r="C1393" t="s">
        <v>188</v>
      </c>
      <c r="D1393" t="s">
        <v>18</v>
      </c>
      <c r="E1393" s="1">
        <v>42333.623553240737</v>
      </c>
      <c r="F1393" s="1">
        <v>42334.196284722224</v>
      </c>
      <c r="G1393">
        <v>4</v>
      </c>
      <c r="H1393">
        <v>128</v>
      </c>
      <c r="I1393">
        <v>1448466741324</v>
      </c>
      <c r="J1393">
        <v>1454</v>
      </c>
      <c r="K1393">
        <v>128</v>
      </c>
      <c r="L1393">
        <v>25430</v>
      </c>
      <c r="M1393" t="s">
        <v>21</v>
      </c>
      <c r="N1393" t="s">
        <v>23</v>
      </c>
      <c r="P1393" s="2" t="b">
        <f t="shared" si="126"/>
        <v>0</v>
      </c>
      <c r="Q1393" s="2" t="b">
        <f t="shared" si="127"/>
        <v>0</v>
      </c>
      <c r="R1393" s="2">
        <f t="shared" si="128"/>
        <v>0</v>
      </c>
      <c r="S1393" s="3" t="b">
        <f t="shared" si="129"/>
        <v>0</v>
      </c>
      <c r="T1393" s="3" t="b">
        <f t="shared" si="130"/>
        <v>0</v>
      </c>
      <c r="U1393" s="3">
        <f t="shared" si="131"/>
        <v>0</v>
      </c>
    </row>
    <row r="1394" spans="1:21" x14ac:dyDescent="0.2">
      <c r="A1394" t="s">
        <v>186</v>
      </c>
      <c r="B1394" t="s">
        <v>187</v>
      </c>
      <c r="C1394" t="s">
        <v>188</v>
      </c>
      <c r="D1394" t="s">
        <v>18</v>
      </c>
      <c r="E1394" s="1">
        <v>42333.623553240737</v>
      </c>
      <c r="F1394" s="1">
        <v>42334.196284722224</v>
      </c>
      <c r="G1394">
        <v>4</v>
      </c>
      <c r="H1394">
        <v>129</v>
      </c>
      <c r="I1394">
        <v>1448466744203</v>
      </c>
      <c r="J1394">
        <v>1873</v>
      </c>
      <c r="K1394">
        <v>129</v>
      </c>
      <c r="L1394">
        <v>28309</v>
      </c>
      <c r="M1394" t="s">
        <v>21</v>
      </c>
      <c r="N1394" t="s">
        <v>23</v>
      </c>
      <c r="P1394" s="2" t="b">
        <f t="shared" si="126"/>
        <v>0</v>
      </c>
      <c r="Q1394" s="2" t="b">
        <f t="shared" si="127"/>
        <v>0</v>
      </c>
      <c r="R1394" s="2">
        <f t="shared" si="128"/>
        <v>0</v>
      </c>
      <c r="S1394" s="3" t="b">
        <f t="shared" si="129"/>
        <v>0</v>
      </c>
      <c r="T1394" s="3" t="b">
        <f t="shared" si="130"/>
        <v>0</v>
      </c>
      <c r="U1394" s="3">
        <f t="shared" si="131"/>
        <v>0</v>
      </c>
    </row>
    <row r="1395" spans="1:21" x14ac:dyDescent="0.2">
      <c r="A1395" t="s">
        <v>186</v>
      </c>
      <c r="B1395" t="s">
        <v>187</v>
      </c>
      <c r="C1395" t="s">
        <v>188</v>
      </c>
      <c r="D1395" t="s">
        <v>18</v>
      </c>
      <c r="E1395" s="1">
        <v>42333.623553240737</v>
      </c>
      <c r="F1395" s="1">
        <v>42334.196284722224</v>
      </c>
      <c r="G1395">
        <v>4</v>
      </c>
      <c r="H1395">
        <v>130</v>
      </c>
      <c r="I1395">
        <v>1448466746659</v>
      </c>
      <c r="J1395">
        <v>1446</v>
      </c>
      <c r="K1395">
        <v>130</v>
      </c>
      <c r="L1395">
        <v>30765</v>
      </c>
      <c r="M1395" t="s">
        <v>21</v>
      </c>
      <c r="N1395" t="s">
        <v>23</v>
      </c>
      <c r="P1395" s="2" t="b">
        <f t="shared" si="126"/>
        <v>0</v>
      </c>
      <c r="Q1395" s="2" t="b">
        <f t="shared" si="127"/>
        <v>0</v>
      </c>
      <c r="R1395" s="2">
        <f t="shared" si="128"/>
        <v>0</v>
      </c>
      <c r="S1395" s="3" t="b">
        <f t="shared" si="129"/>
        <v>0</v>
      </c>
      <c r="T1395" s="3" t="b">
        <f t="shared" si="130"/>
        <v>0</v>
      </c>
      <c r="U1395" s="3">
        <f t="shared" si="131"/>
        <v>0</v>
      </c>
    </row>
    <row r="1396" spans="1:21" x14ac:dyDescent="0.2">
      <c r="A1396" t="s">
        <v>186</v>
      </c>
      <c r="B1396" t="s">
        <v>187</v>
      </c>
      <c r="C1396" t="s">
        <v>188</v>
      </c>
      <c r="D1396" t="s">
        <v>18</v>
      </c>
      <c r="E1396" s="1">
        <v>42333.623553240737</v>
      </c>
      <c r="F1396" s="1">
        <v>42334.196284722224</v>
      </c>
      <c r="G1396">
        <v>4</v>
      </c>
      <c r="H1396">
        <v>131</v>
      </c>
      <c r="I1396">
        <v>1448466755608</v>
      </c>
      <c r="J1396">
        <v>7902</v>
      </c>
      <c r="K1396">
        <v>131</v>
      </c>
      <c r="L1396">
        <v>39712</v>
      </c>
      <c r="M1396" t="s">
        <v>24</v>
      </c>
      <c r="N1396">
        <v>51</v>
      </c>
      <c r="O1396" t="s">
        <v>198</v>
      </c>
      <c r="P1396" s="2" t="b">
        <f t="shared" si="126"/>
        <v>0</v>
      </c>
      <c r="Q1396" s="2" t="b">
        <f t="shared" si="127"/>
        <v>0</v>
      </c>
      <c r="R1396" s="2">
        <f t="shared" si="128"/>
        <v>0</v>
      </c>
      <c r="S1396" s="3" t="b">
        <f t="shared" si="129"/>
        <v>0</v>
      </c>
      <c r="T1396" s="3" t="b">
        <f t="shared" si="130"/>
        <v>0</v>
      </c>
      <c r="U1396" s="3">
        <f t="shared" si="131"/>
        <v>0</v>
      </c>
    </row>
    <row r="1397" spans="1:21" x14ac:dyDescent="0.2">
      <c r="A1397" t="s">
        <v>186</v>
      </c>
      <c r="B1397" t="s">
        <v>187</v>
      </c>
      <c r="C1397" t="s">
        <v>188</v>
      </c>
      <c r="D1397" t="s">
        <v>18</v>
      </c>
      <c r="E1397" s="1">
        <v>42333.623553240737</v>
      </c>
      <c r="F1397" s="1">
        <v>42334.196284722224</v>
      </c>
      <c r="G1397">
        <v>4</v>
      </c>
      <c r="H1397">
        <v>132</v>
      </c>
      <c r="I1397">
        <v>1448466756918</v>
      </c>
      <c r="J1397">
        <v>206</v>
      </c>
      <c r="K1397">
        <v>132</v>
      </c>
      <c r="L1397">
        <v>41024</v>
      </c>
      <c r="M1397" t="s">
        <v>24</v>
      </c>
      <c r="N1397">
        <v>49</v>
      </c>
      <c r="O1397" t="s">
        <v>29</v>
      </c>
      <c r="P1397" s="2" t="b">
        <f t="shared" si="126"/>
        <v>1</v>
      </c>
      <c r="Q1397" s="2" t="b">
        <f t="shared" si="127"/>
        <v>1</v>
      </c>
      <c r="R1397" s="2">
        <f t="shared" si="128"/>
        <v>1</v>
      </c>
      <c r="S1397" s="3" t="b">
        <f t="shared" si="129"/>
        <v>1</v>
      </c>
      <c r="T1397" s="3" t="b">
        <f t="shared" si="130"/>
        <v>0</v>
      </c>
      <c r="U1397" s="3">
        <f t="shared" si="131"/>
        <v>0</v>
      </c>
    </row>
    <row r="1398" spans="1:21" x14ac:dyDescent="0.2">
      <c r="A1398" t="s">
        <v>186</v>
      </c>
      <c r="B1398" t="s">
        <v>187</v>
      </c>
      <c r="C1398" t="s">
        <v>188</v>
      </c>
      <c r="D1398" t="s">
        <v>18</v>
      </c>
      <c r="E1398" s="1">
        <v>42333.623553240737</v>
      </c>
      <c r="F1398" s="1">
        <v>42334.196284722224</v>
      </c>
      <c r="G1398">
        <v>4</v>
      </c>
      <c r="H1398">
        <v>133</v>
      </c>
      <c r="I1398">
        <v>1448466758318</v>
      </c>
      <c r="J1398">
        <v>383</v>
      </c>
      <c r="K1398">
        <v>133</v>
      </c>
      <c r="L1398">
        <v>42424</v>
      </c>
      <c r="M1398" t="s">
        <v>19</v>
      </c>
      <c r="N1398" t="s">
        <v>20</v>
      </c>
      <c r="P1398" s="2" t="b">
        <f t="shared" si="126"/>
        <v>0</v>
      </c>
      <c r="Q1398" s="2" t="b">
        <f t="shared" si="127"/>
        <v>0</v>
      </c>
      <c r="R1398" s="2">
        <f t="shared" si="128"/>
        <v>0</v>
      </c>
      <c r="S1398" s="3" t="b">
        <f t="shared" si="129"/>
        <v>0</v>
      </c>
      <c r="T1398" s="3" t="b">
        <f t="shared" si="130"/>
        <v>0</v>
      </c>
      <c r="U1398" s="3">
        <f t="shared" si="131"/>
        <v>0</v>
      </c>
    </row>
    <row r="1399" spans="1:21" x14ac:dyDescent="0.2">
      <c r="A1399" t="s">
        <v>186</v>
      </c>
      <c r="B1399" t="s">
        <v>187</v>
      </c>
      <c r="C1399" t="s">
        <v>188</v>
      </c>
      <c r="D1399" t="s">
        <v>18</v>
      </c>
      <c r="E1399" s="1">
        <v>42333.623553240737</v>
      </c>
      <c r="F1399" s="1">
        <v>42334.196284722224</v>
      </c>
      <c r="G1399">
        <v>4</v>
      </c>
      <c r="H1399">
        <v>134</v>
      </c>
      <c r="I1399">
        <v>1448466759838</v>
      </c>
      <c r="J1399">
        <v>512</v>
      </c>
      <c r="K1399">
        <v>134</v>
      </c>
      <c r="L1399">
        <v>43944</v>
      </c>
      <c r="M1399" t="s">
        <v>19</v>
      </c>
      <c r="N1399" t="s">
        <v>20</v>
      </c>
      <c r="P1399" s="2" t="b">
        <f t="shared" si="126"/>
        <v>0</v>
      </c>
      <c r="Q1399" s="2" t="b">
        <f t="shared" si="127"/>
        <v>0</v>
      </c>
      <c r="R1399" s="2">
        <f t="shared" si="128"/>
        <v>0</v>
      </c>
      <c r="S1399" s="3" t="b">
        <f t="shared" si="129"/>
        <v>0</v>
      </c>
      <c r="T1399" s="3" t="b">
        <f t="shared" si="130"/>
        <v>0</v>
      </c>
      <c r="U1399" s="3">
        <f t="shared" si="131"/>
        <v>0</v>
      </c>
    </row>
    <row r="1400" spans="1:21" x14ac:dyDescent="0.2">
      <c r="A1400" t="s">
        <v>186</v>
      </c>
      <c r="B1400" t="s">
        <v>187</v>
      </c>
      <c r="C1400" t="s">
        <v>188</v>
      </c>
      <c r="D1400" t="s">
        <v>18</v>
      </c>
      <c r="E1400" s="1">
        <v>42333.623553240737</v>
      </c>
      <c r="F1400" s="1">
        <v>42334.196284722224</v>
      </c>
      <c r="G1400">
        <v>4</v>
      </c>
      <c r="H1400">
        <v>135</v>
      </c>
      <c r="I1400">
        <v>1448466763286</v>
      </c>
      <c r="J1400">
        <v>1438</v>
      </c>
      <c r="K1400">
        <v>135</v>
      </c>
      <c r="L1400">
        <v>1441</v>
      </c>
      <c r="M1400" t="s">
        <v>19</v>
      </c>
      <c r="N1400" t="s">
        <v>20</v>
      </c>
      <c r="P1400" s="2" t="b">
        <f t="shared" si="126"/>
        <v>0</v>
      </c>
      <c r="Q1400" s="2" t="b">
        <f t="shared" si="127"/>
        <v>0</v>
      </c>
      <c r="R1400" s="2">
        <f t="shared" si="128"/>
        <v>0</v>
      </c>
      <c r="S1400" s="3" t="b">
        <f t="shared" si="129"/>
        <v>0</v>
      </c>
      <c r="T1400" s="3" t="b">
        <f t="shared" si="130"/>
        <v>0</v>
      </c>
      <c r="U1400" s="3">
        <f t="shared" si="131"/>
        <v>0</v>
      </c>
    </row>
    <row r="1401" spans="1:21" x14ac:dyDescent="0.2">
      <c r="A1401" t="s">
        <v>186</v>
      </c>
      <c r="B1401" t="s">
        <v>187</v>
      </c>
      <c r="C1401" t="s">
        <v>188</v>
      </c>
      <c r="D1401" t="s">
        <v>18</v>
      </c>
      <c r="E1401" s="1">
        <v>42333.623553240737</v>
      </c>
      <c r="F1401" s="1">
        <v>42334.196284722224</v>
      </c>
      <c r="G1401">
        <v>4</v>
      </c>
      <c r="H1401">
        <v>136</v>
      </c>
      <c r="I1401">
        <v>1448466764854</v>
      </c>
      <c r="J1401">
        <v>559</v>
      </c>
      <c r="K1401">
        <v>136</v>
      </c>
      <c r="L1401">
        <v>3009</v>
      </c>
      <c r="M1401" t="s">
        <v>19</v>
      </c>
      <c r="N1401" t="s">
        <v>20</v>
      </c>
      <c r="P1401" s="2" t="b">
        <f t="shared" si="126"/>
        <v>0</v>
      </c>
      <c r="Q1401" s="2" t="b">
        <f t="shared" si="127"/>
        <v>0</v>
      </c>
      <c r="R1401" s="2">
        <f t="shared" si="128"/>
        <v>0</v>
      </c>
      <c r="S1401" s="3" t="b">
        <f t="shared" si="129"/>
        <v>0</v>
      </c>
      <c r="T1401" s="3" t="b">
        <f t="shared" si="130"/>
        <v>0</v>
      </c>
      <c r="U1401" s="3">
        <f t="shared" si="131"/>
        <v>0</v>
      </c>
    </row>
    <row r="1402" spans="1:21" x14ac:dyDescent="0.2">
      <c r="A1402" t="s">
        <v>186</v>
      </c>
      <c r="B1402" t="s">
        <v>187</v>
      </c>
      <c r="C1402" t="s">
        <v>188</v>
      </c>
      <c r="D1402" t="s">
        <v>18</v>
      </c>
      <c r="E1402" s="1">
        <v>42333.623553240737</v>
      </c>
      <c r="F1402" s="1">
        <v>42334.196284722224</v>
      </c>
      <c r="G1402">
        <v>4</v>
      </c>
      <c r="H1402">
        <v>137</v>
      </c>
      <c r="I1402">
        <v>1448466770473</v>
      </c>
      <c r="J1402">
        <v>4551</v>
      </c>
      <c r="K1402">
        <v>137</v>
      </c>
      <c r="L1402">
        <v>8628</v>
      </c>
      <c r="M1402" t="s">
        <v>24</v>
      </c>
      <c r="N1402">
        <v>32</v>
      </c>
      <c r="O1402" t="s">
        <v>64</v>
      </c>
      <c r="P1402" s="2" t="b">
        <f t="shared" si="126"/>
        <v>0</v>
      </c>
      <c r="Q1402" s="2" t="b">
        <f t="shared" si="127"/>
        <v>0</v>
      </c>
      <c r="R1402" s="2">
        <f t="shared" si="128"/>
        <v>0</v>
      </c>
      <c r="S1402" s="3" t="b">
        <f t="shared" si="129"/>
        <v>0</v>
      </c>
      <c r="T1402" s="3" t="b">
        <f t="shared" si="130"/>
        <v>0</v>
      </c>
      <c r="U1402" s="3">
        <f t="shared" si="131"/>
        <v>0</v>
      </c>
    </row>
    <row r="1403" spans="1:21" x14ac:dyDescent="0.2">
      <c r="A1403" t="s">
        <v>186</v>
      </c>
      <c r="B1403" t="s">
        <v>187</v>
      </c>
      <c r="C1403" t="s">
        <v>188</v>
      </c>
      <c r="D1403" t="s">
        <v>18</v>
      </c>
      <c r="E1403" s="1">
        <v>42333.623553240737</v>
      </c>
      <c r="F1403" s="1">
        <v>42334.196284722224</v>
      </c>
      <c r="G1403">
        <v>4</v>
      </c>
      <c r="H1403">
        <v>138</v>
      </c>
      <c r="I1403">
        <v>1448466773096</v>
      </c>
      <c r="J1403">
        <v>1618</v>
      </c>
      <c r="K1403">
        <v>138</v>
      </c>
      <c r="L1403">
        <v>11251</v>
      </c>
      <c r="M1403" t="s">
        <v>21</v>
      </c>
      <c r="N1403" t="s">
        <v>23</v>
      </c>
      <c r="P1403" s="2" t="b">
        <f t="shared" si="126"/>
        <v>0</v>
      </c>
      <c r="Q1403" s="2" t="b">
        <f t="shared" si="127"/>
        <v>0</v>
      </c>
      <c r="R1403" s="2">
        <f t="shared" si="128"/>
        <v>0</v>
      </c>
      <c r="S1403" s="3" t="b">
        <f t="shared" si="129"/>
        <v>0</v>
      </c>
      <c r="T1403" s="3" t="b">
        <f t="shared" si="130"/>
        <v>0</v>
      </c>
      <c r="U1403" s="3">
        <f t="shared" si="131"/>
        <v>0</v>
      </c>
    </row>
    <row r="1404" spans="1:21" x14ac:dyDescent="0.2">
      <c r="A1404" t="s">
        <v>186</v>
      </c>
      <c r="B1404" t="s">
        <v>187</v>
      </c>
      <c r="C1404" t="s">
        <v>188</v>
      </c>
      <c r="D1404" t="s">
        <v>18</v>
      </c>
      <c r="E1404" s="1">
        <v>42333.623553240737</v>
      </c>
      <c r="F1404" s="1">
        <v>42334.196284722224</v>
      </c>
      <c r="G1404">
        <v>4</v>
      </c>
      <c r="H1404">
        <v>139</v>
      </c>
      <c r="I1404">
        <v>1448466776080</v>
      </c>
      <c r="J1404">
        <v>1972</v>
      </c>
      <c r="K1404">
        <v>139</v>
      </c>
      <c r="L1404">
        <v>14234</v>
      </c>
      <c r="M1404" t="s">
        <v>21</v>
      </c>
      <c r="N1404" t="s">
        <v>23</v>
      </c>
      <c r="P1404" s="2" t="b">
        <f t="shared" si="126"/>
        <v>0</v>
      </c>
      <c r="Q1404" s="2" t="b">
        <f t="shared" si="127"/>
        <v>0</v>
      </c>
      <c r="R1404" s="2">
        <f t="shared" si="128"/>
        <v>0</v>
      </c>
      <c r="S1404" s="3" t="b">
        <f t="shared" si="129"/>
        <v>0</v>
      </c>
      <c r="T1404" s="3" t="b">
        <f t="shared" si="130"/>
        <v>0</v>
      </c>
      <c r="U1404" s="3">
        <f t="shared" si="131"/>
        <v>0</v>
      </c>
    </row>
    <row r="1405" spans="1:21" x14ac:dyDescent="0.2">
      <c r="A1405" t="s">
        <v>186</v>
      </c>
      <c r="B1405" t="s">
        <v>187</v>
      </c>
      <c r="C1405" t="s">
        <v>188</v>
      </c>
      <c r="D1405" t="s">
        <v>18</v>
      </c>
      <c r="E1405" s="1">
        <v>42333.623553240737</v>
      </c>
      <c r="F1405" s="1">
        <v>42334.196284722224</v>
      </c>
      <c r="G1405">
        <v>4</v>
      </c>
      <c r="H1405">
        <v>140</v>
      </c>
      <c r="I1405">
        <v>1448466778867</v>
      </c>
      <c r="J1405">
        <v>1772</v>
      </c>
      <c r="K1405">
        <v>140</v>
      </c>
      <c r="L1405">
        <v>17022</v>
      </c>
      <c r="M1405" t="s">
        <v>21</v>
      </c>
      <c r="N1405" t="s">
        <v>23</v>
      </c>
      <c r="P1405" s="2" t="b">
        <f t="shared" si="126"/>
        <v>0</v>
      </c>
      <c r="Q1405" s="2" t="b">
        <f t="shared" si="127"/>
        <v>0</v>
      </c>
      <c r="R1405" s="2">
        <f t="shared" si="128"/>
        <v>0</v>
      </c>
      <c r="S1405" s="3" t="b">
        <f t="shared" si="129"/>
        <v>0</v>
      </c>
      <c r="T1405" s="3" t="b">
        <f t="shared" si="130"/>
        <v>0</v>
      </c>
      <c r="U1405" s="3">
        <f t="shared" si="131"/>
        <v>0</v>
      </c>
    </row>
    <row r="1406" spans="1:21" x14ac:dyDescent="0.2">
      <c r="A1406" t="s">
        <v>186</v>
      </c>
      <c r="B1406" t="s">
        <v>187</v>
      </c>
      <c r="C1406" t="s">
        <v>188</v>
      </c>
      <c r="D1406" t="s">
        <v>18</v>
      </c>
      <c r="E1406" s="1">
        <v>42333.623553240737</v>
      </c>
      <c r="F1406" s="1">
        <v>42334.196284722224</v>
      </c>
      <c r="G1406">
        <v>4</v>
      </c>
      <c r="H1406">
        <v>141</v>
      </c>
      <c r="I1406">
        <v>1448466781146</v>
      </c>
      <c r="J1406">
        <v>1271</v>
      </c>
      <c r="K1406">
        <v>141</v>
      </c>
      <c r="L1406">
        <v>19301</v>
      </c>
      <c r="M1406" t="s">
        <v>21</v>
      </c>
      <c r="N1406" t="s">
        <v>23</v>
      </c>
      <c r="P1406" s="2" t="b">
        <f t="shared" si="126"/>
        <v>0</v>
      </c>
      <c r="Q1406" s="2" t="b">
        <f t="shared" si="127"/>
        <v>0</v>
      </c>
      <c r="R1406" s="2">
        <f t="shared" si="128"/>
        <v>0</v>
      </c>
      <c r="S1406" s="3" t="b">
        <f t="shared" si="129"/>
        <v>0</v>
      </c>
      <c r="T1406" s="3" t="b">
        <f t="shared" si="130"/>
        <v>0</v>
      </c>
      <c r="U1406" s="3">
        <f t="shared" si="131"/>
        <v>0</v>
      </c>
    </row>
    <row r="1407" spans="1:21" x14ac:dyDescent="0.2">
      <c r="A1407" t="s">
        <v>186</v>
      </c>
      <c r="B1407" t="s">
        <v>187</v>
      </c>
      <c r="C1407" t="s">
        <v>188</v>
      </c>
      <c r="D1407" t="s">
        <v>18</v>
      </c>
      <c r="E1407" s="1">
        <v>42333.623553240737</v>
      </c>
      <c r="F1407" s="1">
        <v>42334.196284722224</v>
      </c>
      <c r="G1407">
        <v>4</v>
      </c>
      <c r="H1407">
        <v>142</v>
      </c>
      <c r="I1407">
        <v>1448466784130</v>
      </c>
      <c r="J1407">
        <v>1976</v>
      </c>
      <c r="K1407">
        <v>142</v>
      </c>
      <c r="L1407">
        <v>22285</v>
      </c>
      <c r="M1407" t="s">
        <v>21</v>
      </c>
      <c r="N1407" t="s">
        <v>23</v>
      </c>
      <c r="P1407" s="2" t="b">
        <f t="shared" si="126"/>
        <v>0</v>
      </c>
      <c r="Q1407" s="2" t="b">
        <f t="shared" si="127"/>
        <v>0</v>
      </c>
      <c r="R1407" s="2">
        <f t="shared" si="128"/>
        <v>0</v>
      </c>
      <c r="S1407" s="3" t="b">
        <f t="shared" si="129"/>
        <v>0</v>
      </c>
      <c r="T1407" s="3" t="b">
        <f t="shared" si="130"/>
        <v>0</v>
      </c>
      <c r="U1407" s="3">
        <f t="shared" si="131"/>
        <v>0</v>
      </c>
    </row>
    <row r="1408" spans="1:21" x14ac:dyDescent="0.2">
      <c r="A1408" t="s">
        <v>186</v>
      </c>
      <c r="B1408" t="s">
        <v>187</v>
      </c>
      <c r="C1408" t="s">
        <v>188</v>
      </c>
      <c r="D1408" t="s">
        <v>18</v>
      </c>
      <c r="E1408" s="1">
        <v>42333.623553240737</v>
      </c>
      <c r="F1408" s="1">
        <v>42334.196284722224</v>
      </c>
      <c r="G1408">
        <v>4</v>
      </c>
      <c r="H1408">
        <v>143</v>
      </c>
      <c r="I1408">
        <v>1448466786081</v>
      </c>
      <c r="J1408">
        <v>944</v>
      </c>
      <c r="K1408">
        <v>143</v>
      </c>
      <c r="L1408">
        <v>24236</v>
      </c>
      <c r="M1408" t="s">
        <v>21</v>
      </c>
      <c r="N1408" t="s">
        <v>23</v>
      </c>
      <c r="P1408" s="2" t="b">
        <f t="shared" si="126"/>
        <v>0</v>
      </c>
      <c r="Q1408" s="2" t="b">
        <f t="shared" si="127"/>
        <v>0</v>
      </c>
      <c r="R1408" s="2">
        <f t="shared" si="128"/>
        <v>0</v>
      </c>
      <c r="S1408" s="3" t="b">
        <f t="shared" si="129"/>
        <v>0</v>
      </c>
      <c r="T1408" s="3" t="b">
        <f t="shared" si="130"/>
        <v>0</v>
      </c>
      <c r="U1408" s="3">
        <f t="shared" si="131"/>
        <v>0</v>
      </c>
    </row>
    <row r="1409" spans="1:21" x14ac:dyDescent="0.2">
      <c r="A1409" t="s">
        <v>186</v>
      </c>
      <c r="B1409" t="s">
        <v>187</v>
      </c>
      <c r="C1409" t="s">
        <v>188</v>
      </c>
      <c r="D1409" t="s">
        <v>18</v>
      </c>
      <c r="E1409" s="1">
        <v>42333.623553240737</v>
      </c>
      <c r="F1409" s="1">
        <v>42334.196284722224</v>
      </c>
      <c r="G1409">
        <v>4</v>
      </c>
      <c r="H1409">
        <v>144</v>
      </c>
      <c r="I1409">
        <v>1448466799941</v>
      </c>
      <c r="J1409">
        <v>12771</v>
      </c>
      <c r="K1409">
        <v>144</v>
      </c>
      <c r="L1409">
        <v>38096</v>
      </c>
      <c r="M1409" t="s">
        <v>24</v>
      </c>
      <c r="N1409">
        <v>50</v>
      </c>
      <c r="O1409" t="s">
        <v>199</v>
      </c>
      <c r="P1409" s="2" t="b">
        <f t="shared" si="126"/>
        <v>0</v>
      </c>
      <c r="Q1409" s="2" t="b">
        <f t="shared" si="127"/>
        <v>0</v>
      </c>
      <c r="R1409" s="2">
        <f t="shared" si="128"/>
        <v>0</v>
      </c>
      <c r="S1409" s="3" t="b">
        <f t="shared" si="129"/>
        <v>0</v>
      </c>
      <c r="T1409" s="3" t="b">
        <f t="shared" si="130"/>
        <v>1</v>
      </c>
      <c r="U1409" s="3">
        <f t="shared" si="131"/>
        <v>0</v>
      </c>
    </row>
    <row r="1410" spans="1:21" x14ac:dyDescent="0.2">
      <c r="A1410" t="s">
        <v>186</v>
      </c>
      <c r="B1410" t="s">
        <v>187</v>
      </c>
      <c r="C1410" t="s">
        <v>188</v>
      </c>
      <c r="D1410" t="s">
        <v>18</v>
      </c>
      <c r="E1410" s="1">
        <v>42333.623553240737</v>
      </c>
      <c r="F1410" s="1">
        <v>42334.196284722224</v>
      </c>
      <c r="G1410">
        <v>4</v>
      </c>
      <c r="H1410">
        <v>145</v>
      </c>
      <c r="I1410">
        <v>1448466801097</v>
      </c>
      <c r="J1410">
        <v>75</v>
      </c>
      <c r="K1410">
        <v>145</v>
      </c>
      <c r="L1410">
        <v>39252</v>
      </c>
      <c r="M1410" t="s">
        <v>24</v>
      </c>
      <c r="N1410">
        <v>49</v>
      </c>
      <c r="O1410" t="s">
        <v>29</v>
      </c>
      <c r="P1410" s="2" t="b">
        <f t="shared" si="126"/>
        <v>1</v>
      </c>
      <c r="Q1410" s="2" t="b">
        <f t="shared" si="127"/>
        <v>1</v>
      </c>
      <c r="R1410" s="2">
        <f t="shared" si="128"/>
        <v>1</v>
      </c>
      <c r="S1410" s="3" t="b">
        <f t="shared" si="129"/>
        <v>1</v>
      </c>
      <c r="T1410" s="3" t="b">
        <f t="shared" si="130"/>
        <v>0</v>
      </c>
      <c r="U1410" s="3">
        <f t="shared" si="131"/>
        <v>0</v>
      </c>
    </row>
    <row r="1411" spans="1:21" x14ac:dyDescent="0.2">
      <c r="A1411" t="s">
        <v>186</v>
      </c>
      <c r="B1411" t="s">
        <v>187</v>
      </c>
      <c r="C1411" t="s">
        <v>188</v>
      </c>
      <c r="D1411" t="s">
        <v>18</v>
      </c>
      <c r="E1411" s="1">
        <v>42333.623553240737</v>
      </c>
      <c r="F1411" s="1">
        <v>42334.196284722224</v>
      </c>
      <c r="G1411">
        <v>4</v>
      </c>
      <c r="H1411">
        <v>146</v>
      </c>
      <c r="I1411">
        <v>1448466802598</v>
      </c>
      <c r="J1411">
        <v>485</v>
      </c>
      <c r="K1411">
        <v>146</v>
      </c>
      <c r="L1411">
        <v>40753</v>
      </c>
      <c r="M1411" t="s">
        <v>19</v>
      </c>
      <c r="N1411" t="s">
        <v>20</v>
      </c>
      <c r="P1411" s="2" t="b">
        <f t="shared" ref="P1411:P1474" si="132">ISNUMBER(SEARCH("star", O1411))</f>
        <v>0</v>
      </c>
      <c r="Q1411" s="2" t="b">
        <f t="shared" ref="Q1411:Q1474" si="133">IF(N1411=49, TRUE, FALSE)</f>
        <v>0</v>
      </c>
      <c r="R1411" s="2">
        <f t="shared" ref="R1411:R1474" si="134">IF(AND(P1411=TRUE, Q1411=TRUE), 1, 0)</f>
        <v>0</v>
      </c>
      <c r="S1411" s="3" t="b">
        <f t="shared" ref="S1411:S1474" si="135">ISNUMBER(SEARCH("cloud", O1411))</f>
        <v>0</v>
      </c>
      <c r="T1411" s="3" t="b">
        <f t="shared" ref="T1411:T1474" si="136">IF(N1411=50, TRUE, FALSE)</f>
        <v>0</v>
      </c>
      <c r="U1411" s="3">
        <f t="shared" ref="U1411:U1474" si="137">IF(AND(S1411=TRUE,T1411=TRUE), 1,0)</f>
        <v>0</v>
      </c>
    </row>
    <row r="1412" spans="1:21" x14ac:dyDescent="0.2">
      <c r="A1412" t="s">
        <v>186</v>
      </c>
      <c r="B1412" t="s">
        <v>187</v>
      </c>
      <c r="C1412" t="s">
        <v>188</v>
      </c>
      <c r="D1412" t="s">
        <v>18</v>
      </c>
      <c r="E1412" s="1">
        <v>42333.623553240737</v>
      </c>
      <c r="F1412" s="1">
        <v>42334.196284722224</v>
      </c>
      <c r="G1412">
        <v>4</v>
      </c>
      <c r="H1412">
        <v>147</v>
      </c>
      <c r="I1412">
        <v>1448466804075</v>
      </c>
      <c r="J1412">
        <v>463</v>
      </c>
      <c r="K1412">
        <v>147</v>
      </c>
      <c r="L1412">
        <v>42230</v>
      </c>
      <c r="M1412" t="s">
        <v>19</v>
      </c>
      <c r="N1412" t="s">
        <v>20</v>
      </c>
      <c r="P1412" s="2" t="b">
        <f t="shared" si="132"/>
        <v>0</v>
      </c>
      <c r="Q1412" s="2" t="b">
        <f t="shared" si="133"/>
        <v>0</v>
      </c>
      <c r="R1412" s="2">
        <f t="shared" si="134"/>
        <v>0</v>
      </c>
      <c r="S1412" s="3" t="b">
        <f t="shared" si="135"/>
        <v>0</v>
      </c>
      <c r="T1412" s="3" t="b">
        <f t="shared" si="136"/>
        <v>0</v>
      </c>
      <c r="U1412" s="3">
        <f t="shared" si="137"/>
        <v>0</v>
      </c>
    </row>
    <row r="1413" spans="1:21" x14ac:dyDescent="0.2">
      <c r="A1413" t="s">
        <v>186</v>
      </c>
      <c r="B1413" t="s">
        <v>187</v>
      </c>
      <c r="C1413" t="s">
        <v>188</v>
      </c>
      <c r="D1413" t="s">
        <v>18</v>
      </c>
      <c r="E1413" s="1">
        <v>42333.623553240737</v>
      </c>
      <c r="F1413" s="1">
        <v>42334.196284722224</v>
      </c>
      <c r="G1413">
        <v>4</v>
      </c>
      <c r="H1413">
        <v>148</v>
      </c>
      <c r="I1413">
        <v>1448466807110</v>
      </c>
      <c r="J1413">
        <v>1022</v>
      </c>
      <c r="K1413">
        <v>148</v>
      </c>
      <c r="L1413">
        <v>1023</v>
      </c>
      <c r="M1413" t="s">
        <v>19</v>
      </c>
      <c r="N1413" t="s">
        <v>20</v>
      </c>
      <c r="P1413" s="2" t="b">
        <f t="shared" si="132"/>
        <v>0</v>
      </c>
      <c r="Q1413" s="2" t="b">
        <f t="shared" si="133"/>
        <v>0</v>
      </c>
      <c r="R1413" s="2">
        <f t="shared" si="134"/>
        <v>0</v>
      </c>
      <c r="S1413" s="3" t="b">
        <f t="shared" si="135"/>
        <v>0</v>
      </c>
      <c r="T1413" s="3" t="b">
        <f t="shared" si="136"/>
        <v>0</v>
      </c>
      <c r="U1413" s="3">
        <f t="shared" si="137"/>
        <v>0</v>
      </c>
    </row>
    <row r="1414" spans="1:21" x14ac:dyDescent="0.2">
      <c r="A1414" t="s">
        <v>186</v>
      </c>
      <c r="B1414" t="s">
        <v>187</v>
      </c>
      <c r="C1414" t="s">
        <v>188</v>
      </c>
      <c r="D1414" t="s">
        <v>18</v>
      </c>
      <c r="E1414" s="1">
        <v>42333.623553240737</v>
      </c>
      <c r="F1414" s="1">
        <v>42334.196284722224</v>
      </c>
      <c r="G1414">
        <v>4</v>
      </c>
      <c r="H1414">
        <v>149</v>
      </c>
      <c r="I1414">
        <v>1448466808695</v>
      </c>
      <c r="J1414">
        <v>581</v>
      </c>
      <c r="K1414">
        <v>149</v>
      </c>
      <c r="L1414">
        <v>2609</v>
      </c>
      <c r="M1414" t="s">
        <v>19</v>
      </c>
      <c r="N1414" t="s">
        <v>20</v>
      </c>
      <c r="P1414" s="2" t="b">
        <f t="shared" si="132"/>
        <v>0</v>
      </c>
      <c r="Q1414" s="2" t="b">
        <f t="shared" si="133"/>
        <v>0</v>
      </c>
      <c r="R1414" s="2">
        <f t="shared" si="134"/>
        <v>0</v>
      </c>
      <c r="S1414" s="3" t="b">
        <f t="shared" si="135"/>
        <v>0</v>
      </c>
      <c r="T1414" s="3" t="b">
        <f t="shared" si="136"/>
        <v>0</v>
      </c>
      <c r="U1414" s="3">
        <f t="shared" si="137"/>
        <v>0</v>
      </c>
    </row>
    <row r="1415" spans="1:21" x14ac:dyDescent="0.2">
      <c r="A1415" t="s">
        <v>186</v>
      </c>
      <c r="B1415" t="s">
        <v>187</v>
      </c>
      <c r="C1415" t="s">
        <v>188</v>
      </c>
      <c r="D1415" t="s">
        <v>18</v>
      </c>
      <c r="E1415" s="1">
        <v>42333.623553240737</v>
      </c>
      <c r="F1415" s="1">
        <v>42334.196284722224</v>
      </c>
      <c r="G1415">
        <v>4</v>
      </c>
      <c r="H1415">
        <v>150</v>
      </c>
      <c r="I1415">
        <v>1448466813120</v>
      </c>
      <c r="J1415">
        <v>3319</v>
      </c>
      <c r="K1415">
        <v>150</v>
      </c>
      <c r="L1415">
        <v>7034</v>
      </c>
      <c r="M1415" t="s">
        <v>24</v>
      </c>
      <c r="N1415">
        <v>32</v>
      </c>
      <c r="O1415" t="s">
        <v>66</v>
      </c>
      <c r="P1415" s="2" t="b">
        <f t="shared" si="132"/>
        <v>0</v>
      </c>
      <c r="Q1415" s="2" t="b">
        <f t="shared" si="133"/>
        <v>0</v>
      </c>
      <c r="R1415" s="2">
        <f t="shared" si="134"/>
        <v>0</v>
      </c>
      <c r="S1415" s="3" t="b">
        <f t="shared" si="135"/>
        <v>0</v>
      </c>
      <c r="T1415" s="3" t="b">
        <f t="shared" si="136"/>
        <v>0</v>
      </c>
      <c r="U1415" s="3">
        <f t="shared" si="137"/>
        <v>0</v>
      </c>
    </row>
    <row r="1416" spans="1:21" x14ac:dyDescent="0.2">
      <c r="A1416" t="s">
        <v>186</v>
      </c>
      <c r="B1416" t="s">
        <v>187</v>
      </c>
      <c r="C1416" t="s">
        <v>188</v>
      </c>
      <c r="D1416" t="s">
        <v>18</v>
      </c>
      <c r="E1416" s="1">
        <v>42333.623553240737</v>
      </c>
      <c r="F1416" s="1">
        <v>42334.196284722224</v>
      </c>
      <c r="G1416">
        <v>4</v>
      </c>
      <c r="H1416">
        <v>151</v>
      </c>
      <c r="I1416">
        <v>1448466815930</v>
      </c>
      <c r="J1416">
        <v>1801</v>
      </c>
      <c r="K1416">
        <v>151</v>
      </c>
      <c r="L1416">
        <v>9844</v>
      </c>
      <c r="M1416" t="s">
        <v>21</v>
      </c>
      <c r="N1416" t="s">
        <v>23</v>
      </c>
      <c r="P1416" s="2" t="b">
        <f t="shared" si="132"/>
        <v>0</v>
      </c>
      <c r="Q1416" s="2" t="b">
        <f t="shared" si="133"/>
        <v>0</v>
      </c>
      <c r="R1416" s="2">
        <f t="shared" si="134"/>
        <v>0</v>
      </c>
      <c r="S1416" s="3" t="b">
        <f t="shared" si="135"/>
        <v>0</v>
      </c>
      <c r="T1416" s="3" t="b">
        <f t="shared" si="136"/>
        <v>0</v>
      </c>
      <c r="U1416" s="3">
        <f t="shared" si="137"/>
        <v>0</v>
      </c>
    </row>
    <row r="1417" spans="1:21" x14ac:dyDescent="0.2">
      <c r="A1417" t="s">
        <v>186</v>
      </c>
      <c r="B1417" t="s">
        <v>187</v>
      </c>
      <c r="C1417" t="s">
        <v>188</v>
      </c>
      <c r="D1417" t="s">
        <v>18</v>
      </c>
      <c r="E1417" s="1">
        <v>42333.623553240737</v>
      </c>
      <c r="F1417" s="1">
        <v>42334.196284722224</v>
      </c>
      <c r="G1417">
        <v>4</v>
      </c>
      <c r="H1417">
        <v>152</v>
      </c>
      <c r="I1417">
        <v>1448466818686</v>
      </c>
      <c r="J1417">
        <v>1750</v>
      </c>
      <c r="K1417">
        <v>152</v>
      </c>
      <c r="L1417">
        <v>12600</v>
      </c>
      <c r="M1417" t="s">
        <v>21</v>
      </c>
      <c r="N1417" t="s">
        <v>23</v>
      </c>
      <c r="P1417" s="2" t="b">
        <f t="shared" si="132"/>
        <v>0</v>
      </c>
      <c r="Q1417" s="2" t="b">
        <f t="shared" si="133"/>
        <v>0</v>
      </c>
      <c r="R1417" s="2">
        <f t="shared" si="134"/>
        <v>0</v>
      </c>
      <c r="S1417" s="3" t="b">
        <f t="shared" si="135"/>
        <v>0</v>
      </c>
      <c r="T1417" s="3" t="b">
        <f t="shared" si="136"/>
        <v>0</v>
      </c>
      <c r="U1417" s="3">
        <f t="shared" si="137"/>
        <v>0</v>
      </c>
    </row>
    <row r="1418" spans="1:21" x14ac:dyDescent="0.2">
      <c r="A1418" t="s">
        <v>186</v>
      </c>
      <c r="B1418" t="s">
        <v>187</v>
      </c>
      <c r="C1418" t="s">
        <v>188</v>
      </c>
      <c r="D1418" t="s">
        <v>18</v>
      </c>
      <c r="E1418" s="1">
        <v>42333.623553240737</v>
      </c>
      <c r="F1418" s="1">
        <v>42334.196284722224</v>
      </c>
      <c r="G1418">
        <v>4</v>
      </c>
      <c r="H1418">
        <v>153</v>
      </c>
      <c r="I1418">
        <v>1448466821340</v>
      </c>
      <c r="J1418">
        <v>1648</v>
      </c>
      <c r="K1418">
        <v>153</v>
      </c>
      <c r="L1418">
        <v>15254</v>
      </c>
      <c r="M1418" t="s">
        <v>21</v>
      </c>
      <c r="N1418" t="s">
        <v>23</v>
      </c>
      <c r="P1418" s="2" t="b">
        <f t="shared" si="132"/>
        <v>0</v>
      </c>
      <c r="Q1418" s="2" t="b">
        <f t="shared" si="133"/>
        <v>0</v>
      </c>
      <c r="R1418" s="2">
        <f t="shared" si="134"/>
        <v>0</v>
      </c>
      <c r="S1418" s="3" t="b">
        <f t="shared" si="135"/>
        <v>0</v>
      </c>
      <c r="T1418" s="3" t="b">
        <f t="shared" si="136"/>
        <v>0</v>
      </c>
      <c r="U1418" s="3">
        <f t="shared" si="137"/>
        <v>0</v>
      </c>
    </row>
    <row r="1419" spans="1:21" x14ac:dyDescent="0.2">
      <c r="A1419" t="s">
        <v>186</v>
      </c>
      <c r="B1419" t="s">
        <v>187</v>
      </c>
      <c r="C1419" t="s">
        <v>188</v>
      </c>
      <c r="D1419" t="s">
        <v>18</v>
      </c>
      <c r="E1419" s="1">
        <v>42333.623553240737</v>
      </c>
      <c r="F1419" s="1">
        <v>42334.196284722224</v>
      </c>
      <c r="G1419">
        <v>4</v>
      </c>
      <c r="H1419">
        <v>154</v>
      </c>
      <c r="I1419">
        <v>1448466824579</v>
      </c>
      <c r="J1419">
        <v>2233</v>
      </c>
      <c r="K1419">
        <v>154</v>
      </c>
      <c r="L1419">
        <v>18493</v>
      </c>
      <c r="M1419" t="s">
        <v>21</v>
      </c>
      <c r="N1419" t="s">
        <v>23</v>
      </c>
      <c r="P1419" s="2" t="b">
        <f t="shared" si="132"/>
        <v>0</v>
      </c>
      <c r="Q1419" s="2" t="b">
        <f t="shared" si="133"/>
        <v>0</v>
      </c>
      <c r="R1419" s="2">
        <f t="shared" si="134"/>
        <v>0</v>
      </c>
      <c r="S1419" s="3" t="b">
        <f t="shared" si="135"/>
        <v>0</v>
      </c>
      <c r="T1419" s="3" t="b">
        <f t="shared" si="136"/>
        <v>0</v>
      </c>
      <c r="U1419" s="3">
        <f t="shared" si="137"/>
        <v>0</v>
      </c>
    </row>
    <row r="1420" spans="1:21" x14ac:dyDescent="0.2">
      <c r="A1420" t="s">
        <v>186</v>
      </c>
      <c r="B1420" t="s">
        <v>187</v>
      </c>
      <c r="C1420" t="s">
        <v>188</v>
      </c>
      <c r="D1420" t="s">
        <v>18</v>
      </c>
      <c r="E1420" s="1">
        <v>42333.623553240737</v>
      </c>
      <c r="F1420" s="1">
        <v>42334.196284722224</v>
      </c>
      <c r="G1420">
        <v>4</v>
      </c>
      <c r="H1420">
        <v>155</v>
      </c>
      <c r="I1420">
        <v>1448466826742</v>
      </c>
      <c r="J1420">
        <v>1158</v>
      </c>
      <c r="K1420">
        <v>155</v>
      </c>
      <c r="L1420">
        <v>20656</v>
      </c>
      <c r="M1420" t="s">
        <v>21</v>
      </c>
      <c r="N1420" t="s">
        <v>23</v>
      </c>
      <c r="P1420" s="2" t="b">
        <f t="shared" si="132"/>
        <v>0</v>
      </c>
      <c r="Q1420" s="2" t="b">
        <f t="shared" si="133"/>
        <v>0</v>
      </c>
      <c r="R1420" s="2">
        <f t="shared" si="134"/>
        <v>0</v>
      </c>
      <c r="S1420" s="3" t="b">
        <f t="shared" si="135"/>
        <v>0</v>
      </c>
      <c r="T1420" s="3" t="b">
        <f t="shared" si="136"/>
        <v>0</v>
      </c>
      <c r="U1420" s="3">
        <f t="shared" si="137"/>
        <v>0</v>
      </c>
    </row>
    <row r="1421" spans="1:21" x14ac:dyDescent="0.2">
      <c r="A1421" t="s">
        <v>186</v>
      </c>
      <c r="B1421" t="s">
        <v>187</v>
      </c>
      <c r="C1421" t="s">
        <v>188</v>
      </c>
      <c r="D1421" t="s">
        <v>18</v>
      </c>
      <c r="E1421" s="1">
        <v>42333.623553240737</v>
      </c>
      <c r="F1421" s="1">
        <v>42334.196284722224</v>
      </c>
      <c r="G1421">
        <v>4</v>
      </c>
      <c r="H1421">
        <v>156</v>
      </c>
      <c r="I1421">
        <v>1448466829126</v>
      </c>
      <c r="J1421">
        <v>1378</v>
      </c>
      <c r="K1421">
        <v>156</v>
      </c>
      <c r="L1421">
        <v>23040</v>
      </c>
      <c r="M1421" t="s">
        <v>21</v>
      </c>
      <c r="N1421" t="s">
        <v>23</v>
      </c>
      <c r="P1421" s="2" t="b">
        <f t="shared" si="132"/>
        <v>0</v>
      </c>
      <c r="Q1421" s="2" t="b">
        <f t="shared" si="133"/>
        <v>0</v>
      </c>
      <c r="R1421" s="2">
        <f t="shared" si="134"/>
        <v>0</v>
      </c>
      <c r="S1421" s="3" t="b">
        <f t="shared" si="135"/>
        <v>0</v>
      </c>
      <c r="T1421" s="3" t="b">
        <f t="shared" si="136"/>
        <v>0</v>
      </c>
      <c r="U1421" s="3">
        <f t="shared" si="137"/>
        <v>0</v>
      </c>
    </row>
    <row r="1422" spans="1:21" x14ac:dyDescent="0.2">
      <c r="A1422" t="s">
        <v>186</v>
      </c>
      <c r="B1422" t="s">
        <v>187</v>
      </c>
      <c r="C1422" t="s">
        <v>188</v>
      </c>
      <c r="D1422" t="s">
        <v>18</v>
      </c>
      <c r="E1422" s="1">
        <v>42333.623553240737</v>
      </c>
      <c r="F1422" s="1">
        <v>42334.196284722224</v>
      </c>
      <c r="G1422">
        <v>4</v>
      </c>
      <c r="H1422">
        <v>157</v>
      </c>
      <c r="I1422">
        <v>1448466832994</v>
      </c>
      <c r="J1422">
        <v>2754</v>
      </c>
      <c r="K1422">
        <v>157</v>
      </c>
      <c r="L1422">
        <v>26908</v>
      </c>
      <c r="M1422" t="s">
        <v>24</v>
      </c>
      <c r="N1422">
        <v>50</v>
      </c>
      <c r="O1422" t="s">
        <v>200</v>
      </c>
      <c r="P1422" s="2" t="b">
        <f t="shared" si="132"/>
        <v>0</v>
      </c>
      <c r="Q1422" s="2" t="b">
        <f t="shared" si="133"/>
        <v>0</v>
      </c>
      <c r="R1422" s="2">
        <f t="shared" si="134"/>
        <v>0</v>
      </c>
      <c r="S1422" s="3" t="b">
        <f t="shared" si="135"/>
        <v>0</v>
      </c>
      <c r="T1422" s="3" t="b">
        <f t="shared" si="136"/>
        <v>1</v>
      </c>
      <c r="U1422" s="3">
        <f t="shared" si="137"/>
        <v>0</v>
      </c>
    </row>
    <row r="1423" spans="1:21" x14ac:dyDescent="0.2">
      <c r="A1423" t="s">
        <v>186</v>
      </c>
      <c r="B1423" t="s">
        <v>187</v>
      </c>
      <c r="C1423" t="s">
        <v>188</v>
      </c>
      <c r="D1423" t="s">
        <v>18</v>
      </c>
      <c r="E1423" s="1">
        <v>42333.623553240737</v>
      </c>
      <c r="F1423" s="1">
        <v>42334.196284722224</v>
      </c>
      <c r="G1423">
        <v>4</v>
      </c>
      <c r="H1423">
        <v>158</v>
      </c>
      <c r="I1423">
        <v>1448466834285</v>
      </c>
      <c r="J1423">
        <v>149</v>
      </c>
      <c r="K1423">
        <v>158</v>
      </c>
      <c r="L1423">
        <v>28199</v>
      </c>
      <c r="M1423" t="s">
        <v>24</v>
      </c>
      <c r="N1423">
        <v>50</v>
      </c>
      <c r="O1423" t="s">
        <v>29</v>
      </c>
      <c r="P1423" s="2" t="b">
        <f t="shared" si="132"/>
        <v>1</v>
      </c>
      <c r="Q1423" s="2" t="b">
        <f t="shared" si="133"/>
        <v>0</v>
      </c>
      <c r="R1423" s="2">
        <f t="shared" si="134"/>
        <v>0</v>
      </c>
      <c r="S1423" s="3" t="b">
        <f t="shared" si="135"/>
        <v>1</v>
      </c>
      <c r="T1423" s="3" t="b">
        <f t="shared" si="136"/>
        <v>1</v>
      </c>
      <c r="U1423" s="3">
        <f t="shared" si="137"/>
        <v>1</v>
      </c>
    </row>
    <row r="1424" spans="1:21" x14ac:dyDescent="0.2">
      <c r="A1424" t="s">
        <v>186</v>
      </c>
      <c r="B1424" t="s">
        <v>187</v>
      </c>
      <c r="C1424" t="s">
        <v>188</v>
      </c>
      <c r="D1424" t="s">
        <v>18</v>
      </c>
      <c r="E1424" s="1">
        <v>42333.623553240737</v>
      </c>
      <c r="F1424" s="1">
        <v>42334.196284722224</v>
      </c>
      <c r="G1424">
        <v>4</v>
      </c>
      <c r="H1424">
        <v>159</v>
      </c>
      <c r="I1424">
        <v>1448466835515</v>
      </c>
      <c r="J1424">
        <v>218</v>
      </c>
      <c r="K1424">
        <v>159</v>
      </c>
      <c r="L1424">
        <v>29429</v>
      </c>
      <c r="M1424" t="s">
        <v>19</v>
      </c>
      <c r="N1424" t="s">
        <v>20</v>
      </c>
      <c r="P1424" s="2" t="b">
        <f t="shared" si="132"/>
        <v>0</v>
      </c>
      <c r="Q1424" s="2" t="b">
        <f t="shared" si="133"/>
        <v>0</v>
      </c>
      <c r="R1424" s="2">
        <f t="shared" si="134"/>
        <v>0</v>
      </c>
      <c r="S1424" s="3" t="b">
        <f t="shared" si="135"/>
        <v>0</v>
      </c>
      <c r="T1424" s="3" t="b">
        <f t="shared" si="136"/>
        <v>0</v>
      </c>
      <c r="U1424" s="3">
        <f t="shared" si="137"/>
        <v>0</v>
      </c>
    </row>
    <row r="1425" spans="1:21" x14ac:dyDescent="0.2">
      <c r="A1425" t="s">
        <v>186</v>
      </c>
      <c r="B1425" t="s">
        <v>187</v>
      </c>
      <c r="C1425" t="s">
        <v>188</v>
      </c>
      <c r="D1425" t="s">
        <v>18</v>
      </c>
      <c r="E1425" s="1">
        <v>42333.623553240737</v>
      </c>
      <c r="F1425" s="1">
        <v>42334.196284722224</v>
      </c>
      <c r="G1425">
        <v>4</v>
      </c>
      <c r="H1425">
        <v>160</v>
      </c>
      <c r="I1425">
        <v>1448466836934</v>
      </c>
      <c r="J1425">
        <v>403</v>
      </c>
      <c r="K1425">
        <v>160</v>
      </c>
      <c r="L1425">
        <v>30848</v>
      </c>
      <c r="M1425" t="s">
        <v>19</v>
      </c>
      <c r="N1425" t="s">
        <v>20</v>
      </c>
      <c r="P1425" s="2" t="b">
        <f t="shared" si="132"/>
        <v>0</v>
      </c>
      <c r="Q1425" s="2" t="b">
        <f t="shared" si="133"/>
        <v>0</v>
      </c>
      <c r="R1425" s="2">
        <f t="shared" si="134"/>
        <v>0</v>
      </c>
      <c r="S1425" s="3" t="b">
        <f t="shared" si="135"/>
        <v>0</v>
      </c>
      <c r="T1425" s="3" t="b">
        <f t="shared" si="136"/>
        <v>0</v>
      </c>
      <c r="U1425" s="3">
        <f t="shared" si="137"/>
        <v>0</v>
      </c>
    </row>
    <row r="1426" spans="1:21" x14ac:dyDescent="0.2">
      <c r="A1426" t="s">
        <v>186</v>
      </c>
      <c r="B1426" t="s">
        <v>187</v>
      </c>
      <c r="C1426" t="s">
        <v>188</v>
      </c>
      <c r="D1426" t="s">
        <v>18</v>
      </c>
      <c r="E1426" s="1">
        <v>42333.623553240737</v>
      </c>
      <c r="F1426" s="1">
        <v>42334.196284722224</v>
      </c>
      <c r="G1426">
        <v>4</v>
      </c>
      <c r="H1426">
        <v>161</v>
      </c>
      <c r="I1426">
        <v>1448466839707</v>
      </c>
      <c r="J1426">
        <v>754</v>
      </c>
      <c r="K1426">
        <v>161</v>
      </c>
      <c r="L1426">
        <v>760</v>
      </c>
      <c r="M1426" t="s">
        <v>19</v>
      </c>
      <c r="N1426" t="s">
        <v>20</v>
      </c>
      <c r="P1426" s="2" t="b">
        <f t="shared" si="132"/>
        <v>0</v>
      </c>
      <c r="Q1426" s="2" t="b">
        <f t="shared" si="133"/>
        <v>0</v>
      </c>
      <c r="R1426" s="2">
        <f t="shared" si="134"/>
        <v>0</v>
      </c>
      <c r="S1426" s="3" t="b">
        <f t="shared" si="135"/>
        <v>0</v>
      </c>
      <c r="T1426" s="3" t="b">
        <f t="shared" si="136"/>
        <v>0</v>
      </c>
      <c r="U1426" s="3">
        <f t="shared" si="137"/>
        <v>0</v>
      </c>
    </row>
    <row r="1427" spans="1:21" x14ac:dyDescent="0.2">
      <c r="A1427" t="s">
        <v>186</v>
      </c>
      <c r="B1427" t="s">
        <v>187</v>
      </c>
      <c r="C1427" t="s">
        <v>188</v>
      </c>
      <c r="D1427" t="s">
        <v>18</v>
      </c>
      <c r="E1427" s="1">
        <v>42333.623553240737</v>
      </c>
      <c r="F1427" s="1">
        <v>42334.196284722224</v>
      </c>
      <c r="G1427">
        <v>4</v>
      </c>
      <c r="H1427">
        <v>162</v>
      </c>
      <c r="I1427">
        <v>1448466841190</v>
      </c>
      <c r="J1427">
        <v>477</v>
      </c>
      <c r="K1427">
        <v>162</v>
      </c>
      <c r="L1427">
        <v>2243</v>
      </c>
      <c r="M1427" t="s">
        <v>19</v>
      </c>
      <c r="N1427" t="s">
        <v>20</v>
      </c>
      <c r="P1427" s="2" t="b">
        <f t="shared" si="132"/>
        <v>0</v>
      </c>
      <c r="Q1427" s="2" t="b">
        <f t="shared" si="133"/>
        <v>0</v>
      </c>
      <c r="R1427" s="2">
        <f t="shared" si="134"/>
        <v>0</v>
      </c>
      <c r="S1427" s="3" t="b">
        <f t="shared" si="135"/>
        <v>0</v>
      </c>
      <c r="T1427" s="3" t="b">
        <f t="shared" si="136"/>
        <v>0</v>
      </c>
      <c r="U1427" s="3">
        <f t="shared" si="137"/>
        <v>0</v>
      </c>
    </row>
    <row r="1428" spans="1:21" x14ac:dyDescent="0.2">
      <c r="A1428" t="s">
        <v>186</v>
      </c>
      <c r="B1428" t="s">
        <v>187</v>
      </c>
      <c r="C1428" t="s">
        <v>188</v>
      </c>
      <c r="D1428" t="s">
        <v>18</v>
      </c>
      <c r="E1428" s="1">
        <v>42333.623553240737</v>
      </c>
      <c r="F1428" s="1">
        <v>42334.196284722224</v>
      </c>
      <c r="G1428">
        <v>4</v>
      </c>
      <c r="H1428">
        <v>163</v>
      </c>
      <c r="I1428">
        <v>1448466846838</v>
      </c>
      <c r="J1428">
        <v>4555</v>
      </c>
      <c r="K1428">
        <v>163</v>
      </c>
      <c r="L1428">
        <v>7891</v>
      </c>
      <c r="M1428" t="s">
        <v>24</v>
      </c>
      <c r="N1428">
        <v>32</v>
      </c>
      <c r="O1428" t="s">
        <v>68</v>
      </c>
      <c r="P1428" s="2" t="b">
        <f t="shared" si="132"/>
        <v>0</v>
      </c>
      <c r="Q1428" s="2" t="b">
        <f t="shared" si="133"/>
        <v>0</v>
      </c>
      <c r="R1428" s="2">
        <f t="shared" si="134"/>
        <v>0</v>
      </c>
      <c r="S1428" s="3" t="b">
        <f t="shared" si="135"/>
        <v>0</v>
      </c>
      <c r="T1428" s="3" t="b">
        <f t="shared" si="136"/>
        <v>0</v>
      </c>
      <c r="U1428" s="3">
        <f t="shared" si="137"/>
        <v>0</v>
      </c>
    </row>
    <row r="1429" spans="1:21" x14ac:dyDescent="0.2">
      <c r="A1429" t="s">
        <v>186</v>
      </c>
      <c r="B1429" t="s">
        <v>187</v>
      </c>
      <c r="C1429" t="s">
        <v>188</v>
      </c>
      <c r="D1429" t="s">
        <v>18</v>
      </c>
      <c r="E1429" s="1">
        <v>42333.623553240737</v>
      </c>
      <c r="F1429" s="1">
        <v>42334.196284722224</v>
      </c>
      <c r="G1429">
        <v>4</v>
      </c>
      <c r="H1429">
        <v>164</v>
      </c>
      <c r="I1429">
        <v>1448466850180</v>
      </c>
      <c r="J1429">
        <v>2335</v>
      </c>
      <c r="K1429">
        <v>164</v>
      </c>
      <c r="L1429">
        <v>11232</v>
      </c>
      <c r="M1429" t="s">
        <v>21</v>
      </c>
      <c r="N1429" t="s">
        <v>23</v>
      </c>
      <c r="P1429" s="2" t="b">
        <f t="shared" si="132"/>
        <v>0</v>
      </c>
      <c r="Q1429" s="2" t="b">
        <f t="shared" si="133"/>
        <v>0</v>
      </c>
      <c r="R1429" s="2">
        <f t="shared" si="134"/>
        <v>0</v>
      </c>
      <c r="S1429" s="3" t="b">
        <f t="shared" si="135"/>
        <v>0</v>
      </c>
      <c r="T1429" s="3" t="b">
        <f t="shared" si="136"/>
        <v>0</v>
      </c>
      <c r="U1429" s="3">
        <f t="shared" si="137"/>
        <v>0</v>
      </c>
    </row>
    <row r="1430" spans="1:21" x14ac:dyDescent="0.2">
      <c r="A1430" t="s">
        <v>186</v>
      </c>
      <c r="B1430" t="s">
        <v>187</v>
      </c>
      <c r="C1430" t="s">
        <v>188</v>
      </c>
      <c r="D1430" t="s">
        <v>18</v>
      </c>
      <c r="E1430" s="1">
        <v>42333.623553240737</v>
      </c>
      <c r="F1430" s="1">
        <v>42334.196284722224</v>
      </c>
      <c r="G1430">
        <v>4</v>
      </c>
      <c r="H1430">
        <v>165</v>
      </c>
      <c r="I1430">
        <v>1448466853587</v>
      </c>
      <c r="J1430">
        <v>2401</v>
      </c>
      <c r="K1430">
        <v>165</v>
      </c>
      <c r="L1430">
        <v>14640</v>
      </c>
      <c r="M1430" t="s">
        <v>21</v>
      </c>
      <c r="N1430" t="s">
        <v>23</v>
      </c>
      <c r="P1430" s="2" t="b">
        <f t="shared" si="132"/>
        <v>0</v>
      </c>
      <c r="Q1430" s="2" t="b">
        <f t="shared" si="133"/>
        <v>0</v>
      </c>
      <c r="R1430" s="2">
        <f t="shared" si="134"/>
        <v>0</v>
      </c>
      <c r="S1430" s="3" t="b">
        <f t="shared" si="135"/>
        <v>0</v>
      </c>
      <c r="T1430" s="3" t="b">
        <f t="shared" si="136"/>
        <v>0</v>
      </c>
      <c r="U1430" s="3">
        <f t="shared" si="137"/>
        <v>0</v>
      </c>
    </row>
    <row r="1431" spans="1:21" x14ac:dyDescent="0.2">
      <c r="A1431" t="s">
        <v>186</v>
      </c>
      <c r="B1431" t="s">
        <v>187</v>
      </c>
      <c r="C1431" t="s">
        <v>188</v>
      </c>
      <c r="D1431" t="s">
        <v>18</v>
      </c>
      <c r="E1431" s="1">
        <v>42333.623553240737</v>
      </c>
      <c r="F1431" s="1">
        <v>42334.196284722224</v>
      </c>
      <c r="G1431">
        <v>4</v>
      </c>
      <c r="H1431">
        <v>166</v>
      </c>
      <c r="I1431">
        <v>1448466857334</v>
      </c>
      <c r="J1431">
        <v>2745</v>
      </c>
      <c r="K1431">
        <v>166</v>
      </c>
      <c r="L1431">
        <v>18387</v>
      </c>
      <c r="M1431" t="s">
        <v>21</v>
      </c>
      <c r="N1431" t="s">
        <v>23</v>
      </c>
      <c r="P1431" s="2" t="b">
        <f t="shared" si="132"/>
        <v>0</v>
      </c>
      <c r="Q1431" s="2" t="b">
        <f t="shared" si="133"/>
        <v>0</v>
      </c>
      <c r="R1431" s="2">
        <f t="shared" si="134"/>
        <v>0</v>
      </c>
      <c r="S1431" s="3" t="b">
        <f t="shared" si="135"/>
        <v>0</v>
      </c>
      <c r="T1431" s="3" t="b">
        <f t="shared" si="136"/>
        <v>0</v>
      </c>
      <c r="U1431" s="3">
        <f t="shared" si="137"/>
        <v>0</v>
      </c>
    </row>
    <row r="1432" spans="1:21" x14ac:dyDescent="0.2">
      <c r="A1432" t="s">
        <v>186</v>
      </c>
      <c r="B1432" t="s">
        <v>187</v>
      </c>
      <c r="C1432" t="s">
        <v>188</v>
      </c>
      <c r="D1432" t="s">
        <v>18</v>
      </c>
      <c r="E1432" s="1">
        <v>42333.623553240737</v>
      </c>
      <c r="F1432" s="1">
        <v>42334.196284722224</v>
      </c>
      <c r="G1432">
        <v>4</v>
      </c>
      <c r="H1432">
        <v>167</v>
      </c>
      <c r="I1432">
        <v>1448466859756</v>
      </c>
      <c r="J1432">
        <v>1414</v>
      </c>
      <c r="K1432">
        <v>167</v>
      </c>
      <c r="L1432">
        <v>20809</v>
      </c>
      <c r="M1432" t="s">
        <v>21</v>
      </c>
      <c r="N1432" t="s">
        <v>23</v>
      </c>
      <c r="P1432" s="2" t="b">
        <f t="shared" si="132"/>
        <v>0</v>
      </c>
      <c r="Q1432" s="2" t="b">
        <f t="shared" si="133"/>
        <v>0</v>
      </c>
      <c r="R1432" s="2">
        <f t="shared" si="134"/>
        <v>0</v>
      </c>
      <c r="S1432" s="3" t="b">
        <f t="shared" si="135"/>
        <v>0</v>
      </c>
      <c r="T1432" s="3" t="b">
        <f t="shared" si="136"/>
        <v>0</v>
      </c>
      <c r="U1432" s="3">
        <f t="shared" si="137"/>
        <v>0</v>
      </c>
    </row>
    <row r="1433" spans="1:21" x14ac:dyDescent="0.2">
      <c r="A1433" t="s">
        <v>186</v>
      </c>
      <c r="B1433" t="s">
        <v>187</v>
      </c>
      <c r="C1433" t="s">
        <v>188</v>
      </c>
      <c r="D1433" t="s">
        <v>18</v>
      </c>
      <c r="E1433" s="1">
        <v>42333.623553240737</v>
      </c>
      <c r="F1433" s="1">
        <v>42334.196284722224</v>
      </c>
      <c r="G1433">
        <v>4</v>
      </c>
      <c r="H1433">
        <v>168</v>
      </c>
      <c r="I1433">
        <v>1448466862476</v>
      </c>
      <c r="J1433">
        <v>1706</v>
      </c>
      <c r="K1433">
        <v>168</v>
      </c>
      <c r="L1433">
        <v>23529</v>
      </c>
      <c r="M1433" t="s">
        <v>21</v>
      </c>
      <c r="N1433" t="s">
        <v>23</v>
      </c>
      <c r="P1433" s="2" t="b">
        <f t="shared" si="132"/>
        <v>0</v>
      </c>
      <c r="Q1433" s="2" t="b">
        <f t="shared" si="133"/>
        <v>0</v>
      </c>
      <c r="R1433" s="2">
        <f t="shared" si="134"/>
        <v>0</v>
      </c>
      <c r="S1433" s="3" t="b">
        <f t="shared" si="135"/>
        <v>0</v>
      </c>
      <c r="T1433" s="3" t="b">
        <f t="shared" si="136"/>
        <v>0</v>
      </c>
      <c r="U1433" s="3">
        <f t="shared" si="137"/>
        <v>0</v>
      </c>
    </row>
    <row r="1434" spans="1:21" x14ac:dyDescent="0.2">
      <c r="A1434" t="s">
        <v>186</v>
      </c>
      <c r="B1434" t="s">
        <v>187</v>
      </c>
      <c r="C1434" t="s">
        <v>188</v>
      </c>
      <c r="D1434" t="s">
        <v>18</v>
      </c>
      <c r="E1434" s="1">
        <v>42333.623553240737</v>
      </c>
      <c r="F1434" s="1">
        <v>42334.196284722224</v>
      </c>
      <c r="G1434">
        <v>4</v>
      </c>
      <c r="H1434">
        <v>169</v>
      </c>
      <c r="I1434">
        <v>1448466864849</v>
      </c>
      <c r="J1434">
        <v>1365</v>
      </c>
      <c r="K1434">
        <v>169</v>
      </c>
      <c r="L1434">
        <v>25901</v>
      </c>
      <c r="M1434" t="s">
        <v>21</v>
      </c>
      <c r="N1434" t="s">
        <v>23</v>
      </c>
      <c r="P1434" s="2" t="b">
        <f t="shared" si="132"/>
        <v>0</v>
      </c>
      <c r="Q1434" s="2" t="b">
        <f t="shared" si="133"/>
        <v>0</v>
      </c>
      <c r="R1434" s="2">
        <f t="shared" si="134"/>
        <v>0</v>
      </c>
      <c r="S1434" s="3" t="b">
        <f t="shared" si="135"/>
        <v>0</v>
      </c>
      <c r="T1434" s="3" t="b">
        <f t="shared" si="136"/>
        <v>0</v>
      </c>
      <c r="U1434" s="3">
        <f t="shared" si="137"/>
        <v>0</v>
      </c>
    </row>
    <row r="1435" spans="1:21" x14ac:dyDescent="0.2">
      <c r="A1435" t="s">
        <v>186</v>
      </c>
      <c r="B1435" t="s">
        <v>187</v>
      </c>
      <c r="C1435" t="s">
        <v>188</v>
      </c>
      <c r="D1435" t="s">
        <v>18</v>
      </c>
      <c r="E1435" s="1">
        <v>42333.623553240737</v>
      </c>
      <c r="F1435" s="1">
        <v>42334.196284722224</v>
      </c>
      <c r="G1435">
        <v>4</v>
      </c>
      <c r="H1435">
        <v>170</v>
      </c>
      <c r="I1435">
        <v>1448466870215</v>
      </c>
      <c r="J1435">
        <v>4260</v>
      </c>
      <c r="K1435">
        <v>170</v>
      </c>
      <c r="L1435">
        <v>31268</v>
      </c>
      <c r="M1435" t="s">
        <v>24</v>
      </c>
      <c r="N1435">
        <v>49</v>
      </c>
      <c r="O1435" t="s">
        <v>201</v>
      </c>
      <c r="P1435" s="2" t="b">
        <f t="shared" si="132"/>
        <v>0</v>
      </c>
      <c r="Q1435" s="2" t="b">
        <f t="shared" si="133"/>
        <v>1</v>
      </c>
      <c r="R1435" s="2">
        <f t="shared" si="134"/>
        <v>0</v>
      </c>
      <c r="S1435" s="3" t="b">
        <f t="shared" si="135"/>
        <v>0</v>
      </c>
      <c r="T1435" s="3" t="b">
        <f t="shared" si="136"/>
        <v>0</v>
      </c>
      <c r="U1435" s="3">
        <f t="shared" si="137"/>
        <v>0</v>
      </c>
    </row>
    <row r="1436" spans="1:21" x14ac:dyDescent="0.2">
      <c r="A1436" t="s">
        <v>186</v>
      </c>
      <c r="B1436" t="s">
        <v>187</v>
      </c>
      <c r="C1436" t="s">
        <v>188</v>
      </c>
      <c r="D1436" t="s">
        <v>18</v>
      </c>
      <c r="E1436" s="1">
        <v>42333.623553240737</v>
      </c>
      <c r="F1436" s="1">
        <v>42334.196284722224</v>
      </c>
      <c r="G1436">
        <v>4</v>
      </c>
      <c r="H1436">
        <v>171</v>
      </c>
      <c r="I1436">
        <v>1448466872079</v>
      </c>
      <c r="J1436">
        <v>785</v>
      </c>
      <c r="K1436">
        <v>171</v>
      </c>
      <c r="L1436">
        <v>33132</v>
      </c>
      <c r="M1436" t="s">
        <v>24</v>
      </c>
      <c r="N1436">
        <v>49</v>
      </c>
      <c r="O1436" t="s">
        <v>29</v>
      </c>
      <c r="P1436" s="2" t="b">
        <f t="shared" si="132"/>
        <v>1</v>
      </c>
      <c r="Q1436" s="2" t="b">
        <f t="shared" si="133"/>
        <v>1</v>
      </c>
      <c r="R1436" s="2">
        <f t="shared" si="134"/>
        <v>1</v>
      </c>
      <c r="S1436" s="3" t="b">
        <f t="shared" si="135"/>
        <v>1</v>
      </c>
      <c r="T1436" s="3" t="b">
        <f t="shared" si="136"/>
        <v>0</v>
      </c>
      <c r="U1436" s="3">
        <f t="shared" si="137"/>
        <v>0</v>
      </c>
    </row>
    <row r="1437" spans="1:21" x14ac:dyDescent="0.2">
      <c r="A1437" t="s">
        <v>186</v>
      </c>
      <c r="B1437" t="s">
        <v>187</v>
      </c>
      <c r="C1437" t="s">
        <v>188</v>
      </c>
      <c r="D1437" t="s">
        <v>18</v>
      </c>
      <c r="E1437" s="1">
        <v>42333.623553240737</v>
      </c>
      <c r="F1437" s="1">
        <v>42334.196284722224</v>
      </c>
      <c r="G1437">
        <v>4</v>
      </c>
      <c r="H1437">
        <v>172</v>
      </c>
      <c r="I1437">
        <v>1448466873469</v>
      </c>
      <c r="J1437">
        <v>372</v>
      </c>
      <c r="K1437">
        <v>172</v>
      </c>
      <c r="L1437">
        <v>34522</v>
      </c>
      <c r="M1437" t="s">
        <v>19</v>
      </c>
      <c r="N1437" t="s">
        <v>20</v>
      </c>
      <c r="P1437" s="2" t="b">
        <f t="shared" si="132"/>
        <v>0</v>
      </c>
      <c r="Q1437" s="2" t="b">
        <f t="shared" si="133"/>
        <v>0</v>
      </c>
      <c r="R1437" s="2">
        <f t="shared" si="134"/>
        <v>0</v>
      </c>
      <c r="S1437" s="3" t="b">
        <f t="shared" si="135"/>
        <v>0</v>
      </c>
      <c r="T1437" s="3" t="b">
        <f t="shared" si="136"/>
        <v>0</v>
      </c>
      <c r="U1437" s="3">
        <f t="shared" si="137"/>
        <v>0</v>
      </c>
    </row>
    <row r="1438" spans="1:21" x14ac:dyDescent="0.2">
      <c r="A1438" t="s">
        <v>186</v>
      </c>
      <c r="B1438" t="s">
        <v>187</v>
      </c>
      <c r="C1438" t="s">
        <v>188</v>
      </c>
      <c r="D1438" t="s">
        <v>18</v>
      </c>
      <c r="E1438" s="1">
        <v>42333.623553240737</v>
      </c>
      <c r="F1438" s="1">
        <v>42334.196284722224</v>
      </c>
      <c r="G1438">
        <v>4</v>
      </c>
      <c r="H1438">
        <v>173</v>
      </c>
      <c r="I1438">
        <v>1448466874860</v>
      </c>
      <c r="J1438">
        <v>388</v>
      </c>
      <c r="K1438">
        <v>173</v>
      </c>
      <c r="L1438">
        <v>35913</v>
      </c>
      <c r="M1438" t="s">
        <v>19</v>
      </c>
      <c r="N1438" t="s">
        <v>20</v>
      </c>
      <c r="P1438" s="2" t="b">
        <f t="shared" si="132"/>
        <v>0</v>
      </c>
      <c r="Q1438" s="2" t="b">
        <f t="shared" si="133"/>
        <v>0</v>
      </c>
      <c r="R1438" s="2">
        <f t="shared" si="134"/>
        <v>0</v>
      </c>
      <c r="S1438" s="3" t="b">
        <f t="shared" si="135"/>
        <v>0</v>
      </c>
      <c r="T1438" s="3" t="b">
        <f t="shared" si="136"/>
        <v>0</v>
      </c>
      <c r="U1438" s="3">
        <f t="shared" si="137"/>
        <v>0</v>
      </c>
    </row>
    <row r="1439" spans="1:21" x14ac:dyDescent="0.2">
      <c r="A1439" t="s">
        <v>186</v>
      </c>
      <c r="B1439" t="s">
        <v>187</v>
      </c>
      <c r="C1439" t="s">
        <v>188</v>
      </c>
      <c r="D1439" t="s">
        <v>18</v>
      </c>
      <c r="E1439" s="1">
        <v>42333.623553240737</v>
      </c>
      <c r="F1439" s="1">
        <v>42334.196284722224</v>
      </c>
      <c r="G1439">
        <v>4</v>
      </c>
      <c r="H1439">
        <v>174</v>
      </c>
      <c r="I1439">
        <v>1448466877349</v>
      </c>
      <c r="J1439">
        <v>470</v>
      </c>
      <c r="K1439">
        <v>174</v>
      </c>
      <c r="L1439">
        <v>472</v>
      </c>
      <c r="M1439" t="s">
        <v>19</v>
      </c>
      <c r="N1439" t="s">
        <v>20</v>
      </c>
      <c r="P1439" s="2" t="b">
        <f t="shared" si="132"/>
        <v>0</v>
      </c>
      <c r="Q1439" s="2" t="b">
        <f t="shared" si="133"/>
        <v>0</v>
      </c>
      <c r="R1439" s="2">
        <f t="shared" si="134"/>
        <v>0</v>
      </c>
      <c r="S1439" s="3" t="b">
        <f t="shared" si="135"/>
        <v>0</v>
      </c>
      <c r="T1439" s="3" t="b">
        <f t="shared" si="136"/>
        <v>0</v>
      </c>
      <c r="U1439" s="3">
        <f t="shared" si="137"/>
        <v>0</v>
      </c>
    </row>
    <row r="1440" spans="1:21" x14ac:dyDescent="0.2">
      <c r="A1440" t="s">
        <v>186</v>
      </c>
      <c r="B1440" t="s">
        <v>187</v>
      </c>
      <c r="C1440" t="s">
        <v>188</v>
      </c>
      <c r="D1440" t="s">
        <v>18</v>
      </c>
      <c r="E1440" s="1">
        <v>42333.623553240737</v>
      </c>
      <c r="F1440" s="1">
        <v>42334.196284722224</v>
      </c>
      <c r="G1440">
        <v>4</v>
      </c>
      <c r="H1440">
        <v>175</v>
      </c>
      <c r="I1440">
        <v>1448466878766</v>
      </c>
      <c r="J1440">
        <v>413</v>
      </c>
      <c r="K1440">
        <v>175</v>
      </c>
      <c r="L1440">
        <v>1889</v>
      </c>
      <c r="M1440" t="s">
        <v>19</v>
      </c>
      <c r="N1440" t="s">
        <v>20</v>
      </c>
      <c r="P1440" s="2" t="b">
        <f t="shared" si="132"/>
        <v>0</v>
      </c>
      <c r="Q1440" s="2" t="b">
        <f t="shared" si="133"/>
        <v>0</v>
      </c>
      <c r="R1440" s="2">
        <f t="shared" si="134"/>
        <v>0</v>
      </c>
      <c r="S1440" s="3" t="b">
        <f t="shared" si="135"/>
        <v>0</v>
      </c>
      <c r="T1440" s="3" t="b">
        <f t="shared" si="136"/>
        <v>0</v>
      </c>
      <c r="U1440" s="3">
        <f t="shared" si="137"/>
        <v>0</v>
      </c>
    </row>
    <row r="1441" spans="1:21" x14ac:dyDescent="0.2">
      <c r="A1441" t="s">
        <v>186</v>
      </c>
      <c r="B1441" t="s">
        <v>187</v>
      </c>
      <c r="C1441" t="s">
        <v>188</v>
      </c>
      <c r="D1441" t="s">
        <v>18</v>
      </c>
      <c r="E1441" s="1">
        <v>42333.623553240737</v>
      </c>
      <c r="F1441" s="1">
        <v>42334.196284722224</v>
      </c>
      <c r="G1441">
        <v>4</v>
      </c>
      <c r="H1441">
        <v>176</v>
      </c>
      <c r="I1441">
        <v>1448466883110</v>
      </c>
      <c r="J1441">
        <v>3258</v>
      </c>
      <c r="K1441">
        <v>176</v>
      </c>
      <c r="L1441">
        <v>6233</v>
      </c>
      <c r="M1441" t="s">
        <v>24</v>
      </c>
      <c r="N1441">
        <v>32</v>
      </c>
      <c r="O1441" t="s">
        <v>70</v>
      </c>
      <c r="P1441" s="2" t="b">
        <f t="shared" si="132"/>
        <v>0</v>
      </c>
      <c r="Q1441" s="2" t="b">
        <f t="shared" si="133"/>
        <v>0</v>
      </c>
      <c r="R1441" s="2">
        <f t="shared" si="134"/>
        <v>0</v>
      </c>
      <c r="S1441" s="3" t="b">
        <f t="shared" si="135"/>
        <v>0</v>
      </c>
      <c r="T1441" s="3" t="b">
        <f t="shared" si="136"/>
        <v>0</v>
      </c>
      <c r="U1441" s="3">
        <f t="shared" si="137"/>
        <v>0</v>
      </c>
    </row>
    <row r="1442" spans="1:21" x14ac:dyDescent="0.2">
      <c r="A1442" t="s">
        <v>186</v>
      </c>
      <c r="B1442" t="s">
        <v>187</v>
      </c>
      <c r="C1442" t="s">
        <v>188</v>
      </c>
      <c r="D1442" t="s">
        <v>18</v>
      </c>
      <c r="E1442" s="1">
        <v>42333.623553240737</v>
      </c>
      <c r="F1442" s="1">
        <v>42334.196284722224</v>
      </c>
      <c r="G1442">
        <v>4</v>
      </c>
      <c r="H1442">
        <v>177</v>
      </c>
      <c r="I1442">
        <v>1448466885478</v>
      </c>
      <c r="J1442">
        <v>1360</v>
      </c>
      <c r="K1442">
        <v>177</v>
      </c>
      <c r="L1442">
        <v>8600</v>
      </c>
      <c r="M1442" t="s">
        <v>21</v>
      </c>
      <c r="N1442" t="s">
        <v>23</v>
      </c>
      <c r="P1442" s="2" t="b">
        <f t="shared" si="132"/>
        <v>0</v>
      </c>
      <c r="Q1442" s="2" t="b">
        <f t="shared" si="133"/>
        <v>0</v>
      </c>
      <c r="R1442" s="2">
        <f t="shared" si="134"/>
        <v>0</v>
      </c>
      <c r="S1442" s="3" t="b">
        <f t="shared" si="135"/>
        <v>0</v>
      </c>
      <c r="T1442" s="3" t="b">
        <f t="shared" si="136"/>
        <v>0</v>
      </c>
      <c r="U1442" s="3">
        <f t="shared" si="137"/>
        <v>0</v>
      </c>
    </row>
    <row r="1443" spans="1:21" x14ac:dyDescent="0.2">
      <c r="A1443" t="s">
        <v>186</v>
      </c>
      <c r="B1443" t="s">
        <v>187</v>
      </c>
      <c r="C1443" t="s">
        <v>188</v>
      </c>
      <c r="D1443" t="s">
        <v>18</v>
      </c>
      <c r="E1443" s="1">
        <v>42333.623553240737</v>
      </c>
      <c r="F1443" s="1">
        <v>42334.196284722224</v>
      </c>
      <c r="G1443">
        <v>4</v>
      </c>
      <c r="H1443">
        <v>178</v>
      </c>
      <c r="I1443">
        <v>1448466887939</v>
      </c>
      <c r="J1443">
        <v>1457</v>
      </c>
      <c r="K1443">
        <v>178</v>
      </c>
      <c r="L1443">
        <v>11062</v>
      </c>
      <c r="M1443" t="s">
        <v>21</v>
      </c>
      <c r="N1443" t="s">
        <v>23</v>
      </c>
      <c r="P1443" s="2" t="b">
        <f t="shared" si="132"/>
        <v>0</v>
      </c>
      <c r="Q1443" s="2" t="b">
        <f t="shared" si="133"/>
        <v>0</v>
      </c>
      <c r="R1443" s="2">
        <f t="shared" si="134"/>
        <v>0</v>
      </c>
      <c r="S1443" s="3" t="b">
        <f t="shared" si="135"/>
        <v>0</v>
      </c>
      <c r="T1443" s="3" t="b">
        <f t="shared" si="136"/>
        <v>0</v>
      </c>
      <c r="U1443" s="3">
        <f t="shared" si="137"/>
        <v>0</v>
      </c>
    </row>
    <row r="1444" spans="1:21" x14ac:dyDescent="0.2">
      <c r="A1444" t="s">
        <v>186</v>
      </c>
      <c r="B1444" t="s">
        <v>187</v>
      </c>
      <c r="C1444" t="s">
        <v>188</v>
      </c>
      <c r="D1444" t="s">
        <v>18</v>
      </c>
      <c r="E1444" s="1">
        <v>42333.623553240737</v>
      </c>
      <c r="F1444" s="1">
        <v>42334.196284722224</v>
      </c>
      <c r="G1444">
        <v>4</v>
      </c>
      <c r="H1444">
        <v>179</v>
      </c>
      <c r="I1444">
        <v>1448466890468</v>
      </c>
      <c r="J1444">
        <v>1527</v>
      </c>
      <c r="K1444">
        <v>179</v>
      </c>
      <c r="L1444">
        <v>13591</v>
      </c>
      <c r="M1444" t="s">
        <v>21</v>
      </c>
      <c r="N1444" t="s">
        <v>23</v>
      </c>
      <c r="P1444" s="2" t="b">
        <f t="shared" si="132"/>
        <v>0</v>
      </c>
      <c r="Q1444" s="2" t="b">
        <f t="shared" si="133"/>
        <v>0</v>
      </c>
      <c r="R1444" s="2">
        <f t="shared" si="134"/>
        <v>0</v>
      </c>
      <c r="S1444" s="3" t="b">
        <f t="shared" si="135"/>
        <v>0</v>
      </c>
      <c r="T1444" s="3" t="b">
        <f t="shared" si="136"/>
        <v>0</v>
      </c>
      <c r="U1444" s="3">
        <f t="shared" si="137"/>
        <v>0</v>
      </c>
    </row>
    <row r="1445" spans="1:21" x14ac:dyDescent="0.2">
      <c r="A1445" t="s">
        <v>186</v>
      </c>
      <c r="B1445" t="s">
        <v>187</v>
      </c>
      <c r="C1445" t="s">
        <v>188</v>
      </c>
      <c r="D1445" t="s">
        <v>18</v>
      </c>
      <c r="E1445" s="1">
        <v>42333.623553240737</v>
      </c>
      <c r="F1445" s="1">
        <v>42334.196284722224</v>
      </c>
      <c r="G1445">
        <v>4</v>
      </c>
      <c r="H1445">
        <v>180</v>
      </c>
      <c r="I1445">
        <v>1448466892273</v>
      </c>
      <c r="J1445">
        <v>799</v>
      </c>
      <c r="K1445">
        <v>180</v>
      </c>
      <c r="L1445">
        <v>15396</v>
      </c>
      <c r="M1445" t="s">
        <v>21</v>
      </c>
      <c r="N1445" t="s">
        <v>23</v>
      </c>
      <c r="P1445" s="2" t="b">
        <f t="shared" si="132"/>
        <v>0</v>
      </c>
      <c r="Q1445" s="2" t="b">
        <f t="shared" si="133"/>
        <v>0</v>
      </c>
      <c r="R1445" s="2">
        <f t="shared" si="134"/>
        <v>0</v>
      </c>
      <c r="S1445" s="3" t="b">
        <f t="shared" si="135"/>
        <v>0</v>
      </c>
      <c r="T1445" s="3" t="b">
        <f t="shared" si="136"/>
        <v>0</v>
      </c>
      <c r="U1445" s="3">
        <f t="shared" si="137"/>
        <v>0</v>
      </c>
    </row>
    <row r="1446" spans="1:21" x14ac:dyDescent="0.2">
      <c r="A1446" t="s">
        <v>186</v>
      </c>
      <c r="B1446" t="s">
        <v>187</v>
      </c>
      <c r="C1446" t="s">
        <v>188</v>
      </c>
      <c r="D1446" t="s">
        <v>18</v>
      </c>
      <c r="E1446" s="1">
        <v>42333.623553240737</v>
      </c>
      <c r="F1446" s="1">
        <v>42334.196284722224</v>
      </c>
      <c r="G1446">
        <v>4</v>
      </c>
      <c r="H1446">
        <v>181</v>
      </c>
      <c r="I1446">
        <v>1448466894883</v>
      </c>
      <c r="J1446">
        <v>1601</v>
      </c>
      <c r="K1446">
        <v>181</v>
      </c>
      <c r="L1446">
        <v>18006</v>
      </c>
      <c r="M1446" t="s">
        <v>21</v>
      </c>
      <c r="N1446" t="s">
        <v>23</v>
      </c>
      <c r="P1446" s="2" t="b">
        <f t="shared" si="132"/>
        <v>0</v>
      </c>
      <c r="Q1446" s="2" t="b">
        <f t="shared" si="133"/>
        <v>0</v>
      </c>
      <c r="R1446" s="2">
        <f t="shared" si="134"/>
        <v>0</v>
      </c>
      <c r="S1446" s="3" t="b">
        <f t="shared" si="135"/>
        <v>0</v>
      </c>
      <c r="T1446" s="3" t="b">
        <f t="shared" si="136"/>
        <v>0</v>
      </c>
      <c r="U1446" s="3">
        <f t="shared" si="137"/>
        <v>0</v>
      </c>
    </row>
    <row r="1447" spans="1:21" x14ac:dyDescent="0.2">
      <c r="A1447" t="s">
        <v>186</v>
      </c>
      <c r="B1447" t="s">
        <v>187</v>
      </c>
      <c r="C1447" t="s">
        <v>188</v>
      </c>
      <c r="D1447" t="s">
        <v>18</v>
      </c>
      <c r="E1447" s="1">
        <v>42333.623553240737</v>
      </c>
      <c r="F1447" s="1">
        <v>42334.196284722224</v>
      </c>
      <c r="G1447">
        <v>4</v>
      </c>
      <c r="H1447">
        <v>182</v>
      </c>
      <c r="I1447">
        <v>1448466896818</v>
      </c>
      <c r="J1447">
        <v>930</v>
      </c>
      <c r="K1447">
        <v>182</v>
      </c>
      <c r="L1447">
        <v>19941</v>
      </c>
      <c r="M1447" t="s">
        <v>21</v>
      </c>
      <c r="N1447" t="s">
        <v>23</v>
      </c>
      <c r="P1447" s="2" t="b">
        <f t="shared" si="132"/>
        <v>0</v>
      </c>
      <c r="Q1447" s="2" t="b">
        <f t="shared" si="133"/>
        <v>0</v>
      </c>
      <c r="R1447" s="2">
        <f t="shared" si="134"/>
        <v>0</v>
      </c>
      <c r="S1447" s="3" t="b">
        <f t="shared" si="135"/>
        <v>0</v>
      </c>
      <c r="T1447" s="3" t="b">
        <f t="shared" si="136"/>
        <v>0</v>
      </c>
      <c r="U1447" s="3">
        <f t="shared" si="137"/>
        <v>0</v>
      </c>
    </row>
    <row r="1448" spans="1:21" x14ac:dyDescent="0.2">
      <c r="A1448" t="s">
        <v>186</v>
      </c>
      <c r="B1448" t="s">
        <v>187</v>
      </c>
      <c r="C1448" t="s">
        <v>188</v>
      </c>
      <c r="D1448" t="s">
        <v>18</v>
      </c>
      <c r="E1448" s="1">
        <v>42333.623553240737</v>
      </c>
      <c r="F1448" s="1">
        <v>42334.196284722224</v>
      </c>
      <c r="G1448">
        <v>4</v>
      </c>
      <c r="H1448">
        <v>183</v>
      </c>
      <c r="I1448">
        <v>1448466901547</v>
      </c>
      <c r="J1448">
        <v>3659</v>
      </c>
      <c r="K1448">
        <v>183</v>
      </c>
      <c r="L1448">
        <v>24670</v>
      </c>
      <c r="M1448" t="s">
        <v>24</v>
      </c>
      <c r="N1448">
        <v>49</v>
      </c>
      <c r="O1448" t="s">
        <v>202</v>
      </c>
      <c r="P1448" s="2" t="b">
        <f t="shared" si="132"/>
        <v>0</v>
      </c>
      <c r="Q1448" s="2" t="b">
        <f t="shared" si="133"/>
        <v>1</v>
      </c>
      <c r="R1448" s="2">
        <f t="shared" si="134"/>
        <v>0</v>
      </c>
      <c r="S1448" s="3" t="b">
        <f t="shared" si="135"/>
        <v>0</v>
      </c>
      <c r="T1448" s="3" t="b">
        <f t="shared" si="136"/>
        <v>0</v>
      </c>
      <c r="U1448" s="3">
        <f t="shared" si="137"/>
        <v>0</v>
      </c>
    </row>
    <row r="1449" spans="1:21" x14ac:dyDescent="0.2">
      <c r="A1449" t="s">
        <v>186</v>
      </c>
      <c r="B1449" t="s">
        <v>187</v>
      </c>
      <c r="C1449" t="s">
        <v>188</v>
      </c>
      <c r="D1449" t="s">
        <v>18</v>
      </c>
      <c r="E1449" s="1">
        <v>42333.623553240737</v>
      </c>
      <c r="F1449" s="1">
        <v>42334.196284722224</v>
      </c>
      <c r="G1449">
        <v>4</v>
      </c>
      <c r="H1449">
        <v>184</v>
      </c>
      <c r="I1449">
        <v>1448466902928</v>
      </c>
      <c r="J1449">
        <v>262</v>
      </c>
      <c r="K1449">
        <v>184</v>
      </c>
      <c r="L1449">
        <v>26051</v>
      </c>
      <c r="M1449" t="s">
        <v>24</v>
      </c>
      <c r="N1449">
        <v>49</v>
      </c>
      <c r="O1449" t="s">
        <v>29</v>
      </c>
      <c r="P1449" s="2" t="b">
        <f t="shared" si="132"/>
        <v>1</v>
      </c>
      <c r="Q1449" s="2" t="b">
        <f t="shared" si="133"/>
        <v>1</v>
      </c>
      <c r="R1449" s="2">
        <f t="shared" si="134"/>
        <v>1</v>
      </c>
      <c r="S1449" s="3" t="b">
        <f t="shared" si="135"/>
        <v>1</v>
      </c>
      <c r="T1449" s="3" t="b">
        <f t="shared" si="136"/>
        <v>0</v>
      </c>
      <c r="U1449" s="3">
        <f t="shared" si="137"/>
        <v>0</v>
      </c>
    </row>
    <row r="1450" spans="1:21" x14ac:dyDescent="0.2">
      <c r="A1450" t="s">
        <v>186</v>
      </c>
      <c r="B1450" t="s">
        <v>187</v>
      </c>
      <c r="C1450" t="s">
        <v>188</v>
      </c>
      <c r="D1450" t="s">
        <v>18</v>
      </c>
      <c r="E1450" s="1">
        <v>42333.623553240737</v>
      </c>
      <c r="F1450" s="1">
        <v>42334.196284722224</v>
      </c>
      <c r="G1450">
        <v>4</v>
      </c>
      <c r="H1450">
        <v>185</v>
      </c>
      <c r="I1450">
        <v>1448466904357</v>
      </c>
      <c r="J1450">
        <v>406</v>
      </c>
      <c r="K1450">
        <v>185</v>
      </c>
      <c r="L1450">
        <v>27480</v>
      </c>
      <c r="M1450" t="s">
        <v>19</v>
      </c>
      <c r="N1450" t="s">
        <v>20</v>
      </c>
      <c r="P1450" s="2" t="b">
        <f t="shared" si="132"/>
        <v>0</v>
      </c>
      <c r="Q1450" s="2" t="b">
        <f t="shared" si="133"/>
        <v>0</v>
      </c>
      <c r="R1450" s="2">
        <f t="shared" si="134"/>
        <v>0</v>
      </c>
      <c r="S1450" s="3" t="b">
        <f t="shared" si="135"/>
        <v>0</v>
      </c>
      <c r="T1450" s="3" t="b">
        <f t="shared" si="136"/>
        <v>0</v>
      </c>
      <c r="U1450" s="3">
        <f t="shared" si="137"/>
        <v>0</v>
      </c>
    </row>
    <row r="1451" spans="1:21" x14ac:dyDescent="0.2">
      <c r="A1451" t="s">
        <v>186</v>
      </c>
      <c r="B1451" t="s">
        <v>187</v>
      </c>
      <c r="C1451" t="s">
        <v>188</v>
      </c>
      <c r="D1451" t="s">
        <v>18</v>
      </c>
      <c r="E1451" s="1">
        <v>42333.623553240737</v>
      </c>
      <c r="F1451" s="1">
        <v>42334.196284722224</v>
      </c>
      <c r="G1451">
        <v>4</v>
      </c>
      <c r="H1451">
        <v>186</v>
      </c>
      <c r="I1451">
        <v>1448466905782</v>
      </c>
      <c r="J1451">
        <v>413</v>
      </c>
      <c r="K1451">
        <v>186</v>
      </c>
      <c r="L1451">
        <v>28905</v>
      </c>
      <c r="M1451" t="s">
        <v>19</v>
      </c>
      <c r="N1451" t="s">
        <v>20</v>
      </c>
      <c r="P1451" s="2" t="b">
        <f t="shared" si="132"/>
        <v>0</v>
      </c>
      <c r="Q1451" s="2" t="b">
        <f t="shared" si="133"/>
        <v>0</v>
      </c>
      <c r="R1451" s="2">
        <f t="shared" si="134"/>
        <v>0</v>
      </c>
      <c r="S1451" s="3" t="b">
        <f t="shared" si="135"/>
        <v>0</v>
      </c>
      <c r="T1451" s="3" t="b">
        <f t="shared" si="136"/>
        <v>0</v>
      </c>
      <c r="U1451" s="3">
        <f t="shared" si="137"/>
        <v>0</v>
      </c>
    </row>
    <row r="1452" spans="1:21" x14ac:dyDescent="0.2">
      <c r="A1452" t="s">
        <v>186</v>
      </c>
      <c r="B1452" t="s">
        <v>187</v>
      </c>
      <c r="C1452" t="s">
        <v>188</v>
      </c>
      <c r="D1452" t="s">
        <v>18</v>
      </c>
      <c r="E1452" s="1">
        <v>42333.623553240737</v>
      </c>
      <c r="F1452" s="1">
        <v>42334.196284722224</v>
      </c>
      <c r="G1452">
        <v>4</v>
      </c>
      <c r="H1452">
        <v>187</v>
      </c>
      <c r="I1452">
        <v>1448466908478</v>
      </c>
      <c r="J1452">
        <v>680</v>
      </c>
      <c r="K1452">
        <v>187</v>
      </c>
      <c r="L1452">
        <v>684</v>
      </c>
      <c r="M1452" t="s">
        <v>19</v>
      </c>
      <c r="N1452" t="s">
        <v>20</v>
      </c>
      <c r="P1452" s="2" t="b">
        <f t="shared" si="132"/>
        <v>0</v>
      </c>
      <c r="Q1452" s="2" t="b">
        <f t="shared" si="133"/>
        <v>0</v>
      </c>
      <c r="R1452" s="2">
        <f t="shared" si="134"/>
        <v>0</v>
      </c>
      <c r="S1452" s="3" t="b">
        <f t="shared" si="135"/>
        <v>0</v>
      </c>
      <c r="T1452" s="3" t="b">
        <f t="shared" si="136"/>
        <v>0</v>
      </c>
      <c r="U1452" s="3">
        <f t="shared" si="137"/>
        <v>0</v>
      </c>
    </row>
    <row r="1453" spans="1:21" x14ac:dyDescent="0.2">
      <c r="A1453" t="s">
        <v>186</v>
      </c>
      <c r="B1453" t="s">
        <v>187</v>
      </c>
      <c r="C1453" t="s">
        <v>188</v>
      </c>
      <c r="D1453" t="s">
        <v>18</v>
      </c>
      <c r="E1453" s="1">
        <v>42333.623553240737</v>
      </c>
      <c r="F1453" s="1">
        <v>42334.196284722224</v>
      </c>
      <c r="G1453">
        <v>4</v>
      </c>
      <c r="H1453">
        <v>188</v>
      </c>
      <c r="I1453">
        <v>1448466910140</v>
      </c>
      <c r="J1453">
        <v>659</v>
      </c>
      <c r="K1453">
        <v>188</v>
      </c>
      <c r="L1453">
        <v>2346</v>
      </c>
      <c r="M1453" t="s">
        <v>19</v>
      </c>
      <c r="N1453" t="s">
        <v>20</v>
      </c>
      <c r="P1453" s="2" t="b">
        <f t="shared" si="132"/>
        <v>0</v>
      </c>
      <c r="Q1453" s="2" t="b">
        <f t="shared" si="133"/>
        <v>0</v>
      </c>
      <c r="R1453" s="2">
        <f t="shared" si="134"/>
        <v>0</v>
      </c>
      <c r="S1453" s="3" t="b">
        <f t="shared" si="135"/>
        <v>0</v>
      </c>
      <c r="T1453" s="3" t="b">
        <f t="shared" si="136"/>
        <v>0</v>
      </c>
      <c r="U1453" s="3">
        <f t="shared" si="137"/>
        <v>0</v>
      </c>
    </row>
    <row r="1454" spans="1:21" x14ac:dyDescent="0.2">
      <c r="A1454" t="s">
        <v>186</v>
      </c>
      <c r="B1454" t="s">
        <v>187</v>
      </c>
      <c r="C1454" t="s">
        <v>188</v>
      </c>
      <c r="D1454" t="s">
        <v>18</v>
      </c>
      <c r="E1454" s="1">
        <v>42333.623553240737</v>
      </c>
      <c r="F1454" s="1">
        <v>42334.196284722224</v>
      </c>
      <c r="G1454">
        <v>4</v>
      </c>
      <c r="H1454">
        <v>189</v>
      </c>
      <c r="I1454">
        <v>1448466917137</v>
      </c>
      <c r="J1454">
        <v>5889</v>
      </c>
      <c r="K1454">
        <v>189</v>
      </c>
      <c r="L1454">
        <v>9343</v>
      </c>
      <c r="M1454" t="s">
        <v>24</v>
      </c>
      <c r="N1454">
        <v>32</v>
      </c>
      <c r="O1454" t="s">
        <v>72</v>
      </c>
      <c r="P1454" s="2" t="b">
        <f t="shared" si="132"/>
        <v>0</v>
      </c>
      <c r="Q1454" s="2" t="b">
        <f t="shared" si="133"/>
        <v>0</v>
      </c>
      <c r="R1454" s="2">
        <f t="shared" si="134"/>
        <v>0</v>
      </c>
      <c r="S1454" s="3" t="b">
        <f t="shared" si="135"/>
        <v>0</v>
      </c>
      <c r="T1454" s="3" t="b">
        <f t="shared" si="136"/>
        <v>0</v>
      </c>
      <c r="U1454" s="3">
        <f t="shared" si="137"/>
        <v>0</v>
      </c>
    </row>
    <row r="1455" spans="1:21" x14ac:dyDescent="0.2">
      <c r="A1455" t="s">
        <v>186</v>
      </c>
      <c r="B1455" t="s">
        <v>187</v>
      </c>
      <c r="C1455" t="s">
        <v>188</v>
      </c>
      <c r="D1455" t="s">
        <v>18</v>
      </c>
      <c r="E1455" s="1">
        <v>42333.623553240737</v>
      </c>
      <c r="F1455" s="1">
        <v>42334.196284722224</v>
      </c>
      <c r="G1455">
        <v>4</v>
      </c>
      <c r="H1455">
        <v>190</v>
      </c>
      <c r="I1455">
        <v>1448466919195</v>
      </c>
      <c r="J1455">
        <v>1051</v>
      </c>
      <c r="K1455">
        <v>190</v>
      </c>
      <c r="L1455">
        <v>11401</v>
      </c>
      <c r="M1455" t="s">
        <v>21</v>
      </c>
      <c r="N1455" t="s">
        <v>23</v>
      </c>
      <c r="P1455" s="2" t="b">
        <f t="shared" si="132"/>
        <v>0</v>
      </c>
      <c r="Q1455" s="2" t="b">
        <f t="shared" si="133"/>
        <v>0</v>
      </c>
      <c r="R1455" s="2">
        <f t="shared" si="134"/>
        <v>0</v>
      </c>
      <c r="S1455" s="3" t="b">
        <f t="shared" si="135"/>
        <v>0</v>
      </c>
      <c r="T1455" s="3" t="b">
        <f t="shared" si="136"/>
        <v>0</v>
      </c>
      <c r="U1455" s="3">
        <f t="shared" si="137"/>
        <v>0</v>
      </c>
    </row>
    <row r="1456" spans="1:21" x14ac:dyDescent="0.2">
      <c r="A1456" t="s">
        <v>186</v>
      </c>
      <c r="B1456" t="s">
        <v>187</v>
      </c>
      <c r="C1456" t="s">
        <v>188</v>
      </c>
      <c r="D1456" t="s">
        <v>18</v>
      </c>
      <c r="E1456" s="1">
        <v>42333.623553240737</v>
      </c>
      <c r="F1456" s="1">
        <v>42334.196284722224</v>
      </c>
      <c r="G1456">
        <v>4</v>
      </c>
      <c r="H1456">
        <v>191</v>
      </c>
      <c r="I1456">
        <v>1448466921890</v>
      </c>
      <c r="J1456">
        <v>1689</v>
      </c>
      <c r="K1456">
        <v>191</v>
      </c>
      <c r="L1456">
        <v>14096</v>
      </c>
      <c r="M1456" t="s">
        <v>21</v>
      </c>
      <c r="N1456" t="s">
        <v>23</v>
      </c>
      <c r="P1456" s="2" t="b">
        <f t="shared" si="132"/>
        <v>0</v>
      </c>
      <c r="Q1456" s="2" t="b">
        <f t="shared" si="133"/>
        <v>0</v>
      </c>
      <c r="R1456" s="2">
        <f t="shared" si="134"/>
        <v>0</v>
      </c>
      <c r="S1456" s="3" t="b">
        <f t="shared" si="135"/>
        <v>0</v>
      </c>
      <c r="T1456" s="3" t="b">
        <f t="shared" si="136"/>
        <v>0</v>
      </c>
      <c r="U1456" s="3">
        <f t="shared" si="137"/>
        <v>0</v>
      </c>
    </row>
    <row r="1457" spans="1:21" x14ac:dyDescent="0.2">
      <c r="A1457" t="s">
        <v>186</v>
      </c>
      <c r="B1457" t="s">
        <v>187</v>
      </c>
      <c r="C1457" t="s">
        <v>188</v>
      </c>
      <c r="D1457" t="s">
        <v>18</v>
      </c>
      <c r="E1457" s="1">
        <v>42333.623553240737</v>
      </c>
      <c r="F1457" s="1">
        <v>42334.196284722224</v>
      </c>
      <c r="G1457">
        <v>4</v>
      </c>
      <c r="H1457">
        <v>192</v>
      </c>
      <c r="I1457">
        <v>1448466924346</v>
      </c>
      <c r="J1457">
        <v>1446</v>
      </c>
      <c r="K1457">
        <v>192</v>
      </c>
      <c r="L1457">
        <v>16552</v>
      </c>
      <c r="M1457" t="s">
        <v>21</v>
      </c>
      <c r="N1457" t="s">
        <v>23</v>
      </c>
      <c r="P1457" s="2" t="b">
        <f t="shared" si="132"/>
        <v>0</v>
      </c>
      <c r="Q1457" s="2" t="b">
        <f t="shared" si="133"/>
        <v>0</v>
      </c>
      <c r="R1457" s="2">
        <f t="shared" si="134"/>
        <v>0</v>
      </c>
      <c r="S1457" s="3" t="b">
        <f t="shared" si="135"/>
        <v>0</v>
      </c>
      <c r="T1457" s="3" t="b">
        <f t="shared" si="136"/>
        <v>0</v>
      </c>
      <c r="U1457" s="3">
        <f t="shared" si="137"/>
        <v>0</v>
      </c>
    </row>
    <row r="1458" spans="1:21" x14ac:dyDescent="0.2">
      <c r="A1458" t="s">
        <v>186</v>
      </c>
      <c r="B1458" t="s">
        <v>187</v>
      </c>
      <c r="C1458" t="s">
        <v>188</v>
      </c>
      <c r="D1458" t="s">
        <v>18</v>
      </c>
      <c r="E1458" s="1">
        <v>42333.623553240737</v>
      </c>
      <c r="F1458" s="1">
        <v>42334.196284722224</v>
      </c>
      <c r="G1458">
        <v>4</v>
      </c>
      <c r="H1458">
        <v>193</v>
      </c>
      <c r="I1458">
        <v>1448466927340</v>
      </c>
      <c r="J1458">
        <v>1985</v>
      </c>
      <c r="K1458">
        <v>193</v>
      </c>
      <c r="L1458">
        <v>19546</v>
      </c>
      <c r="M1458" t="s">
        <v>21</v>
      </c>
      <c r="N1458" t="s">
        <v>23</v>
      </c>
      <c r="P1458" s="2" t="b">
        <f t="shared" si="132"/>
        <v>0</v>
      </c>
      <c r="Q1458" s="2" t="b">
        <f t="shared" si="133"/>
        <v>0</v>
      </c>
      <c r="R1458" s="2">
        <f t="shared" si="134"/>
        <v>0</v>
      </c>
      <c r="S1458" s="3" t="b">
        <f t="shared" si="135"/>
        <v>0</v>
      </c>
      <c r="T1458" s="3" t="b">
        <f t="shared" si="136"/>
        <v>0</v>
      </c>
      <c r="U1458" s="3">
        <f t="shared" si="137"/>
        <v>0</v>
      </c>
    </row>
    <row r="1459" spans="1:21" x14ac:dyDescent="0.2">
      <c r="A1459" t="s">
        <v>186</v>
      </c>
      <c r="B1459" t="s">
        <v>187</v>
      </c>
      <c r="C1459" t="s">
        <v>188</v>
      </c>
      <c r="D1459" t="s">
        <v>18</v>
      </c>
      <c r="E1459" s="1">
        <v>42333.623553240737</v>
      </c>
      <c r="F1459" s="1">
        <v>42334.196284722224</v>
      </c>
      <c r="G1459">
        <v>4</v>
      </c>
      <c r="H1459">
        <v>194</v>
      </c>
      <c r="I1459">
        <v>1448466929474</v>
      </c>
      <c r="J1459">
        <v>1129</v>
      </c>
      <c r="K1459">
        <v>194</v>
      </c>
      <c r="L1459">
        <v>21680</v>
      </c>
      <c r="M1459" t="s">
        <v>21</v>
      </c>
      <c r="N1459" t="s">
        <v>23</v>
      </c>
      <c r="P1459" s="2" t="b">
        <f t="shared" si="132"/>
        <v>0</v>
      </c>
      <c r="Q1459" s="2" t="b">
        <f t="shared" si="133"/>
        <v>0</v>
      </c>
      <c r="R1459" s="2">
        <f t="shared" si="134"/>
        <v>0</v>
      </c>
      <c r="S1459" s="3" t="b">
        <f t="shared" si="135"/>
        <v>0</v>
      </c>
      <c r="T1459" s="3" t="b">
        <f t="shared" si="136"/>
        <v>0</v>
      </c>
      <c r="U1459" s="3">
        <f t="shared" si="137"/>
        <v>0</v>
      </c>
    </row>
    <row r="1460" spans="1:21" x14ac:dyDescent="0.2">
      <c r="A1460" t="s">
        <v>186</v>
      </c>
      <c r="B1460" t="s">
        <v>187</v>
      </c>
      <c r="C1460" t="s">
        <v>188</v>
      </c>
      <c r="D1460" t="s">
        <v>18</v>
      </c>
      <c r="E1460" s="1">
        <v>42333.623553240737</v>
      </c>
      <c r="F1460" s="1">
        <v>42334.196284722224</v>
      </c>
      <c r="G1460">
        <v>4</v>
      </c>
      <c r="H1460">
        <v>195</v>
      </c>
      <c r="I1460">
        <v>1448466932301</v>
      </c>
      <c r="J1460">
        <v>1819</v>
      </c>
      <c r="K1460">
        <v>195</v>
      </c>
      <c r="L1460">
        <v>24507</v>
      </c>
      <c r="M1460" t="s">
        <v>21</v>
      </c>
      <c r="N1460" t="s">
        <v>23</v>
      </c>
      <c r="P1460" s="2" t="b">
        <f t="shared" si="132"/>
        <v>0</v>
      </c>
      <c r="Q1460" s="2" t="b">
        <f t="shared" si="133"/>
        <v>0</v>
      </c>
      <c r="R1460" s="2">
        <f t="shared" si="134"/>
        <v>0</v>
      </c>
      <c r="S1460" s="3" t="b">
        <f t="shared" si="135"/>
        <v>0</v>
      </c>
      <c r="T1460" s="3" t="b">
        <f t="shared" si="136"/>
        <v>0</v>
      </c>
      <c r="U1460" s="3">
        <f t="shared" si="137"/>
        <v>0</v>
      </c>
    </row>
    <row r="1461" spans="1:21" x14ac:dyDescent="0.2">
      <c r="A1461" t="s">
        <v>186</v>
      </c>
      <c r="B1461" t="s">
        <v>187</v>
      </c>
      <c r="C1461" t="s">
        <v>188</v>
      </c>
      <c r="D1461" t="s">
        <v>18</v>
      </c>
      <c r="E1461" s="1">
        <v>42333.623553240737</v>
      </c>
      <c r="F1461" s="1">
        <v>42334.196284722224</v>
      </c>
      <c r="G1461">
        <v>4</v>
      </c>
      <c r="H1461">
        <v>196</v>
      </c>
      <c r="I1461">
        <v>1448466941944</v>
      </c>
      <c r="J1461">
        <v>8482</v>
      </c>
      <c r="K1461">
        <v>196</v>
      </c>
      <c r="L1461">
        <v>34150</v>
      </c>
      <c r="M1461" t="s">
        <v>24</v>
      </c>
      <c r="N1461">
        <v>51</v>
      </c>
      <c r="O1461" t="s">
        <v>73</v>
      </c>
      <c r="P1461" s="2" t="b">
        <f t="shared" si="132"/>
        <v>0</v>
      </c>
      <c r="Q1461" s="2" t="b">
        <f t="shared" si="133"/>
        <v>0</v>
      </c>
      <c r="R1461" s="2">
        <f t="shared" si="134"/>
        <v>0</v>
      </c>
      <c r="S1461" s="3" t="b">
        <f t="shared" si="135"/>
        <v>0</v>
      </c>
      <c r="T1461" s="3" t="b">
        <f t="shared" si="136"/>
        <v>0</v>
      </c>
      <c r="U1461" s="3">
        <f t="shared" si="137"/>
        <v>0</v>
      </c>
    </row>
    <row r="1462" spans="1:21" x14ac:dyDescent="0.2">
      <c r="A1462" t="s">
        <v>186</v>
      </c>
      <c r="B1462" t="s">
        <v>187</v>
      </c>
      <c r="C1462" t="s">
        <v>188</v>
      </c>
      <c r="D1462" t="s">
        <v>18</v>
      </c>
      <c r="E1462" s="1">
        <v>42333.623553240737</v>
      </c>
      <c r="F1462" s="1">
        <v>42334.196284722224</v>
      </c>
      <c r="G1462">
        <v>4</v>
      </c>
      <c r="H1462">
        <v>197</v>
      </c>
      <c r="I1462">
        <v>1448466943320</v>
      </c>
      <c r="J1462">
        <v>271</v>
      </c>
      <c r="K1462">
        <v>197</v>
      </c>
      <c r="L1462">
        <v>35526</v>
      </c>
      <c r="M1462" t="s">
        <v>24</v>
      </c>
      <c r="N1462">
        <v>49</v>
      </c>
      <c r="O1462" t="s">
        <v>29</v>
      </c>
      <c r="P1462" s="2" t="b">
        <f t="shared" si="132"/>
        <v>1</v>
      </c>
      <c r="Q1462" s="2" t="b">
        <f t="shared" si="133"/>
        <v>1</v>
      </c>
      <c r="R1462" s="2">
        <f t="shared" si="134"/>
        <v>1</v>
      </c>
      <c r="S1462" s="3" t="b">
        <f t="shared" si="135"/>
        <v>1</v>
      </c>
      <c r="T1462" s="3" t="b">
        <f t="shared" si="136"/>
        <v>0</v>
      </c>
      <c r="U1462" s="3">
        <f t="shared" si="137"/>
        <v>0</v>
      </c>
    </row>
    <row r="1463" spans="1:21" x14ac:dyDescent="0.2">
      <c r="A1463" t="s">
        <v>186</v>
      </c>
      <c r="B1463" t="s">
        <v>187</v>
      </c>
      <c r="C1463" t="s">
        <v>188</v>
      </c>
      <c r="D1463" t="s">
        <v>18</v>
      </c>
      <c r="E1463" s="1">
        <v>42333.623553240737</v>
      </c>
      <c r="F1463" s="1">
        <v>42334.196284722224</v>
      </c>
      <c r="G1463">
        <v>4</v>
      </c>
      <c r="H1463">
        <v>198</v>
      </c>
      <c r="I1463">
        <v>1448466944710</v>
      </c>
      <c r="J1463">
        <v>373</v>
      </c>
      <c r="K1463">
        <v>198</v>
      </c>
      <c r="L1463">
        <v>36916</v>
      </c>
      <c r="M1463" t="s">
        <v>19</v>
      </c>
      <c r="N1463" t="s">
        <v>20</v>
      </c>
      <c r="P1463" s="2" t="b">
        <f t="shared" si="132"/>
        <v>0</v>
      </c>
      <c r="Q1463" s="2" t="b">
        <f t="shared" si="133"/>
        <v>0</v>
      </c>
      <c r="R1463" s="2">
        <f t="shared" si="134"/>
        <v>0</v>
      </c>
      <c r="S1463" s="3" t="b">
        <f t="shared" si="135"/>
        <v>0</v>
      </c>
      <c r="T1463" s="3" t="b">
        <f t="shared" si="136"/>
        <v>0</v>
      </c>
      <c r="U1463" s="3">
        <f t="shared" si="137"/>
        <v>0</v>
      </c>
    </row>
    <row r="1464" spans="1:21" x14ac:dyDescent="0.2">
      <c r="A1464" t="s">
        <v>186</v>
      </c>
      <c r="B1464" t="s">
        <v>187</v>
      </c>
      <c r="C1464" t="s">
        <v>188</v>
      </c>
      <c r="D1464" t="s">
        <v>18</v>
      </c>
      <c r="E1464" s="1">
        <v>42333.623553240737</v>
      </c>
      <c r="F1464" s="1">
        <v>42334.196284722224</v>
      </c>
      <c r="G1464">
        <v>4</v>
      </c>
      <c r="H1464">
        <v>199</v>
      </c>
      <c r="I1464">
        <v>1448466946541</v>
      </c>
      <c r="J1464">
        <v>823</v>
      </c>
      <c r="K1464">
        <v>199</v>
      </c>
      <c r="L1464">
        <v>38747</v>
      </c>
      <c r="M1464" t="s">
        <v>19</v>
      </c>
      <c r="N1464" t="s">
        <v>20</v>
      </c>
      <c r="P1464" s="2" t="b">
        <f t="shared" si="132"/>
        <v>0</v>
      </c>
      <c r="Q1464" s="2" t="b">
        <f t="shared" si="133"/>
        <v>0</v>
      </c>
      <c r="R1464" s="2">
        <f t="shared" si="134"/>
        <v>0</v>
      </c>
      <c r="S1464" s="3" t="b">
        <f t="shared" si="135"/>
        <v>0</v>
      </c>
      <c r="T1464" s="3" t="b">
        <f t="shared" si="136"/>
        <v>0</v>
      </c>
      <c r="U1464" s="3">
        <f t="shared" si="137"/>
        <v>0</v>
      </c>
    </row>
    <row r="1465" spans="1:21" x14ac:dyDescent="0.2">
      <c r="A1465" t="s">
        <v>186</v>
      </c>
      <c r="B1465" t="s">
        <v>187</v>
      </c>
      <c r="C1465" t="s">
        <v>188</v>
      </c>
      <c r="D1465" t="s">
        <v>18</v>
      </c>
      <c r="E1465" s="1">
        <v>42333.623553240737</v>
      </c>
      <c r="F1465" s="1">
        <v>42334.196284722224</v>
      </c>
      <c r="G1465">
        <v>4</v>
      </c>
      <c r="H1465">
        <v>200</v>
      </c>
      <c r="I1465">
        <v>1448466949205</v>
      </c>
      <c r="J1465">
        <v>654</v>
      </c>
      <c r="K1465">
        <v>200</v>
      </c>
      <c r="L1465">
        <v>659</v>
      </c>
      <c r="M1465" t="s">
        <v>19</v>
      </c>
      <c r="N1465" t="s">
        <v>20</v>
      </c>
      <c r="P1465" s="2" t="b">
        <f t="shared" si="132"/>
        <v>0</v>
      </c>
      <c r="Q1465" s="2" t="b">
        <f t="shared" si="133"/>
        <v>0</v>
      </c>
      <c r="R1465" s="2">
        <f t="shared" si="134"/>
        <v>0</v>
      </c>
      <c r="S1465" s="3" t="b">
        <f t="shared" si="135"/>
        <v>0</v>
      </c>
      <c r="T1465" s="3" t="b">
        <f t="shared" si="136"/>
        <v>0</v>
      </c>
      <c r="U1465" s="3">
        <f t="shared" si="137"/>
        <v>0</v>
      </c>
    </row>
    <row r="1466" spans="1:21" x14ac:dyDescent="0.2">
      <c r="A1466" t="s">
        <v>186</v>
      </c>
      <c r="B1466" t="s">
        <v>187</v>
      </c>
      <c r="C1466" t="s">
        <v>188</v>
      </c>
      <c r="D1466" t="s">
        <v>18</v>
      </c>
      <c r="E1466" s="1">
        <v>42333.623553240737</v>
      </c>
      <c r="F1466" s="1">
        <v>42334.196284722224</v>
      </c>
      <c r="G1466">
        <v>4</v>
      </c>
      <c r="H1466">
        <v>201</v>
      </c>
      <c r="I1466">
        <v>1448466950958</v>
      </c>
      <c r="J1466">
        <v>744</v>
      </c>
      <c r="K1466">
        <v>201</v>
      </c>
      <c r="L1466">
        <v>2412</v>
      </c>
      <c r="M1466" t="s">
        <v>19</v>
      </c>
      <c r="N1466" t="s">
        <v>20</v>
      </c>
      <c r="P1466" s="2" t="b">
        <f t="shared" si="132"/>
        <v>0</v>
      </c>
      <c r="Q1466" s="2" t="b">
        <f t="shared" si="133"/>
        <v>0</v>
      </c>
      <c r="R1466" s="2">
        <f t="shared" si="134"/>
        <v>0</v>
      </c>
      <c r="S1466" s="3" t="b">
        <f t="shared" si="135"/>
        <v>0</v>
      </c>
      <c r="T1466" s="3" t="b">
        <f t="shared" si="136"/>
        <v>0</v>
      </c>
      <c r="U1466" s="3">
        <f t="shared" si="137"/>
        <v>0</v>
      </c>
    </row>
    <row r="1467" spans="1:21" x14ac:dyDescent="0.2">
      <c r="A1467" t="s">
        <v>186</v>
      </c>
      <c r="B1467" t="s">
        <v>187</v>
      </c>
      <c r="C1467" t="s">
        <v>188</v>
      </c>
      <c r="D1467" t="s">
        <v>18</v>
      </c>
      <c r="E1467" s="1">
        <v>42333.623553240737</v>
      </c>
      <c r="F1467" s="1">
        <v>42334.196284722224</v>
      </c>
      <c r="G1467">
        <v>4</v>
      </c>
      <c r="H1467">
        <v>202</v>
      </c>
      <c r="I1467">
        <v>1448466956267</v>
      </c>
      <c r="J1467">
        <v>4210</v>
      </c>
      <c r="K1467">
        <v>202</v>
      </c>
      <c r="L1467">
        <v>7721</v>
      </c>
      <c r="M1467" t="s">
        <v>24</v>
      </c>
      <c r="N1467">
        <v>32</v>
      </c>
      <c r="O1467" t="s">
        <v>74</v>
      </c>
      <c r="P1467" s="2" t="b">
        <f t="shared" si="132"/>
        <v>0</v>
      </c>
      <c r="Q1467" s="2" t="b">
        <f t="shared" si="133"/>
        <v>0</v>
      </c>
      <c r="R1467" s="2">
        <f t="shared" si="134"/>
        <v>0</v>
      </c>
      <c r="S1467" s="3" t="b">
        <f t="shared" si="135"/>
        <v>0</v>
      </c>
      <c r="T1467" s="3" t="b">
        <f t="shared" si="136"/>
        <v>0</v>
      </c>
      <c r="U1467" s="3">
        <f t="shared" si="137"/>
        <v>0</v>
      </c>
    </row>
    <row r="1468" spans="1:21" x14ac:dyDescent="0.2">
      <c r="A1468" t="s">
        <v>186</v>
      </c>
      <c r="B1468" t="s">
        <v>187</v>
      </c>
      <c r="C1468" t="s">
        <v>188</v>
      </c>
      <c r="D1468" t="s">
        <v>18</v>
      </c>
      <c r="E1468" s="1">
        <v>42333.623553240737</v>
      </c>
      <c r="F1468" s="1">
        <v>42334.196284722224</v>
      </c>
      <c r="G1468">
        <v>4</v>
      </c>
      <c r="H1468">
        <v>203</v>
      </c>
      <c r="I1468">
        <v>1448466958254</v>
      </c>
      <c r="J1468">
        <v>981</v>
      </c>
      <c r="K1468">
        <v>203</v>
      </c>
      <c r="L1468">
        <v>9708</v>
      </c>
      <c r="M1468" t="s">
        <v>21</v>
      </c>
      <c r="N1468" t="s">
        <v>23</v>
      </c>
      <c r="P1468" s="2" t="b">
        <f t="shared" si="132"/>
        <v>0</v>
      </c>
      <c r="Q1468" s="2" t="b">
        <f t="shared" si="133"/>
        <v>0</v>
      </c>
      <c r="R1468" s="2">
        <f t="shared" si="134"/>
        <v>0</v>
      </c>
      <c r="S1468" s="3" t="b">
        <f t="shared" si="135"/>
        <v>0</v>
      </c>
      <c r="T1468" s="3" t="b">
        <f t="shared" si="136"/>
        <v>0</v>
      </c>
      <c r="U1468" s="3">
        <f t="shared" si="137"/>
        <v>0</v>
      </c>
    </row>
    <row r="1469" spans="1:21" x14ac:dyDescent="0.2">
      <c r="A1469" t="s">
        <v>186</v>
      </c>
      <c r="B1469" t="s">
        <v>187</v>
      </c>
      <c r="C1469" t="s">
        <v>188</v>
      </c>
      <c r="D1469" t="s">
        <v>18</v>
      </c>
      <c r="E1469" s="1">
        <v>42333.623553240737</v>
      </c>
      <c r="F1469" s="1">
        <v>42334.196284722224</v>
      </c>
      <c r="G1469">
        <v>4</v>
      </c>
      <c r="H1469">
        <v>204</v>
      </c>
      <c r="I1469">
        <v>1448466960664</v>
      </c>
      <c r="J1469">
        <v>1377</v>
      </c>
      <c r="K1469">
        <v>204</v>
      </c>
      <c r="L1469">
        <v>12118</v>
      </c>
      <c r="M1469" t="s">
        <v>21</v>
      </c>
      <c r="N1469" t="s">
        <v>23</v>
      </c>
      <c r="P1469" s="2" t="b">
        <f t="shared" si="132"/>
        <v>0</v>
      </c>
      <c r="Q1469" s="2" t="b">
        <f t="shared" si="133"/>
        <v>0</v>
      </c>
      <c r="R1469" s="2">
        <f t="shared" si="134"/>
        <v>0</v>
      </c>
      <c r="S1469" s="3" t="b">
        <f t="shared" si="135"/>
        <v>0</v>
      </c>
      <c r="T1469" s="3" t="b">
        <f t="shared" si="136"/>
        <v>0</v>
      </c>
      <c r="U1469" s="3">
        <f t="shared" si="137"/>
        <v>0</v>
      </c>
    </row>
    <row r="1470" spans="1:21" x14ac:dyDescent="0.2">
      <c r="A1470" t="s">
        <v>186</v>
      </c>
      <c r="B1470" t="s">
        <v>187</v>
      </c>
      <c r="C1470" t="s">
        <v>188</v>
      </c>
      <c r="D1470" t="s">
        <v>18</v>
      </c>
      <c r="E1470" s="1">
        <v>42333.623553240737</v>
      </c>
      <c r="F1470" s="1">
        <v>42334.196284722224</v>
      </c>
      <c r="G1470">
        <v>4</v>
      </c>
      <c r="H1470">
        <v>205</v>
      </c>
      <c r="I1470">
        <v>1448466962794</v>
      </c>
      <c r="J1470">
        <v>1123</v>
      </c>
      <c r="K1470">
        <v>205</v>
      </c>
      <c r="L1470">
        <v>14248</v>
      </c>
      <c r="M1470" t="s">
        <v>21</v>
      </c>
      <c r="N1470" t="s">
        <v>23</v>
      </c>
      <c r="P1470" s="2" t="b">
        <f t="shared" si="132"/>
        <v>0</v>
      </c>
      <c r="Q1470" s="2" t="b">
        <f t="shared" si="133"/>
        <v>0</v>
      </c>
      <c r="R1470" s="2">
        <f t="shared" si="134"/>
        <v>0</v>
      </c>
      <c r="S1470" s="3" t="b">
        <f t="shared" si="135"/>
        <v>0</v>
      </c>
      <c r="T1470" s="3" t="b">
        <f t="shared" si="136"/>
        <v>0</v>
      </c>
      <c r="U1470" s="3">
        <f t="shared" si="137"/>
        <v>0</v>
      </c>
    </row>
    <row r="1471" spans="1:21" x14ac:dyDescent="0.2">
      <c r="A1471" t="s">
        <v>186</v>
      </c>
      <c r="B1471" t="s">
        <v>187</v>
      </c>
      <c r="C1471" t="s">
        <v>188</v>
      </c>
      <c r="D1471" t="s">
        <v>18</v>
      </c>
      <c r="E1471" s="1">
        <v>42333.623553240737</v>
      </c>
      <c r="F1471" s="1">
        <v>42334.196284722224</v>
      </c>
      <c r="G1471">
        <v>4</v>
      </c>
      <c r="H1471">
        <v>206</v>
      </c>
      <c r="I1471">
        <v>1448466965116</v>
      </c>
      <c r="J1471">
        <v>1316</v>
      </c>
      <c r="K1471">
        <v>206</v>
      </c>
      <c r="L1471">
        <v>16570</v>
      </c>
      <c r="M1471" t="s">
        <v>21</v>
      </c>
      <c r="N1471" t="s">
        <v>23</v>
      </c>
      <c r="P1471" s="2" t="b">
        <f t="shared" si="132"/>
        <v>0</v>
      </c>
      <c r="Q1471" s="2" t="b">
        <f t="shared" si="133"/>
        <v>0</v>
      </c>
      <c r="R1471" s="2">
        <f t="shared" si="134"/>
        <v>0</v>
      </c>
      <c r="S1471" s="3" t="b">
        <f t="shared" si="135"/>
        <v>0</v>
      </c>
      <c r="T1471" s="3" t="b">
        <f t="shared" si="136"/>
        <v>0</v>
      </c>
      <c r="U1471" s="3">
        <f t="shared" si="137"/>
        <v>0</v>
      </c>
    </row>
    <row r="1472" spans="1:21" x14ac:dyDescent="0.2">
      <c r="A1472" t="s">
        <v>186</v>
      </c>
      <c r="B1472" t="s">
        <v>187</v>
      </c>
      <c r="C1472" t="s">
        <v>188</v>
      </c>
      <c r="D1472" t="s">
        <v>18</v>
      </c>
      <c r="E1472" s="1">
        <v>42333.623553240737</v>
      </c>
      <c r="F1472" s="1">
        <v>42334.196284722224</v>
      </c>
      <c r="G1472">
        <v>4</v>
      </c>
      <c r="H1472">
        <v>207</v>
      </c>
      <c r="I1472">
        <v>1448466968449</v>
      </c>
      <c r="J1472">
        <v>2321</v>
      </c>
      <c r="K1472">
        <v>207</v>
      </c>
      <c r="L1472">
        <v>19903</v>
      </c>
      <c r="M1472" t="s">
        <v>21</v>
      </c>
      <c r="N1472" t="s">
        <v>23</v>
      </c>
      <c r="P1472" s="2" t="b">
        <f t="shared" si="132"/>
        <v>0</v>
      </c>
      <c r="Q1472" s="2" t="b">
        <f t="shared" si="133"/>
        <v>0</v>
      </c>
      <c r="R1472" s="2">
        <f t="shared" si="134"/>
        <v>0</v>
      </c>
      <c r="S1472" s="3" t="b">
        <f t="shared" si="135"/>
        <v>0</v>
      </c>
      <c r="T1472" s="3" t="b">
        <f t="shared" si="136"/>
        <v>0</v>
      </c>
      <c r="U1472" s="3">
        <f t="shared" si="137"/>
        <v>0</v>
      </c>
    </row>
    <row r="1473" spans="1:21" x14ac:dyDescent="0.2">
      <c r="A1473" t="s">
        <v>186</v>
      </c>
      <c r="B1473" t="s">
        <v>187</v>
      </c>
      <c r="C1473" t="s">
        <v>188</v>
      </c>
      <c r="D1473" t="s">
        <v>18</v>
      </c>
      <c r="E1473" s="1">
        <v>42333.623553240737</v>
      </c>
      <c r="F1473" s="1">
        <v>42334.196284722224</v>
      </c>
      <c r="G1473">
        <v>4</v>
      </c>
      <c r="H1473">
        <v>208</v>
      </c>
      <c r="I1473">
        <v>1448466970755</v>
      </c>
      <c r="J1473">
        <v>1297</v>
      </c>
      <c r="K1473">
        <v>208</v>
      </c>
      <c r="L1473">
        <v>22209</v>
      </c>
      <c r="M1473" t="s">
        <v>21</v>
      </c>
      <c r="N1473" t="s">
        <v>23</v>
      </c>
      <c r="P1473" s="2" t="b">
        <f t="shared" si="132"/>
        <v>0</v>
      </c>
      <c r="Q1473" s="2" t="b">
        <f t="shared" si="133"/>
        <v>0</v>
      </c>
      <c r="R1473" s="2">
        <f t="shared" si="134"/>
        <v>0</v>
      </c>
      <c r="S1473" s="3" t="b">
        <f t="shared" si="135"/>
        <v>0</v>
      </c>
      <c r="T1473" s="3" t="b">
        <f t="shared" si="136"/>
        <v>0</v>
      </c>
      <c r="U1473" s="3">
        <f t="shared" si="137"/>
        <v>0</v>
      </c>
    </row>
    <row r="1474" spans="1:21" x14ac:dyDescent="0.2">
      <c r="A1474" t="s">
        <v>186</v>
      </c>
      <c r="B1474" t="s">
        <v>187</v>
      </c>
      <c r="C1474" t="s">
        <v>188</v>
      </c>
      <c r="D1474" t="s">
        <v>18</v>
      </c>
      <c r="E1474" s="1">
        <v>42333.623553240737</v>
      </c>
      <c r="F1474" s="1">
        <v>42334.196284722224</v>
      </c>
      <c r="G1474">
        <v>4</v>
      </c>
      <c r="H1474">
        <v>209</v>
      </c>
      <c r="I1474">
        <v>1448466982816</v>
      </c>
      <c r="J1474">
        <v>10878</v>
      </c>
      <c r="K1474">
        <v>209</v>
      </c>
      <c r="L1474">
        <v>34270</v>
      </c>
      <c r="M1474" t="s">
        <v>24</v>
      </c>
      <c r="N1474">
        <v>50</v>
      </c>
      <c r="O1474" t="s">
        <v>203</v>
      </c>
      <c r="P1474" s="2" t="b">
        <f t="shared" si="132"/>
        <v>0</v>
      </c>
      <c r="Q1474" s="2" t="b">
        <f t="shared" si="133"/>
        <v>0</v>
      </c>
      <c r="R1474" s="2">
        <f t="shared" si="134"/>
        <v>0</v>
      </c>
      <c r="S1474" s="3" t="b">
        <f t="shared" si="135"/>
        <v>0</v>
      </c>
      <c r="T1474" s="3" t="b">
        <f t="shared" si="136"/>
        <v>1</v>
      </c>
      <c r="U1474" s="3">
        <f t="shared" si="137"/>
        <v>0</v>
      </c>
    </row>
    <row r="1475" spans="1:21" x14ac:dyDescent="0.2">
      <c r="A1475" t="s">
        <v>186</v>
      </c>
      <c r="B1475" t="s">
        <v>187</v>
      </c>
      <c r="C1475" t="s">
        <v>188</v>
      </c>
      <c r="D1475" t="s">
        <v>18</v>
      </c>
      <c r="E1475" s="1">
        <v>42333.623553240737</v>
      </c>
      <c r="F1475" s="1">
        <v>42334.196284722224</v>
      </c>
      <c r="G1475">
        <v>4</v>
      </c>
      <c r="H1475">
        <v>210</v>
      </c>
      <c r="I1475">
        <v>1448466984127</v>
      </c>
      <c r="J1475">
        <v>189</v>
      </c>
      <c r="K1475">
        <v>210</v>
      </c>
      <c r="L1475">
        <v>35581</v>
      </c>
      <c r="M1475" t="s">
        <v>24</v>
      </c>
      <c r="N1475">
        <v>49</v>
      </c>
      <c r="O1475" t="s">
        <v>29</v>
      </c>
      <c r="P1475" s="2" t="b">
        <f t="shared" ref="P1475:P1538" si="138">ISNUMBER(SEARCH("star", O1475))</f>
        <v>1</v>
      </c>
      <c r="Q1475" s="2" t="b">
        <f t="shared" ref="Q1475:Q1538" si="139">IF(N1475=49, TRUE, FALSE)</f>
        <v>1</v>
      </c>
      <c r="R1475" s="2">
        <f t="shared" ref="R1475:R1538" si="140">IF(AND(P1475=TRUE, Q1475=TRUE), 1, 0)</f>
        <v>1</v>
      </c>
      <c r="S1475" s="3" t="b">
        <f t="shared" ref="S1475:S1538" si="141">ISNUMBER(SEARCH("cloud", O1475))</f>
        <v>1</v>
      </c>
      <c r="T1475" s="3" t="b">
        <f t="shared" ref="T1475:T1538" si="142">IF(N1475=50, TRUE, FALSE)</f>
        <v>0</v>
      </c>
      <c r="U1475" s="3">
        <f t="shared" ref="U1475:U1538" si="143">IF(AND(S1475=TRUE,T1475=TRUE), 1,0)</f>
        <v>0</v>
      </c>
    </row>
    <row r="1476" spans="1:21" x14ac:dyDescent="0.2">
      <c r="A1476" t="s">
        <v>186</v>
      </c>
      <c r="B1476" t="s">
        <v>187</v>
      </c>
      <c r="C1476" t="s">
        <v>188</v>
      </c>
      <c r="D1476" t="s">
        <v>18</v>
      </c>
      <c r="E1476" s="1">
        <v>42333.623553240737</v>
      </c>
      <c r="F1476" s="1">
        <v>42334.196284722224</v>
      </c>
      <c r="G1476">
        <v>4</v>
      </c>
      <c r="H1476">
        <v>211</v>
      </c>
      <c r="I1476">
        <v>1448466985510</v>
      </c>
      <c r="J1476">
        <v>353</v>
      </c>
      <c r="K1476">
        <v>211</v>
      </c>
      <c r="L1476">
        <v>36964</v>
      </c>
      <c r="M1476" t="s">
        <v>19</v>
      </c>
      <c r="N1476" t="s">
        <v>20</v>
      </c>
      <c r="P1476" s="2" t="b">
        <f t="shared" si="138"/>
        <v>0</v>
      </c>
      <c r="Q1476" s="2" t="b">
        <f t="shared" si="139"/>
        <v>0</v>
      </c>
      <c r="R1476" s="2">
        <f t="shared" si="140"/>
        <v>0</v>
      </c>
      <c r="S1476" s="3" t="b">
        <f t="shared" si="141"/>
        <v>0</v>
      </c>
      <c r="T1476" s="3" t="b">
        <f t="shared" si="142"/>
        <v>0</v>
      </c>
      <c r="U1476" s="3">
        <f t="shared" si="143"/>
        <v>0</v>
      </c>
    </row>
    <row r="1477" spans="1:21" x14ac:dyDescent="0.2">
      <c r="A1477" t="s">
        <v>186</v>
      </c>
      <c r="B1477" t="s">
        <v>187</v>
      </c>
      <c r="C1477" t="s">
        <v>188</v>
      </c>
      <c r="D1477" t="s">
        <v>18</v>
      </c>
      <c r="E1477" s="1">
        <v>42333.623553240737</v>
      </c>
      <c r="F1477" s="1">
        <v>42334.196284722224</v>
      </c>
      <c r="G1477">
        <v>4</v>
      </c>
      <c r="H1477">
        <v>212</v>
      </c>
      <c r="I1477">
        <v>1448466986917</v>
      </c>
      <c r="J1477">
        <v>397</v>
      </c>
      <c r="K1477">
        <v>212</v>
      </c>
      <c r="L1477">
        <v>38371</v>
      </c>
      <c r="M1477" t="s">
        <v>19</v>
      </c>
      <c r="N1477" t="s">
        <v>20</v>
      </c>
      <c r="P1477" s="2" t="b">
        <f t="shared" si="138"/>
        <v>0</v>
      </c>
      <c r="Q1477" s="2" t="b">
        <f t="shared" si="139"/>
        <v>0</v>
      </c>
      <c r="R1477" s="2">
        <f t="shared" si="140"/>
        <v>0</v>
      </c>
      <c r="S1477" s="3" t="b">
        <f t="shared" si="141"/>
        <v>0</v>
      </c>
      <c r="T1477" s="3" t="b">
        <f t="shared" si="142"/>
        <v>0</v>
      </c>
      <c r="U1477" s="3">
        <f t="shared" si="143"/>
        <v>0</v>
      </c>
    </row>
    <row r="1478" spans="1:21" x14ac:dyDescent="0.2">
      <c r="A1478" t="s">
        <v>186</v>
      </c>
      <c r="B1478" t="s">
        <v>187</v>
      </c>
      <c r="C1478" t="s">
        <v>188</v>
      </c>
      <c r="D1478" t="s">
        <v>18</v>
      </c>
      <c r="E1478" s="1">
        <v>42333.623553240737</v>
      </c>
      <c r="F1478" s="1">
        <v>42334.196284722224</v>
      </c>
      <c r="G1478">
        <v>4</v>
      </c>
      <c r="H1478">
        <v>213</v>
      </c>
      <c r="I1478">
        <v>1448466989398</v>
      </c>
      <c r="J1478">
        <v>466</v>
      </c>
      <c r="K1478">
        <v>213</v>
      </c>
      <c r="L1478">
        <v>469</v>
      </c>
      <c r="M1478" t="s">
        <v>19</v>
      </c>
      <c r="N1478" t="s">
        <v>20</v>
      </c>
      <c r="P1478" s="2" t="b">
        <f t="shared" si="138"/>
        <v>0</v>
      </c>
      <c r="Q1478" s="2" t="b">
        <f t="shared" si="139"/>
        <v>0</v>
      </c>
      <c r="R1478" s="2">
        <f t="shared" si="140"/>
        <v>0</v>
      </c>
      <c r="S1478" s="3" t="b">
        <f t="shared" si="141"/>
        <v>0</v>
      </c>
      <c r="T1478" s="3" t="b">
        <f t="shared" si="142"/>
        <v>0</v>
      </c>
      <c r="U1478" s="3">
        <f t="shared" si="143"/>
        <v>0</v>
      </c>
    </row>
    <row r="1479" spans="1:21" x14ac:dyDescent="0.2">
      <c r="A1479" t="s">
        <v>186</v>
      </c>
      <c r="B1479" t="s">
        <v>187</v>
      </c>
      <c r="C1479" t="s">
        <v>188</v>
      </c>
      <c r="D1479" t="s">
        <v>18</v>
      </c>
      <c r="E1479" s="1">
        <v>42333.623553240737</v>
      </c>
      <c r="F1479" s="1">
        <v>42334.196284722224</v>
      </c>
      <c r="G1479">
        <v>4</v>
      </c>
      <c r="H1479">
        <v>214</v>
      </c>
      <c r="I1479">
        <v>1448466991117</v>
      </c>
      <c r="J1479">
        <v>711</v>
      </c>
      <c r="K1479">
        <v>214</v>
      </c>
      <c r="L1479">
        <v>2188</v>
      </c>
      <c r="M1479" t="s">
        <v>19</v>
      </c>
      <c r="N1479" t="s">
        <v>20</v>
      </c>
      <c r="P1479" s="2" t="b">
        <f t="shared" si="138"/>
        <v>0</v>
      </c>
      <c r="Q1479" s="2" t="b">
        <f t="shared" si="139"/>
        <v>0</v>
      </c>
      <c r="R1479" s="2">
        <f t="shared" si="140"/>
        <v>0</v>
      </c>
      <c r="S1479" s="3" t="b">
        <f t="shared" si="141"/>
        <v>0</v>
      </c>
      <c r="T1479" s="3" t="b">
        <f t="shared" si="142"/>
        <v>0</v>
      </c>
      <c r="U1479" s="3">
        <f t="shared" si="143"/>
        <v>0</v>
      </c>
    </row>
    <row r="1480" spans="1:21" x14ac:dyDescent="0.2">
      <c r="A1480" t="s">
        <v>186</v>
      </c>
      <c r="B1480" t="s">
        <v>187</v>
      </c>
      <c r="C1480" t="s">
        <v>188</v>
      </c>
      <c r="D1480" t="s">
        <v>18</v>
      </c>
      <c r="E1480" s="1">
        <v>42333.623553240737</v>
      </c>
      <c r="F1480" s="1">
        <v>42334.196284722224</v>
      </c>
      <c r="G1480">
        <v>4</v>
      </c>
      <c r="H1480">
        <v>215</v>
      </c>
      <c r="I1480">
        <v>1448466995780</v>
      </c>
      <c r="J1480">
        <v>3558</v>
      </c>
      <c r="K1480">
        <v>215</v>
      </c>
      <c r="L1480">
        <v>6851</v>
      </c>
      <c r="M1480" t="s">
        <v>24</v>
      </c>
      <c r="N1480">
        <v>32</v>
      </c>
      <c r="O1480" t="s">
        <v>76</v>
      </c>
      <c r="P1480" s="2" t="b">
        <f t="shared" si="138"/>
        <v>0</v>
      </c>
      <c r="Q1480" s="2" t="b">
        <f t="shared" si="139"/>
        <v>0</v>
      </c>
      <c r="R1480" s="2">
        <f t="shared" si="140"/>
        <v>0</v>
      </c>
      <c r="S1480" s="3" t="b">
        <f t="shared" si="141"/>
        <v>0</v>
      </c>
      <c r="T1480" s="3" t="b">
        <f t="shared" si="142"/>
        <v>0</v>
      </c>
      <c r="U1480" s="3">
        <f t="shared" si="143"/>
        <v>0</v>
      </c>
    </row>
    <row r="1481" spans="1:21" x14ac:dyDescent="0.2">
      <c r="A1481" t="s">
        <v>186</v>
      </c>
      <c r="B1481" t="s">
        <v>187</v>
      </c>
      <c r="C1481" t="s">
        <v>188</v>
      </c>
      <c r="D1481" t="s">
        <v>18</v>
      </c>
      <c r="E1481" s="1">
        <v>42333.623553240737</v>
      </c>
      <c r="F1481" s="1">
        <v>42334.196284722224</v>
      </c>
      <c r="G1481">
        <v>4</v>
      </c>
      <c r="H1481">
        <v>216</v>
      </c>
      <c r="I1481">
        <v>1448466998413</v>
      </c>
      <c r="J1481">
        <v>1621</v>
      </c>
      <c r="K1481">
        <v>216</v>
      </c>
      <c r="L1481">
        <v>9484</v>
      </c>
      <c r="M1481" t="s">
        <v>21</v>
      </c>
      <c r="N1481" t="s">
        <v>23</v>
      </c>
      <c r="P1481" s="2" t="b">
        <f t="shared" si="138"/>
        <v>0</v>
      </c>
      <c r="Q1481" s="2" t="b">
        <f t="shared" si="139"/>
        <v>0</v>
      </c>
      <c r="R1481" s="2">
        <f t="shared" si="140"/>
        <v>0</v>
      </c>
      <c r="S1481" s="3" t="b">
        <f t="shared" si="141"/>
        <v>0</v>
      </c>
      <c r="T1481" s="3" t="b">
        <f t="shared" si="142"/>
        <v>0</v>
      </c>
      <c r="U1481" s="3">
        <f t="shared" si="143"/>
        <v>0</v>
      </c>
    </row>
    <row r="1482" spans="1:21" x14ac:dyDescent="0.2">
      <c r="A1482" t="s">
        <v>186</v>
      </c>
      <c r="B1482" t="s">
        <v>187</v>
      </c>
      <c r="C1482" t="s">
        <v>188</v>
      </c>
      <c r="D1482" t="s">
        <v>18</v>
      </c>
      <c r="E1482" s="1">
        <v>42333.623553240737</v>
      </c>
      <c r="F1482" s="1">
        <v>42334.196284722224</v>
      </c>
      <c r="G1482">
        <v>4</v>
      </c>
      <c r="H1482">
        <v>217</v>
      </c>
      <c r="I1482">
        <v>1448467000728</v>
      </c>
      <c r="J1482">
        <v>1303</v>
      </c>
      <c r="K1482">
        <v>217</v>
      </c>
      <c r="L1482">
        <v>11799</v>
      </c>
      <c r="M1482" t="s">
        <v>21</v>
      </c>
      <c r="N1482" t="s">
        <v>23</v>
      </c>
      <c r="P1482" s="2" t="b">
        <f t="shared" si="138"/>
        <v>0</v>
      </c>
      <c r="Q1482" s="2" t="b">
        <f t="shared" si="139"/>
        <v>0</v>
      </c>
      <c r="R1482" s="2">
        <f t="shared" si="140"/>
        <v>0</v>
      </c>
      <c r="S1482" s="3" t="b">
        <f t="shared" si="141"/>
        <v>0</v>
      </c>
      <c r="T1482" s="3" t="b">
        <f t="shared" si="142"/>
        <v>0</v>
      </c>
      <c r="U1482" s="3">
        <f t="shared" si="143"/>
        <v>0</v>
      </c>
    </row>
    <row r="1483" spans="1:21" x14ac:dyDescent="0.2">
      <c r="A1483" t="s">
        <v>186</v>
      </c>
      <c r="B1483" t="s">
        <v>187</v>
      </c>
      <c r="C1483" t="s">
        <v>188</v>
      </c>
      <c r="D1483" t="s">
        <v>18</v>
      </c>
      <c r="E1483" s="1">
        <v>42333.623553240737</v>
      </c>
      <c r="F1483" s="1">
        <v>42334.196284722224</v>
      </c>
      <c r="G1483">
        <v>4</v>
      </c>
      <c r="H1483">
        <v>218</v>
      </c>
      <c r="I1483">
        <v>1448467003011</v>
      </c>
      <c r="J1483">
        <v>1276</v>
      </c>
      <c r="K1483">
        <v>218</v>
      </c>
      <c r="L1483">
        <v>14082</v>
      </c>
      <c r="M1483" t="s">
        <v>21</v>
      </c>
      <c r="N1483" t="s">
        <v>23</v>
      </c>
      <c r="P1483" s="2" t="b">
        <f t="shared" si="138"/>
        <v>0</v>
      </c>
      <c r="Q1483" s="2" t="b">
        <f t="shared" si="139"/>
        <v>0</v>
      </c>
      <c r="R1483" s="2">
        <f t="shared" si="140"/>
        <v>0</v>
      </c>
      <c r="S1483" s="3" t="b">
        <f t="shared" si="141"/>
        <v>0</v>
      </c>
      <c r="T1483" s="3" t="b">
        <f t="shared" si="142"/>
        <v>0</v>
      </c>
      <c r="U1483" s="3">
        <f t="shared" si="143"/>
        <v>0</v>
      </c>
    </row>
    <row r="1484" spans="1:21" x14ac:dyDescent="0.2">
      <c r="A1484" t="s">
        <v>186</v>
      </c>
      <c r="B1484" t="s">
        <v>187</v>
      </c>
      <c r="C1484" t="s">
        <v>188</v>
      </c>
      <c r="D1484" t="s">
        <v>18</v>
      </c>
      <c r="E1484" s="1">
        <v>42333.623553240737</v>
      </c>
      <c r="F1484" s="1">
        <v>42334.196284722224</v>
      </c>
      <c r="G1484">
        <v>4</v>
      </c>
      <c r="H1484">
        <v>219</v>
      </c>
      <c r="I1484">
        <v>1448467005216</v>
      </c>
      <c r="J1484">
        <v>1199</v>
      </c>
      <c r="K1484">
        <v>219</v>
      </c>
      <c r="L1484">
        <v>16287</v>
      </c>
      <c r="M1484" t="s">
        <v>21</v>
      </c>
      <c r="N1484" t="s">
        <v>23</v>
      </c>
      <c r="P1484" s="2" t="b">
        <f t="shared" si="138"/>
        <v>0</v>
      </c>
      <c r="Q1484" s="2" t="b">
        <f t="shared" si="139"/>
        <v>0</v>
      </c>
      <c r="R1484" s="2">
        <f t="shared" si="140"/>
        <v>0</v>
      </c>
      <c r="S1484" s="3" t="b">
        <f t="shared" si="141"/>
        <v>0</v>
      </c>
      <c r="T1484" s="3" t="b">
        <f t="shared" si="142"/>
        <v>0</v>
      </c>
      <c r="U1484" s="3">
        <f t="shared" si="143"/>
        <v>0</v>
      </c>
    </row>
    <row r="1485" spans="1:21" x14ac:dyDescent="0.2">
      <c r="A1485" t="s">
        <v>186</v>
      </c>
      <c r="B1485" t="s">
        <v>187</v>
      </c>
      <c r="C1485" t="s">
        <v>188</v>
      </c>
      <c r="D1485" t="s">
        <v>18</v>
      </c>
      <c r="E1485" s="1">
        <v>42333.623553240737</v>
      </c>
      <c r="F1485" s="1">
        <v>42334.196284722224</v>
      </c>
      <c r="G1485">
        <v>4</v>
      </c>
      <c r="H1485">
        <v>220</v>
      </c>
      <c r="I1485">
        <v>1448467007560</v>
      </c>
      <c r="J1485">
        <v>1337</v>
      </c>
      <c r="K1485">
        <v>220</v>
      </c>
      <c r="L1485">
        <v>18631</v>
      </c>
      <c r="M1485" t="s">
        <v>21</v>
      </c>
      <c r="N1485" t="s">
        <v>23</v>
      </c>
      <c r="P1485" s="2" t="b">
        <f t="shared" si="138"/>
        <v>0</v>
      </c>
      <c r="Q1485" s="2" t="b">
        <f t="shared" si="139"/>
        <v>0</v>
      </c>
      <c r="R1485" s="2">
        <f t="shared" si="140"/>
        <v>0</v>
      </c>
      <c r="S1485" s="3" t="b">
        <f t="shared" si="141"/>
        <v>0</v>
      </c>
      <c r="T1485" s="3" t="b">
        <f t="shared" si="142"/>
        <v>0</v>
      </c>
      <c r="U1485" s="3">
        <f t="shared" si="143"/>
        <v>0</v>
      </c>
    </row>
    <row r="1486" spans="1:21" x14ac:dyDescent="0.2">
      <c r="A1486" t="s">
        <v>186</v>
      </c>
      <c r="B1486" t="s">
        <v>187</v>
      </c>
      <c r="C1486" t="s">
        <v>188</v>
      </c>
      <c r="D1486" t="s">
        <v>18</v>
      </c>
      <c r="E1486" s="1">
        <v>42333.623553240737</v>
      </c>
      <c r="F1486" s="1">
        <v>42334.196284722224</v>
      </c>
      <c r="G1486">
        <v>4</v>
      </c>
      <c r="H1486">
        <v>221</v>
      </c>
      <c r="I1486">
        <v>1448467010147</v>
      </c>
      <c r="J1486">
        <v>1579</v>
      </c>
      <c r="K1486">
        <v>221</v>
      </c>
      <c r="L1486">
        <v>21218</v>
      </c>
      <c r="M1486" t="s">
        <v>21</v>
      </c>
      <c r="N1486" t="s">
        <v>23</v>
      </c>
      <c r="P1486" s="2" t="b">
        <f t="shared" si="138"/>
        <v>0</v>
      </c>
      <c r="Q1486" s="2" t="b">
        <f t="shared" si="139"/>
        <v>0</v>
      </c>
      <c r="R1486" s="2">
        <f t="shared" si="140"/>
        <v>0</v>
      </c>
      <c r="S1486" s="3" t="b">
        <f t="shared" si="141"/>
        <v>0</v>
      </c>
      <c r="T1486" s="3" t="b">
        <f t="shared" si="142"/>
        <v>0</v>
      </c>
      <c r="U1486" s="3">
        <f t="shared" si="143"/>
        <v>0</v>
      </c>
    </row>
    <row r="1487" spans="1:21" x14ac:dyDescent="0.2">
      <c r="A1487" t="s">
        <v>186</v>
      </c>
      <c r="B1487" t="s">
        <v>187</v>
      </c>
      <c r="C1487" t="s">
        <v>188</v>
      </c>
      <c r="D1487" t="s">
        <v>18</v>
      </c>
      <c r="E1487" s="1">
        <v>42333.623553240737</v>
      </c>
      <c r="F1487" s="1">
        <v>42334.196284722224</v>
      </c>
      <c r="G1487">
        <v>4</v>
      </c>
      <c r="H1487">
        <v>222</v>
      </c>
      <c r="I1487">
        <v>1448467015126</v>
      </c>
      <c r="J1487">
        <v>3870</v>
      </c>
      <c r="K1487">
        <v>222</v>
      </c>
      <c r="L1487">
        <v>26197</v>
      </c>
      <c r="M1487" t="s">
        <v>24</v>
      </c>
      <c r="N1487">
        <v>49</v>
      </c>
      <c r="O1487" t="s">
        <v>77</v>
      </c>
      <c r="P1487" s="2" t="b">
        <f t="shared" si="138"/>
        <v>0</v>
      </c>
      <c r="Q1487" s="2" t="b">
        <f t="shared" si="139"/>
        <v>1</v>
      </c>
      <c r="R1487" s="2">
        <f t="shared" si="140"/>
        <v>0</v>
      </c>
      <c r="S1487" s="3" t="b">
        <f t="shared" si="141"/>
        <v>0</v>
      </c>
      <c r="T1487" s="3" t="b">
        <f t="shared" si="142"/>
        <v>0</v>
      </c>
      <c r="U1487" s="3">
        <f t="shared" si="143"/>
        <v>0</v>
      </c>
    </row>
    <row r="1488" spans="1:21" x14ac:dyDescent="0.2">
      <c r="A1488" t="s">
        <v>186</v>
      </c>
      <c r="B1488" t="s">
        <v>187</v>
      </c>
      <c r="C1488" t="s">
        <v>188</v>
      </c>
      <c r="D1488" t="s">
        <v>18</v>
      </c>
      <c r="E1488" s="1">
        <v>42333.623553240737</v>
      </c>
      <c r="F1488" s="1">
        <v>42334.196284722224</v>
      </c>
      <c r="G1488">
        <v>4</v>
      </c>
      <c r="H1488">
        <v>223</v>
      </c>
      <c r="I1488">
        <v>1448467016526</v>
      </c>
      <c r="J1488">
        <v>293</v>
      </c>
      <c r="K1488">
        <v>223</v>
      </c>
      <c r="L1488">
        <v>27597</v>
      </c>
      <c r="M1488" t="s">
        <v>24</v>
      </c>
      <c r="N1488">
        <v>50</v>
      </c>
      <c r="O1488" t="s">
        <v>29</v>
      </c>
      <c r="P1488" s="2" t="b">
        <f t="shared" si="138"/>
        <v>1</v>
      </c>
      <c r="Q1488" s="2" t="b">
        <f t="shared" si="139"/>
        <v>0</v>
      </c>
      <c r="R1488" s="2">
        <f t="shared" si="140"/>
        <v>0</v>
      </c>
      <c r="S1488" s="3" t="b">
        <f t="shared" si="141"/>
        <v>1</v>
      </c>
      <c r="T1488" s="3" t="b">
        <f t="shared" si="142"/>
        <v>1</v>
      </c>
      <c r="U1488" s="3">
        <f t="shared" si="143"/>
        <v>1</v>
      </c>
    </row>
    <row r="1489" spans="1:21" x14ac:dyDescent="0.2">
      <c r="A1489" t="s">
        <v>186</v>
      </c>
      <c r="B1489" t="s">
        <v>187</v>
      </c>
      <c r="C1489" t="s">
        <v>188</v>
      </c>
      <c r="D1489" t="s">
        <v>18</v>
      </c>
      <c r="E1489" s="1">
        <v>42333.623553240737</v>
      </c>
      <c r="F1489" s="1">
        <v>42334.196284722224</v>
      </c>
      <c r="G1489">
        <v>4</v>
      </c>
      <c r="H1489">
        <v>224</v>
      </c>
      <c r="I1489">
        <v>1448467017919</v>
      </c>
      <c r="J1489">
        <v>384</v>
      </c>
      <c r="K1489">
        <v>224</v>
      </c>
      <c r="L1489">
        <v>28990</v>
      </c>
      <c r="M1489" t="s">
        <v>19</v>
      </c>
      <c r="N1489" t="s">
        <v>20</v>
      </c>
      <c r="P1489" s="2" t="b">
        <f t="shared" si="138"/>
        <v>0</v>
      </c>
      <c r="Q1489" s="2" t="b">
        <f t="shared" si="139"/>
        <v>0</v>
      </c>
      <c r="R1489" s="2">
        <f t="shared" si="140"/>
        <v>0</v>
      </c>
      <c r="S1489" s="3" t="b">
        <f t="shared" si="141"/>
        <v>0</v>
      </c>
      <c r="T1489" s="3" t="b">
        <f t="shared" si="142"/>
        <v>0</v>
      </c>
      <c r="U1489" s="3">
        <f t="shared" si="143"/>
        <v>0</v>
      </c>
    </row>
    <row r="1490" spans="1:21" x14ac:dyDescent="0.2">
      <c r="A1490" t="s">
        <v>186</v>
      </c>
      <c r="B1490" t="s">
        <v>187</v>
      </c>
      <c r="C1490" t="s">
        <v>188</v>
      </c>
      <c r="D1490" t="s">
        <v>18</v>
      </c>
      <c r="E1490" s="1">
        <v>42333.623553240737</v>
      </c>
      <c r="F1490" s="1">
        <v>42334.196284722224</v>
      </c>
      <c r="G1490">
        <v>4</v>
      </c>
      <c r="H1490">
        <v>225</v>
      </c>
      <c r="I1490">
        <v>1448467019557</v>
      </c>
      <c r="J1490">
        <v>622</v>
      </c>
      <c r="K1490">
        <v>225</v>
      </c>
      <c r="L1490">
        <v>30628</v>
      </c>
      <c r="M1490" t="s">
        <v>19</v>
      </c>
      <c r="N1490" t="s">
        <v>20</v>
      </c>
      <c r="P1490" s="2" t="b">
        <f t="shared" si="138"/>
        <v>0</v>
      </c>
      <c r="Q1490" s="2" t="b">
        <f t="shared" si="139"/>
        <v>0</v>
      </c>
      <c r="R1490" s="2">
        <f t="shared" si="140"/>
        <v>0</v>
      </c>
      <c r="S1490" s="3" t="b">
        <f t="shared" si="141"/>
        <v>0</v>
      </c>
      <c r="T1490" s="3" t="b">
        <f t="shared" si="142"/>
        <v>0</v>
      </c>
      <c r="U1490" s="3">
        <f t="shared" si="143"/>
        <v>0</v>
      </c>
    </row>
    <row r="1491" spans="1:21" x14ac:dyDescent="0.2">
      <c r="A1491" t="s">
        <v>186</v>
      </c>
      <c r="B1491" t="s">
        <v>187</v>
      </c>
      <c r="C1491" t="s">
        <v>188</v>
      </c>
      <c r="D1491" t="s">
        <v>18</v>
      </c>
      <c r="E1491" s="1">
        <v>42333.623553240737</v>
      </c>
      <c r="F1491" s="1">
        <v>42334.196284722224</v>
      </c>
      <c r="G1491">
        <v>4</v>
      </c>
      <c r="H1491">
        <v>226</v>
      </c>
      <c r="I1491">
        <v>1448467021996</v>
      </c>
      <c r="J1491">
        <v>422</v>
      </c>
      <c r="K1491">
        <v>226</v>
      </c>
      <c r="L1491">
        <v>423</v>
      </c>
      <c r="M1491" t="s">
        <v>19</v>
      </c>
      <c r="N1491" t="s">
        <v>20</v>
      </c>
      <c r="P1491" s="2" t="b">
        <f t="shared" si="138"/>
        <v>0</v>
      </c>
      <c r="Q1491" s="2" t="b">
        <f t="shared" si="139"/>
        <v>0</v>
      </c>
      <c r="R1491" s="2">
        <f t="shared" si="140"/>
        <v>0</v>
      </c>
      <c r="S1491" s="3" t="b">
        <f t="shared" si="141"/>
        <v>0</v>
      </c>
      <c r="T1491" s="3" t="b">
        <f t="shared" si="142"/>
        <v>0</v>
      </c>
      <c r="U1491" s="3">
        <f t="shared" si="143"/>
        <v>0</v>
      </c>
    </row>
    <row r="1492" spans="1:21" x14ac:dyDescent="0.2">
      <c r="A1492" t="s">
        <v>186</v>
      </c>
      <c r="B1492" t="s">
        <v>187</v>
      </c>
      <c r="C1492" t="s">
        <v>188</v>
      </c>
      <c r="D1492" t="s">
        <v>18</v>
      </c>
      <c r="E1492" s="1">
        <v>42333.623553240737</v>
      </c>
      <c r="F1492" s="1">
        <v>42334.196284722224</v>
      </c>
      <c r="G1492">
        <v>4</v>
      </c>
      <c r="H1492">
        <v>227</v>
      </c>
      <c r="I1492">
        <v>1448467023677</v>
      </c>
      <c r="J1492">
        <v>674</v>
      </c>
      <c r="K1492">
        <v>227</v>
      </c>
      <c r="L1492">
        <v>2104</v>
      </c>
      <c r="M1492" t="s">
        <v>19</v>
      </c>
      <c r="N1492" t="s">
        <v>20</v>
      </c>
      <c r="P1492" s="2" t="b">
        <f t="shared" si="138"/>
        <v>0</v>
      </c>
      <c r="Q1492" s="2" t="b">
        <f t="shared" si="139"/>
        <v>0</v>
      </c>
      <c r="R1492" s="2">
        <f t="shared" si="140"/>
        <v>0</v>
      </c>
      <c r="S1492" s="3" t="b">
        <f t="shared" si="141"/>
        <v>0</v>
      </c>
      <c r="T1492" s="3" t="b">
        <f t="shared" si="142"/>
        <v>0</v>
      </c>
      <c r="U1492" s="3">
        <f t="shared" si="143"/>
        <v>0</v>
      </c>
    </row>
    <row r="1493" spans="1:21" x14ac:dyDescent="0.2">
      <c r="A1493" t="s">
        <v>186</v>
      </c>
      <c r="B1493" t="s">
        <v>187</v>
      </c>
      <c r="C1493" t="s">
        <v>188</v>
      </c>
      <c r="D1493" t="s">
        <v>18</v>
      </c>
      <c r="E1493" s="1">
        <v>42333.623553240737</v>
      </c>
      <c r="F1493" s="1">
        <v>42334.196284722224</v>
      </c>
      <c r="G1493">
        <v>4</v>
      </c>
      <c r="H1493">
        <v>228</v>
      </c>
      <c r="I1493">
        <v>1448467028756</v>
      </c>
      <c r="J1493">
        <v>4051</v>
      </c>
      <c r="K1493">
        <v>228</v>
      </c>
      <c r="L1493">
        <v>7183</v>
      </c>
      <c r="M1493" t="s">
        <v>24</v>
      </c>
      <c r="N1493">
        <v>32</v>
      </c>
      <c r="O1493" t="s">
        <v>78</v>
      </c>
      <c r="P1493" s="2" t="b">
        <f t="shared" si="138"/>
        <v>0</v>
      </c>
      <c r="Q1493" s="2" t="b">
        <f t="shared" si="139"/>
        <v>0</v>
      </c>
      <c r="R1493" s="2">
        <f t="shared" si="140"/>
        <v>0</v>
      </c>
      <c r="S1493" s="3" t="b">
        <f t="shared" si="141"/>
        <v>0</v>
      </c>
      <c r="T1493" s="3" t="b">
        <f t="shared" si="142"/>
        <v>0</v>
      </c>
      <c r="U1493" s="3">
        <f t="shared" si="143"/>
        <v>0</v>
      </c>
    </row>
    <row r="1494" spans="1:21" x14ac:dyDescent="0.2">
      <c r="A1494" t="s">
        <v>186</v>
      </c>
      <c r="B1494" t="s">
        <v>187</v>
      </c>
      <c r="C1494" t="s">
        <v>188</v>
      </c>
      <c r="D1494" t="s">
        <v>18</v>
      </c>
      <c r="E1494" s="1">
        <v>42333.623553240737</v>
      </c>
      <c r="F1494" s="1">
        <v>42334.196284722224</v>
      </c>
      <c r="G1494">
        <v>4</v>
      </c>
      <c r="H1494">
        <v>229</v>
      </c>
      <c r="I1494">
        <v>1448467031499</v>
      </c>
      <c r="J1494">
        <v>1734</v>
      </c>
      <c r="K1494">
        <v>229</v>
      </c>
      <c r="L1494">
        <v>9926</v>
      </c>
      <c r="M1494" t="s">
        <v>21</v>
      </c>
      <c r="N1494" t="s">
        <v>23</v>
      </c>
      <c r="P1494" s="2" t="b">
        <f t="shared" si="138"/>
        <v>0</v>
      </c>
      <c r="Q1494" s="2" t="b">
        <f t="shared" si="139"/>
        <v>0</v>
      </c>
      <c r="R1494" s="2">
        <f t="shared" si="140"/>
        <v>0</v>
      </c>
      <c r="S1494" s="3" t="b">
        <f t="shared" si="141"/>
        <v>0</v>
      </c>
      <c r="T1494" s="3" t="b">
        <f t="shared" si="142"/>
        <v>0</v>
      </c>
      <c r="U1494" s="3">
        <f t="shared" si="143"/>
        <v>0</v>
      </c>
    </row>
    <row r="1495" spans="1:21" x14ac:dyDescent="0.2">
      <c r="A1495" t="s">
        <v>186</v>
      </c>
      <c r="B1495" t="s">
        <v>187</v>
      </c>
      <c r="C1495" t="s">
        <v>188</v>
      </c>
      <c r="D1495" t="s">
        <v>18</v>
      </c>
      <c r="E1495" s="1">
        <v>42333.623553240737</v>
      </c>
      <c r="F1495" s="1">
        <v>42334.196284722224</v>
      </c>
      <c r="G1495">
        <v>4</v>
      </c>
      <c r="H1495">
        <v>230</v>
      </c>
      <c r="I1495">
        <v>1448467035080</v>
      </c>
      <c r="J1495">
        <v>2572</v>
      </c>
      <c r="K1495">
        <v>230</v>
      </c>
      <c r="L1495">
        <v>13507</v>
      </c>
      <c r="M1495" t="s">
        <v>21</v>
      </c>
      <c r="N1495" t="s">
        <v>23</v>
      </c>
      <c r="P1495" s="2" t="b">
        <f t="shared" si="138"/>
        <v>0</v>
      </c>
      <c r="Q1495" s="2" t="b">
        <f t="shared" si="139"/>
        <v>0</v>
      </c>
      <c r="R1495" s="2">
        <f t="shared" si="140"/>
        <v>0</v>
      </c>
      <c r="S1495" s="3" t="b">
        <f t="shared" si="141"/>
        <v>0</v>
      </c>
      <c r="T1495" s="3" t="b">
        <f t="shared" si="142"/>
        <v>0</v>
      </c>
      <c r="U1495" s="3">
        <f t="shared" si="143"/>
        <v>0</v>
      </c>
    </row>
    <row r="1496" spans="1:21" x14ac:dyDescent="0.2">
      <c r="A1496" t="s">
        <v>186</v>
      </c>
      <c r="B1496" t="s">
        <v>187</v>
      </c>
      <c r="C1496" t="s">
        <v>188</v>
      </c>
      <c r="D1496" t="s">
        <v>18</v>
      </c>
      <c r="E1496" s="1">
        <v>42333.623553240737</v>
      </c>
      <c r="F1496" s="1">
        <v>42334.196284722224</v>
      </c>
      <c r="G1496">
        <v>4</v>
      </c>
      <c r="H1496">
        <v>231</v>
      </c>
      <c r="I1496">
        <v>1448467038230</v>
      </c>
      <c r="J1496">
        <v>2137</v>
      </c>
      <c r="K1496">
        <v>231</v>
      </c>
      <c r="L1496">
        <v>16657</v>
      </c>
      <c r="M1496" t="s">
        <v>21</v>
      </c>
      <c r="N1496" t="s">
        <v>23</v>
      </c>
      <c r="P1496" s="2" t="b">
        <f t="shared" si="138"/>
        <v>0</v>
      </c>
      <c r="Q1496" s="2" t="b">
        <f t="shared" si="139"/>
        <v>0</v>
      </c>
      <c r="R1496" s="2">
        <f t="shared" si="140"/>
        <v>0</v>
      </c>
      <c r="S1496" s="3" t="b">
        <f t="shared" si="141"/>
        <v>0</v>
      </c>
      <c r="T1496" s="3" t="b">
        <f t="shared" si="142"/>
        <v>0</v>
      </c>
      <c r="U1496" s="3">
        <f t="shared" si="143"/>
        <v>0</v>
      </c>
    </row>
    <row r="1497" spans="1:21" x14ac:dyDescent="0.2">
      <c r="A1497" t="s">
        <v>186</v>
      </c>
      <c r="B1497" t="s">
        <v>187</v>
      </c>
      <c r="C1497" t="s">
        <v>188</v>
      </c>
      <c r="D1497" t="s">
        <v>18</v>
      </c>
      <c r="E1497" s="1">
        <v>42333.623553240737</v>
      </c>
      <c r="F1497" s="1">
        <v>42334.196284722224</v>
      </c>
      <c r="G1497">
        <v>4</v>
      </c>
      <c r="H1497">
        <v>232</v>
      </c>
      <c r="I1497">
        <v>1448467040491</v>
      </c>
      <c r="J1497">
        <v>1249</v>
      </c>
      <c r="K1497">
        <v>232</v>
      </c>
      <c r="L1497">
        <v>18918</v>
      </c>
      <c r="M1497" t="s">
        <v>21</v>
      </c>
      <c r="N1497" t="s">
        <v>23</v>
      </c>
      <c r="P1497" s="2" t="b">
        <f t="shared" si="138"/>
        <v>0</v>
      </c>
      <c r="Q1497" s="2" t="b">
        <f t="shared" si="139"/>
        <v>0</v>
      </c>
      <c r="R1497" s="2">
        <f t="shared" si="140"/>
        <v>0</v>
      </c>
      <c r="S1497" s="3" t="b">
        <f t="shared" si="141"/>
        <v>0</v>
      </c>
      <c r="T1497" s="3" t="b">
        <f t="shared" si="142"/>
        <v>0</v>
      </c>
      <c r="U1497" s="3">
        <f t="shared" si="143"/>
        <v>0</v>
      </c>
    </row>
    <row r="1498" spans="1:21" x14ac:dyDescent="0.2">
      <c r="A1498" t="s">
        <v>186</v>
      </c>
      <c r="B1498" t="s">
        <v>187</v>
      </c>
      <c r="C1498" t="s">
        <v>188</v>
      </c>
      <c r="D1498" t="s">
        <v>18</v>
      </c>
      <c r="E1498" s="1">
        <v>42333.623553240737</v>
      </c>
      <c r="F1498" s="1">
        <v>42334.196284722224</v>
      </c>
      <c r="G1498">
        <v>4</v>
      </c>
      <c r="H1498">
        <v>233</v>
      </c>
      <c r="I1498">
        <v>1448467043157</v>
      </c>
      <c r="J1498">
        <v>1662</v>
      </c>
      <c r="K1498">
        <v>233</v>
      </c>
      <c r="L1498">
        <v>21584</v>
      </c>
      <c r="M1498" t="s">
        <v>21</v>
      </c>
      <c r="N1498" t="s">
        <v>23</v>
      </c>
      <c r="P1498" s="2" t="b">
        <f t="shared" si="138"/>
        <v>0</v>
      </c>
      <c r="Q1498" s="2" t="b">
        <f t="shared" si="139"/>
        <v>0</v>
      </c>
      <c r="R1498" s="2">
        <f t="shared" si="140"/>
        <v>0</v>
      </c>
      <c r="S1498" s="3" t="b">
        <f t="shared" si="141"/>
        <v>0</v>
      </c>
      <c r="T1498" s="3" t="b">
        <f t="shared" si="142"/>
        <v>0</v>
      </c>
      <c r="U1498" s="3">
        <f t="shared" si="143"/>
        <v>0</v>
      </c>
    </row>
    <row r="1499" spans="1:21" x14ac:dyDescent="0.2">
      <c r="A1499" t="s">
        <v>186</v>
      </c>
      <c r="B1499" t="s">
        <v>187</v>
      </c>
      <c r="C1499" t="s">
        <v>188</v>
      </c>
      <c r="D1499" t="s">
        <v>18</v>
      </c>
      <c r="E1499" s="1">
        <v>42333.623553240737</v>
      </c>
      <c r="F1499" s="1">
        <v>42334.196284722224</v>
      </c>
      <c r="G1499">
        <v>4</v>
      </c>
      <c r="H1499">
        <v>234</v>
      </c>
      <c r="I1499">
        <v>1448467045685</v>
      </c>
      <c r="J1499">
        <v>1518</v>
      </c>
      <c r="K1499">
        <v>234</v>
      </c>
      <c r="L1499">
        <v>24112</v>
      </c>
      <c r="M1499" t="s">
        <v>21</v>
      </c>
      <c r="N1499" t="s">
        <v>23</v>
      </c>
      <c r="P1499" s="2" t="b">
        <f t="shared" si="138"/>
        <v>0</v>
      </c>
      <c r="Q1499" s="2" t="b">
        <f t="shared" si="139"/>
        <v>0</v>
      </c>
      <c r="R1499" s="2">
        <f t="shared" si="140"/>
        <v>0</v>
      </c>
      <c r="S1499" s="3" t="b">
        <f t="shared" si="141"/>
        <v>0</v>
      </c>
      <c r="T1499" s="3" t="b">
        <f t="shared" si="142"/>
        <v>0</v>
      </c>
      <c r="U1499" s="3">
        <f t="shared" si="143"/>
        <v>0</v>
      </c>
    </row>
    <row r="1500" spans="1:21" x14ac:dyDescent="0.2">
      <c r="A1500" t="s">
        <v>186</v>
      </c>
      <c r="B1500" t="s">
        <v>187</v>
      </c>
      <c r="C1500" t="s">
        <v>188</v>
      </c>
      <c r="D1500" t="s">
        <v>18</v>
      </c>
      <c r="E1500" s="1">
        <v>42333.623553240737</v>
      </c>
      <c r="F1500" s="1">
        <v>42334.196284722224</v>
      </c>
      <c r="G1500">
        <v>4</v>
      </c>
      <c r="H1500">
        <v>235</v>
      </c>
      <c r="I1500">
        <v>1448467065031</v>
      </c>
      <c r="J1500">
        <v>18227</v>
      </c>
      <c r="K1500">
        <v>235</v>
      </c>
      <c r="L1500">
        <v>43457</v>
      </c>
      <c r="M1500" t="s">
        <v>24</v>
      </c>
      <c r="N1500">
        <v>49</v>
      </c>
      <c r="O1500" t="s">
        <v>79</v>
      </c>
      <c r="P1500" s="2" t="b">
        <f t="shared" si="138"/>
        <v>0</v>
      </c>
      <c r="Q1500" s="2" t="b">
        <f t="shared" si="139"/>
        <v>1</v>
      </c>
      <c r="R1500" s="2">
        <f t="shared" si="140"/>
        <v>0</v>
      </c>
      <c r="S1500" s="3" t="b">
        <f t="shared" si="141"/>
        <v>0</v>
      </c>
      <c r="T1500" s="3" t="b">
        <f t="shared" si="142"/>
        <v>0</v>
      </c>
      <c r="U1500" s="3">
        <f t="shared" si="143"/>
        <v>0</v>
      </c>
    </row>
    <row r="1501" spans="1:21" x14ac:dyDescent="0.2">
      <c r="A1501" t="s">
        <v>186</v>
      </c>
      <c r="B1501" t="s">
        <v>187</v>
      </c>
      <c r="C1501" t="s">
        <v>188</v>
      </c>
      <c r="D1501" t="s">
        <v>18</v>
      </c>
      <c r="E1501" s="1">
        <v>42333.623553240737</v>
      </c>
      <c r="F1501" s="1">
        <v>42334.196284722224</v>
      </c>
      <c r="G1501">
        <v>4</v>
      </c>
      <c r="H1501">
        <v>236</v>
      </c>
      <c r="I1501">
        <v>1448467066372</v>
      </c>
      <c r="J1501">
        <v>244</v>
      </c>
      <c r="K1501">
        <v>236</v>
      </c>
      <c r="L1501">
        <v>44799</v>
      </c>
      <c r="M1501" t="s">
        <v>24</v>
      </c>
      <c r="N1501">
        <v>49</v>
      </c>
      <c r="O1501" t="s">
        <v>29</v>
      </c>
      <c r="P1501" s="2" t="b">
        <f t="shared" si="138"/>
        <v>1</v>
      </c>
      <c r="Q1501" s="2" t="b">
        <f t="shared" si="139"/>
        <v>1</v>
      </c>
      <c r="R1501" s="2">
        <f t="shared" si="140"/>
        <v>1</v>
      </c>
      <c r="S1501" s="3" t="b">
        <f t="shared" si="141"/>
        <v>1</v>
      </c>
      <c r="T1501" s="3" t="b">
        <f t="shared" si="142"/>
        <v>0</v>
      </c>
      <c r="U1501" s="3">
        <f t="shared" si="143"/>
        <v>0</v>
      </c>
    </row>
    <row r="1502" spans="1:21" x14ac:dyDescent="0.2">
      <c r="A1502" t="s">
        <v>186</v>
      </c>
      <c r="B1502" t="s">
        <v>187</v>
      </c>
      <c r="C1502" t="s">
        <v>188</v>
      </c>
      <c r="D1502" t="s">
        <v>18</v>
      </c>
      <c r="E1502" s="1">
        <v>42333.623553240737</v>
      </c>
      <c r="F1502" s="1">
        <v>42334.196284722224</v>
      </c>
      <c r="G1502">
        <v>4</v>
      </c>
      <c r="H1502">
        <v>237</v>
      </c>
      <c r="I1502">
        <v>1448467067829</v>
      </c>
      <c r="J1502">
        <v>436</v>
      </c>
      <c r="K1502">
        <v>237</v>
      </c>
      <c r="L1502">
        <v>46256</v>
      </c>
      <c r="M1502" t="s">
        <v>19</v>
      </c>
      <c r="N1502" t="s">
        <v>20</v>
      </c>
      <c r="P1502" s="2" t="b">
        <f t="shared" si="138"/>
        <v>0</v>
      </c>
      <c r="Q1502" s="2" t="b">
        <f t="shared" si="139"/>
        <v>0</v>
      </c>
      <c r="R1502" s="2">
        <f t="shared" si="140"/>
        <v>0</v>
      </c>
      <c r="S1502" s="3" t="b">
        <f t="shared" si="141"/>
        <v>0</v>
      </c>
      <c r="T1502" s="3" t="b">
        <f t="shared" si="142"/>
        <v>0</v>
      </c>
      <c r="U1502" s="3">
        <f t="shared" si="143"/>
        <v>0</v>
      </c>
    </row>
    <row r="1503" spans="1:21" x14ac:dyDescent="0.2">
      <c r="A1503" t="s">
        <v>186</v>
      </c>
      <c r="B1503" t="s">
        <v>187</v>
      </c>
      <c r="C1503" t="s">
        <v>188</v>
      </c>
      <c r="D1503" t="s">
        <v>18</v>
      </c>
      <c r="E1503" s="1">
        <v>42333.623553240737</v>
      </c>
      <c r="F1503" s="1">
        <v>42334.196284722224</v>
      </c>
      <c r="G1503">
        <v>4</v>
      </c>
      <c r="H1503">
        <v>238</v>
      </c>
      <c r="I1503">
        <v>1448467069166</v>
      </c>
      <c r="J1503">
        <v>324</v>
      </c>
      <c r="K1503">
        <v>238</v>
      </c>
      <c r="L1503">
        <v>47593</v>
      </c>
      <c r="M1503" t="s">
        <v>19</v>
      </c>
      <c r="N1503" t="s">
        <v>20</v>
      </c>
      <c r="P1503" s="2" t="b">
        <f t="shared" si="138"/>
        <v>0</v>
      </c>
      <c r="Q1503" s="2" t="b">
        <f t="shared" si="139"/>
        <v>0</v>
      </c>
      <c r="R1503" s="2">
        <f t="shared" si="140"/>
        <v>0</v>
      </c>
      <c r="S1503" s="3" t="b">
        <f t="shared" si="141"/>
        <v>0</v>
      </c>
      <c r="T1503" s="3" t="b">
        <f t="shared" si="142"/>
        <v>0</v>
      </c>
      <c r="U1503" s="3">
        <f t="shared" si="143"/>
        <v>0</v>
      </c>
    </row>
    <row r="1504" spans="1:21" x14ac:dyDescent="0.2">
      <c r="A1504" t="s">
        <v>186</v>
      </c>
      <c r="B1504" t="s">
        <v>187</v>
      </c>
      <c r="C1504" t="s">
        <v>188</v>
      </c>
      <c r="D1504" t="s">
        <v>18</v>
      </c>
      <c r="E1504" s="1">
        <v>42333.623553240737</v>
      </c>
      <c r="F1504" s="1">
        <v>42334.196284722224</v>
      </c>
      <c r="G1504">
        <v>4</v>
      </c>
      <c r="H1504">
        <v>239</v>
      </c>
      <c r="I1504">
        <v>1448467071613</v>
      </c>
      <c r="J1504">
        <v>416</v>
      </c>
      <c r="K1504">
        <v>239</v>
      </c>
      <c r="L1504">
        <v>423</v>
      </c>
      <c r="M1504" t="s">
        <v>19</v>
      </c>
      <c r="N1504" t="s">
        <v>20</v>
      </c>
      <c r="P1504" s="2" t="b">
        <f t="shared" si="138"/>
        <v>0</v>
      </c>
      <c r="Q1504" s="2" t="b">
        <f t="shared" si="139"/>
        <v>0</v>
      </c>
      <c r="R1504" s="2">
        <f t="shared" si="140"/>
        <v>0</v>
      </c>
      <c r="S1504" s="3" t="b">
        <f t="shared" si="141"/>
        <v>0</v>
      </c>
      <c r="T1504" s="3" t="b">
        <f t="shared" si="142"/>
        <v>0</v>
      </c>
      <c r="U1504" s="3">
        <f t="shared" si="143"/>
        <v>0</v>
      </c>
    </row>
    <row r="1505" spans="1:21" x14ac:dyDescent="0.2">
      <c r="A1505" t="s">
        <v>186</v>
      </c>
      <c r="B1505" t="s">
        <v>187</v>
      </c>
      <c r="C1505" t="s">
        <v>188</v>
      </c>
      <c r="D1505" t="s">
        <v>18</v>
      </c>
      <c r="E1505" s="1">
        <v>42333.623553240737</v>
      </c>
      <c r="F1505" s="1">
        <v>42334.196284722224</v>
      </c>
      <c r="G1505">
        <v>4</v>
      </c>
      <c r="H1505">
        <v>240</v>
      </c>
      <c r="I1505">
        <v>1448467073022</v>
      </c>
      <c r="J1505">
        <v>402</v>
      </c>
      <c r="K1505">
        <v>240</v>
      </c>
      <c r="L1505">
        <v>1832</v>
      </c>
      <c r="M1505" t="s">
        <v>19</v>
      </c>
      <c r="N1505" t="s">
        <v>20</v>
      </c>
      <c r="P1505" s="2" t="b">
        <f t="shared" si="138"/>
        <v>0</v>
      </c>
      <c r="Q1505" s="2" t="b">
        <f t="shared" si="139"/>
        <v>0</v>
      </c>
      <c r="R1505" s="2">
        <f t="shared" si="140"/>
        <v>0</v>
      </c>
      <c r="S1505" s="3" t="b">
        <f t="shared" si="141"/>
        <v>0</v>
      </c>
      <c r="T1505" s="3" t="b">
        <f t="shared" si="142"/>
        <v>0</v>
      </c>
      <c r="U1505" s="3">
        <f t="shared" si="143"/>
        <v>0</v>
      </c>
    </row>
    <row r="1506" spans="1:21" x14ac:dyDescent="0.2">
      <c r="A1506" t="s">
        <v>186</v>
      </c>
      <c r="B1506" t="s">
        <v>187</v>
      </c>
      <c r="C1506" t="s">
        <v>188</v>
      </c>
      <c r="D1506" t="s">
        <v>18</v>
      </c>
      <c r="E1506" s="1">
        <v>42333.623553240737</v>
      </c>
      <c r="F1506" s="1">
        <v>42334.196284722224</v>
      </c>
      <c r="G1506">
        <v>4</v>
      </c>
      <c r="H1506">
        <v>241</v>
      </c>
      <c r="I1506">
        <v>1448467077313</v>
      </c>
      <c r="J1506">
        <v>3188</v>
      </c>
      <c r="K1506">
        <v>241</v>
      </c>
      <c r="L1506">
        <v>6123</v>
      </c>
      <c r="M1506" t="s">
        <v>24</v>
      </c>
      <c r="N1506">
        <v>32</v>
      </c>
      <c r="O1506" t="s">
        <v>80</v>
      </c>
      <c r="P1506" s="2" t="b">
        <f t="shared" si="138"/>
        <v>0</v>
      </c>
      <c r="Q1506" s="2" t="b">
        <f t="shared" si="139"/>
        <v>0</v>
      </c>
      <c r="R1506" s="2">
        <f t="shared" si="140"/>
        <v>0</v>
      </c>
      <c r="S1506" s="3" t="b">
        <f t="shared" si="141"/>
        <v>0</v>
      </c>
      <c r="T1506" s="3" t="b">
        <f t="shared" si="142"/>
        <v>0</v>
      </c>
      <c r="U1506" s="3">
        <f t="shared" si="143"/>
        <v>0</v>
      </c>
    </row>
    <row r="1507" spans="1:21" x14ac:dyDescent="0.2">
      <c r="A1507" t="s">
        <v>186</v>
      </c>
      <c r="B1507" t="s">
        <v>187</v>
      </c>
      <c r="C1507" t="s">
        <v>188</v>
      </c>
      <c r="D1507" t="s">
        <v>18</v>
      </c>
      <c r="E1507" s="1">
        <v>42333.623553240737</v>
      </c>
      <c r="F1507" s="1">
        <v>42334.196284722224</v>
      </c>
      <c r="G1507">
        <v>4</v>
      </c>
      <c r="H1507">
        <v>242</v>
      </c>
      <c r="I1507">
        <v>1448467078877</v>
      </c>
      <c r="J1507">
        <v>558</v>
      </c>
      <c r="K1507">
        <v>242</v>
      </c>
      <c r="L1507">
        <v>7687</v>
      </c>
      <c r="M1507" t="s">
        <v>19</v>
      </c>
      <c r="N1507" t="s">
        <v>20</v>
      </c>
      <c r="P1507" s="2" t="b">
        <f t="shared" si="138"/>
        <v>0</v>
      </c>
      <c r="Q1507" s="2" t="b">
        <f t="shared" si="139"/>
        <v>0</v>
      </c>
      <c r="R1507" s="2">
        <f t="shared" si="140"/>
        <v>0</v>
      </c>
      <c r="S1507" s="3" t="b">
        <f t="shared" si="141"/>
        <v>0</v>
      </c>
      <c r="T1507" s="3" t="b">
        <f t="shared" si="142"/>
        <v>0</v>
      </c>
      <c r="U1507" s="3">
        <f t="shared" si="143"/>
        <v>0</v>
      </c>
    </row>
    <row r="1508" spans="1:21" x14ac:dyDescent="0.2">
      <c r="A1508" t="s">
        <v>186</v>
      </c>
      <c r="B1508" t="s">
        <v>187</v>
      </c>
      <c r="C1508" t="s">
        <v>188</v>
      </c>
      <c r="D1508" t="s">
        <v>18</v>
      </c>
      <c r="E1508" s="1">
        <v>42333.623553240737</v>
      </c>
      <c r="F1508" s="1">
        <v>42334.196284722224</v>
      </c>
      <c r="G1508">
        <v>4</v>
      </c>
      <c r="H1508">
        <v>243</v>
      </c>
      <c r="I1508">
        <v>1448467083557</v>
      </c>
      <c r="J1508">
        <v>3602</v>
      </c>
      <c r="K1508">
        <v>243</v>
      </c>
      <c r="L1508">
        <v>12367</v>
      </c>
      <c r="M1508" t="s">
        <v>24</v>
      </c>
      <c r="N1508">
        <v>32</v>
      </c>
      <c r="O1508" t="s">
        <v>81</v>
      </c>
      <c r="P1508" s="2" t="b">
        <f t="shared" si="138"/>
        <v>0</v>
      </c>
      <c r="Q1508" s="2" t="b">
        <f t="shared" si="139"/>
        <v>0</v>
      </c>
      <c r="R1508" s="2">
        <f t="shared" si="140"/>
        <v>0</v>
      </c>
      <c r="S1508" s="3" t="b">
        <f t="shared" si="141"/>
        <v>0</v>
      </c>
      <c r="T1508" s="3" t="b">
        <f t="shared" si="142"/>
        <v>0</v>
      </c>
      <c r="U1508" s="3">
        <f t="shared" si="143"/>
        <v>0</v>
      </c>
    </row>
    <row r="1509" spans="1:21" x14ac:dyDescent="0.2">
      <c r="A1509" t="s">
        <v>186</v>
      </c>
      <c r="B1509" t="s">
        <v>187</v>
      </c>
      <c r="C1509" t="s">
        <v>188</v>
      </c>
      <c r="D1509" t="s">
        <v>18</v>
      </c>
      <c r="E1509" s="1">
        <v>42333.623553240737</v>
      </c>
      <c r="F1509" s="1">
        <v>42334.196284722224</v>
      </c>
      <c r="G1509">
        <v>4</v>
      </c>
      <c r="H1509">
        <v>244</v>
      </c>
      <c r="I1509">
        <v>1448467086382</v>
      </c>
      <c r="J1509">
        <v>1817</v>
      </c>
      <c r="K1509">
        <v>244</v>
      </c>
      <c r="L1509">
        <v>15192</v>
      </c>
      <c r="M1509" t="s">
        <v>21</v>
      </c>
      <c r="N1509" t="s">
        <v>23</v>
      </c>
      <c r="P1509" s="2" t="b">
        <f t="shared" si="138"/>
        <v>0</v>
      </c>
      <c r="Q1509" s="2" t="b">
        <f t="shared" si="139"/>
        <v>0</v>
      </c>
      <c r="R1509" s="2">
        <f t="shared" si="140"/>
        <v>0</v>
      </c>
      <c r="S1509" s="3" t="b">
        <f t="shared" si="141"/>
        <v>0</v>
      </c>
      <c r="T1509" s="3" t="b">
        <f t="shared" si="142"/>
        <v>0</v>
      </c>
      <c r="U1509" s="3">
        <f t="shared" si="143"/>
        <v>0</v>
      </c>
    </row>
    <row r="1510" spans="1:21" x14ac:dyDescent="0.2">
      <c r="A1510" t="s">
        <v>186</v>
      </c>
      <c r="B1510" t="s">
        <v>187</v>
      </c>
      <c r="C1510" t="s">
        <v>188</v>
      </c>
      <c r="D1510" t="s">
        <v>18</v>
      </c>
      <c r="E1510" s="1">
        <v>42333.623553240737</v>
      </c>
      <c r="F1510" s="1">
        <v>42334.196284722224</v>
      </c>
      <c r="G1510">
        <v>4</v>
      </c>
      <c r="H1510">
        <v>245</v>
      </c>
      <c r="I1510">
        <v>1448467088601</v>
      </c>
      <c r="J1510">
        <v>1211</v>
      </c>
      <c r="K1510">
        <v>245</v>
      </c>
      <c r="L1510">
        <v>17411</v>
      </c>
      <c r="M1510" t="s">
        <v>21</v>
      </c>
      <c r="N1510" t="s">
        <v>23</v>
      </c>
      <c r="P1510" s="2" t="b">
        <f t="shared" si="138"/>
        <v>0</v>
      </c>
      <c r="Q1510" s="2" t="b">
        <f t="shared" si="139"/>
        <v>0</v>
      </c>
      <c r="R1510" s="2">
        <f t="shared" si="140"/>
        <v>0</v>
      </c>
      <c r="S1510" s="3" t="b">
        <f t="shared" si="141"/>
        <v>0</v>
      </c>
      <c r="T1510" s="3" t="b">
        <f t="shared" si="142"/>
        <v>0</v>
      </c>
      <c r="U1510" s="3">
        <f t="shared" si="143"/>
        <v>0</v>
      </c>
    </row>
    <row r="1511" spans="1:21" x14ac:dyDescent="0.2">
      <c r="A1511" t="s">
        <v>186</v>
      </c>
      <c r="B1511" t="s">
        <v>187</v>
      </c>
      <c r="C1511" t="s">
        <v>188</v>
      </c>
      <c r="D1511" t="s">
        <v>18</v>
      </c>
      <c r="E1511" s="1">
        <v>42333.623553240737</v>
      </c>
      <c r="F1511" s="1">
        <v>42334.196284722224</v>
      </c>
      <c r="G1511">
        <v>4</v>
      </c>
      <c r="H1511">
        <v>246</v>
      </c>
      <c r="I1511">
        <v>1448467091640</v>
      </c>
      <c r="J1511">
        <v>2033</v>
      </c>
      <c r="K1511">
        <v>246</v>
      </c>
      <c r="L1511">
        <v>20450</v>
      </c>
      <c r="M1511" t="s">
        <v>21</v>
      </c>
      <c r="N1511" t="s">
        <v>23</v>
      </c>
      <c r="P1511" s="2" t="b">
        <f t="shared" si="138"/>
        <v>0</v>
      </c>
      <c r="Q1511" s="2" t="b">
        <f t="shared" si="139"/>
        <v>0</v>
      </c>
      <c r="R1511" s="2">
        <f t="shared" si="140"/>
        <v>0</v>
      </c>
      <c r="S1511" s="3" t="b">
        <f t="shared" si="141"/>
        <v>0</v>
      </c>
      <c r="T1511" s="3" t="b">
        <f t="shared" si="142"/>
        <v>0</v>
      </c>
      <c r="U1511" s="3">
        <f t="shared" si="143"/>
        <v>0</v>
      </c>
    </row>
    <row r="1512" spans="1:21" x14ac:dyDescent="0.2">
      <c r="A1512" t="s">
        <v>186</v>
      </c>
      <c r="B1512" t="s">
        <v>187</v>
      </c>
      <c r="C1512" t="s">
        <v>188</v>
      </c>
      <c r="D1512" t="s">
        <v>18</v>
      </c>
      <c r="E1512" s="1">
        <v>42333.623553240737</v>
      </c>
      <c r="F1512" s="1">
        <v>42334.196284722224</v>
      </c>
      <c r="G1512">
        <v>4</v>
      </c>
      <c r="H1512">
        <v>247</v>
      </c>
      <c r="I1512">
        <v>1448467093515</v>
      </c>
      <c r="J1512">
        <v>863</v>
      </c>
      <c r="K1512">
        <v>247</v>
      </c>
      <c r="L1512">
        <v>22325</v>
      </c>
      <c r="M1512" t="s">
        <v>21</v>
      </c>
      <c r="N1512" t="s">
        <v>23</v>
      </c>
      <c r="P1512" s="2" t="b">
        <f t="shared" si="138"/>
        <v>0</v>
      </c>
      <c r="Q1512" s="2" t="b">
        <f t="shared" si="139"/>
        <v>0</v>
      </c>
      <c r="R1512" s="2">
        <f t="shared" si="140"/>
        <v>0</v>
      </c>
      <c r="S1512" s="3" t="b">
        <f t="shared" si="141"/>
        <v>0</v>
      </c>
      <c r="T1512" s="3" t="b">
        <f t="shared" si="142"/>
        <v>0</v>
      </c>
      <c r="U1512" s="3">
        <f t="shared" si="143"/>
        <v>0</v>
      </c>
    </row>
    <row r="1513" spans="1:21" x14ac:dyDescent="0.2">
      <c r="A1513" t="s">
        <v>186</v>
      </c>
      <c r="B1513" t="s">
        <v>187</v>
      </c>
      <c r="C1513" t="s">
        <v>188</v>
      </c>
      <c r="D1513" t="s">
        <v>18</v>
      </c>
      <c r="E1513" s="1">
        <v>42333.623553240737</v>
      </c>
      <c r="F1513" s="1">
        <v>42334.196284722224</v>
      </c>
      <c r="G1513">
        <v>4</v>
      </c>
      <c r="H1513">
        <v>248</v>
      </c>
      <c r="I1513">
        <v>1448467095596</v>
      </c>
      <c r="J1513">
        <v>1074</v>
      </c>
      <c r="K1513">
        <v>248</v>
      </c>
      <c r="L1513">
        <v>24406</v>
      </c>
      <c r="M1513" t="s">
        <v>21</v>
      </c>
      <c r="N1513" t="s">
        <v>23</v>
      </c>
      <c r="P1513" s="2" t="b">
        <f t="shared" si="138"/>
        <v>0</v>
      </c>
      <c r="Q1513" s="2" t="b">
        <f t="shared" si="139"/>
        <v>0</v>
      </c>
      <c r="R1513" s="2">
        <f t="shared" si="140"/>
        <v>0</v>
      </c>
      <c r="S1513" s="3" t="b">
        <f t="shared" si="141"/>
        <v>0</v>
      </c>
      <c r="T1513" s="3" t="b">
        <f t="shared" si="142"/>
        <v>0</v>
      </c>
      <c r="U1513" s="3">
        <f t="shared" si="143"/>
        <v>0</v>
      </c>
    </row>
    <row r="1514" spans="1:21" x14ac:dyDescent="0.2">
      <c r="A1514" t="s">
        <v>186</v>
      </c>
      <c r="B1514" t="s">
        <v>187</v>
      </c>
      <c r="C1514" t="s">
        <v>188</v>
      </c>
      <c r="D1514" t="s">
        <v>18</v>
      </c>
      <c r="E1514" s="1">
        <v>42333.623553240737</v>
      </c>
      <c r="F1514" s="1">
        <v>42334.196284722224</v>
      </c>
      <c r="G1514">
        <v>4</v>
      </c>
      <c r="H1514">
        <v>249</v>
      </c>
      <c r="I1514">
        <v>1448467097931</v>
      </c>
      <c r="J1514">
        <v>1330</v>
      </c>
      <c r="K1514">
        <v>249</v>
      </c>
      <c r="L1514">
        <v>26740</v>
      </c>
      <c r="M1514" t="s">
        <v>21</v>
      </c>
      <c r="N1514" t="s">
        <v>23</v>
      </c>
      <c r="P1514" s="2" t="b">
        <f t="shared" si="138"/>
        <v>0</v>
      </c>
      <c r="Q1514" s="2" t="b">
        <f t="shared" si="139"/>
        <v>0</v>
      </c>
      <c r="R1514" s="2">
        <f t="shared" si="140"/>
        <v>0</v>
      </c>
      <c r="S1514" s="3" t="b">
        <f t="shared" si="141"/>
        <v>0</v>
      </c>
      <c r="T1514" s="3" t="b">
        <f t="shared" si="142"/>
        <v>0</v>
      </c>
      <c r="U1514" s="3">
        <f t="shared" si="143"/>
        <v>0</v>
      </c>
    </row>
    <row r="1515" spans="1:21" x14ac:dyDescent="0.2">
      <c r="A1515" t="s">
        <v>186</v>
      </c>
      <c r="B1515" t="s">
        <v>187</v>
      </c>
      <c r="C1515" t="s">
        <v>188</v>
      </c>
      <c r="D1515" t="s">
        <v>18</v>
      </c>
      <c r="E1515" s="1">
        <v>42333.623553240737</v>
      </c>
      <c r="F1515" s="1">
        <v>42334.196284722224</v>
      </c>
      <c r="G1515">
        <v>4</v>
      </c>
      <c r="H1515">
        <v>250</v>
      </c>
      <c r="I1515">
        <v>1448467102131</v>
      </c>
      <c r="J1515">
        <v>3084</v>
      </c>
      <c r="K1515">
        <v>250</v>
      </c>
      <c r="L1515">
        <v>30941</v>
      </c>
      <c r="M1515" t="s">
        <v>24</v>
      </c>
      <c r="N1515">
        <v>49</v>
      </c>
      <c r="O1515" t="s">
        <v>82</v>
      </c>
      <c r="P1515" s="2" t="b">
        <f t="shared" si="138"/>
        <v>0</v>
      </c>
      <c r="Q1515" s="2" t="b">
        <f t="shared" si="139"/>
        <v>1</v>
      </c>
      <c r="R1515" s="2">
        <f t="shared" si="140"/>
        <v>0</v>
      </c>
      <c r="S1515" s="3" t="b">
        <f t="shared" si="141"/>
        <v>0</v>
      </c>
      <c r="T1515" s="3" t="b">
        <f t="shared" si="142"/>
        <v>0</v>
      </c>
      <c r="U1515" s="3">
        <f t="shared" si="143"/>
        <v>0</v>
      </c>
    </row>
    <row r="1516" spans="1:21" x14ac:dyDescent="0.2">
      <c r="A1516" t="s">
        <v>186</v>
      </c>
      <c r="B1516" t="s">
        <v>187</v>
      </c>
      <c r="C1516" t="s">
        <v>188</v>
      </c>
      <c r="D1516" t="s">
        <v>18</v>
      </c>
      <c r="E1516" s="1">
        <v>42333.623553240737</v>
      </c>
      <c r="F1516" s="1">
        <v>42334.196284722224</v>
      </c>
      <c r="G1516">
        <v>4</v>
      </c>
      <c r="H1516">
        <v>251</v>
      </c>
      <c r="I1516">
        <v>1448467103521</v>
      </c>
      <c r="J1516">
        <v>219</v>
      </c>
      <c r="K1516">
        <v>251</v>
      </c>
      <c r="L1516">
        <v>32331</v>
      </c>
      <c r="M1516" t="s">
        <v>24</v>
      </c>
      <c r="N1516">
        <v>50</v>
      </c>
      <c r="O1516" t="s">
        <v>29</v>
      </c>
      <c r="P1516" s="2" t="b">
        <f t="shared" si="138"/>
        <v>1</v>
      </c>
      <c r="Q1516" s="2" t="b">
        <f t="shared" si="139"/>
        <v>0</v>
      </c>
      <c r="R1516" s="2">
        <f t="shared" si="140"/>
        <v>0</v>
      </c>
      <c r="S1516" s="3" t="b">
        <f t="shared" si="141"/>
        <v>1</v>
      </c>
      <c r="T1516" s="3" t="b">
        <f t="shared" si="142"/>
        <v>1</v>
      </c>
      <c r="U1516" s="3">
        <f t="shared" si="143"/>
        <v>1</v>
      </c>
    </row>
    <row r="1517" spans="1:21" x14ac:dyDescent="0.2">
      <c r="A1517" t="s">
        <v>186</v>
      </c>
      <c r="B1517" t="s">
        <v>187</v>
      </c>
      <c r="C1517" t="s">
        <v>188</v>
      </c>
      <c r="D1517" t="s">
        <v>18</v>
      </c>
      <c r="E1517" s="1">
        <v>42333.623553240737</v>
      </c>
      <c r="F1517" s="1">
        <v>42334.196284722224</v>
      </c>
      <c r="G1517">
        <v>4</v>
      </c>
      <c r="H1517">
        <v>252</v>
      </c>
      <c r="I1517">
        <v>1448467104774</v>
      </c>
      <c r="J1517">
        <v>235</v>
      </c>
      <c r="K1517">
        <v>252</v>
      </c>
      <c r="L1517">
        <v>33584</v>
      </c>
      <c r="M1517" t="s">
        <v>19</v>
      </c>
      <c r="N1517" t="s">
        <v>20</v>
      </c>
      <c r="P1517" s="2" t="b">
        <f t="shared" si="138"/>
        <v>0</v>
      </c>
      <c r="Q1517" s="2" t="b">
        <f t="shared" si="139"/>
        <v>0</v>
      </c>
      <c r="R1517" s="2">
        <f t="shared" si="140"/>
        <v>0</v>
      </c>
      <c r="S1517" s="3" t="b">
        <f t="shared" si="141"/>
        <v>0</v>
      </c>
      <c r="T1517" s="3" t="b">
        <f t="shared" si="142"/>
        <v>0</v>
      </c>
      <c r="U1517" s="3">
        <f t="shared" si="143"/>
        <v>0</v>
      </c>
    </row>
    <row r="1518" spans="1:21" x14ac:dyDescent="0.2">
      <c r="A1518" t="s">
        <v>186</v>
      </c>
      <c r="B1518" t="s">
        <v>187</v>
      </c>
      <c r="C1518" t="s">
        <v>188</v>
      </c>
      <c r="D1518" t="s">
        <v>18</v>
      </c>
      <c r="E1518" s="1">
        <v>42333.623553240737</v>
      </c>
      <c r="F1518" s="1">
        <v>42334.196284722224</v>
      </c>
      <c r="G1518">
        <v>4</v>
      </c>
      <c r="H1518">
        <v>253</v>
      </c>
      <c r="I1518">
        <v>1448467106421</v>
      </c>
      <c r="J1518">
        <v>630</v>
      </c>
      <c r="K1518">
        <v>253</v>
      </c>
      <c r="L1518">
        <v>35231</v>
      </c>
      <c r="M1518" t="s">
        <v>19</v>
      </c>
      <c r="N1518" t="s">
        <v>20</v>
      </c>
      <c r="P1518" s="2" t="b">
        <f t="shared" si="138"/>
        <v>0</v>
      </c>
      <c r="Q1518" s="2" t="b">
        <f t="shared" si="139"/>
        <v>0</v>
      </c>
      <c r="R1518" s="2">
        <f t="shared" si="140"/>
        <v>0</v>
      </c>
      <c r="S1518" s="3" t="b">
        <f t="shared" si="141"/>
        <v>0</v>
      </c>
      <c r="T1518" s="3" t="b">
        <f t="shared" si="142"/>
        <v>0</v>
      </c>
      <c r="U1518" s="3">
        <f t="shared" si="143"/>
        <v>0</v>
      </c>
    </row>
    <row r="1519" spans="1:21" x14ac:dyDescent="0.2">
      <c r="A1519" t="s">
        <v>186</v>
      </c>
      <c r="B1519" t="s">
        <v>187</v>
      </c>
      <c r="C1519" t="s">
        <v>188</v>
      </c>
      <c r="D1519" t="s">
        <v>18</v>
      </c>
      <c r="E1519" s="1">
        <v>42333.623553240737</v>
      </c>
      <c r="F1519" s="1">
        <v>42334.196284722224</v>
      </c>
      <c r="G1519">
        <v>4</v>
      </c>
      <c r="H1519">
        <v>254</v>
      </c>
      <c r="I1519">
        <v>1448467108877</v>
      </c>
      <c r="J1519">
        <v>439</v>
      </c>
      <c r="K1519">
        <v>254</v>
      </c>
      <c r="L1519">
        <v>441</v>
      </c>
      <c r="M1519" t="s">
        <v>19</v>
      </c>
      <c r="N1519" t="s">
        <v>20</v>
      </c>
      <c r="P1519" s="2" t="b">
        <f t="shared" si="138"/>
        <v>0</v>
      </c>
      <c r="Q1519" s="2" t="b">
        <f t="shared" si="139"/>
        <v>0</v>
      </c>
      <c r="R1519" s="2">
        <f t="shared" si="140"/>
        <v>0</v>
      </c>
      <c r="S1519" s="3" t="b">
        <f t="shared" si="141"/>
        <v>0</v>
      </c>
      <c r="T1519" s="3" t="b">
        <f t="shared" si="142"/>
        <v>0</v>
      </c>
      <c r="U1519" s="3">
        <f t="shared" si="143"/>
        <v>0</v>
      </c>
    </row>
    <row r="1520" spans="1:21" x14ac:dyDescent="0.2">
      <c r="A1520" t="s">
        <v>186</v>
      </c>
      <c r="B1520" t="s">
        <v>187</v>
      </c>
      <c r="C1520" t="s">
        <v>188</v>
      </c>
      <c r="D1520" t="s">
        <v>18</v>
      </c>
      <c r="E1520" s="1">
        <v>42333.623553240737</v>
      </c>
      <c r="F1520" s="1">
        <v>42334.196284722224</v>
      </c>
      <c r="G1520">
        <v>4</v>
      </c>
      <c r="H1520">
        <v>255</v>
      </c>
      <c r="I1520">
        <v>1448467110853</v>
      </c>
      <c r="J1520">
        <v>972</v>
      </c>
      <c r="K1520">
        <v>255</v>
      </c>
      <c r="L1520">
        <v>2417</v>
      </c>
      <c r="M1520" t="s">
        <v>19</v>
      </c>
      <c r="N1520" t="s">
        <v>20</v>
      </c>
      <c r="P1520" s="2" t="b">
        <f t="shared" si="138"/>
        <v>0</v>
      </c>
      <c r="Q1520" s="2" t="b">
        <f t="shared" si="139"/>
        <v>0</v>
      </c>
      <c r="R1520" s="2">
        <f t="shared" si="140"/>
        <v>0</v>
      </c>
      <c r="S1520" s="3" t="b">
        <f t="shared" si="141"/>
        <v>0</v>
      </c>
      <c r="T1520" s="3" t="b">
        <f t="shared" si="142"/>
        <v>0</v>
      </c>
      <c r="U1520" s="3">
        <f t="shared" si="143"/>
        <v>0</v>
      </c>
    </row>
    <row r="1521" spans="1:21" x14ac:dyDescent="0.2">
      <c r="A1521" t="s">
        <v>186</v>
      </c>
      <c r="B1521" t="s">
        <v>187</v>
      </c>
      <c r="C1521" t="s">
        <v>188</v>
      </c>
      <c r="D1521" t="s">
        <v>18</v>
      </c>
      <c r="E1521" s="1">
        <v>42333.623553240737</v>
      </c>
      <c r="F1521" s="1">
        <v>42334.196284722224</v>
      </c>
      <c r="G1521">
        <v>4</v>
      </c>
      <c r="H1521">
        <v>256</v>
      </c>
      <c r="I1521">
        <v>1448467115704</v>
      </c>
      <c r="J1521">
        <v>3754</v>
      </c>
      <c r="K1521">
        <v>256</v>
      </c>
      <c r="L1521">
        <v>7268</v>
      </c>
      <c r="M1521" t="s">
        <v>24</v>
      </c>
      <c r="N1521">
        <v>32</v>
      </c>
      <c r="O1521" t="s">
        <v>83</v>
      </c>
      <c r="P1521" s="2" t="b">
        <f t="shared" si="138"/>
        <v>0</v>
      </c>
      <c r="Q1521" s="2" t="b">
        <f t="shared" si="139"/>
        <v>0</v>
      </c>
      <c r="R1521" s="2">
        <f t="shared" si="140"/>
        <v>0</v>
      </c>
      <c r="S1521" s="3" t="b">
        <f t="shared" si="141"/>
        <v>0</v>
      </c>
      <c r="T1521" s="3" t="b">
        <f t="shared" si="142"/>
        <v>0</v>
      </c>
      <c r="U1521" s="3">
        <f t="shared" si="143"/>
        <v>0</v>
      </c>
    </row>
    <row r="1522" spans="1:21" x14ac:dyDescent="0.2">
      <c r="A1522" t="s">
        <v>186</v>
      </c>
      <c r="B1522" t="s">
        <v>187</v>
      </c>
      <c r="C1522" t="s">
        <v>188</v>
      </c>
      <c r="D1522" t="s">
        <v>18</v>
      </c>
      <c r="E1522" s="1">
        <v>42333.623553240737</v>
      </c>
      <c r="F1522" s="1">
        <v>42334.196284722224</v>
      </c>
      <c r="G1522">
        <v>4</v>
      </c>
      <c r="H1522">
        <v>257</v>
      </c>
      <c r="I1522">
        <v>1448467118011</v>
      </c>
      <c r="J1522">
        <v>1301</v>
      </c>
      <c r="K1522">
        <v>257</v>
      </c>
      <c r="L1522">
        <v>9575</v>
      </c>
      <c r="M1522" t="s">
        <v>21</v>
      </c>
      <c r="N1522" t="s">
        <v>23</v>
      </c>
      <c r="P1522" s="2" t="b">
        <f t="shared" si="138"/>
        <v>0</v>
      </c>
      <c r="Q1522" s="2" t="b">
        <f t="shared" si="139"/>
        <v>0</v>
      </c>
      <c r="R1522" s="2">
        <f t="shared" si="140"/>
        <v>0</v>
      </c>
      <c r="S1522" s="3" t="b">
        <f t="shared" si="141"/>
        <v>0</v>
      </c>
      <c r="T1522" s="3" t="b">
        <f t="shared" si="142"/>
        <v>0</v>
      </c>
      <c r="U1522" s="3">
        <f t="shared" si="143"/>
        <v>0</v>
      </c>
    </row>
    <row r="1523" spans="1:21" x14ac:dyDescent="0.2">
      <c r="A1523" t="s">
        <v>186</v>
      </c>
      <c r="B1523" t="s">
        <v>187</v>
      </c>
      <c r="C1523" t="s">
        <v>188</v>
      </c>
      <c r="D1523" t="s">
        <v>18</v>
      </c>
      <c r="E1523" s="1">
        <v>42333.623553240737</v>
      </c>
      <c r="F1523" s="1">
        <v>42334.196284722224</v>
      </c>
      <c r="G1523">
        <v>4</v>
      </c>
      <c r="H1523">
        <v>258</v>
      </c>
      <c r="I1523">
        <v>1448467119924</v>
      </c>
      <c r="J1523">
        <v>905</v>
      </c>
      <c r="K1523">
        <v>258</v>
      </c>
      <c r="L1523">
        <v>11488</v>
      </c>
      <c r="M1523" t="s">
        <v>21</v>
      </c>
      <c r="N1523" t="s">
        <v>23</v>
      </c>
      <c r="P1523" s="2" t="b">
        <f t="shared" si="138"/>
        <v>0</v>
      </c>
      <c r="Q1523" s="2" t="b">
        <f t="shared" si="139"/>
        <v>0</v>
      </c>
      <c r="R1523" s="2">
        <f t="shared" si="140"/>
        <v>0</v>
      </c>
      <c r="S1523" s="3" t="b">
        <f t="shared" si="141"/>
        <v>0</v>
      </c>
      <c r="T1523" s="3" t="b">
        <f t="shared" si="142"/>
        <v>0</v>
      </c>
      <c r="U1523" s="3">
        <f t="shared" si="143"/>
        <v>0</v>
      </c>
    </row>
    <row r="1524" spans="1:21" x14ac:dyDescent="0.2">
      <c r="A1524" t="s">
        <v>186</v>
      </c>
      <c r="B1524" t="s">
        <v>187</v>
      </c>
      <c r="C1524" t="s">
        <v>188</v>
      </c>
      <c r="D1524" t="s">
        <v>18</v>
      </c>
      <c r="E1524" s="1">
        <v>42333.623553240737</v>
      </c>
      <c r="F1524" s="1">
        <v>42334.196284722224</v>
      </c>
      <c r="G1524">
        <v>4</v>
      </c>
      <c r="H1524">
        <v>259</v>
      </c>
      <c r="I1524">
        <v>1448467122617</v>
      </c>
      <c r="J1524">
        <v>1688</v>
      </c>
      <c r="K1524">
        <v>259</v>
      </c>
      <c r="L1524">
        <v>14181</v>
      </c>
      <c r="M1524" t="s">
        <v>21</v>
      </c>
      <c r="N1524" t="s">
        <v>23</v>
      </c>
      <c r="P1524" s="2" t="b">
        <f t="shared" si="138"/>
        <v>0</v>
      </c>
      <c r="Q1524" s="2" t="b">
        <f t="shared" si="139"/>
        <v>0</v>
      </c>
      <c r="R1524" s="2">
        <f t="shared" si="140"/>
        <v>0</v>
      </c>
      <c r="S1524" s="3" t="b">
        <f t="shared" si="141"/>
        <v>0</v>
      </c>
      <c r="T1524" s="3" t="b">
        <f t="shared" si="142"/>
        <v>0</v>
      </c>
      <c r="U1524" s="3">
        <f t="shared" si="143"/>
        <v>0</v>
      </c>
    </row>
    <row r="1525" spans="1:21" x14ac:dyDescent="0.2">
      <c r="A1525" t="s">
        <v>186</v>
      </c>
      <c r="B1525" t="s">
        <v>187</v>
      </c>
      <c r="C1525" t="s">
        <v>188</v>
      </c>
      <c r="D1525" t="s">
        <v>18</v>
      </c>
      <c r="E1525" s="1">
        <v>42333.623553240737</v>
      </c>
      <c r="F1525" s="1">
        <v>42334.196284722224</v>
      </c>
      <c r="G1525">
        <v>4</v>
      </c>
      <c r="H1525">
        <v>260</v>
      </c>
      <c r="I1525">
        <v>1448467124643</v>
      </c>
      <c r="J1525">
        <v>1018</v>
      </c>
      <c r="K1525">
        <v>260</v>
      </c>
      <c r="L1525">
        <v>16207</v>
      </c>
      <c r="M1525" t="s">
        <v>21</v>
      </c>
      <c r="N1525" t="s">
        <v>23</v>
      </c>
      <c r="P1525" s="2" t="b">
        <f t="shared" si="138"/>
        <v>0</v>
      </c>
      <c r="Q1525" s="2" t="b">
        <f t="shared" si="139"/>
        <v>0</v>
      </c>
      <c r="R1525" s="2">
        <f t="shared" si="140"/>
        <v>0</v>
      </c>
      <c r="S1525" s="3" t="b">
        <f t="shared" si="141"/>
        <v>0</v>
      </c>
      <c r="T1525" s="3" t="b">
        <f t="shared" si="142"/>
        <v>0</v>
      </c>
      <c r="U1525" s="3">
        <f t="shared" si="143"/>
        <v>0</v>
      </c>
    </row>
    <row r="1526" spans="1:21" x14ac:dyDescent="0.2">
      <c r="A1526" t="s">
        <v>186</v>
      </c>
      <c r="B1526" t="s">
        <v>187</v>
      </c>
      <c r="C1526" t="s">
        <v>188</v>
      </c>
      <c r="D1526" t="s">
        <v>18</v>
      </c>
      <c r="E1526" s="1">
        <v>42333.623553240737</v>
      </c>
      <c r="F1526" s="1">
        <v>42334.196284722224</v>
      </c>
      <c r="G1526">
        <v>4</v>
      </c>
      <c r="H1526">
        <v>261</v>
      </c>
      <c r="I1526">
        <v>1448467127274</v>
      </c>
      <c r="J1526">
        <v>1625</v>
      </c>
      <c r="K1526">
        <v>261</v>
      </c>
      <c r="L1526">
        <v>18837</v>
      </c>
      <c r="M1526" t="s">
        <v>21</v>
      </c>
      <c r="N1526" t="s">
        <v>23</v>
      </c>
      <c r="P1526" s="2" t="b">
        <f t="shared" si="138"/>
        <v>0</v>
      </c>
      <c r="Q1526" s="2" t="b">
        <f t="shared" si="139"/>
        <v>0</v>
      </c>
      <c r="R1526" s="2">
        <f t="shared" si="140"/>
        <v>0</v>
      </c>
      <c r="S1526" s="3" t="b">
        <f t="shared" si="141"/>
        <v>0</v>
      </c>
      <c r="T1526" s="3" t="b">
        <f t="shared" si="142"/>
        <v>0</v>
      </c>
      <c r="U1526" s="3">
        <f t="shared" si="143"/>
        <v>0</v>
      </c>
    </row>
    <row r="1527" spans="1:21" x14ac:dyDescent="0.2">
      <c r="A1527" t="s">
        <v>186</v>
      </c>
      <c r="B1527" t="s">
        <v>187</v>
      </c>
      <c r="C1527" t="s">
        <v>188</v>
      </c>
      <c r="D1527" t="s">
        <v>18</v>
      </c>
      <c r="E1527" s="1">
        <v>42333.623553240737</v>
      </c>
      <c r="F1527" s="1">
        <v>42334.196284722224</v>
      </c>
      <c r="G1527">
        <v>4</v>
      </c>
      <c r="H1527">
        <v>262</v>
      </c>
      <c r="I1527">
        <v>1448467129546</v>
      </c>
      <c r="J1527">
        <v>1261</v>
      </c>
      <c r="K1527">
        <v>262</v>
      </c>
      <c r="L1527">
        <v>21110</v>
      </c>
      <c r="M1527" t="s">
        <v>21</v>
      </c>
      <c r="N1527" t="s">
        <v>23</v>
      </c>
      <c r="P1527" s="2" t="b">
        <f t="shared" si="138"/>
        <v>0</v>
      </c>
      <c r="Q1527" s="2" t="b">
        <f t="shared" si="139"/>
        <v>0</v>
      </c>
      <c r="R1527" s="2">
        <f t="shared" si="140"/>
        <v>0</v>
      </c>
      <c r="S1527" s="3" t="b">
        <f t="shared" si="141"/>
        <v>0</v>
      </c>
      <c r="T1527" s="3" t="b">
        <f t="shared" si="142"/>
        <v>0</v>
      </c>
      <c r="U1527" s="3">
        <f t="shared" si="143"/>
        <v>0</v>
      </c>
    </row>
    <row r="1528" spans="1:21" x14ac:dyDescent="0.2">
      <c r="A1528" t="s">
        <v>186</v>
      </c>
      <c r="B1528" t="s">
        <v>187</v>
      </c>
      <c r="C1528" t="s">
        <v>188</v>
      </c>
      <c r="D1528" t="s">
        <v>18</v>
      </c>
      <c r="E1528" s="1">
        <v>42333.623553240737</v>
      </c>
      <c r="F1528" s="1">
        <v>42334.196284722224</v>
      </c>
      <c r="G1528">
        <v>4</v>
      </c>
      <c r="H1528">
        <v>263</v>
      </c>
      <c r="I1528">
        <v>1448467135885</v>
      </c>
      <c r="J1528">
        <v>5226</v>
      </c>
      <c r="K1528">
        <v>263</v>
      </c>
      <c r="L1528">
        <v>27449</v>
      </c>
      <c r="M1528" t="s">
        <v>24</v>
      </c>
      <c r="N1528">
        <v>49</v>
      </c>
      <c r="O1528" t="s">
        <v>204</v>
      </c>
      <c r="P1528" s="2" t="b">
        <f t="shared" si="138"/>
        <v>0</v>
      </c>
      <c r="Q1528" s="2" t="b">
        <f t="shared" si="139"/>
        <v>1</v>
      </c>
      <c r="R1528" s="2">
        <f t="shared" si="140"/>
        <v>0</v>
      </c>
      <c r="S1528" s="3" t="b">
        <f t="shared" si="141"/>
        <v>0</v>
      </c>
      <c r="T1528" s="3" t="b">
        <f t="shared" si="142"/>
        <v>0</v>
      </c>
      <c r="U1528" s="3">
        <f t="shared" si="143"/>
        <v>0</v>
      </c>
    </row>
    <row r="1529" spans="1:21" x14ac:dyDescent="0.2">
      <c r="A1529" t="s">
        <v>186</v>
      </c>
      <c r="B1529" t="s">
        <v>187</v>
      </c>
      <c r="C1529" t="s">
        <v>188</v>
      </c>
      <c r="D1529" t="s">
        <v>18</v>
      </c>
      <c r="E1529" s="1">
        <v>42333.623553240737</v>
      </c>
      <c r="F1529" s="1">
        <v>42334.196284722224</v>
      </c>
      <c r="G1529">
        <v>4</v>
      </c>
      <c r="H1529">
        <v>264</v>
      </c>
      <c r="I1529">
        <v>1448467137184</v>
      </c>
      <c r="J1529">
        <v>199</v>
      </c>
      <c r="K1529">
        <v>264</v>
      </c>
      <c r="L1529">
        <v>28748</v>
      </c>
      <c r="M1529" t="s">
        <v>24</v>
      </c>
      <c r="N1529">
        <v>49</v>
      </c>
      <c r="O1529" t="s">
        <v>29</v>
      </c>
      <c r="P1529" s="2" t="b">
        <f t="shared" si="138"/>
        <v>1</v>
      </c>
      <c r="Q1529" s="2" t="b">
        <f t="shared" si="139"/>
        <v>1</v>
      </c>
      <c r="R1529" s="2">
        <f t="shared" si="140"/>
        <v>1</v>
      </c>
      <c r="S1529" s="3" t="b">
        <f t="shared" si="141"/>
        <v>1</v>
      </c>
      <c r="T1529" s="3" t="b">
        <f t="shared" si="142"/>
        <v>0</v>
      </c>
      <c r="U1529" s="3">
        <f t="shared" si="143"/>
        <v>0</v>
      </c>
    </row>
    <row r="1530" spans="1:21" x14ac:dyDescent="0.2">
      <c r="A1530" t="s">
        <v>186</v>
      </c>
      <c r="B1530" t="s">
        <v>187</v>
      </c>
      <c r="C1530" t="s">
        <v>188</v>
      </c>
      <c r="D1530" t="s">
        <v>18</v>
      </c>
      <c r="E1530" s="1">
        <v>42333.623553240737</v>
      </c>
      <c r="F1530" s="1">
        <v>42334.196284722224</v>
      </c>
      <c r="G1530">
        <v>4</v>
      </c>
      <c r="H1530">
        <v>265</v>
      </c>
      <c r="I1530">
        <v>1448467138525</v>
      </c>
      <c r="J1530">
        <v>313</v>
      </c>
      <c r="K1530">
        <v>265</v>
      </c>
      <c r="L1530">
        <v>30089</v>
      </c>
      <c r="M1530" t="s">
        <v>19</v>
      </c>
      <c r="N1530" t="s">
        <v>20</v>
      </c>
      <c r="P1530" s="2" t="b">
        <f t="shared" si="138"/>
        <v>0</v>
      </c>
      <c r="Q1530" s="2" t="b">
        <f t="shared" si="139"/>
        <v>0</v>
      </c>
      <c r="R1530" s="2">
        <f t="shared" si="140"/>
        <v>0</v>
      </c>
      <c r="S1530" s="3" t="b">
        <f t="shared" si="141"/>
        <v>0</v>
      </c>
      <c r="T1530" s="3" t="b">
        <f t="shared" si="142"/>
        <v>0</v>
      </c>
      <c r="U1530" s="3">
        <f t="shared" si="143"/>
        <v>0</v>
      </c>
    </row>
    <row r="1531" spans="1:21" x14ac:dyDescent="0.2">
      <c r="A1531" t="s">
        <v>186</v>
      </c>
      <c r="B1531" t="s">
        <v>187</v>
      </c>
      <c r="C1531" t="s">
        <v>188</v>
      </c>
      <c r="D1531" t="s">
        <v>18</v>
      </c>
      <c r="E1531" s="1">
        <v>42333.623553240737</v>
      </c>
      <c r="F1531" s="1">
        <v>42334.196284722224</v>
      </c>
      <c r="G1531">
        <v>4</v>
      </c>
      <c r="H1531">
        <v>266</v>
      </c>
      <c r="I1531">
        <v>1448467139901</v>
      </c>
      <c r="J1531">
        <v>361</v>
      </c>
      <c r="K1531">
        <v>266</v>
      </c>
      <c r="L1531">
        <v>31465</v>
      </c>
      <c r="M1531" t="s">
        <v>19</v>
      </c>
      <c r="N1531" t="s">
        <v>20</v>
      </c>
      <c r="P1531" s="2" t="b">
        <f t="shared" si="138"/>
        <v>0</v>
      </c>
      <c r="Q1531" s="2" t="b">
        <f t="shared" si="139"/>
        <v>0</v>
      </c>
      <c r="R1531" s="2">
        <f t="shared" si="140"/>
        <v>0</v>
      </c>
      <c r="S1531" s="3" t="b">
        <f t="shared" si="141"/>
        <v>0</v>
      </c>
      <c r="T1531" s="3" t="b">
        <f t="shared" si="142"/>
        <v>0</v>
      </c>
      <c r="U1531" s="3">
        <f t="shared" si="143"/>
        <v>0</v>
      </c>
    </row>
    <row r="1532" spans="1:21" x14ac:dyDescent="0.2">
      <c r="A1532" t="s">
        <v>186</v>
      </c>
      <c r="B1532" t="s">
        <v>187</v>
      </c>
      <c r="C1532" t="s">
        <v>188</v>
      </c>
      <c r="D1532" t="s">
        <v>18</v>
      </c>
      <c r="E1532" s="1">
        <v>42333.623553240737</v>
      </c>
      <c r="F1532" s="1">
        <v>42334.196284722224</v>
      </c>
      <c r="G1532">
        <v>4</v>
      </c>
      <c r="H1532">
        <v>267</v>
      </c>
      <c r="I1532">
        <v>1448467143077</v>
      </c>
      <c r="J1532">
        <v>1160</v>
      </c>
      <c r="K1532">
        <v>267</v>
      </c>
      <c r="L1532">
        <v>1166</v>
      </c>
      <c r="M1532" t="s">
        <v>19</v>
      </c>
      <c r="N1532" t="s">
        <v>20</v>
      </c>
      <c r="P1532" s="2" t="b">
        <f t="shared" si="138"/>
        <v>0</v>
      </c>
      <c r="Q1532" s="2" t="b">
        <f t="shared" si="139"/>
        <v>0</v>
      </c>
      <c r="R1532" s="2">
        <f t="shared" si="140"/>
        <v>0</v>
      </c>
      <c r="S1532" s="3" t="b">
        <f t="shared" si="141"/>
        <v>0</v>
      </c>
      <c r="T1532" s="3" t="b">
        <f t="shared" si="142"/>
        <v>0</v>
      </c>
      <c r="U1532" s="3">
        <f t="shared" si="143"/>
        <v>0</v>
      </c>
    </row>
    <row r="1533" spans="1:21" x14ac:dyDescent="0.2">
      <c r="A1533" t="s">
        <v>186</v>
      </c>
      <c r="B1533" t="s">
        <v>187</v>
      </c>
      <c r="C1533" t="s">
        <v>188</v>
      </c>
      <c r="D1533" t="s">
        <v>18</v>
      </c>
      <c r="E1533" s="1">
        <v>42333.623553240737</v>
      </c>
      <c r="F1533" s="1">
        <v>42334.196284722224</v>
      </c>
      <c r="G1533">
        <v>4</v>
      </c>
      <c r="H1533">
        <v>268</v>
      </c>
      <c r="I1533">
        <v>1448467144445</v>
      </c>
      <c r="J1533">
        <v>362</v>
      </c>
      <c r="K1533">
        <v>268</v>
      </c>
      <c r="L1533">
        <v>2534</v>
      </c>
      <c r="M1533" t="s">
        <v>19</v>
      </c>
      <c r="N1533" t="s">
        <v>20</v>
      </c>
      <c r="P1533" s="2" t="b">
        <f t="shared" si="138"/>
        <v>0</v>
      </c>
      <c r="Q1533" s="2" t="b">
        <f t="shared" si="139"/>
        <v>0</v>
      </c>
      <c r="R1533" s="2">
        <f t="shared" si="140"/>
        <v>0</v>
      </c>
      <c r="S1533" s="3" t="b">
        <f t="shared" si="141"/>
        <v>0</v>
      </c>
      <c r="T1533" s="3" t="b">
        <f t="shared" si="142"/>
        <v>0</v>
      </c>
      <c r="U1533" s="3">
        <f t="shared" si="143"/>
        <v>0</v>
      </c>
    </row>
    <row r="1534" spans="1:21" x14ac:dyDescent="0.2">
      <c r="A1534" t="s">
        <v>186</v>
      </c>
      <c r="B1534" t="s">
        <v>187</v>
      </c>
      <c r="C1534" t="s">
        <v>188</v>
      </c>
      <c r="D1534" t="s">
        <v>18</v>
      </c>
      <c r="E1534" s="1">
        <v>42333.623553240737</v>
      </c>
      <c r="F1534" s="1">
        <v>42334.196284722224</v>
      </c>
      <c r="G1534">
        <v>4</v>
      </c>
      <c r="H1534">
        <v>269</v>
      </c>
      <c r="I1534">
        <v>1448467149418</v>
      </c>
      <c r="J1534">
        <v>3899</v>
      </c>
      <c r="K1534">
        <v>269</v>
      </c>
      <c r="L1534">
        <v>7507</v>
      </c>
      <c r="M1534" t="s">
        <v>24</v>
      </c>
      <c r="N1534">
        <v>32</v>
      </c>
      <c r="O1534" t="s">
        <v>85</v>
      </c>
      <c r="P1534" s="2" t="b">
        <f t="shared" si="138"/>
        <v>0</v>
      </c>
      <c r="Q1534" s="2" t="b">
        <f t="shared" si="139"/>
        <v>0</v>
      </c>
      <c r="R1534" s="2">
        <f t="shared" si="140"/>
        <v>0</v>
      </c>
      <c r="S1534" s="3" t="b">
        <f t="shared" si="141"/>
        <v>0</v>
      </c>
      <c r="T1534" s="3" t="b">
        <f t="shared" si="142"/>
        <v>0</v>
      </c>
      <c r="U1534" s="3">
        <f t="shared" si="143"/>
        <v>0</v>
      </c>
    </row>
    <row r="1535" spans="1:21" x14ac:dyDescent="0.2">
      <c r="A1535" t="s">
        <v>186</v>
      </c>
      <c r="B1535" t="s">
        <v>187</v>
      </c>
      <c r="C1535" t="s">
        <v>188</v>
      </c>
      <c r="D1535" t="s">
        <v>18</v>
      </c>
      <c r="E1535" s="1">
        <v>42333.623553240737</v>
      </c>
      <c r="F1535" s="1">
        <v>42334.196284722224</v>
      </c>
      <c r="G1535">
        <v>4</v>
      </c>
      <c r="H1535">
        <v>270</v>
      </c>
      <c r="I1535">
        <v>1448467152668</v>
      </c>
      <c r="J1535">
        <v>2236</v>
      </c>
      <c r="K1535">
        <v>270</v>
      </c>
      <c r="L1535">
        <v>10757</v>
      </c>
      <c r="M1535" t="s">
        <v>21</v>
      </c>
      <c r="N1535" t="s">
        <v>23</v>
      </c>
      <c r="P1535" s="2" t="b">
        <f t="shared" si="138"/>
        <v>0</v>
      </c>
      <c r="Q1535" s="2" t="b">
        <f t="shared" si="139"/>
        <v>0</v>
      </c>
      <c r="R1535" s="2">
        <f t="shared" si="140"/>
        <v>0</v>
      </c>
      <c r="S1535" s="3" t="b">
        <f t="shared" si="141"/>
        <v>0</v>
      </c>
      <c r="T1535" s="3" t="b">
        <f t="shared" si="142"/>
        <v>0</v>
      </c>
      <c r="U1535" s="3">
        <f t="shared" si="143"/>
        <v>0</v>
      </c>
    </row>
    <row r="1536" spans="1:21" x14ac:dyDescent="0.2">
      <c r="A1536" t="s">
        <v>186</v>
      </c>
      <c r="B1536" t="s">
        <v>187</v>
      </c>
      <c r="C1536" t="s">
        <v>188</v>
      </c>
      <c r="D1536" t="s">
        <v>18</v>
      </c>
      <c r="E1536" s="1">
        <v>42333.623553240737</v>
      </c>
      <c r="F1536" s="1">
        <v>42334.196284722224</v>
      </c>
      <c r="G1536">
        <v>4</v>
      </c>
      <c r="H1536">
        <v>271</v>
      </c>
      <c r="I1536">
        <v>1448467155321</v>
      </c>
      <c r="J1536">
        <v>1642</v>
      </c>
      <c r="K1536">
        <v>271</v>
      </c>
      <c r="L1536">
        <v>13410</v>
      </c>
      <c r="M1536" t="s">
        <v>21</v>
      </c>
      <c r="N1536" t="s">
        <v>23</v>
      </c>
      <c r="P1536" s="2" t="b">
        <f t="shared" si="138"/>
        <v>0</v>
      </c>
      <c r="Q1536" s="2" t="b">
        <f t="shared" si="139"/>
        <v>0</v>
      </c>
      <c r="R1536" s="2">
        <f t="shared" si="140"/>
        <v>0</v>
      </c>
      <c r="S1536" s="3" t="b">
        <f t="shared" si="141"/>
        <v>0</v>
      </c>
      <c r="T1536" s="3" t="b">
        <f t="shared" si="142"/>
        <v>0</v>
      </c>
      <c r="U1536" s="3">
        <f t="shared" si="143"/>
        <v>0</v>
      </c>
    </row>
    <row r="1537" spans="1:21" x14ac:dyDescent="0.2">
      <c r="A1537" t="s">
        <v>186</v>
      </c>
      <c r="B1537" t="s">
        <v>187</v>
      </c>
      <c r="C1537" t="s">
        <v>188</v>
      </c>
      <c r="D1537" t="s">
        <v>18</v>
      </c>
      <c r="E1537" s="1">
        <v>42333.623553240737</v>
      </c>
      <c r="F1537" s="1">
        <v>42334.196284722224</v>
      </c>
      <c r="G1537">
        <v>4</v>
      </c>
      <c r="H1537">
        <v>272</v>
      </c>
      <c r="I1537">
        <v>1448467157161</v>
      </c>
      <c r="J1537">
        <v>831</v>
      </c>
      <c r="K1537">
        <v>272</v>
      </c>
      <c r="L1537">
        <v>15250</v>
      </c>
      <c r="M1537" t="s">
        <v>21</v>
      </c>
      <c r="N1537" t="s">
        <v>23</v>
      </c>
      <c r="P1537" s="2" t="b">
        <f t="shared" si="138"/>
        <v>0</v>
      </c>
      <c r="Q1537" s="2" t="b">
        <f t="shared" si="139"/>
        <v>0</v>
      </c>
      <c r="R1537" s="2">
        <f t="shared" si="140"/>
        <v>0</v>
      </c>
      <c r="S1537" s="3" t="b">
        <f t="shared" si="141"/>
        <v>0</v>
      </c>
      <c r="T1537" s="3" t="b">
        <f t="shared" si="142"/>
        <v>0</v>
      </c>
      <c r="U1537" s="3">
        <f t="shared" si="143"/>
        <v>0</v>
      </c>
    </row>
    <row r="1538" spans="1:21" x14ac:dyDescent="0.2">
      <c r="A1538" t="s">
        <v>186</v>
      </c>
      <c r="B1538" t="s">
        <v>187</v>
      </c>
      <c r="C1538" t="s">
        <v>188</v>
      </c>
      <c r="D1538" t="s">
        <v>18</v>
      </c>
      <c r="E1538" s="1">
        <v>42333.623553240737</v>
      </c>
      <c r="F1538" s="1">
        <v>42334.196284722224</v>
      </c>
      <c r="G1538">
        <v>4</v>
      </c>
      <c r="H1538">
        <v>273</v>
      </c>
      <c r="I1538">
        <v>1448467159157</v>
      </c>
      <c r="J1538">
        <v>990</v>
      </c>
      <c r="K1538">
        <v>273</v>
      </c>
      <c r="L1538">
        <v>17246</v>
      </c>
      <c r="M1538" t="s">
        <v>21</v>
      </c>
      <c r="N1538" t="s">
        <v>23</v>
      </c>
      <c r="P1538" s="2" t="b">
        <f t="shared" si="138"/>
        <v>0</v>
      </c>
      <c r="Q1538" s="2" t="b">
        <f t="shared" si="139"/>
        <v>0</v>
      </c>
      <c r="R1538" s="2">
        <f t="shared" si="140"/>
        <v>0</v>
      </c>
      <c r="S1538" s="3" t="b">
        <f t="shared" si="141"/>
        <v>0</v>
      </c>
      <c r="T1538" s="3" t="b">
        <f t="shared" si="142"/>
        <v>0</v>
      </c>
      <c r="U1538" s="3">
        <f t="shared" si="143"/>
        <v>0</v>
      </c>
    </row>
    <row r="1539" spans="1:21" x14ac:dyDescent="0.2">
      <c r="A1539" t="s">
        <v>186</v>
      </c>
      <c r="B1539" t="s">
        <v>187</v>
      </c>
      <c r="C1539" t="s">
        <v>188</v>
      </c>
      <c r="D1539" t="s">
        <v>18</v>
      </c>
      <c r="E1539" s="1">
        <v>42333.623553240737</v>
      </c>
      <c r="F1539" s="1">
        <v>42334.196284722224</v>
      </c>
      <c r="G1539">
        <v>4</v>
      </c>
      <c r="H1539">
        <v>274</v>
      </c>
      <c r="I1539">
        <v>1448467160873</v>
      </c>
      <c r="J1539">
        <v>711</v>
      </c>
      <c r="K1539">
        <v>274</v>
      </c>
      <c r="L1539">
        <v>18962</v>
      </c>
      <c r="M1539" t="s">
        <v>21</v>
      </c>
      <c r="N1539" t="s">
        <v>23</v>
      </c>
      <c r="P1539" s="2" t="b">
        <f t="shared" ref="P1539:P1602" si="144">ISNUMBER(SEARCH("star", O1539))</f>
        <v>0</v>
      </c>
      <c r="Q1539" s="2" t="b">
        <f t="shared" ref="Q1539:Q1602" si="145">IF(N1539=49, TRUE, FALSE)</f>
        <v>0</v>
      </c>
      <c r="R1539" s="2">
        <f t="shared" ref="R1539:R1602" si="146">IF(AND(P1539=TRUE, Q1539=TRUE), 1, 0)</f>
        <v>0</v>
      </c>
      <c r="S1539" s="3" t="b">
        <f t="shared" ref="S1539:S1602" si="147">ISNUMBER(SEARCH("cloud", O1539))</f>
        <v>0</v>
      </c>
      <c r="T1539" s="3" t="b">
        <f t="shared" ref="T1539:T1602" si="148">IF(N1539=50, TRUE, FALSE)</f>
        <v>0</v>
      </c>
      <c r="U1539" s="3">
        <f t="shared" ref="U1539:U1602" si="149">IF(AND(S1539=TRUE,T1539=TRUE), 1,0)</f>
        <v>0</v>
      </c>
    </row>
    <row r="1540" spans="1:21" x14ac:dyDescent="0.2">
      <c r="A1540" t="s">
        <v>186</v>
      </c>
      <c r="B1540" t="s">
        <v>187</v>
      </c>
      <c r="C1540" t="s">
        <v>188</v>
      </c>
      <c r="D1540" t="s">
        <v>18</v>
      </c>
      <c r="E1540" s="1">
        <v>42333.623553240737</v>
      </c>
      <c r="F1540" s="1">
        <v>42334.196284722224</v>
      </c>
      <c r="G1540">
        <v>4</v>
      </c>
      <c r="H1540">
        <v>275</v>
      </c>
      <c r="I1540">
        <v>1448467163688</v>
      </c>
      <c r="J1540">
        <v>1808</v>
      </c>
      <c r="K1540">
        <v>275</v>
      </c>
      <c r="L1540">
        <v>21777</v>
      </c>
      <c r="M1540" t="s">
        <v>21</v>
      </c>
      <c r="N1540" t="s">
        <v>23</v>
      </c>
      <c r="P1540" s="2" t="b">
        <f t="shared" si="144"/>
        <v>0</v>
      </c>
      <c r="Q1540" s="2" t="b">
        <f t="shared" si="145"/>
        <v>0</v>
      </c>
      <c r="R1540" s="2">
        <f t="shared" si="146"/>
        <v>0</v>
      </c>
      <c r="S1540" s="3" t="b">
        <f t="shared" si="147"/>
        <v>0</v>
      </c>
      <c r="T1540" s="3" t="b">
        <f t="shared" si="148"/>
        <v>0</v>
      </c>
      <c r="U1540" s="3">
        <f t="shared" si="149"/>
        <v>0</v>
      </c>
    </row>
    <row r="1541" spans="1:21" x14ac:dyDescent="0.2">
      <c r="A1541" t="s">
        <v>186</v>
      </c>
      <c r="B1541" t="s">
        <v>187</v>
      </c>
      <c r="C1541" t="s">
        <v>188</v>
      </c>
      <c r="D1541" t="s">
        <v>18</v>
      </c>
      <c r="E1541" s="1">
        <v>42333.623553240737</v>
      </c>
      <c r="F1541" s="1">
        <v>42334.196284722224</v>
      </c>
      <c r="G1541">
        <v>4</v>
      </c>
      <c r="H1541">
        <v>276</v>
      </c>
      <c r="I1541">
        <v>1448467174666</v>
      </c>
      <c r="J1541">
        <v>9850</v>
      </c>
      <c r="K1541">
        <v>276</v>
      </c>
      <c r="L1541">
        <v>32755</v>
      </c>
      <c r="M1541" t="s">
        <v>24</v>
      </c>
      <c r="N1541">
        <v>49</v>
      </c>
      <c r="O1541" t="s">
        <v>205</v>
      </c>
      <c r="P1541" s="2" t="b">
        <f t="shared" si="144"/>
        <v>0</v>
      </c>
      <c r="Q1541" s="2" t="b">
        <f t="shared" si="145"/>
        <v>1</v>
      </c>
      <c r="R1541" s="2">
        <f t="shared" si="146"/>
        <v>0</v>
      </c>
      <c r="S1541" s="3" t="b">
        <f t="shared" si="147"/>
        <v>0</v>
      </c>
      <c r="T1541" s="3" t="b">
        <f t="shared" si="148"/>
        <v>0</v>
      </c>
      <c r="U1541" s="3">
        <f t="shared" si="149"/>
        <v>0</v>
      </c>
    </row>
    <row r="1542" spans="1:21" x14ac:dyDescent="0.2">
      <c r="A1542" t="s">
        <v>186</v>
      </c>
      <c r="B1542" t="s">
        <v>187</v>
      </c>
      <c r="C1542" t="s">
        <v>188</v>
      </c>
      <c r="D1542" t="s">
        <v>18</v>
      </c>
      <c r="E1542" s="1">
        <v>42333.623553240737</v>
      </c>
      <c r="F1542" s="1">
        <v>42334.196284722224</v>
      </c>
      <c r="G1542">
        <v>4</v>
      </c>
      <c r="H1542">
        <v>277</v>
      </c>
      <c r="I1542">
        <v>1448467175892</v>
      </c>
      <c r="J1542">
        <v>107</v>
      </c>
      <c r="K1542">
        <v>277</v>
      </c>
      <c r="L1542">
        <v>33981</v>
      </c>
      <c r="M1542" t="s">
        <v>24</v>
      </c>
      <c r="N1542">
        <v>49</v>
      </c>
      <c r="O1542" t="s">
        <v>29</v>
      </c>
      <c r="P1542" s="2" t="b">
        <f t="shared" si="144"/>
        <v>1</v>
      </c>
      <c r="Q1542" s="2" t="b">
        <f t="shared" si="145"/>
        <v>1</v>
      </c>
      <c r="R1542" s="2">
        <f t="shared" si="146"/>
        <v>1</v>
      </c>
      <c r="S1542" s="3" t="b">
        <f t="shared" si="147"/>
        <v>1</v>
      </c>
      <c r="T1542" s="3" t="b">
        <f t="shared" si="148"/>
        <v>0</v>
      </c>
      <c r="U1542" s="3">
        <f t="shared" si="149"/>
        <v>0</v>
      </c>
    </row>
    <row r="1543" spans="1:21" x14ac:dyDescent="0.2">
      <c r="A1543" t="s">
        <v>186</v>
      </c>
      <c r="B1543" t="s">
        <v>187</v>
      </c>
      <c r="C1543" t="s">
        <v>188</v>
      </c>
      <c r="D1543" t="s">
        <v>18</v>
      </c>
      <c r="E1543" s="1">
        <v>42333.623553240737</v>
      </c>
      <c r="F1543" s="1">
        <v>42334.196284722224</v>
      </c>
      <c r="G1543">
        <v>4</v>
      </c>
      <c r="H1543">
        <v>278</v>
      </c>
      <c r="I1543">
        <v>1448467177273</v>
      </c>
      <c r="J1543">
        <v>358</v>
      </c>
      <c r="K1543">
        <v>278</v>
      </c>
      <c r="L1543">
        <v>35362</v>
      </c>
      <c r="M1543" t="s">
        <v>19</v>
      </c>
      <c r="N1543" t="s">
        <v>20</v>
      </c>
      <c r="P1543" s="2" t="b">
        <f t="shared" si="144"/>
        <v>0</v>
      </c>
      <c r="Q1543" s="2" t="b">
        <f t="shared" si="145"/>
        <v>0</v>
      </c>
      <c r="R1543" s="2">
        <f t="shared" si="146"/>
        <v>0</v>
      </c>
      <c r="S1543" s="3" t="b">
        <f t="shared" si="147"/>
        <v>0</v>
      </c>
      <c r="T1543" s="3" t="b">
        <f t="shared" si="148"/>
        <v>0</v>
      </c>
      <c r="U1543" s="3">
        <f t="shared" si="149"/>
        <v>0</v>
      </c>
    </row>
    <row r="1544" spans="1:21" x14ac:dyDescent="0.2">
      <c r="A1544" t="s">
        <v>186</v>
      </c>
      <c r="B1544" t="s">
        <v>187</v>
      </c>
      <c r="C1544" t="s">
        <v>188</v>
      </c>
      <c r="D1544" t="s">
        <v>18</v>
      </c>
      <c r="E1544" s="1">
        <v>42333.623553240737</v>
      </c>
      <c r="F1544" s="1">
        <v>42334.196284722224</v>
      </c>
      <c r="G1544">
        <v>4</v>
      </c>
      <c r="H1544">
        <v>279</v>
      </c>
      <c r="I1544">
        <v>1448467178784</v>
      </c>
      <c r="J1544">
        <v>491</v>
      </c>
      <c r="K1544">
        <v>279</v>
      </c>
      <c r="L1544">
        <v>36873</v>
      </c>
      <c r="M1544" t="s">
        <v>19</v>
      </c>
      <c r="N1544" t="s">
        <v>20</v>
      </c>
      <c r="P1544" s="2" t="b">
        <f t="shared" si="144"/>
        <v>0</v>
      </c>
      <c r="Q1544" s="2" t="b">
        <f t="shared" si="145"/>
        <v>0</v>
      </c>
      <c r="R1544" s="2">
        <f t="shared" si="146"/>
        <v>0</v>
      </c>
      <c r="S1544" s="3" t="b">
        <f t="shared" si="147"/>
        <v>0</v>
      </c>
      <c r="T1544" s="3" t="b">
        <f t="shared" si="148"/>
        <v>0</v>
      </c>
      <c r="U1544" s="3">
        <f t="shared" si="149"/>
        <v>0</v>
      </c>
    </row>
    <row r="1545" spans="1:21" x14ac:dyDescent="0.2">
      <c r="A1545" t="s">
        <v>186</v>
      </c>
      <c r="B1545" t="s">
        <v>187</v>
      </c>
      <c r="C1545" t="s">
        <v>188</v>
      </c>
      <c r="D1545" t="s">
        <v>18</v>
      </c>
      <c r="E1545" s="1">
        <v>42333.623553240737</v>
      </c>
      <c r="F1545" s="1">
        <v>42334.196284722224</v>
      </c>
      <c r="G1545">
        <v>4</v>
      </c>
      <c r="H1545">
        <v>280</v>
      </c>
      <c r="I1545">
        <v>1448467181257</v>
      </c>
      <c r="J1545">
        <v>447</v>
      </c>
      <c r="K1545">
        <v>280</v>
      </c>
      <c r="L1545">
        <v>451</v>
      </c>
      <c r="M1545" t="s">
        <v>19</v>
      </c>
      <c r="N1545" t="s">
        <v>20</v>
      </c>
      <c r="P1545" s="2" t="b">
        <f t="shared" si="144"/>
        <v>0</v>
      </c>
      <c r="Q1545" s="2" t="b">
        <f t="shared" si="145"/>
        <v>0</v>
      </c>
      <c r="R1545" s="2">
        <f t="shared" si="146"/>
        <v>0</v>
      </c>
      <c r="S1545" s="3" t="b">
        <f t="shared" si="147"/>
        <v>0</v>
      </c>
      <c r="T1545" s="3" t="b">
        <f t="shared" si="148"/>
        <v>0</v>
      </c>
      <c r="U1545" s="3">
        <f t="shared" si="149"/>
        <v>0</v>
      </c>
    </row>
    <row r="1546" spans="1:21" x14ac:dyDescent="0.2">
      <c r="A1546" t="s">
        <v>186</v>
      </c>
      <c r="B1546" t="s">
        <v>187</v>
      </c>
      <c r="C1546" t="s">
        <v>188</v>
      </c>
      <c r="D1546" t="s">
        <v>18</v>
      </c>
      <c r="E1546" s="1">
        <v>42333.623553240737</v>
      </c>
      <c r="F1546" s="1">
        <v>42334.196284722224</v>
      </c>
      <c r="G1546">
        <v>4</v>
      </c>
      <c r="H1546">
        <v>281</v>
      </c>
      <c r="I1546">
        <v>1448467182660</v>
      </c>
      <c r="J1546">
        <v>398</v>
      </c>
      <c r="K1546">
        <v>281</v>
      </c>
      <c r="L1546">
        <v>1854</v>
      </c>
      <c r="M1546" t="s">
        <v>19</v>
      </c>
      <c r="N1546" t="s">
        <v>20</v>
      </c>
      <c r="P1546" s="2" t="b">
        <f t="shared" si="144"/>
        <v>0</v>
      </c>
      <c r="Q1546" s="2" t="b">
        <f t="shared" si="145"/>
        <v>0</v>
      </c>
      <c r="R1546" s="2">
        <f t="shared" si="146"/>
        <v>0</v>
      </c>
      <c r="S1546" s="3" t="b">
        <f t="shared" si="147"/>
        <v>0</v>
      </c>
      <c r="T1546" s="3" t="b">
        <f t="shared" si="148"/>
        <v>0</v>
      </c>
      <c r="U1546" s="3">
        <f t="shared" si="149"/>
        <v>0</v>
      </c>
    </row>
    <row r="1547" spans="1:21" x14ac:dyDescent="0.2">
      <c r="A1547" t="s">
        <v>186</v>
      </c>
      <c r="B1547" t="s">
        <v>187</v>
      </c>
      <c r="C1547" t="s">
        <v>188</v>
      </c>
      <c r="D1547" t="s">
        <v>18</v>
      </c>
      <c r="E1547" s="1">
        <v>42333.623553240737</v>
      </c>
      <c r="F1547" s="1">
        <v>42334.196284722224</v>
      </c>
      <c r="G1547">
        <v>4</v>
      </c>
      <c r="H1547">
        <v>282</v>
      </c>
      <c r="I1547">
        <v>1448467187405</v>
      </c>
      <c r="J1547">
        <v>3670</v>
      </c>
      <c r="K1547">
        <v>282</v>
      </c>
      <c r="L1547">
        <v>6599</v>
      </c>
      <c r="M1547" t="s">
        <v>24</v>
      </c>
      <c r="N1547">
        <v>32</v>
      </c>
      <c r="O1547" t="s">
        <v>87</v>
      </c>
      <c r="P1547" s="2" t="b">
        <f t="shared" si="144"/>
        <v>0</v>
      </c>
      <c r="Q1547" s="2" t="b">
        <f t="shared" si="145"/>
        <v>0</v>
      </c>
      <c r="R1547" s="2">
        <f t="shared" si="146"/>
        <v>0</v>
      </c>
      <c r="S1547" s="3" t="b">
        <f t="shared" si="147"/>
        <v>0</v>
      </c>
      <c r="T1547" s="3" t="b">
        <f t="shared" si="148"/>
        <v>0</v>
      </c>
      <c r="U1547" s="3">
        <f t="shared" si="149"/>
        <v>0</v>
      </c>
    </row>
    <row r="1548" spans="1:21" x14ac:dyDescent="0.2">
      <c r="A1548" t="s">
        <v>186</v>
      </c>
      <c r="B1548" t="s">
        <v>187</v>
      </c>
      <c r="C1548" t="s">
        <v>188</v>
      </c>
      <c r="D1548" t="s">
        <v>18</v>
      </c>
      <c r="E1548" s="1">
        <v>42333.623553240737</v>
      </c>
      <c r="F1548" s="1">
        <v>42334.196284722224</v>
      </c>
      <c r="G1548">
        <v>4</v>
      </c>
      <c r="H1548">
        <v>283</v>
      </c>
      <c r="I1548">
        <v>1448467190240</v>
      </c>
      <c r="J1548">
        <v>1828</v>
      </c>
      <c r="K1548">
        <v>283</v>
      </c>
      <c r="L1548">
        <v>9434</v>
      </c>
      <c r="M1548" t="s">
        <v>21</v>
      </c>
      <c r="N1548" t="s">
        <v>23</v>
      </c>
      <c r="P1548" s="2" t="b">
        <f t="shared" si="144"/>
        <v>0</v>
      </c>
      <c r="Q1548" s="2" t="b">
        <f t="shared" si="145"/>
        <v>0</v>
      </c>
      <c r="R1548" s="2">
        <f t="shared" si="146"/>
        <v>0</v>
      </c>
      <c r="S1548" s="3" t="b">
        <f t="shared" si="147"/>
        <v>0</v>
      </c>
      <c r="T1548" s="3" t="b">
        <f t="shared" si="148"/>
        <v>0</v>
      </c>
      <c r="U1548" s="3">
        <f t="shared" si="149"/>
        <v>0</v>
      </c>
    </row>
    <row r="1549" spans="1:21" x14ac:dyDescent="0.2">
      <c r="A1549" t="s">
        <v>186</v>
      </c>
      <c r="B1549" t="s">
        <v>187</v>
      </c>
      <c r="C1549" t="s">
        <v>188</v>
      </c>
      <c r="D1549" t="s">
        <v>18</v>
      </c>
      <c r="E1549" s="1">
        <v>42333.623553240737</v>
      </c>
      <c r="F1549" s="1">
        <v>42334.196284722224</v>
      </c>
      <c r="G1549">
        <v>4</v>
      </c>
      <c r="H1549">
        <v>284</v>
      </c>
      <c r="I1549">
        <v>1448467192075</v>
      </c>
      <c r="J1549">
        <v>828</v>
      </c>
      <c r="K1549">
        <v>284</v>
      </c>
      <c r="L1549">
        <v>11269</v>
      </c>
      <c r="M1549" t="s">
        <v>21</v>
      </c>
      <c r="N1549" t="s">
        <v>23</v>
      </c>
      <c r="P1549" s="2" t="b">
        <f t="shared" si="144"/>
        <v>0</v>
      </c>
      <c r="Q1549" s="2" t="b">
        <f t="shared" si="145"/>
        <v>0</v>
      </c>
      <c r="R1549" s="2">
        <f t="shared" si="146"/>
        <v>0</v>
      </c>
      <c r="S1549" s="3" t="b">
        <f t="shared" si="147"/>
        <v>0</v>
      </c>
      <c r="T1549" s="3" t="b">
        <f t="shared" si="148"/>
        <v>0</v>
      </c>
      <c r="U1549" s="3">
        <f t="shared" si="149"/>
        <v>0</v>
      </c>
    </row>
    <row r="1550" spans="1:21" x14ac:dyDescent="0.2">
      <c r="A1550" t="s">
        <v>186</v>
      </c>
      <c r="B1550" t="s">
        <v>187</v>
      </c>
      <c r="C1550" t="s">
        <v>188</v>
      </c>
      <c r="D1550" t="s">
        <v>18</v>
      </c>
      <c r="E1550" s="1">
        <v>42333.623553240737</v>
      </c>
      <c r="F1550" s="1">
        <v>42334.196284722224</v>
      </c>
      <c r="G1550">
        <v>4</v>
      </c>
      <c r="H1550">
        <v>285</v>
      </c>
      <c r="I1550">
        <v>1448467194661</v>
      </c>
      <c r="J1550">
        <v>1577</v>
      </c>
      <c r="K1550">
        <v>285</v>
      </c>
      <c r="L1550">
        <v>13855</v>
      </c>
      <c r="M1550" t="s">
        <v>21</v>
      </c>
      <c r="N1550" t="s">
        <v>23</v>
      </c>
      <c r="P1550" s="2" t="b">
        <f t="shared" si="144"/>
        <v>0</v>
      </c>
      <c r="Q1550" s="2" t="b">
        <f t="shared" si="145"/>
        <v>0</v>
      </c>
      <c r="R1550" s="2">
        <f t="shared" si="146"/>
        <v>0</v>
      </c>
      <c r="S1550" s="3" t="b">
        <f t="shared" si="147"/>
        <v>0</v>
      </c>
      <c r="T1550" s="3" t="b">
        <f t="shared" si="148"/>
        <v>0</v>
      </c>
      <c r="U1550" s="3">
        <f t="shared" si="149"/>
        <v>0</v>
      </c>
    </row>
    <row r="1551" spans="1:21" x14ac:dyDescent="0.2">
      <c r="A1551" t="s">
        <v>186</v>
      </c>
      <c r="B1551" t="s">
        <v>187</v>
      </c>
      <c r="C1551" t="s">
        <v>188</v>
      </c>
      <c r="D1551" t="s">
        <v>18</v>
      </c>
      <c r="E1551" s="1">
        <v>42333.623553240737</v>
      </c>
      <c r="F1551" s="1">
        <v>42334.196284722224</v>
      </c>
      <c r="G1551">
        <v>4</v>
      </c>
      <c r="H1551">
        <v>286</v>
      </c>
      <c r="I1551">
        <v>1448467198507</v>
      </c>
      <c r="J1551">
        <v>2837</v>
      </c>
      <c r="K1551">
        <v>286</v>
      </c>
      <c r="L1551">
        <v>17701</v>
      </c>
      <c r="M1551" t="s">
        <v>21</v>
      </c>
      <c r="N1551" t="s">
        <v>206</v>
      </c>
      <c r="P1551" s="2" t="b">
        <f t="shared" si="144"/>
        <v>0</v>
      </c>
      <c r="Q1551" s="2" t="b">
        <f t="shared" si="145"/>
        <v>0</v>
      </c>
      <c r="R1551" s="2">
        <f t="shared" si="146"/>
        <v>0</v>
      </c>
      <c r="S1551" s="3" t="b">
        <f t="shared" si="147"/>
        <v>0</v>
      </c>
      <c r="T1551" s="3" t="b">
        <f t="shared" si="148"/>
        <v>0</v>
      </c>
      <c r="U1551" s="3">
        <f t="shared" si="149"/>
        <v>0</v>
      </c>
    </row>
    <row r="1552" spans="1:21" x14ac:dyDescent="0.2">
      <c r="A1552" t="s">
        <v>186</v>
      </c>
      <c r="B1552" t="s">
        <v>187</v>
      </c>
      <c r="C1552" t="s">
        <v>188</v>
      </c>
      <c r="D1552" t="s">
        <v>18</v>
      </c>
      <c r="E1552" s="1">
        <v>42333.623553240737</v>
      </c>
      <c r="F1552" s="1">
        <v>42334.196284722224</v>
      </c>
      <c r="G1552">
        <v>4</v>
      </c>
      <c r="H1552">
        <v>287</v>
      </c>
      <c r="I1552">
        <v>1448467200631</v>
      </c>
      <c r="J1552">
        <v>1108</v>
      </c>
      <c r="K1552">
        <v>287</v>
      </c>
      <c r="L1552">
        <v>19825</v>
      </c>
      <c r="M1552" t="s">
        <v>21</v>
      </c>
      <c r="N1552" t="s">
        <v>23</v>
      </c>
      <c r="P1552" s="2" t="b">
        <f t="shared" si="144"/>
        <v>0</v>
      </c>
      <c r="Q1552" s="2" t="b">
        <f t="shared" si="145"/>
        <v>0</v>
      </c>
      <c r="R1552" s="2">
        <f t="shared" si="146"/>
        <v>0</v>
      </c>
      <c r="S1552" s="3" t="b">
        <f t="shared" si="147"/>
        <v>0</v>
      </c>
      <c r="T1552" s="3" t="b">
        <f t="shared" si="148"/>
        <v>0</v>
      </c>
      <c r="U1552" s="3">
        <f t="shared" si="149"/>
        <v>0</v>
      </c>
    </row>
    <row r="1553" spans="1:21" x14ac:dyDescent="0.2">
      <c r="A1553" t="s">
        <v>186</v>
      </c>
      <c r="B1553" t="s">
        <v>187</v>
      </c>
      <c r="C1553" t="s">
        <v>188</v>
      </c>
      <c r="D1553" t="s">
        <v>18</v>
      </c>
      <c r="E1553" s="1">
        <v>42333.623553240737</v>
      </c>
      <c r="F1553" s="1">
        <v>42334.196284722224</v>
      </c>
      <c r="G1553">
        <v>4</v>
      </c>
      <c r="H1553">
        <v>288</v>
      </c>
      <c r="I1553">
        <v>1448467203569</v>
      </c>
      <c r="J1553">
        <v>1932</v>
      </c>
      <c r="K1553">
        <v>288</v>
      </c>
      <c r="L1553">
        <v>22762</v>
      </c>
      <c r="M1553" t="s">
        <v>21</v>
      </c>
      <c r="N1553" t="s">
        <v>23</v>
      </c>
      <c r="P1553" s="2" t="b">
        <f t="shared" si="144"/>
        <v>0</v>
      </c>
      <c r="Q1553" s="2" t="b">
        <f t="shared" si="145"/>
        <v>0</v>
      </c>
      <c r="R1553" s="2">
        <f t="shared" si="146"/>
        <v>0</v>
      </c>
      <c r="S1553" s="3" t="b">
        <f t="shared" si="147"/>
        <v>0</v>
      </c>
      <c r="T1553" s="3" t="b">
        <f t="shared" si="148"/>
        <v>0</v>
      </c>
      <c r="U1553" s="3">
        <f t="shared" si="149"/>
        <v>0</v>
      </c>
    </row>
    <row r="1554" spans="1:21" x14ac:dyDescent="0.2">
      <c r="A1554" t="s">
        <v>186</v>
      </c>
      <c r="B1554" t="s">
        <v>187</v>
      </c>
      <c r="C1554" t="s">
        <v>188</v>
      </c>
      <c r="D1554" t="s">
        <v>18</v>
      </c>
      <c r="E1554" s="1">
        <v>42333.623553240737</v>
      </c>
      <c r="F1554" s="1">
        <v>42334.196284722224</v>
      </c>
      <c r="G1554">
        <v>4</v>
      </c>
      <c r="H1554">
        <v>289</v>
      </c>
      <c r="I1554">
        <v>1448467205641</v>
      </c>
      <c r="J1554">
        <v>1015</v>
      </c>
      <c r="K1554">
        <v>289</v>
      </c>
      <c r="L1554">
        <v>24835</v>
      </c>
      <c r="M1554" t="s">
        <v>21</v>
      </c>
      <c r="N1554" t="s">
        <v>23</v>
      </c>
      <c r="P1554" s="2" t="b">
        <f t="shared" si="144"/>
        <v>0</v>
      </c>
      <c r="Q1554" s="2" t="b">
        <f t="shared" si="145"/>
        <v>0</v>
      </c>
      <c r="R1554" s="2">
        <f t="shared" si="146"/>
        <v>0</v>
      </c>
      <c r="S1554" s="3" t="b">
        <f t="shared" si="147"/>
        <v>0</v>
      </c>
      <c r="T1554" s="3" t="b">
        <f t="shared" si="148"/>
        <v>0</v>
      </c>
      <c r="U1554" s="3">
        <f t="shared" si="149"/>
        <v>0</v>
      </c>
    </row>
    <row r="1555" spans="1:21" x14ac:dyDescent="0.2">
      <c r="A1555" t="s">
        <v>186</v>
      </c>
      <c r="B1555" t="s">
        <v>187</v>
      </c>
      <c r="C1555" t="s">
        <v>188</v>
      </c>
      <c r="D1555" t="s">
        <v>18</v>
      </c>
      <c r="E1555" s="1">
        <v>42333.623553240737</v>
      </c>
      <c r="F1555" s="1">
        <v>42334.196284722224</v>
      </c>
      <c r="G1555">
        <v>4</v>
      </c>
      <c r="H1555">
        <v>290</v>
      </c>
      <c r="I1555">
        <v>1448467208531</v>
      </c>
      <c r="J1555">
        <v>1884</v>
      </c>
      <c r="K1555">
        <v>290</v>
      </c>
      <c r="L1555">
        <v>27725</v>
      </c>
      <c r="M1555" t="s">
        <v>21</v>
      </c>
      <c r="N1555" t="s">
        <v>23</v>
      </c>
      <c r="P1555" s="2" t="b">
        <f t="shared" si="144"/>
        <v>0</v>
      </c>
      <c r="Q1555" s="2" t="b">
        <f t="shared" si="145"/>
        <v>0</v>
      </c>
      <c r="R1555" s="2">
        <f t="shared" si="146"/>
        <v>0</v>
      </c>
      <c r="S1555" s="3" t="b">
        <f t="shared" si="147"/>
        <v>0</v>
      </c>
      <c r="T1555" s="3" t="b">
        <f t="shared" si="148"/>
        <v>0</v>
      </c>
      <c r="U1555" s="3">
        <f t="shared" si="149"/>
        <v>0</v>
      </c>
    </row>
    <row r="1556" spans="1:21" x14ac:dyDescent="0.2">
      <c r="A1556" t="s">
        <v>186</v>
      </c>
      <c r="B1556" t="s">
        <v>187</v>
      </c>
      <c r="C1556" t="s">
        <v>188</v>
      </c>
      <c r="D1556" t="s">
        <v>18</v>
      </c>
      <c r="E1556" s="1">
        <v>42333.623553240737</v>
      </c>
      <c r="F1556" s="1">
        <v>42334.196284722224</v>
      </c>
      <c r="G1556">
        <v>4</v>
      </c>
      <c r="H1556">
        <v>291</v>
      </c>
      <c r="I1556">
        <v>1448467211303</v>
      </c>
      <c r="J1556">
        <v>1764</v>
      </c>
      <c r="K1556">
        <v>291</v>
      </c>
      <c r="L1556">
        <v>30497</v>
      </c>
      <c r="M1556" t="s">
        <v>21</v>
      </c>
      <c r="N1556" t="s">
        <v>23</v>
      </c>
      <c r="P1556" s="2" t="b">
        <f t="shared" si="144"/>
        <v>0</v>
      </c>
      <c r="Q1556" s="2" t="b">
        <f t="shared" si="145"/>
        <v>0</v>
      </c>
      <c r="R1556" s="2">
        <f t="shared" si="146"/>
        <v>0</v>
      </c>
      <c r="S1556" s="3" t="b">
        <f t="shared" si="147"/>
        <v>0</v>
      </c>
      <c r="T1556" s="3" t="b">
        <f t="shared" si="148"/>
        <v>0</v>
      </c>
      <c r="U1556" s="3">
        <f t="shared" si="149"/>
        <v>0</v>
      </c>
    </row>
    <row r="1557" spans="1:21" x14ac:dyDescent="0.2">
      <c r="A1557" t="s">
        <v>186</v>
      </c>
      <c r="B1557" t="s">
        <v>187</v>
      </c>
      <c r="C1557" t="s">
        <v>188</v>
      </c>
      <c r="D1557" t="s">
        <v>18</v>
      </c>
      <c r="E1557" s="1">
        <v>42333.623553240737</v>
      </c>
      <c r="F1557" s="1">
        <v>42334.196284722224</v>
      </c>
      <c r="G1557">
        <v>4</v>
      </c>
      <c r="H1557">
        <v>292</v>
      </c>
      <c r="I1557">
        <v>1448467213815</v>
      </c>
      <c r="J1557">
        <v>1505</v>
      </c>
      <c r="K1557">
        <v>292</v>
      </c>
      <c r="L1557">
        <v>33009</v>
      </c>
      <c r="M1557" t="s">
        <v>21</v>
      </c>
      <c r="N1557" t="s">
        <v>23</v>
      </c>
      <c r="P1557" s="2" t="b">
        <f t="shared" si="144"/>
        <v>0</v>
      </c>
      <c r="Q1557" s="2" t="b">
        <f t="shared" si="145"/>
        <v>0</v>
      </c>
      <c r="R1557" s="2">
        <f t="shared" si="146"/>
        <v>0</v>
      </c>
      <c r="S1557" s="3" t="b">
        <f t="shared" si="147"/>
        <v>0</v>
      </c>
      <c r="T1557" s="3" t="b">
        <f t="shared" si="148"/>
        <v>0</v>
      </c>
      <c r="U1557" s="3">
        <f t="shared" si="149"/>
        <v>0</v>
      </c>
    </row>
    <row r="1558" spans="1:21" x14ac:dyDescent="0.2">
      <c r="A1558" t="s">
        <v>186</v>
      </c>
      <c r="B1558" t="s">
        <v>187</v>
      </c>
      <c r="C1558" t="s">
        <v>188</v>
      </c>
      <c r="D1558" t="s">
        <v>18</v>
      </c>
      <c r="E1558" s="1">
        <v>42333.623553240737</v>
      </c>
      <c r="F1558" s="1">
        <v>42334.196284722224</v>
      </c>
      <c r="G1558">
        <v>4</v>
      </c>
      <c r="H1558">
        <v>293</v>
      </c>
      <c r="I1558">
        <v>1448467216580</v>
      </c>
      <c r="J1558">
        <v>1752</v>
      </c>
      <c r="K1558">
        <v>293</v>
      </c>
      <c r="L1558">
        <v>35774</v>
      </c>
      <c r="M1558" t="s">
        <v>21</v>
      </c>
      <c r="N1558" t="s">
        <v>23</v>
      </c>
      <c r="P1558" s="2" t="b">
        <f t="shared" si="144"/>
        <v>0</v>
      </c>
      <c r="Q1558" s="2" t="b">
        <f t="shared" si="145"/>
        <v>0</v>
      </c>
      <c r="R1558" s="2">
        <f t="shared" si="146"/>
        <v>0</v>
      </c>
      <c r="S1558" s="3" t="b">
        <f t="shared" si="147"/>
        <v>0</v>
      </c>
      <c r="T1558" s="3" t="b">
        <f t="shared" si="148"/>
        <v>0</v>
      </c>
      <c r="U1558" s="3">
        <f t="shared" si="149"/>
        <v>0</v>
      </c>
    </row>
    <row r="1559" spans="1:21" x14ac:dyDescent="0.2">
      <c r="A1559" t="s">
        <v>186</v>
      </c>
      <c r="B1559" t="s">
        <v>187</v>
      </c>
      <c r="C1559" t="s">
        <v>188</v>
      </c>
      <c r="D1559" t="s">
        <v>18</v>
      </c>
      <c r="E1559" s="1">
        <v>42333.623553240737</v>
      </c>
      <c r="F1559" s="1">
        <v>42334.196284722224</v>
      </c>
      <c r="G1559">
        <v>4</v>
      </c>
      <c r="H1559">
        <v>294</v>
      </c>
      <c r="I1559">
        <v>1448467218866</v>
      </c>
      <c r="J1559">
        <v>1279</v>
      </c>
      <c r="K1559">
        <v>294</v>
      </c>
      <c r="L1559">
        <v>38060</v>
      </c>
      <c r="M1559" t="s">
        <v>21</v>
      </c>
      <c r="N1559" t="s">
        <v>23</v>
      </c>
      <c r="P1559" s="2" t="b">
        <f t="shared" si="144"/>
        <v>0</v>
      </c>
      <c r="Q1559" s="2" t="b">
        <f t="shared" si="145"/>
        <v>0</v>
      </c>
      <c r="R1559" s="2">
        <f t="shared" si="146"/>
        <v>0</v>
      </c>
      <c r="S1559" s="3" t="b">
        <f t="shared" si="147"/>
        <v>0</v>
      </c>
      <c r="T1559" s="3" t="b">
        <f t="shared" si="148"/>
        <v>0</v>
      </c>
      <c r="U1559" s="3">
        <f t="shared" si="149"/>
        <v>0</v>
      </c>
    </row>
    <row r="1560" spans="1:21" x14ac:dyDescent="0.2">
      <c r="A1560" t="s">
        <v>186</v>
      </c>
      <c r="B1560" t="s">
        <v>187</v>
      </c>
      <c r="C1560" t="s">
        <v>188</v>
      </c>
      <c r="D1560" t="s">
        <v>18</v>
      </c>
      <c r="E1560" s="1">
        <v>42333.623553240737</v>
      </c>
      <c r="F1560" s="1">
        <v>42334.196284722224</v>
      </c>
      <c r="G1560">
        <v>4</v>
      </c>
      <c r="H1560">
        <v>295</v>
      </c>
      <c r="I1560">
        <v>1448467227736</v>
      </c>
      <c r="J1560">
        <v>7767</v>
      </c>
      <c r="K1560">
        <v>295</v>
      </c>
      <c r="L1560">
        <v>46930</v>
      </c>
      <c r="M1560" t="s">
        <v>24</v>
      </c>
      <c r="N1560">
        <v>49</v>
      </c>
      <c r="O1560" t="s">
        <v>207</v>
      </c>
      <c r="P1560" s="2" t="b">
        <f t="shared" si="144"/>
        <v>0</v>
      </c>
      <c r="Q1560" s="2" t="b">
        <f t="shared" si="145"/>
        <v>1</v>
      </c>
      <c r="R1560" s="2">
        <f t="shared" si="146"/>
        <v>0</v>
      </c>
      <c r="S1560" s="3" t="b">
        <f t="shared" si="147"/>
        <v>0</v>
      </c>
      <c r="T1560" s="3" t="b">
        <f t="shared" si="148"/>
        <v>0</v>
      </c>
      <c r="U1560" s="3">
        <f t="shared" si="149"/>
        <v>0</v>
      </c>
    </row>
    <row r="1561" spans="1:21" x14ac:dyDescent="0.2">
      <c r="A1561" t="s">
        <v>186</v>
      </c>
      <c r="B1561" t="s">
        <v>187</v>
      </c>
      <c r="C1561" t="s">
        <v>188</v>
      </c>
      <c r="D1561" t="s">
        <v>18</v>
      </c>
      <c r="E1561" s="1">
        <v>42333.623553240737</v>
      </c>
      <c r="F1561" s="1">
        <v>42334.196284722224</v>
      </c>
      <c r="G1561">
        <v>4</v>
      </c>
      <c r="H1561">
        <v>296</v>
      </c>
      <c r="I1561">
        <v>1448467229019</v>
      </c>
      <c r="J1561">
        <v>161</v>
      </c>
      <c r="K1561">
        <v>296</v>
      </c>
      <c r="L1561">
        <v>48213</v>
      </c>
      <c r="M1561" t="s">
        <v>24</v>
      </c>
      <c r="N1561">
        <v>49</v>
      </c>
      <c r="O1561" t="s">
        <v>29</v>
      </c>
      <c r="P1561" s="2" t="b">
        <f t="shared" si="144"/>
        <v>1</v>
      </c>
      <c r="Q1561" s="2" t="b">
        <f t="shared" si="145"/>
        <v>1</v>
      </c>
      <c r="R1561" s="2">
        <f t="shared" si="146"/>
        <v>1</v>
      </c>
      <c r="S1561" s="3" t="b">
        <f t="shared" si="147"/>
        <v>1</v>
      </c>
      <c r="T1561" s="3" t="b">
        <f t="shared" si="148"/>
        <v>0</v>
      </c>
      <c r="U1561" s="3">
        <f t="shared" si="149"/>
        <v>0</v>
      </c>
    </row>
    <row r="1562" spans="1:21" x14ac:dyDescent="0.2">
      <c r="A1562" t="s">
        <v>186</v>
      </c>
      <c r="B1562" t="s">
        <v>187</v>
      </c>
      <c r="C1562" t="s">
        <v>188</v>
      </c>
      <c r="D1562" t="s">
        <v>18</v>
      </c>
      <c r="E1562" s="1">
        <v>42333.623553240737</v>
      </c>
      <c r="F1562" s="1">
        <v>42334.196284722224</v>
      </c>
      <c r="G1562">
        <v>4</v>
      </c>
      <c r="H1562">
        <v>297</v>
      </c>
      <c r="I1562">
        <v>1448467230404</v>
      </c>
      <c r="J1562">
        <v>366</v>
      </c>
      <c r="K1562">
        <v>297</v>
      </c>
      <c r="L1562">
        <v>49598</v>
      </c>
      <c r="M1562" t="s">
        <v>19</v>
      </c>
      <c r="N1562" t="s">
        <v>20</v>
      </c>
      <c r="P1562" s="2" t="b">
        <f t="shared" si="144"/>
        <v>0</v>
      </c>
      <c r="Q1562" s="2" t="b">
        <f t="shared" si="145"/>
        <v>0</v>
      </c>
      <c r="R1562" s="2">
        <f t="shared" si="146"/>
        <v>0</v>
      </c>
      <c r="S1562" s="3" t="b">
        <f t="shared" si="147"/>
        <v>0</v>
      </c>
      <c r="T1562" s="3" t="b">
        <f t="shared" si="148"/>
        <v>0</v>
      </c>
      <c r="U1562" s="3">
        <f t="shared" si="149"/>
        <v>0</v>
      </c>
    </row>
    <row r="1563" spans="1:21" x14ac:dyDescent="0.2">
      <c r="A1563" t="s">
        <v>186</v>
      </c>
      <c r="B1563" t="s">
        <v>187</v>
      </c>
      <c r="C1563" t="s">
        <v>188</v>
      </c>
      <c r="D1563" t="s">
        <v>18</v>
      </c>
      <c r="E1563" s="1">
        <v>42333.623553240737</v>
      </c>
      <c r="F1563" s="1">
        <v>42334.196284722224</v>
      </c>
      <c r="G1563">
        <v>4</v>
      </c>
      <c r="H1563">
        <v>298</v>
      </c>
      <c r="I1563">
        <v>1448467231767</v>
      </c>
      <c r="J1563">
        <v>356</v>
      </c>
      <c r="K1563">
        <v>298</v>
      </c>
      <c r="L1563">
        <v>50961</v>
      </c>
      <c r="M1563" t="s">
        <v>19</v>
      </c>
      <c r="N1563" t="s">
        <v>20</v>
      </c>
      <c r="P1563" s="2" t="b">
        <f t="shared" si="144"/>
        <v>0</v>
      </c>
      <c r="Q1563" s="2" t="b">
        <f t="shared" si="145"/>
        <v>0</v>
      </c>
      <c r="R1563" s="2">
        <f t="shared" si="146"/>
        <v>0</v>
      </c>
      <c r="S1563" s="3" t="b">
        <f t="shared" si="147"/>
        <v>0</v>
      </c>
      <c r="T1563" s="3" t="b">
        <f t="shared" si="148"/>
        <v>0</v>
      </c>
      <c r="U1563" s="3">
        <f t="shared" si="149"/>
        <v>0</v>
      </c>
    </row>
    <row r="1564" spans="1:21" x14ac:dyDescent="0.2">
      <c r="A1564" t="s">
        <v>186</v>
      </c>
      <c r="B1564" t="s">
        <v>187</v>
      </c>
      <c r="C1564" t="s">
        <v>188</v>
      </c>
      <c r="D1564" t="s">
        <v>18</v>
      </c>
      <c r="E1564" s="1">
        <v>42333.623553240737</v>
      </c>
      <c r="F1564" s="1">
        <v>42334.196284722224</v>
      </c>
      <c r="G1564">
        <v>4</v>
      </c>
      <c r="H1564">
        <v>299</v>
      </c>
      <c r="I1564">
        <v>1448467234831</v>
      </c>
      <c r="J1564">
        <v>1037</v>
      </c>
      <c r="K1564">
        <v>299</v>
      </c>
      <c r="L1564">
        <v>1043</v>
      </c>
      <c r="M1564" t="s">
        <v>19</v>
      </c>
      <c r="N1564" t="s">
        <v>20</v>
      </c>
      <c r="P1564" s="2" t="b">
        <f t="shared" si="144"/>
        <v>0</v>
      </c>
      <c r="Q1564" s="2" t="b">
        <f t="shared" si="145"/>
        <v>0</v>
      </c>
      <c r="R1564" s="2">
        <f t="shared" si="146"/>
        <v>0</v>
      </c>
      <c r="S1564" s="3" t="b">
        <f t="shared" si="147"/>
        <v>0</v>
      </c>
      <c r="T1564" s="3" t="b">
        <f t="shared" si="148"/>
        <v>0</v>
      </c>
      <c r="U1564" s="3">
        <f t="shared" si="149"/>
        <v>0</v>
      </c>
    </row>
    <row r="1565" spans="1:21" x14ac:dyDescent="0.2">
      <c r="A1565" t="s">
        <v>186</v>
      </c>
      <c r="B1565" t="s">
        <v>187</v>
      </c>
      <c r="C1565" t="s">
        <v>188</v>
      </c>
      <c r="D1565" t="s">
        <v>18</v>
      </c>
      <c r="E1565" s="1">
        <v>42333.623553240737</v>
      </c>
      <c r="F1565" s="1">
        <v>42334.196284722224</v>
      </c>
      <c r="G1565">
        <v>4</v>
      </c>
      <c r="H1565">
        <v>300</v>
      </c>
      <c r="I1565">
        <v>1448467236284</v>
      </c>
      <c r="J1565">
        <v>444</v>
      </c>
      <c r="K1565">
        <v>300</v>
      </c>
      <c r="L1565">
        <v>2496</v>
      </c>
      <c r="M1565" t="s">
        <v>19</v>
      </c>
      <c r="N1565" t="s">
        <v>20</v>
      </c>
      <c r="P1565" s="2" t="b">
        <f t="shared" si="144"/>
        <v>0</v>
      </c>
      <c r="Q1565" s="2" t="b">
        <f t="shared" si="145"/>
        <v>0</v>
      </c>
      <c r="R1565" s="2">
        <f t="shared" si="146"/>
        <v>0</v>
      </c>
      <c r="S1565" s="3" t="b">
        <f t="shared" si="147"/>
        <v>0</v>
      </c>
      <c r="T1565" s="3" t="b">
        <f t="shared" si="148"/>
        <v>0</v>
      </c>
      <c r="U1565" s="3">
        <f t="shared" si="149"/>
        <v>0</v>
      </c>
    </row>
    <row r="1566" spans="1:21" x14ac:dyDescent="0.2">
      <c r="A1566" t="s">
        <v>186</v>
      </c>
      <c r="B1566" t="s">
        <v>187</v>
      </c>
      <c r="C1566" t="s">
        <v>188</v>
      </c>
      <c r="D1566" t="s">
        <v>18</v>
      </c>
      <c r="E1566" s="1">
        <v>42333.623553240737</v>
      </c>
      <c r="F1566" s="1">
        <v>42334.196284722224</v>
      </c>
      <c r="G1566">
        <v>4</v>
      </c>
      <c r="H1566">
        <v>301</v>
      </c>
      <c r="I1566">
        <v>1448467240877</v>
      </c>
      <c r="J1566">
        <v>3492</v>
      </c>
      <c r="K1566">
        <v>301</v>
      </c>
      <c r="L1566">
        <v>7089</v>
      </c>
      <c r="M1566" t="s">
        <v>24</v>
      </c>
      <c r="N1566">
        <v>32</v>
      </c>
      <c r="O1566" t="s">
        <v>89</v>
      </c>
      <c r="P1566" s="2" t="b">
        <f t="shared" si="144"/>
        <v>0</v>
      </c>
      <c r="Q1566" s="2" t="b">
        <f t="shared" si="145"/>
        <v>0</v>
      </c>
      <c r="R1566" s="2">
        <f t="shared" si="146"/>
        <v>0</v>
      </c>
      <c r="S1566" s="3" t="b">
        <f t="shared" si="147"/>
        <v>0</v>
      </c>
      <c r="T1566" s="3" t="b">
        <f t="shared" si="148"/>
        <v>0</v>
      </c>
      <c r="U1566" s="3">
        <f t="shared" si="149"/>
        <v>0</v>
      </c>
    </row>
    <row r="1567" spans="1:21" x14ac:dyDescent="0.2">
      <c r="A1567" t="s">
        <v>186</v>
      </c>
      <c r="B1567" t="s">
        <v>187</v>
      </c>
      <c r="C1567" t="s">
        <v>188</v>
      </c>
      <c r="D1567" t="s">
        <v>18</v>
      </c>
      <c r="E1567" s="1">
        <v>42333.623553240737</v>
      </c>
      <c r="F1567" s="1">
        <v>42334.196284722224</v>
      </c>
      <c r="G1567">
        <v>4</v>
      </c>
      <c r="H1567">
        <v>302</v>
      </c>
      <c r="I1567">
        <v>1448467243524</v>
      </c>
      <c r="J1567">
        <v>1638</v>
      </c>
      <c r="K1567">
        <v>302</v>
      </c>
      <c r="L1567">
        <v>9736</v>
      </c>
      <c r="M1567" t="s">
        <v>21</v>
      </c>
      <c r="N1567" t="s">
        <v>23</v>
      </c>
      <c r="P1567" s="2" t="b">
        <f t="shared" si="144"/>
        <v>0</v>
      </c>
      <c r="Q1567" s="2" t="b">
        <f t="shared" si="145"/>
        <v>0</v>
      </c>
      <c r="R1567" s="2">
        <f t="shared" si="146"/>
        <v>0</v>
      </c>
      <c r="S1567" s="3" t="b">
        <f t="shared" si="147"/>
        <v>0</v>
      </c>
      <c r="T1567" s="3" t="b">
        <f t="shared" si="148"/>
        <v>0</v>
      </c>
      <c r="U1567" s="3">
        <f t="shared" si="149"/>
        <v>0</v>
      </c>
    </row>
    <row r="1568" spans="1:21" x14ac:dyDescent="0.2">
      <c r="A1568" t="s">
        <v>186</v>
      </c>
      <c r="B1568" t="s">
        <v>187</v>
      </c>
      <c r="C1568" t="s">
        <v>188</v>
      </c>
      <c r="D1568" t="s">
        <v>18</v>
      </c>
      <c r="E1568" s="1">
        <v>42333.623553240737</v>
      </c>
      <c r="F1568" s="1">
        <v>42334.196284722224</v>
      </c>
      <c r="G1568">
        <v>4</v>
      </c>
      <c r="H1568">
        <v>303</v>
      </c>
      <c r="I1568">
        <v>1448467246825</v>
      </c>
      <c r="J1568">
        <v>2292</v>
      </c>
      <c r="K1568">
        <v>303</v>
      </c>
      <c r="L1568">
        <v>13037</v>
      </c>
      <c r="M1568" t="s">
        <v>21</v>
      </c>
      <c r="N1568" t="s">
        <v>23</v>
      </c>
      <c r="P1568" s="2" t="b">
        <f t="shared" si="144"/>
        <v>0</v>
      </c>
      <c r="Q1568" s="2" t="b">
        <f t="shared" si="145"/>
        <v>0</v>
      </c>
      <c r="R1568" s="2">
        <f t="shared" si="146"/>
        <v>0</v>
      </c>
      <c r="S1568" s="3" t="b">
        <f t="shared" si="147"/>
        <v>0</v>
      </c>
      <c r="T1568" s="3" t="b">
        <f t="shared" si="148"/>
        <v>0</v>
      </c>
      <c r="U1568" s="3">
        <f t="shared" si="149"/>
        <v>0</v>
      </c>
    </row>
    <row r="1569" spans="1:21" x14ac:dyDescent="0.2">
      <c r="A1569" t="s">
        <v>186</v>
      </c>
      <c r="B1569" t="s">
        <v>187</v>
      </c>
      <c r="C1569" t="s">
        <v>188</v>
      </c>
      <c r="D1569" t="s">
        <v>18</v>
      </c>
      <c r="E1569" s="1">
        <v>42333.623553240737</v>
      </c>
      <c r="F1569" s="1">
        <v>42334.196284722224</v>
      </c>
      <c r="G1569">
        <v>4</v>
      </c>
      <c r="H1569">
        <v>304</v>
      </c>
      <c r="I1569">
        <v>1448467249227</v>
      </c>
      <c r="J1569">
        <v>1395</v>
      </c>
      <c r="K1569">
        <v>304</v>
      </c>
      <c r="L1569">
        <v>15439</v>
      </c>
      <c r="M1569" t="s">
        <v>21</v>
      </c>
      <c r="N1569" t="s">
        <v>23</v>
      </c>
      <c r="P1569" s="2" t="b">
        <f t="shared" si="144"/>
        <v>0</v>
      </c>
      <c r="Q1569" s="2" t="b">
        <f t="shared" si="145"/>
        <v>0</v>
      </c>
      <c r="R1569" s="2">
        <f t="shared" si="146"/>
        <v>0</v>
      </c>
      <c r="S1569" s="3" t="b">
        <f t="shared" si="147"/>
        <v>0</v>
      </c>
      <c r="T1569" s="3" t="b">
        <f t="shared" si="148"/>
        <v>0</v>
      </c>
      <c r="U1569" s="3">
        <f t="shared" si="149"/>
        <v>0</v>
      </c>
    </row>
    <row r="1570" spans="1:21" x14ac:dyDescent="0.2">
      <c r="A1570" t="s">
        <v>186</v>
      </c>
      <c r="B1570" t="s">
        <v>187</v>
      </c>
      <c r="C1570" t="s">
        <v>188</v>
      </c>
      <c r="D1570" t="s">
        <v>18</v>
      </c>
      <c r="E1570" s="1">
        <v>42333.623553240737</v>
      </c>
      <c r="F1570" s="1">
        <v>42334.196284722224</v>
      </c>
      <c r="G1570">
        <v>4</v>
      </c>
      <c r="H1570">
        <v>305</v>
      </c>
      <c r="I1570">
        <v>1448467252666</v>
      </c>
      <c r="J1570">
        <v>2432</v>
      </c>
      <c r="K1570">
        <v>305</v>
      </c>
      <c r="L1570">
        <v>18878</v>
      </c>
      <c r="M1570" t="s">
        <v>21</v>
      </c>
      <c r="N1570" t="s">
        <v>23</v>
      </c>
      <c r="P1570" s="2" t="b">
        <f t="shared" si="144"/>
        <v>0</v>
      </c>
      <c r="Q1570" s="2" t="b">
        <f t="shared" si="145"/>
        <v>0</v>
      </c>
      <c r="R1570" s="2">
        <f t="shared" si="146"/>
        <v>0</v>
      </c>
      <c r="S1570" s="3" t="b">
        <f t="shared" si="147"/>
        <v>0</v>
      </c>
      <c r="T1570" s="3" t="b">
        <f t="shared" si="148"/>
        <v>0</v>
      </c>
      <c r="U1570" s="3">
        <f t="shared" si="149"/>
        <v>0</v>
      </c>
    </row>
    <row r="1571" spans="1:21" x14ac:dyDescent="0.2">
      <c r="A1571" t="s">
        <v>186</v>
      </c>
      <c r="B1571" t="s">
        <v>187</v>
      </c>
      <c r="C1571" t="s">
        <v>188</v>
      </c>
      <c r="D1571" t="s">
        <v>18</v>
      </c>
      <c r="E1571" s="1">
        <v>42333.623553240737</v>
      </c>
      <c r="F1571" s="1">
        <v>42334.196284722224</v>
      </c>
      <c r="G1571">
        <v>4</v>
      </c>
      <c r="H1571">
        <v>306</v>
      </c>
      <c r="I1571">
        <v>1448467255818</v>
      </c>
      <c r="J1571">
        <v>2144</v>
      </c>
      <c r="K1571">
        <v>306</v>
      </c>
      <c r="L1571">
        <v>22030</v>
      </c>
      <c r="M1571" t="s">
        <v>21</v>
      </c>
      <c r="N1571" t="s">
        <v>23</v>
      </c>
      <c r="P1571" s="2" t="b">
        <f t="shared" si="144"/>
        <v>0</v>
      </c>
      <c r="Q1571" s="2" t="b">
        <f t="shared" si="145"/>
        <v>0</v>
      </c>
      <c r="R1571" s="2">
        <f t="shared" si="146"/>
        <v>0</v>
      </c>
      <c r="S1571" s="3" t="b">
        <f t="shared" si="147"/>
        <v>0</v>
      </c>
      <c r="T1571" s="3" t="b">
        <f t="shared" si="148"/>
        <v>0</v>
      </c>
      <c r="U1571" s="3">
        <f t="shared" si="149"/>
        <v>0</v>
      </c>
    </row>
    <row r="1572" spans="1:21" x14ac:dyDescent="0.2">
      <c r="A1572" t="s">
        <v>186</v>
      </c>
      <c r="B1572" t="s">
        <v>187</v>
      </c>
      <c r="C1572" t="s">
        <v>188</v>
      </c>
      <c r="D1572" t="s">
        <v>18</v>
      </c>
      <c r="E1572" s="1">
        <v>42333.623553240737</v>
      </c>
      <c r="F1572" s="1">
        <v>42334.196284722224</v>
      </c>
      <c r="G1572">
        <v>4</v>
      </c>
      <c r="H1572">
        <v>307</v>
      </c>
      <c r="I1572">
        <v>1448467258136</v>
      </c>
      <c r="J1572">
        <v>1314</v>
      </c>
      <c r="K1572">
        <v>307</v>
      </c>
      <c r="L1572">
        <v>24348</v>
      </c>
      <c r="M1572" t="s">
        <v>21</v>
      </c>
      <c r="N1572" t="s">
        <v>23</v>
      </c>
      <c r="P1572" s="2" t="b">
        <f t="shared" si="144"/>
        <v>0</v>
      </c>
      <c r="Q1572" s="2" t="b">
        <f t="shared" si="145"/>
        <v>0</v>
      </c>
      <c r="R1572" s="2">
        <f t="shared" si="146"/>
        <v>0</v>
      </c>
      <c r="S1572" s="3" t="b">
        <f t="shared" si="147"/>
        <v>0</v>
      </c>
      <c r="T1572" s="3" t="b">
        <f t="shared" si="148"/>
        <v>0</v>
      </c>
      <c r="U1572" s="3">
        <f t="shared" si="149"/>
        <v>0</v>
      </c>
    </row>
    <row r="1573" spans="1:21" x14ac:dyDescent="0.2">
      <c r="A1573" t="s">
        <v>186</v>
      </c>
      <c r="B1573" t="s">
        <v>187</v>
      </c>
      <c r="C1573" t="s">
        <v>188</v>
      </c>
      <c r="D1573" t="s">
        <v>18</v>
      </c>
      <c r="E1573" s="1">
        <v>42333.623553240737</v>
      </c>
      <c r="F1573" s="1">
        <v>42334.196284722224</v>
      </c>
      <c r="G1573">
        <v>4</v>
      </c>
      <c r="H1573">
        <v>308</v>
      </c>
      <c r="I1573">
        <v>1448467271085</v>
      </c>
      <c r="J1573">
        <v>11769</v>
      </c>
      <c r="K1573">
        <v>308</v>
      </c>
      <c r="L1573">
        <v>37297</v>
      </c>
      <c r="M1573" t="s">
        <v>24</v>
      </c>
      <c r="N1573">
        <v>50</v>
      </c>
      <c r="O1573" t="s">
        <v>208</v>
      </c>
      <c r="P1573" s="2" t="b">
        <f t="shared" si="144"/>
        <v>0</v>
      </c>
      <c r="Q1573" s="2" t="b">
        <f t="shared" si="145"/>
        <v>0</v>
      </c>
      <c r="R1573" s="2">
        <f t="shared" si="146"/>
        <v>0</v>
      </c>
      <c r="S1573" s="3" t="b">
        <f t="shared" si="147"/>
        <v>0</v>
      </c>
      <c r="T1573" s="3" t="b">
        <f t="shared" si="148"/>
        <v>1</v>
      </c>
      <c r="U1573" s="3">
        <f t="shared" si="149"/>
        <v>0</v>
      </c>
    </row>
    <row r="1574" spans="1:21" x14ac:dyDescent="0.2">
      <c r="A1574" t="s">
        <v>186</v>
      </c>
      <c r="B1574" t="s">
        <v>187</v>
      </c>
      <c r="C1574" t="s">
        <v>188</v>
      </c>
      <c r="D1574" t="s">
        <v>18</v>
      </c>
      <c r="E1574" s="1">
        <v>42333.623553240737</v>
      </c>
      <c r="F1574" s="1">
        <v>42334.196284722224</v>
      </c>
      <c r="G1574">
        <v>4</v>
      </c>
      <c r="H1574">
        <v>309</v>
      </c>
      <c r="I1574">
        <v>1448467272302</v>
      </c>
      <c r="J1574">
        <v>61</v>
      </c>
      <c r="K1574">
        <v>309</v>
      </c>
      <c r="L1574">
        <v>38514</v>
      </c>
      <c r="M1574" t="s">
        <v>24</v>
      </c>
      <c r="N1574">
        <v>49</v>
      </c>
      <c r="O1574" t="s">
        <v>29</v>
      </c>
      <c r="P1574" s="2" t="b">
        <f t="shared" si="144"/>
        <v>1</v>
      </c>
      <c r="Q1574" s="2" t="b">
        <f t="shared" si="145"/>
        <v>1</v>
      </c>
      <c r="R1574" s="2">
        <f t="shared" si="146"/>
        <v>1</v>
      </c>
      <c r="S1574" s="3" t="b">
        <f t="shared" si="147"/>
        <v>1</v>
      </c>
      <c r="T1574" s="3" t="b">
        <f t="shared" si="148"/>
        <v>0</v>
      </c>
      <c r="U1574" s="3">
        <f t="shared" si="149"/>
        <v>0</v>
      </c>
    </row>
    <row r="1575" spans="1:21" x14ac:dyDescent="0.2">
      <c r="A1575" t="s">
        <v>186</v>
      </c>
      <c r="B1575" t="s">
        <v>187</v>
      </c>
      <c r="C1575" t="s">
        <v>188</v>
      </c>
      <c r="D1575" t="s">
        <v>18</v>
      </c>
      <c r="E1575" s="1">
        <v>42333.623553240737</v>
      </c>
      <c r="F1575" s="1">
        <v>42334.196284722224</v>
      </c>
      <c r="G1575">
        <v>4</v>
      </c>
      <c r="H1575">
        <v>310</v>
      </c>
      <c r="I1575">
        <v>1448467273709</v>
      </c>
      <c r="J1575">
        <v>382</v>
      </c>
      <c r="K1575">
        <v>310</v>
      </c>
      <c r="L1575">
        <v>39917</v>
      </c>
      <c r="M1575" t="s">
        <v>19</v>
      </c>
      <c r="N1575" t="s">
        <v>20</v>
      </c>
      <c r="P1575" s="2" t="b">
        <f t="shared" si="144"/>
        <v>0</v>
      </c>
      <c r="Q1575" s="2" t="b">
        <f t="shared" si="145"/>
        <v>0</v>
      </c>
      <c r="R1575" s="2">
        <f t="shared" si="146"/>
        <v>0</v>
      </c>
      <c r="S1575" s="3" t="b">
        <f t="shared" si="147"/>
        <v>0</v>
      </c>
      <c r="T1575" s="3" t="b">
        <f t="shared" si="148"/>
        <v>0</v>
      </c>
      <c r="U1575" s="3">
        <f t="shared" si="149"/>
        <v>0</v>
      </c>
    </row>
    <row r="1576" spans="1:21" x14ac:dyDescent="0.2">
      <c r="A1576" t="s">
        <v>186</v>
      </c>
      <c r="B1576" t="s">
        <v>187</v>
      </c>
      <c r="C1576" t="s">
        <v>188</v>
      </c>
      <c r="D1576" t="s">
        <v>18</v>
      </c>
      <c r="E1576" s="1">
        <v>42333.623553240737</v>
      </c>
      <c r="F1576" s="1">
        <v>42334.196284722224</v>
      </c>
      <c r="G1576">
        <v>4</v>
      </c>
      <c r="H1576">
        <v>311</v>
      </c>
      <c r="I1576">
        <v>1448467275101</v>
      </c>
      <c r="J1576">
        <v>370</v>
      </c>
      <c r="K1576">
        <v>311</v>
      </c>
      <c r="L1576">
        <v>41313</v>
      </c>
      <c r="M1576" t="s">
        <v>19</v>
      </c>
      <c r="N1576" t="s">
        <v>20</v>
      </c>
      <c r="P1576" s="2" t="b">
        <f t="shared" si="144"/>
        <v>0</v>
      </c>
      <c r="Q1576" s="2" t="b">
        <f t="shared" si="145"/>
        <v>0</v>
      </c>
      <c r="R1576" s="2">
        <f t="shared" si="146"/>
        <v>0</v>
      </c>
      <c r="S1576" s="3" t="b">
        <f t="shared" si="147"/>
        <v>0</v>
      </c>
      <c r="T1576" s="3" t="b">
        <f t="shared" si="148"/>
        <v>0</v>
      </c>
      <c r="U1576" s="3">
        <f t="shared" si="149"/>
        <v>0</v>
      </c>
    </row>
    <row r="1577" spans="1:21" x14ac:dyDescent="0.2">
      <c r="A1577" t="s">
        <v>186</v>
      </c>
      <c r="B1577" t="s">
        <v>187</v>
      </c>
      <c r="C1577" t="s">
        <v>188</v>
      </c>
      <c r="D1577" t="s">
        <v>18</v>
      </c>
      <c r="E1577" s="1">
        <v>42333.623553240737</v>
      </c>
      <c r="F1577" s="1">
        <v>42334.196284722224</v>
      </c>
      <c r="G1577">
        <v>4</v>
      </c>
      <c r="H1577">
        <v>312</v>
      </c>
      <c r="I1577">
        <v>1448467277885</v>
      </c>
      <c r="J1577">
        <v>762</v>
      </c>
      <c r="K1577">
        <v>312</v>
      </c>
      <c r="L1577">
        <v>768</v>
      </c>
      <c r="M1577" t="s">
        <v>19</v>
      </c>
      <c r="N1577" t="s">
        <v>20</v>
      </c>
      <c r="P1577" s="2" t="b">
        <f t="shared" si="144"/>
        <v>0</v>
      </c>
      <c r="Q1577" s="2" t="b">
        <f t="shared" si="145"/>
        <v>0</v>
      </c>
      <c r="R1577" s="2">
        <f t="shared" si="146"/>
        <v>0</v>
      </c>
      <c r="S1577" s="3" t="b">
        <f t="shared" si="147"/>
        <v>0</v>
      </c>
      <c r="T1577" s="3" t="b">
        <f t="shared" si="148"/>
        <v>0</v>
      </c>
      <c r="U1577" s="3">
        <f t="shared" si="149"/>
        <v>0</v>
      </c>
    </row>
    <row r="1578" spans="1:21" x14ac:dyDescent="0.2">
      <c r="A1578" t="s">
        <v>186</v>
      </c>
      <c r="B1578" t="s">
        <v>187</v>
      </c>
      <c r="C1578" t="s">
        <v>188</v>
      </c>
      <c r="D1578" t="s">
        <v>18</v>
      </c>
      <c r="E1578" s="1">
        <v>42333.623553240737</v>
      </c>
      <c r="F1578" s="1">
        <v>42334.196284722224</v>
      </c>
      <c r="G1578">
        <v>4</v>
      </c>
      <c r="H1578">
        <v>313</v>
      </c>
      <c r="I1578">
        <v>1448467279333</v>
      </c>
      <c r="J1578">
        <v>440</v>
      </c>
      <c r="K1578">
        <v>313</v>
      </c>
      <c r="L1578">
        <v>2216</v>
      </c>
      <c r="M1578" t="s">
        <v>19</v>
      </c>
      <c r="N1578" t="s">
        <v>20</v>
      </c>
      <c r="P1578" s="2" t="b">
        <f t="shared" si="144"/>
        <v>0</v>
      </c>
      <c r="Q1578" s="2" t="b">
        <f t="shared" si="145"/>
        <v>0</v>
      </c>
      <c r="R1578" s="2">
        <f t="shared" si="146"/>
        <v>0</v>
      </c>
      <c r="S1578" s="3" t="b">
        <f t="shared" si="147"/>
        <v>0</v>
      </c>
      <c r="T1578" s="3" t="b">
        <f t="shared" si="148"/>
        <v>0</v>
      </c>
      <c r="U1578" s="3">
        <f t="shared" si="149"/>
        <v>0</v>
      </c>
    </row>
    <row r="1579" spans="1:21" x14ac:dyDescent="0.2">
      <c r="A1579" t="s">
        <v>186</v>
      </c>
      <c r="B1579" t="s">
        <v>187</v>
      </c>
      <c r="C1579" t="s">
        <v>188</v>
      </c>
      <c r="D1579" t="s">
        <v>18</v>
      </c>
      <c r="E1579" s="1">
        <v>42333.623553240737</v>
      </c>
      <c r="F1579" s="1">
        <v>42334.196284722224</v>
      </c>
      <c r="G1579">
        <v>4</v>
      </c>
      <c r="H1579">
        <v>314</v>
      </c>
      <c r="I1579">
        <v>1448467283988</v>
      </c>
      <c r="J1579">
        <v>3566</v>
      </c>
      <c r="K1579">
        <v>314</v>
      </c>
      <c r="L1579">
        <v>6871</v>
      </c>
      <c r="M1579" t="s">
        <v>24</v>
      </c>
      <c r="N1579">
        <v>32</v>
      </c>
      <c r="O1579" t="s">
        <v>91</v>
      </c>
      <c r="P1579" s="2" t="b">
        <f t="shared" si="144"/>
        <v>0</v>
      </c>
      <c r="Q1579" s="2" t="b">
        <f t="shared" si="145"/>
        <v>0</v>
      </c>
      <c r="R1579" s="2">
        <f t="shared" si="146"/>
        <v>0</v>
      </c>
      <c r="S1579" s="3" t="b">
        <f t="shared" si="147"/>
        <v>0</v>
      </c>
      <c r="T1579" s="3" t="b">
        <f t="shared" si="148"/>
        <v>0</v>
      </c>
      <c r="U1579" s="3">
        <f t="shared" si="149"/>
        <v>0</v>
      </c>
    </row>
    <row r="1580" spans="1:21" x14ac:dyDescent="0.2">
      <c r="A1580" t="s">
        <v>186</v>
      </c>
      <c r="B1580" t="s">
        <v>187</v>
      </c>
      <c r="C1580" t="s">
        <v>188</v>
      </c>
      <c r="D1580" t="s">
        <v>18</v>
      </c>
      <c r="E1580" s="1">
        <v>42333.623553240737</v>
      </c>
      <c r="F1580" s="1">
        <v>42334.196284722224</v>
      </c>
      <c r="G1580">
        <v>4</v>
      </c>
      <c r="H1580">
        <v>315</v>
      </c>
      <c r="I1580">
        <v>1448467286552</v>
      </c>
      <c r="J1580">
        <v>1554</v>
      </c>
      <c r="K1580">
        <v>315</v>
      </c>
      <c r="L1580">
        <v>9435</v>
      </c>
      <c r="M1580" t="s">
        <v>21</v>
      </c>
      <c r="N1580" t="s">
        <v>23</v>
      </c>
      <c r="P1580" s="2" t="b">
        <f t="shared" si="144"/>
        <v>0</v>
      </c>
      <c r="Q1580" s="2" t="b">
        <f t="shared" si="145"/>
        <v>0</v>
      </c>
      <c r="R1580" s="2">
        <f t="shared" si="146"/>
        <v>0</v>
      </c>
      <c r="S1580" s="3" t="b">
        <f t="shared" si="147"/>
        <v>0</v>
      </c>
      <c r="T1580" s="3" t="b">
        <f t="shared" si="148"/>
        <v>0</v>
      </c>
      <c r="U1580" s="3">
        <f t="shared" si="149"/>
        <v>0</v>
      </c>
    </row>
    <row r="1581" spans="1:21" x14ac:dyDescent="0.2">
      <c r="A1581" t="s">
        <v>186</v>
      </c>
      <c r="B1581" t="s">
        <v>187</v>
      </c>
      <c r="C1581" t="s">
        <v>188</v>
      </c>
      <c r="D1581" t="s">
        <v>18</v>
      </c>
      <c r="E1581" s="1">
        <v>42333.623553240737</v>
      </c>
      <c r="F1581" s="1">
        <v>42334.196284722224</v>
      </c>
      <c r="G1581">
        <v>4</v>
      </c>
      <c r="H1581">
        <v>316</v>
      </c>
      <c r="I1581">
        <v>1448467289168</v>
      </c>
      <c r="J1581">
        <v>1605</v>
      </c>
      <c r="K1581">
        <v>316</v>
      </c>
      <c r="L1581">
        <v>12051</v>
      </c>
      <c r="M1581" t="s">
        <v>21</v>
      </c>
      <c r="N1581" t="s">
        <v>23</v>
      </c>
      <c r="P1581" s="2" t="b">
        <f t="shared" si="144"/>
        <v>0</v>
      </c>
      <c r="Q1581" s="2" t="b">
        <f t="shared" si="145"/>
        <v>0</v>
      </c>
      <c r="R1581" s="2">
        <f t="shared" si="146"/>
        <v>0</v>
      </c>
      <c r="S1581" s="3" t="b">
        <f t="shared" si="147"/>
        <v>0</v>
      </c>
      <c r="T1581" s="3" t="b">
        <f t="shared" si="148"/>
        <v>0</v>
      </c>
      <c r="U1581" s="3">
        <f t="shared" si="149"/>
        <v>0</v>
      </c>
    </row>
    <row r="1582" spans="1:21" x14ac:dyDescent="0.2">
      <c r="A1582" t="s">
        <v>186</v>
      </c>
      <c r="B1582" t="s">
        <v>187</v>
      </c>
      <c r="C1582" t="s">
        <v>188</v>
      </c>
      <c r="D1582" t="s">
        <v>18</v>
      </c>
      <c r="E1582" s="1">
        <v>42333.623553240737</v>
      </c>
      <c r="F1582" s="1">
        <v>42334.196284722224</v>
      </c>
      <c r="G1582">
        <v>4</v>
      </c>
      <c r="H1582">
        <v>317</v>
      </c>
      <c r="I1582">
        <v>1448467291136</v>
      </c>
      <c r="J1582">
        <v>962</v>
      </c>
      <c r="K1582">
        <v>317</v>
      </c>
      <c r="L1582">
        <v>14019</v>
      </c>
      <c r="M1582" t="s">
        <v>21</v>
      </c>
      <c r="N1582" t="s">
        <v>23</v>
      </c>
      <c r="P1582" s="2" t="b">
        <f t="shared" si="144"/>
        <v>0</v>
      </c>
      <c r="Q1582" s="2" t="b">
        <f t="shared" si="145"/>
        <v>0</v>
      </c>
      <c r="R1582" s="2">
        <f t="shared" si="146"/>
        <v>0</v>
      </c>
      <c r="S1582" s="3" t="b">
        <f t="shared" si="147"/>
        <v>0</v>
      </c>
      <c r="T1582" s="3" t="b">
        <f t="shared" si="148"/>
        <v>0</v>
      </c>
      <c r="U1582" s="3">
        <f t="shared" si="149"/>
        <v>0</v>
      </c>
    </row>
    <row r="1583" spans="1:21" x14ac:dyDescent="0.2">
      <c r="A1583" t="s">
        <v>186</v>
      </c>
      <c r="B1583" t="s">
        <v>187</v>
      </c>
      <c r="C1583" t="s">
        <v>188</v>
      </c>
      <c r="D1583" t="s">
        <v>18</v>
      </c>
      <c r="E1583" s="1">
        <v>42333.623553240737</v>
      </c>
      <c r="F1583" s="1">
        <v>42334.196284722224</v>
      </c>
      <c r="G1583">
        <v>4</v>
      </c>
      <c r="H1583">
        <v>318</v>
      </c>
      <c r="I1583">
        <v>1448467293347</v>
      </c>
      <c r="J1583">
        <v>1206</v>
      </c>
      <c r="K1583">
        <v>318</v>
      </c>
      <c r="L1583">
        <v>16230</v>
      </c>
      <c r="M1583" t="s">
        <v>21</v>
      </c>
      <c r="N1583" t="s">
        <v>23</v>
      </c>
      <c r="P1583" s="2" t="b">
        <f t="shared" si="144"/>
        <v>0</v>
      </c>
      <c r="Q1583" s="2" t="b">
        <f t="shared" si="145"/>
        <v>0</v>
      </c>
      <c r="R1583" s="2">
        <f t="shared" si="146"/>
        <v>0</v>
      </c>
      <c r="S1583" s="3" t="b">
        <f t="shared" si="147"/>
        <v>0</v>
      </c>
      <c r="T1583" s="3" t="b">
        <f t="shared" si="148"/>
        <v>0</v>
      </c>
      <c r="U1583" s="3">
        <f t="shared" si="149"/>
        <v>0</v>
      </c>
    </row>
    <row r="1584" spans="1:21" x14ac:dyDescent="0.2">
      <c r="A1584" t="s">
        <v>186</v>
      </c>
      <c r="B1584" t="s">
        <v>187</v>
      </c>
      <c r="C1584" t="s">
        <v>188</v>
      </c>
      <c r="D1584" t="s">
        <v>18</v>
      </c>
      <c r="E1584" s="1">
        <v>42333.623553240737</v>
      </c>
      <c r="F1584" s="1">
        <v>42334.196284722224</v>
      </c>
      <c r="G1584">
        <v>4</v>
      </c>
      <c r="H1584">
        <v>319</v>
      </c>
      <c r="I1584">
        <v>1448467295960</v>
      </c>
      <c r="J1584">
        <v>1592</v>
      </c>
      <c r="K1584">
        <v>319</v>
      </c>
      <c r="L1584">
        <v>18843</v>
      </c>
      <c r="M1584" t="s">
        <v>21</v>
      </c>
      <c r="N1584" t="s">
        <v>23</v>
      </c>
      <c r="P1584" s="2" t="b">
        <f t="shared" si="144"/>
        <v>0</v>
      </c>
      <c r="Q1584" s="2" t="b">
        <f t="shared" si="145"/>
        <v>0</v>
      </c>
      <c r="R1584" s="2">
        <f t="shared" si="146"/>
        <v>0</v>
      </c>
      <c r="S1584" s="3" t="b">
        <f t="shared" si="147"/>
        <v>0</v>
      </c>
      <c r="T1584" s="3" t="b">
        <f t="shared" si="148"/>
        <v>0</v>
      </c>
      <c r="U1584" s="3">
        <f t="shared" si="149"/>
        <v>0</v>
      </c>
    </row>
    <row r="1585" spans="1:21" x14ac:dyDescent="0.2">
      <c r="A1585" t="s">
        <v>186</v>
      </c>
      <c r="B1585" t="s">
        <v>187</v>
      </c>
      <c r="C1585" t="s">
        <v>188</v>
      </c>
      <c r="D1585" t="s">
        <v>18</v>
      </c>
      <c r="E1585" s="1">
        <v>42333.623553240737</v>
      </c>
      <c r="F1585" s="1">
        <v>42334.196284722224</v>
      </c>
      <c r="G1585">
        <v>4</v>
      </c>
      <c r="H1585">
        <v>320</v>
      </c>
      <c r="I1585">
        <v>1448467298212</v>
      </c>
      <c r="J1585">
        <v>1243</v>
      </c>
      <c r="K1585">
        <v>320</v>
      </c>
      <c r="L1585">
        <v>21095</v>
      </c>
      <c r="M1585" t="s">
        <v>21</v>
      </c>
      <c r="N1585" t="s">
        <v>23</v>
      </c>
      <c r="P1585" s="2" t="b">
        <f t="shared" si="144"/>
        <v>0</v>
      </c>
      <c r="Q1585" s="2" t="b">
        <f t="shared" si="145"/>
        <v>0</v>
      </c>
      <c r="R1585" s="2">
        <f t="shared" si="146"/>
        <v>0</v>
      </c>
      <c r="S1585" s="3" t="b">
        <f t="shared" si="147"/>
        <v>0</v>
      </c>
      <c r="T1585" s="3" t="b">
        <f t="shared" si="148"/>
        <v>0</v>
      </c>
      <c r="U1585" s="3">
        <f t="shared" si="149"/>
        <v>0</v>
      </c>
    </row>
    <row r="1586" spans="1:21" x14ac:dyDescent="0.2">
      <c r="A1586" t="s">
        <v>186</v>
      </c>
      <c r="B1586" t="s">
        <v>187</v>
      </c>
      <c r="C1586" t="s">
        <v>188</v>
      </c>
      <c r="D1586" t="s">
        <v>18</v>
      </c>
      <c r="E1586" s="1">
        <v>42333.623553240737</v>
      </c>
      <c r="F1586" s="1">
        <v>42334.196284722224</v>
      </c>
      <c r="G1586">
        <v>4</v>
      </c>
      <c r="H1586">
        <v>321</v>
      </c>
      <c r="I1586">
        <v>1448467308038</v>
      </c>
      <c r="J1586">
        <v>8732</v>
      </c>
      <c r="K1586">
        <v>321</v>
      </c>
      <c r="L1586">
        <v>30921</v>
      </c>
      <c r="M1586" t="s">
        <v>24</v>
      </c>
      <c r="N1586">
        <v>51</v>
      </c>
      <c r="O1586" t="s">
        <v>209</v>
      </c>
      <c r="P1586" s="2" t="b">
        <f t="shared" si="144"/>
        <v>0</v>
      </c>
      <c r="Q1586" s="2" t="b">
        <f t="shared" si="145"/>
        <v>0</v>
      </c>
      <c r="R1586" s="2">
        <f t="shared" si="146"/>
        <v>0</v>
      </c>
      <c r="S1586" s="3" t="b">
        <f t="shared" si="147"/>
        <v>0</v>
      </c>
      <c r="T1586" s="3" t="b">
        <f t="shared" si="148"/>
        <v>0</v>
      </c>
      <c r="U1586" s="3">
        <f t="shared" si="149"/>
        <v>0</v>
      </c>
    </row>
    <row r="1587" spans="1:21" x14ac:dyDescent="0.2">
      <c r="A1587" t="s">
        <v>186</v>
      </c>
      <c r="B1587" t="s">
        <v>187</v>
      </c>
      <c r="C1587" t="s">
        <v>188</v>
      </c>
      <c r="D1587" t="s">
        <v>18</v>
      </c>
      <c r="E1587" s="1">
        <v>42333.623553240737</v>
      </c>
      <c r="F1587" s="1">
        <v>42334.196284722224</v>
      </c>
      <c r="G1587">
        <v>4</v>
      </c>
      <c r="H1587">
        <v>322</v>
      </c>
      <c r="I1587">
        <v>1448467309326</v>
      </c>
      <c r="J1587">
        <v>147</v>
      </c>
      <c r="K1587">
        <v>322</v>
      </c>
      <c r="L1587">
        <v>32209</v>
      </c>
      <c r="M1587" t="s">
        <v>24</v>
      </c>
      <c r="N1587">
        <v>49</v>
      </c>
      <c r="O1587" t="s">
        <v>29</v>
      </c>
      <c r="P1587" s="2" t="b">
        <f t="shared" si="144"/>
        <v>1</v>
      </c>
      <c r="Q1587" s="2" t="b">
        <f t="shared" si="145"/>
        <v>1</v>
      </c>
      <c r="R1587" s="2">
        <f t="shared" si="146"/>
        <v>1</v>
      </c>
      <c r="S1587" s="3" t="b">
        <f t="shared" si="147"/>
        <v>1</v>
      </c>
      <c r="T1587" s="3" t="b">
        <f t="shared" si="148"/>
        <v>0</v>
      </c>
      <c r="U1587" s="3">
        <f t="shared" si="149"/>
        <v>0</v>
      </c>
    </row>
    <row r="1588" spans="1:21" x14ac:dyDescent="0.2">
      <c r="A1588" t="s">
        <v>186</v>
      </c>
      <c r="B1588" t="s">
        <v>187</v>
      </c>
      <c r="C1588" t="s">
        <v>188</v>
      </c>
      <c r="D1588" t="s">
        <v>18</v>
      </c>
      <c r="E1588" s="1">
        <v>42333.623553240737</v>
      </c>
      <c r="F1588" s="1">
        <v>42334.196284722224</v>
      </c>
      <c r="G1588">
        <v>4</v>
      </c>
      <c r="H1588">
        <v>323</v>
      </c>
      <c r="I1588">
        <v>1448467310782</v>
      </c>
      <c r="J1588">
        <v>420</v>
      </c>
      <c r="K1588">
        <v>323</v>
      </c>
      <c r="L1588">
        <v>33665</v>
      </c>
      <c r="M1588" t="s">
        <v>19</v>
      </c>
      <c r="N1588" t="s">
        <v>20</v>
      </c>
      <c r="P1588" s="2" t="b">
        <f t="shared" si="144"/>
        <v>0</v>
      </c>
      <c r="Q1588" s="2" t="b">
        <f t="shared" si="145"/>
        <v>0</v>
      </c>
      <c r="R1588" s="2">
        <f t="shared" si="146"/>
        <v>0</v>
      </c>
      <c r="S1588" s="3" t="b">
        <f t="shared" si="147"/>
        <v>0</v>
      </c>
      <c r="T1588" s="3" t="b">
        <f t="shared" si="148"/>
        <v>0</v>
      </c>
      <c r="U1588" s="3">
        <f t="shared" si="149"/>
        <v>0</v>
      </c>
    </row>
    <row r="1589" spans="1:21" x14ac:dyDescent="0.2">
      <c r="A1589" t="s">
        <v>186</v>
      </c>
      <c r="B1589" t="s">
        <v>187</v>
      </c>
      <c r="C1589" t="s">
        <v>188</v>
      </c>
      <c r="D1589" t="s">
        <v>18</v>
      </c>
      <c r="E1589" s="1">
        <v>42333.623553240737</v>
      </c>
      <c r="F1589" s="1">
        <v>42334.196284722224</v>
      </c>
      <c r="G1589">
        <v>4</v>
      </c>
      <c r="H1589">
        <v>324</v>
      </c>
      <c r="I1589">
        <v>1448467315843</v>
      </c>
      <c r="J1589">
        <v>4040</v>
      </c>
      <c r="K1589">
        <v>324</v>
      </c>
      <c r="L1589">
        <v>38726</v>
      </c>
      <c r="M1589" t="s">
        <v>19</v>
      </c>
      <c r="N1589" t="s">
        <v>20</v>
      </c>
      <c r="P1589" s="2" t="b">
        <f t="shared" si="144"/>
        <v>0</v>
      </c>
      <c r="Q1589" s="2" t="b">
        <f t="shared" si="145"/>
        <v>0</v>
      </c>
      <c r="R1589" s="2">
        <f t="shared" si="146"/>
        <v>0</v>
      </c>
      <c r="S1589" s="3" t="b">
        <f t="shared" si="147"/>
        <v>0</v>
      </c>
      <c r="T1589" s="3" t="b">
        <f t="shared" si="148"/>
        <v>0</v>
      </c>
      <c r="U1589" s="3">
        <f t="shared" si="149"/>
        <v>0</v>
      </c>
    </row>
    <row r="1590" spans="1:21" x14ac:dyDescent="0.2">
      <c r="A1590" t="s">
        <v>186</v>
      </c>
      <c r="B1590" t="s">
        <v>187</v>
      </c>
      <c r="C1590" t="s">
        <v>188</v>
      </c>
      <c r="D1590" t="s">
        <v>18</v>
      </c>
      <c r="E1590" s="1">
        <v>42333.623553240737</v>
      </c>
      <c r="F1590" s="1">
        <v>42334.196284722224</v>
      </c>
      <c r="G1590">
        <v>4</v>
      </c>
      <c r="H1590">
        <v>325</v>
      </c>
      <c r="I1590">
        <v>1448467318580</v>
      </c>
      <c r="J1590">
        <v>716</v>
      </c>
      <c r="K1590">
        <v>325</v>
      </c>
      <c r="L1590">
        <v>721</v>
      </c>
      <c r="M1590" t="s">
        <v>19</v>
      </c>
      <c r="N1590" t="s">
        <v>20</v>
      </c>
      <c r="P1590" s="2" t="b">
        <f t="shared" si="144"/>
        <v>0</v>
      </c>
      <c r="Q1590" s="2" t="b">
        <f t="shared" si="145"/>
        <v>0</v>
      </c>
      <c r="R1590" s="2">
        <f t="shared" si="146"/>
        <v>0</v>
      </c>
      <c r="S1590" s="3" t="b">
        <f t="shared" si="147"/>
        <v>0</v>
      </c>
      <c r="T1590" s="3" t="b">
        <f t="shared" si="148"/>
        <v>0</v>
      </c>
      <c r="U1590" s="3">
        <f t="shared" si="149"/>
        <v>0</v>
      </c>
    </row>
    <row r="1591" spans="1:21" x14ac:dyDescent="0.2">
      <c r="A1591" t="s">
        <v>186</v>
      </c>
      <c r="B1591" t="s">
        <v>187</v>
      </c>
      <c r="C1591" t="s">
        <v>188</v>
      </c>
      <c r="D1591" t="s">
        <v>18</v>
      </c>
      <c r="E1591" s="1">
        <v>42333.623553240737</v>
      </c>
      <c r="F1591" s="1">
        <v>42334.196284722224</v>
      </c>
      <c r="G1591">
        <v>4</v>
      </c>
      <c r="H1591">
        <v>326</v>
      </c>
      <c r="I1591">
        <v>1448467320292</v>
      </c>
      <c r="J1591">
        <v>699</v>
      </c>
      <c r="K1591">
        <v>326</v>
      </c>
      <c r="L1591">
        <v>2433</v>
      </c>
      <c r="M1591" t="s">
        <v>19</v>
      </c>
      <c r="N1591" t="s">
        <v>20</v>
      </c>
      <c r="P1591" s="2" t="b">
        <f t="shared" si="144"/>
        <v>0</v>
      </c>
      <c r="Q1591" s="2" t="b">
        <f t="shared" si="145"/>
        <v>0</v>
      </c>
      <c r="R1591" s="2">
        <f t="shared" si="146"/>
        <v>0</v>
      </c>
      <c r="S1591" s="3" t="b">
        <f t="shared" si="147"/>
        <v>0</v>
      </c>
      <c r="T1591" s="3" t="b">
        <f t="shared" si="148"/>
        <v>0</v>
      </c>
      <c r="U1591" s="3">
        <f t="shared" si="149"/>
        <v>0</v>
      </c>
    </row>
    <row r="1592" spans="1:21" x14ac:dyDescent="0.2">
      <c r="A1592" t="s">
        <v>186</v>
      </c>
      <c r="B1592" t="s">
        <v>187</v>
      </c>
      <c r="C1592" t="s">
        <v>188</v>
      </c>
      <c r="D1592" t="s">
        <v>18</v>
      </c>
      <c r="E1592" s="1">
        <v>42333.623553240737</v>
      </c>
      <c r="F1592" s="1">
        <v>42334.196284722224</v>
      </c>
      <c r="G1592">
        <v>4</v>
      </c>
      <c r="H1592">
        <v>327</v>
      </c>
      <c r="I1592">
        <v>1448467324334</v>
      </c>
      <c r="J1592">
        <v>2951</v>
      </c>
      <c r="K1592">
        <v>327</v>
      </c>
      <c r="L1592">
        <v>6475</v>
      </c>
      <c r="M1592" t="s">
        <v>24</v>
      </c>
      <c r="N1592">
        <v>32</v>
      </c>
      <c r="O1592" t="s">
        <v>93</v>
      </c>
      <c r="P1592" s="2" t="b">
        <f t="shared" si="144"/>
        <v>0</v>
      </c>
      <c r="Q1592" s="2" t="b">
        <f t="shared" si="145"/>
        <v>0</v>
      </c>
      <c r="R1592" s="2">
        <f t="shared" si="146"/>
        <v>0</v>
      </c>
      <c r="S1592" s="3" t="b">
        <f t="shared" si="147"/>
        <v>0</v>
      </c>
      <c r="T1592" s="3" t="b">
        <f t="shared" si="148"/>
        <v>0</v>
      </c>
      <c r="U1592" s="3">
        <f t="shared" si="149"/>
        <v>0</v>
      </c>
    </row>
    <row r="1593" spans="1:21" x14ac:dyDescent="0.2">
      <c r="A1593" t="s">
        <v>186</v>
      </c>
      <c r="B1593" t="s">
        <v>187</v>
      </c>
      <c r="C1593" t="s">
        <v>188</v>
      </c>
      <c r="D1593" t="s">
        <v>18</v>
      </c>
      <c r="E1593" s="1">
        <v>42333.623553240737</v>
      </c>
      <c r="F1593" s="1">
        <v>42334.196284722224</v>
      </c>
      <c r="G1593">
        <v>4</v>
      </c>
      <c r="H1593">
        <v>328</v>
      </c>
      <c r="I1593">
        <v>1448467326873</v>
      </c>
      <c r="J1593">
        <v>1529</v>
      </c>
      <c r="K1593">
        <v>328</v>
      </c>
      <c r="L1593">
        <v>9014</v>
      </c>
      <c r="M1593" t="s">
        <v>21</v>
      </c>
      <c r="N1593" t="s">
        <v>23</v>
      </c>
      <c r="P1593" s="2" t="b">
        <f t="shared" si="144"/>
        <v>0</v>
      </c>
      <c r="Q1593" s="2" t="b">
        <f t="shared" si="145"/>
        <v>0</v>
      </c>
      <c r="R1593" s="2">
        <f t="shared" si="146"/>
        <v>0</v>
      </c>
      <c r="S1593" s="3" t="b">
        <f t="shared" si="147"/>
        <v>0</v>
      </c>
      <c r="T1593" s="3" t="b">
        <f t="shared" si="148"/>
        <v>0</v>
      </c>
      <c r="U1593" s="3">
        <f t="shared" si="149"/>
        <v>0</v>
      </c>
    </row>
    <row r="1594" spans="1:21" x14ac:dyDescent="0.2">
      <c r="A1594" t="s">
        <v>186</v>
      </c>
      <c r="B1594" t="s">
        <v>187</v>
      </c>
      <c r="C1594" t="s">
        <v>188</v>
      </c>
      <c r="D1594" t="s">
        <v>18</v>
      </c>
      <c r="E1594" s="1">
        <v>42333.623553240737</v>
      </c>
      <c r="F1594" s="1">
        <v>42334.196284722224</v>
      </c>
      <c r="G1594">
        <v>4</v>
      </c>
      <c r="H1594">
        <v>329</v>
      </c>
      <c r="I1594">
        <v>1448467329334</v>
      </c>
      <c r="J1594">
        <v>1454</v>
      </c>
      <c r="K1594">
        <v>329</v>
      </c>
      <c r="L1594">
        <v>11475</v>
      </c>
      <c r="M1594" t="s">
        <v>21</v>
      </c>
      <c r="N1594" t="s">
        <v>23</v>
      </c>
      <c r="P1594" s="2" t="b">
        <f t="shared" si="144"/>
        <v>0</v>
      </c>
      <c r="Q1594" s="2" t="b">
        <f t="shared" si="145"/>
        <v>0</v>
      </c>
      <c r="R1594" s="2">
        <f t="shared" si="146"/>
        <v>0</v>
      </c>
      <c r="S1594" s="3" t="b">
        <f t="shared" si="147"/>
        <v>0</v>
      </c>
      <c r="T1594" s="3" t="b">
        <f t="shared" si="148"/>
        <v>0</v>
      </c>
      <c r="U1594" s="3">
        <f t="shared" si="149"/>
        <v>0</v>
      </c>
    </row>
    <row r="1595" spans="1:21" x14ac:dyDescent="0.2">
      <c r="A1595" t="s">
        <v>186</v>
      </c>
      <c r="B1595" t="s">
        <v>187</v>
      </c>
      <c r="C1595" t="s">
        <v>188</v>
      </c>
      <c r="D1595" t="s">
        <v>18</v>
      </c>
      <c r="E1595" s="1">
        <v>42333.623553240737</v>
      </c>
      <c r="F1595" s="1">
        <v>42334.196284722224</v>
      </c>
      <c r="G1595">
        <v>4</v>
      </c>
      <c r="H1595">
        <v>330</v>
      </c>
      <c r="I1595">
        <v>1448467331720</v>
      </c>
      <c r="J1595">
        <v>1380</v>
      </c>
      <c r="K1595">
        <v>330</v>
      </c>
      <c r="L1595">
        <v>13861</v>
      </c>
      <c r="M1595" t="s">
        <v>21</v>
      </c>
      <c r="N1595" t="s">
        <v>23</v>
      </c>
      <c r="P1595" s="2" t="b">
        <f t="shared" si="144"/>
        <v>0</v>
      </c>
      <c r="Q1595" s="2" t="b">
        <f t="shared" si="145"/>
        <v>0</v>
      </c>
      <c r="R1595" s="2">
        <f t="shared" si="146"/>
        <v>0</v>
      </c>
      <c r="S1595" s="3" t="b">
        <f t="shared" si="147"/>
        <v>0</v>
      </c>
      <c r="T1595" s="3" t="b">
        <f t="shared" si="148"/>
        <v>0</v>
      </c>
      <c r="U1595" s="3">
        <f t="shared" si="149"/>
        <v>0</v>
      </c>
    </row>
    <row r="1596" spans="1:21" x14ac:dyDescent="0.2">
      <c r="A1596" t="s">
        <v>186</v>
      </c>
      <c r="B1596" t="s">
        <v>187</v>
      </c>
      <c r="C1596" t="s">
        <v>188</v>
      </c>
      <c r="D1596" t="s">
        <v>18</v>
      </c>
      <c r="E1596" s="1">
        <v>42333.623553240737</v>
      </c>
      <c r="F1596" s="1">
        <v>42334.196284722224</v>
      </c>
      <c r="G1596">
        <v>4</v>
      </c>
      <c r="H1596">
        <v>331</v>
      </c>
      <c r="I1596">
        <v>1448467333581</v>
      </c>
      <c r="J1596">
        <v>853</v>
      </c>
      <c r="K1596">
        <v>331</v>
      </c>
      <c r="L1596">
        <v>15722</v>
      </c>
      <c r="M1596" t="s">
        <v>21</v>
      </c>
      <c r="N1596" t="s">
        <v>23</v>
      </c>
      <c r="P1596" s="2" t="b">
        <f t="shared" si="144"/>
        <v>0</v>
      </c>
      <c r="Q1596" s="2" t="b">
        <f t="shared" si="145"/>
        <v>0</v>
      </c>
      <c r="R1596" s="2">
        <f t="shared" si="146"/>
        <v>0</v>
      </c>
      <c r="S1596" s="3" t="b">
        <f t="shared" si="147"/>
        <v>0</v>
      </c>
      <c r="T1596" s="3" t="b">
        <f t="shared" si="148"/>
        <v>0</v>
      </c>
      <c r="U1596" s="3">
        <f t="shared" si="149"/>
        <v>0</v>
      </c>
    </row>
    <row r="1597" spans="1:21" x14ac:dyDescent="0.2">
      <c r="A1597" t="s">
        <v>186</v>
      </c>
      <c r="B1597" t="s">
        <v>187</v>
      </c>
      <c r="C1597" t="s">
        <v>188</v>
      </c>
      <c r="D1597" t="s">
        <v>18</v>
      </c>
      <c r="E1597" s="1">
        <v>42333.623553240737</v>
      </c>
      <c r="F1597" s="1">
        <v>42334.196284722224</v>
      </c>
      <c r="G1597">
        <v>4</v>
      </c>
      <c r="H1597">
        <v>332</v>
      </c>
      <c r="I1597">
        <v>1448467336304</v>
      </c>
      <c r="J1597">
        <v>1716</v>
      </c>
      <c r="K1597">
        <v>332</v>
      </c>
      <c r="L1597">
        <v>18445</v>
      </c>
      <c r="M1597" t="s">
        <v>21</v>
      </c>
      <c r="N1597" t="s">
        <v>23</v>
      </c>
      <c r="P1597" s="2" t="b">
        <f t="shared" si="144"/>
        <v>0</v>
      </c>
      <c r="Q1597" s="2" t="b">
        <f t="shared" si="145"/>
        <v>0</v>
      </c>
      <c r="R1597" s="2">
        <f t="shared" si="146"/>
        <v>0</v>
      </c>
      <c r="S1597" s="3" t="b">
        <f t="shared" si="147"/>
        <v>0</v>
      </c>
      <c r="T1597" s="3" t="b">
        <f t="shared" si="148"/>
        <v>0</v>
      </c>
      <c r="U1597" s="3">
        <f t="shared" si="149"/>
        <v>0</v>
      </c>
    </row>
    <row r="1598" spans="1:21" x14ac:dyDescent="0.2">
      <c r="A1598" t="s">
        <v>186</v>
      </c>
      <c r="B1598" t="s">
        <v>187</v>
      </c>
      <c r="C1598" t="s">
        <v>188</v>
      </c>
      <c r="D1598" t="s">
        <v>18</v>
      </c>
      <c r="E1598" s="1">
        <v>42333.623553240737</v>
      </c>
      <c r="F1598" s="1">
        <v>42334.196284722224</v>
      </c>
      <c r="G1598">
        <v>4</v>
      </c>
      <c r="H1598">
        <v>333</v>
      </c>
      <c r="I1598">
        <v>1448467338218</v>
      </c>
      <c r="J1598">
        <v>903</v>
      </c>
      <c r="K1598">
        <v>333</v>
      </c>
      <c r="L1598">
        <v>20359</v>
      </c>
      <c r="M1598" t="s">
        <v>21</v>
      </c>
      <c r="N1598" t="s">
        <v>23</v>
      </c>
      <c r="P1598" s="2" t="b">
        <f t="shared" si="144"/>
        <v>0</v>
      </c>
      <c r="Q1598" s="2" t="b">
        <f t="shared" si="145"/>
        <v>0</v>
      </c>
      <c r="R1598" s="2">
        <f t="shared" si="146"/>
        <v>0</v>
      </c>
      <c r="S1598" s="3" t="b">
        <f t="shared" si="147"/>
        <v>0</v>
      </c>
      <c r="T1598" s="3" t="b">
        <f t="shared" si="148"/>
        <v>0</v>
      </c>
      <c r="U1598" s="3">
        <f t="shared" si="149"/>
        <v>0</v>
      </c>
    </row>
    <row r="1599" spans="1:21" x14ac:dyDescent="0.2">
      <c r="A1599" t="s">
        <v>186</v>
      </c>
      <c r="B1599" t="s">
        <v>187</v>
      </c>
      <c r="C1599" t="s">
        <v>188</v>
      </c>
      <c r="D1599" t="s">
        <v>18</v>
      </c>
      <c r="E1599" s="1">
        <v>42333.623553240737</v>
      </c>
      <c r="F1599" s="1">
        <v>42334.196284722224</v>
      </c>
      <c r="G1599">
        <v>4</v>
      </c>
      <c r="H1599">
        <v>334</v>
      </c>
      <c r="I1599">
        <v>1448467343759</v>
      </c>
      <c r="J1599">
        <v>4462</v>
      </c>
      <c r="K1599">
        <v>334</v>
      </c>
      <c r="L1599">
        <v>25900</v>
      </c>
      <c r="M1599" t="s">
        <v>24</v>
      </c>
      <c r="N1599">
        <v>51</v>
      </c>
      <c r="O1599" t="s">
        <v>210</v>
      </c>
      <c r="P1599" s="2" t="b">
        <f t="shared" si="144"/>
        <v>0</v>
      </c>
      <c r="Q1599" s="2" t="b">
        <f t="shared" si="145"/>
        <v>0</v>
      </c>
      <c r="R1599" s="2">
        <f t="shared" si="146"/>
        <v>0</v>
      </c>
      <c r="S1599" s="3" t="b">
        <f t="shared" si="147"/>
        <v>0</v>
      </c>
      <c r="T1599" s="3" t="b">
        <f t="shared" si="148"/>
        <v>0</v>
      </c>
      <c r="U1599" s="3">
        <f t="shared" si="149"/>
        <v>0</v>
      </c>
    </row>
    <row r="1600" spans="1:21" x14ac:dyDescent="0.2">
      <c r="A1600" t="s">
        <v>186</v>
      </c>
      <c r="B1600" t="s">
        <v>187</v>
      </c>
      <c r="C1600" t="s">
        <v>188</v>
      </c>
      <c r="D1600" t="s">
        <v>18</v>
      </c>
      <c r="E1600" s="1">
        <v>42333.623553240737</v>
      </c>
      <c r="F1600" s="1">
        <v>42334.196284722224</v>
      </c>
      <c r="G1600">
        <v>4</v>
      </c>
      <c r="H1600">
        <v>335</v>
      </c>
      <c r="I1600">
        <v>1448467345139</v>
      </c>
      <c r="J1600">
        <v>248</v>
      </c>
      <c r="K1600">
        <v>335</v>
      </c>
      <c r="L1600">
        <v>27280</v>
      </c>
      <c r="M1600" t="s">
        <v>24</v>
      </c>
      <c r="N1600">
        <v>49</v>
      </c>
      <c r="O1600" t="s">
        <v>29</v>
      </c>
      <c r="P1600" s="2" t="b">
        <f t="shared" si="144"/>
        <v>1</v>
      </c>
      <c r="Q1600" s="2" t="b">
        <f t="shared" si="145"/>
        <v>1</v>
      </c>
      <c r="R1600" s="2">
        <f t="shared" si="146"/>
        <v>1</v>
      </c>
      <c r="S1600" s="3" t="b">
        <f t="shared" si="147"/>
        <v>1</v>
      </c>
      <c r="T1600" s="3" t="b">
        <f t="shared" si="148"/>
        <v>0</v>
      </c>
      <c r="U1600" s="3">
        <f t="shared" si="149"/>
        <v>0</v>
      </c>
    </row>
    <row r="1601" spans="1:21" x14ac:dyDescent="0.2">
      <c r="A1601" t="s">
        <v>186</v>
      </c>
      <c r="B1601" t="s">
        <v>187</v>
      </c>
      <c r="C1601" t="s">
        <v>188</v>
      </c>
      <c r="D1601" t="s">
        <v>18</v>
      </c>
      <c r="E1601" s="1">
        <v>42333.623553240737</v>
      </c>
      <c r="F1601" s="1">
        <v>42334.196284722224</v>
      </c>
      <c r="G1601">
        <v>4</v>
      </c>
      <c r="H1601">
        <v>336</v>
      </c>
      <c r="I1601">
        <v>1448467346517</v>
      </c>
      <c r="J1601">
        <v>351</v>
      </c>
      <c r="K1601">
        <v>336</v>
      </c>
      <c r="L1601">
        <v>28658</v>
      </c>
      <c r="M1601" t="s">
        <v>19</v>
      </c>
      <c r="N1601" t="s">
        <v>20</v>
      </c>
      <c r="P1601" s="2" t="b">
        <f t="shared" si="144"/>
        <v>0</v>
      </c>
      <c r="Q1601" s="2" t="b">
        <f t="shared" si="145"/>
        <v>0</v>
      </c>
      <c r="R1601" s="2">
        <f t="shared" si="146"/>
        <v>0</v>
      </c>
      <c r="S1601" s="3" t="b">
        <f t="shared" si="147"/>
        <v>0</v>
      </c>
      <c r="T1601" s="3" t="b">
        <f t="shared" si="148"/>
        <v>0</v>
      </c>
      <c r="U1601" s="3">
        <f t="shared" si="149"/>
        <v>0</v>
      </c>
    </row>
    <row r="1602" spans="1:21" x14ac:dyDescent="0.2">
      <c r="A1602" t="s">
        <v>186</v>
      </c>
      <c r="B1602" t="s">
        <v>187</v>
      </c>
      <c r="C1602" t="s">
        <v>188</v>
      </c>
      <c r="D1602" t="s">
        <v>18</v>
      </c>
      <c r="E1602" s="1">
        <v>42333.623553240737</v>
      </c>
      <c r="F1602" s="1">
        <v>42334.196284722224</v>
      </c>
      <c r="G1602">
        <v>4</v>
      </c>
      <c r="H1602">
        <v>337</v>
      </c>
      <c r="I1602">
        <v>1448467347861</v>
      </c>
      <c r="J1602">
        <v>325</v>
      </c>
      <c r="K1602">
        <v>337</v>
      </c>
      <c r="L1602">
        <v>30002</v>
      </c>
      <c r="M1602" t="s">
        <v>19</v>
      </c>
      <c r="N1602" t="s">
        <v>20</v>
      </c>
      <c r="P1602" s="2" t="b">
        <f t="shared" si="144"/>
        <v>0</v>
      </c>
      <c r="Q1602" s="2" t="b">
        <f t="shared" si="145"/>
        <v>0</v>
      </c>
      <c r="R1602" s="2">
        <f t="shared" si="146"/>
        <v>0</v>
      </c>
      <c r="S1602" s="3" t="b">
        <f t="shared" si="147"/>
        <v>0</v>
      </c>
      <c r="T1602" s="3" t="b">
        <f t="shared" si="148"/>
        <v>0</v>
      </c>
      <c r="U1602" s="3">
        <f t="shared" si="149"/>
        <v>0</v>
      </c>
    </row>
    <row r="1603" spans="1:21" x14ac:dyDescent="0.2">
      <c r="A1603" t="s">
        <v>186</v>
      </c>
      <c r="B1603" t="s">
        <v>187</v>
      </c>
      <c r="C1603" t="s">
        <v>188</v>
      </c>
      <c r="D1603" t="s">
        <v>18</v>
      </c>
      <c r="E1603" s="1">
        <v>42333.623553240737</v>
      </c>
      <c r="F1603" s="1">
        <v>42334.196284722224</v>
      </c>
      <c r="G1603">
        <v>4</v>
      </c>
      <c r="H1603">
        <v>338</v>
      </c>
      <c r="I1603">
        <v>1448467350276</v>
      </c>
      <c r="J1603">
        <v>397</v>
      </c>
      <c r="K1603">
        <v>338</v>
      </c>
      <c r="L1603">
        <v>402</v>
      </c>
      <c r="M1603" t="s">
        <v>19</v>
      </c>
      <c r="N1603" t="s">
        <v>20</v>
      </c>
      <c r="P1603" s="2" t="b">
        <f t="shared" ref="P1603:P1666" si="150">ISNUMBER(SEARCH("star", O1603))</f>
        <v>0</v>
      </c>
      <c r="Q1603" s="2" t="b">
        <f t="shared" ref="Q1603:Q1666" si="151">IF(N1603=49, TRUE, FALSE)</f>
        <v>0</v>
      </c>
      <c r="R1603" s="2">
        <f t="shared" ref="R1603:R1666" si="152">IF(AND(P1603=TRUE, Q1603=TRUE), 1, 0)</f>
        <v>0</v>
      </c>
      <c r="S1603" s="3" t="b">
        <f t="shared" ref="S1603:S1666" si="153">ISNUMBER(SEARCH("cloud", O1603))</f>
        <v>0</v>
      </c>
      <c r="T1603" s="3" t="b">
        <f t="shared" ref="T1603:T1666" si="154">IF(N1603=50, TRUE, FALSE)</f>
        <v>0</v>
      </c>
      <c r="U1603" s="3">
        <f t="shared" ref="U1603:U1666" si="155">IF(AND(S1603=TRUE,T1603=TRUE), 1,0)</f>
        <v>0</v>
      </c>
    </row>
    <row r="1604" spans="1:21" x14ac:dyDescent="0.2">
      <c r="A1604" t="s">
        <v>186</v>
      </c>
      <c r="B1604" t="s">
        <v>187</v>
      </c>
      <c r="C1604" t="s">
        <v>188</v>
      </c>
      <c r="D1604" t="s">
        <v>18</v>
      </c>
      <c r="E1604" s="1">
        <v>42333.623553240737</v>
      </c>
      <c r="F1604" s="1">
        <v>42334.196284722224</v>
      </c>
      <c r="G1604">
        <v>4</v>
      </c>
      <c r="H1604">
        <v>339</v>
      </c>
      <c r="I1604">
        <v>1448467351685</v>
      </c>
      <c r="J1604">
        <v>401</v>
      </c>
      <c r="K1604">
        <v>339</v>
      </c>
      <c r="L1604">
        <v>1811</v>
      </c>
      <c r="M1604" t="s">
        <v>19</v>
      </c>
      <c r="N1604" t="s">
        <v>20</v>
      </c>
      <c r="P1604" s="2" t="b">
        <f t="shared" si="150"/>
        <v>0</v>
      </c>
      <c r="Q1604" s="2" t="b">
        <f t="shared" si="151"/>
        <v>0</v>
      </c>
      <c r="R1604" s="2">
        <f t="shared" si="152"/>
        <v>0</v>
      </c>
      <c r="S1604" s="3" t="b">
        <f t="shared" si="153"/>
        <v>0</v>
      </c>
      <c r="T1604" s="3" t="b">
        <f t="shared" si="154"/>
        <v>0</v>
      </c>
      <c r="U1604" s="3">
        <f t="shared" si="155"/>
        <v>0</v>
      </c>
    </row>
    <row r="1605" spans="1:21" x14ac:dyDescent="0.2">
      <c r="A1605" t="s">
        <v>186</v>
      </c>
      <c r="B1605" t="s">
        <v>187</v>
      </c>
      <c r="C1605" t="s">
        <v>188</v>
      </c>
      <c r="D1605" t="s">
        <v>18</v>
      </c>
      <c r="E1605" s="1">
        <v>42333.623553240737</v>
      </c>
      <c r="F1605" s="1">
        <v>42334.196284722224</v>
      </c>
      <c r="G1605">
        <v>4</v>
      </c>
      <c r="H1605">
        <v>340</v>
      </c>
      <c r="I1605">
        <v>1448467355832</v>
      </c>
      <c r="J1605">
        <v>3098</v>
      </c>
      <c r="K1605">
        <v>340</v>
      </c>
      <c r="L1605">
        <v>5958</v>
      </c>
      <c r="M1605" t="s">
        <v>24</v>
      </c>
      <c r="N1605">
        <v>32</v>
      </c>
      <c r="O1605" t="s">
        <v>95</v>
      </c>
      <c r="P1605" s="2" t="b">
        <f t="shared" si="150"/>
        <v>0</v>
      </c>
      <c r="Q1605" s="2" t="b">
        <f t="shared" si="151"/>
        <v>0</v>
      </c>
      <c r="R1605" s="2">
        <f t="shared" si="152"/>
        <v>0</v>
      </c>
      <c r="S1605" s="3" t="b">
        <f t="shared" si="153"/>
        <v>0</v>
      </c>
      <c r="T1605" s="3" t="b">
        <f t="shared" si="154"/>
        <v>0</v>
      </c>
      <c r="U1605" s="3">
        <f t="shared" si="155"/>
        <v>0</v>
      </c>
    </row>
    <row r="1606" spans="1:21" x14ac:dyDescent="0.2">
      <c r="A1606" t="s">
        <v>186</v>
      </c>
      <c r="B1606" t="s">
        <v>187</v>
      </c>
      <c r="C1606" t="s">
        <v>188</v>
      </c>
      <c r="D1606" t="s">
        <v>18</v>
      </c>
      <c r="E1606" s="1">
        <v>42333.623553240737</v>
      </c>
      <c r="F1606" s="1">
        <v>42334.196284722224</v>
      </c>
      <c r="G1606">
        <v>4</v>
      </c>
      <c r="H1606">
        <v>341</v>
      </c>
      <c r="I1606">
        <v>1448467357452</v>
      </c>
      <c r="J1606">
        <v>609</v>
      </c>
      <c r="K1606">
        <v>341</v>
      </c>
      <c r="L1606">
        <v>7578</v>
      </c>
      <c r="M1606" t="s">
        <v>19</v>
      </c>
      <c r="N1606" t="s">
        <v>20</v>
      </c>
      <c r="P1606" s="2" t="b">
        <f t="shared" si="150"/>
        <v>0</v>
      </c>
      <c r="Q1606" s="2" t="b">
        <f t="shared" si="151"/>
        <v>0</v>
      </c>
      <c r="R1606" s="2">
        <f t="shared" si="152"/>
        <v>0</v>
      </c>
      <c r="S1606" s="3" t="b">
        <f t="shared" si="153"/>
        <v>0</v>
      </c>
      <c r="T1606" s="3" t="b">
        <f t="shared" si="154"/>
        <v>0</v>
      </c>
      <c r="U1606" s="3">
        <f t="shared" si="155"/>
        <v>0</v>
      </c>
    </row>
    <row r="1607" spans="1:21" x14ac:dyDescent="0.2">
      <c r="A1607" t="s">
        <v>186</v>
      </c>
      <c r="B1607" t="s">
        <v>187</v>
      </c>
      <c r="C1607" t="s">
        <v>188</v>
      </c>
      <c r="D1607" t="s">
        <v>18</v>
      </c>
      <c r="E1607" s="1">
        <v>42333.623553240737</v>
      </c>
      <c r="F1607" s="1">
        <v>42334.196284722224</v>
      </c>
      <c r="G1607">
        <v>4</v>
      </c>
      <c r="H1607">
        <v>342</v>
      </c>
      <c r="I1607">
        <v>1448467361479</v>
      </c>
      <c r="J1607">
        <v>2954</v>
      </c>
      <c r="K1607">
        <v>342</v>
      </c>
      <c r="L1607">
        <v>11605</v>
      </c>
      <c r="M1607" t="s">
        <v>24</v>
      </c>
      <c r="N1607">
        <v>32</v>
      </c>
      <c r="O1607" t="s">
        <v>96</v>
      </c>
      <c r="P1607" s="2" t="b">
        <f t="shared" si="150"/>
        <v>0</v>
      </c>
      <c r="Q1607" s="2" t="b">
        <f t="shared" si="151"/>
        <v>0</v>
      </c>
      <c r="R1607" s="2">
        <f t="shared" si="152"/>
        <v>0</v>
      </c>
      <c r="S1607" s="3" t="b">
        <f t="shared" si="153"/>
        <v>0</v>
      </c>
      <c r="T1607" s="3" t="b">
        <f t="shared" si="154"/>
        <v>0</v>
      </c>
      <c r="U1607" s="3">
        <f t="shared" si="155"/>
        <v>0</v>
      </c>
    </row>
    <row r="1608" spans="1:21" x14ac:dyDescent="0.2">
      <c r="A1608" t="s">
        <v>186</v>
      </c>
      <c r="B1608" t="s">
        <v>187</v>
      </c>
      <c r="C1608" t="s">
        <v>188</v>
      </c>
      <c r="D1608" t="s">
        <v>18</v>
      </c>
      <c r="E1608" s="1">
        <v>42333.623553240737</v>
      </c>
      <c r="F1608" s="1">
        <v>42334.196284722224</v>
      </c>
      <c r="G1608">
        <v>4</v>
      </c>
      <c r="H1608">
        <v>343</v>
      </c>
      <c r="I1608">
        <v>1448467364130</v>
      </c>
      <c r="J1608">
        <v>1642</v>
      </c>
      <c r="K1608">
        <v>343</v>
      </c>
      <c r="L1608">
        <v>14256</v>
      </c>
      <c r="M1608" t="s">
        <v>21</v>
      </c>
      <c r="N1608" t="s">
        <v>23</v>
      </c>
      <c r="P1608" s="2" t="b">
        <f t="shared" si="150"/>
        <v>0</v>
      </c>
      <c r="Q1608" s="2" t="b">
        <f t="shared" si="151"/>
        <v>0</v>
      </c>
      <c r="R1608" s="2">
        <f t="shared" si="152"/>
        <v>0</v>
      </c>
      <c r="S1608" s="3" t="b">
        <f t="shared" si="153"/>
        <v>0</v>
      </c>
      <c r="T1608" s="3" t="b">
        <f t="shared" si="154"/>
        <v>0</v>
      </c>
      <c r="U1608" s="3">
        <f t="shared" si="155"/>
        <v>0</v>
      </c>
    </row>
    <row r="1609" spans="1:21" x14ac:dyDescent="0.2">
      <c r="A1609" t="s">
        <v>186</v>
      </c>
      <c r="B1609" t="s">
        <v>187</v>
      </c>
      <c r="C1609" t="s">
        <v>188</v>
      </c>
      <c r="D1609" t="s">
        <v>18</v>
      </c>
      <c r="E1609" s="1">
        <v>42333.623553240737</v>
      </c>
      <c r="F1609" s="1">
        <v>42334.196284722224</v>
      </c>
      <c r="G1609">
        <v>4</v>
      </c>
      <c r="H1609">
        <v>344</v>
      </c>
      <c r="I1609">
        <v>1448467367169</v>
      </c>
      <c r="J1609">
        <v>2035</v>
      </c>
      <c r="K1609">
        <v>344</v>
      </c>
      <c r="L1609">
        <v>17295</v>
      </c>
      <c r="M1609" t="s">
        <v>21</v>
      </c>
      <c r="N1609" t="s">
        <v>23</v>
      </c>
      <c r="P1609" s="2" t="b">
        <f t="shared" si="150"/>
        <v>0</v>
      </c>
      <c r="Q1609" s="2" t="b">
        <f t="shared" si="151"/>
        <v>0</v>
      </c>
      <c r="R1609" s="2">
        <f t="shared" si="152"/>
        <v>0</v>
      </c>
      <c r="S1609" s="3" t="b">
        <f t="shared" si="153"/>
        <v>0</v>
      </c>
      <c r="T1609" s="3" t="b">
        <f t="shared" si="154"/>
        <v>0</v>
      </c>
      <c r="U1609" s="3">
        <f t="shared" si="155"/>
        <v>0</v>
      </c>
    </row>
    <row r="1610" spans="1:21" x14ac:dyDescent="0.2">
      <c r="A1610" t="s">
        <v>186</v>
      </c>
      <c r="B1610" t="s">
        <v>187</v>
      </c>
      <c r="C1610" t="s">
        <v>188</v>
      </c>
      <c r="D1610" t="s">
        <v>18</v>
      </c>
      <c r="E1610" s="1">
        <v>42333.623553240737</v>
      </c>
      <c r="F1610" s="1">
        <v>42334.196284722224</v>
      </c>
      <c r="G1610">
        <v>4</v>
      </c>
      <c r="H1610">
        <v>345</v>
      </c>
      <c r="I1610">
        <v>1448467369607</v>
      </c>
      <c r="J1610">
        <v>1433</v>
      </c>
      <c r="K1610">
        <v>345</v>
      </c>
      <c r="L1610">
        <v>19733</v>
      </c>
      <c r="M1610" t="s">
        <v>21</v>
      </c>
      <c r="N1610" t="s">
        <v>23</v>
      </c>
      <c r="P1610" s="2" t="b">
        <f t="shared" si="150"/>
        <v>0</v>
      </c>
      <c r="Q1610" s="2" t="b">
        <f t="shared" si="151"/>
        <v>0</v>
      </c>
      <c r="R1610" s="2">
        <f t="shared" si="152"/>
        <v>0</v>
      </c>
      <c r="S1610" s="3" t="b">
        <f t="shared" si="153"/>
        <v>0</v>
      </c>
      <c r="T1610" s="3" t="b">
        <f t="shared" si="154"/>
        <v>0</v>
      </c>
      <c r="U1610" s="3">
        <f t="shared" si="155"/>
        <v>0</v>
      </c>
    </row>
    <row r="1611" spans="1:21" x14ac:dyDescent="0.2">
      <c r="A1611" t="s">
        <v>186</v>
      </c>
      <c r="B1611" t="s">
        <v>187</v>
      </c>
      <c r="C1611" t="s">
        <v>188</v>
      </c>
      <c r="D1611" t="s">
        <v>18</v>
      </c>
      <c r="E1611" s="1">
        <v>42333.623553240737</v>
      </c>
      <c r="F1611" s="1">
        <v>42334.196284722224</v>
      </c>
      <c r="G1611">
        <v>4</v>
      </c>
      <c r="H1611">
        <v>346</v>
      </c>
      <c r="I1611">
        <v>1448467371754</v>
      </c>
      <c r="J1611">
        <v>1138</v>
      </c>
      <c r="K1611">
        <v>346</v>
      </c>
      <c r="L1611">
        <v>21880</v>
      </c>
      <c r="M1611" t="s">
        <v>21</v>
      </c>
      <c r="N1611" t="s">
        <v>23</v>
      </c>
      <c r="P1611" s="2" t="b">
        <f t="shared" si="150"/>
        <v>0</v>
      </c>
      <c r="Q1611" s="2" t="b">
        <f t="shared" si="151"/>
        <v>0</v>
      </c>
      <c r="R1611" s="2">
        <f t="shared" si="152"/>
        <v>0</v>
      </c>
      <c r="S1611" s="3" t="b">
        <f t="shared" si="153"/>
        <v>0</v>
      </c>
      <c r="T1611" s="3" t="b">
        <f t="shared" si="154"/>
        <v>0</v>
      </c>
      <c r="U1611" s="3">
        <f t="shared" si="155"/>
        <v>0</v>
      </c>
    </row>
    <row r="1612" spans="1:21" x14ac:dyDescent="0.2">
      <c r="A1612" t="s">
        <v>186</v>
      </c>
      <c r="B1612" t="s">
        <v>187</v>
      </c>
      <c r="C1612" t="s">
        <v>188</v>
      </c>
      <c r="D1612" t="s">
        <v>18</v>
      </c>
      <c r="E1612" s="1">
        <v>42333.623553240737</v>
      </c>
      <c r="F1612" s="1">
        <v>42334.196284722224</v>
      </c>
      <c r="G1612">
        <v>4</v>
      </c>
      <c r="H1612">
        <v>347</v>
      </c>
      <c r="I1612">
        <v>1448467374367</v>
      </c>
      <c r="J1612">
        <v>1599</v>
      </c>
      <c r="K1612">
        <v>347</v>
      </c>
      <c r="L1612">
        <v>24493</v>
      </c>
      <c r="M1612" t="s">
        <v>21</v>
      </c>
      <c r="N1612" t="s">
        <v>23</v>
      </c>
      <c r="P1612" s="2" t="b">
        <f t="shared" si="150"/>
        <v>0</v>
      </c>
      <c r="Q1612" s="2" t="b">
        <f t="shared" si="151"/>
        <v>0</v>
      </c>
      <c r="R1612" s="2">
        <f t="shared" si="152"/>
        <v>0</v>
      </c>
      <c r="S1612" s="3" t="b">
        <f t="shared" si="153"/>
        <v>0</v>
      </c>
      <c r="T1612" s="3" t="b">
        <f t="shared" si="154"/>
        <v>0</v>
      </c>
      <c r="U1612" s="3">
        <f t="shared" si="155"/>
        <v>0</v>
      </c>
    </row>
    <row r="1613" spans="1:21" x14ac:dyDescent="0.2">
      <c r="A1613" t="s">
        <v>186</v>
      </c>
      <c r="B1613" t="s">
        <v>187</v>
      </c>
      <c r="C1613" t="s">
        <v>188</v>
      </c>
      <c r="D1613" t="s">
        <v>18</v>
      </c>
      <c r="E1613" s="1">
        <v>42333.623553240737</v>
      </c>
      <c r="F1613" s="1">
        <v>42334.196284722224</v>
      </c>
      <c r="G1613">
        <v>4</v>
      </c>
      <c r="H1613">
        <v>348</v>
      </c>
      <c r="I1613">
        <v>1448467376952</v>
      </c>
      <c r="J1613">
        <v>1577</v>
      </c>
      <c r="K1613">
        <v>348</v>
      </c>
      <c r="L1613">
        <v>27078</v>
      </c>
      <c r="M1613" t="s">
        <v>21</v>
      </c>
      <c r="N1613" t="s">
        <v>23</v>
      </c>
      <c r="P1613" s="2" t="b">
        <f t="shared" si="150"/>
        <v>0</v>
      </c>
      <c r="Q1613" s="2" t="b">
        <f t="shared" si="151"/>
        <v>0</v>
      </c>
      <c r="R1613" s="2">
        <f t="shared" si="152"/>
        <v>0</v>
      </c>
      <c r="S1613" s="3" t="b">
        <f t="shared" si="153"/>
        <v>0</v>
      </c>
      <c r="T1613" s="3" t="b">
        <f t="shared" si="154"/>
        <v>0</v>
      </c>
      <c r="U1613" s="3">
        <f t="shared" si="155"/>
        <v>0</v>
      </c>
    </row>
    <row r="1614" spans="1:21" x14ac:dyDescent="0.2">
      <c r="A1614" t="s">
        <v>186</v>
      </c>
      <c r="B1614" t="s">
        <v>187</v>
      </c>
      <c r="C1614" t="s">
        <v>188</v>
      </c>
      <c r="D1614" t="s">
        <v>18</v>
      </c>
      <c r="E1614" s="1">
        <v>42333.623553240737</v>
      </c>
      <c r="F1614" s="1">
        <v>42334.196284722224</v>
      </c>
      <c r="G1614">
        <v>4</v>
      </c>
      <c r="H1614">
        <v>349</v>
      </c>
      <c r="I1614">
        <v>1448467381402</v>
      </c>
      <c r="J1614">
        <v>3334</v>
      </c>
      <c r="K1614">
        <v>349</v>
      </c>
      <c r="L1614">
        <v>31528</v>
      </c>
      <c r="M1614" t="s">
        <v>24</v>
      </c>
      <c r="N1614">
        <v>50</v>
      </c>
      <c r="O1614" t="s">
        <v>97</v>
      </c>
      <c r="P1614" s="2" t="b">
        <f t="shared" si="150"/>
        <v>0</v>
      </c>
      <c r="Q1614" s="2" t="b">
        <f t="shared" si="151"/>
        <v>0</v>
      </c>
      <c r="R1614" s="2">
        <f t="shared" si="152"/>
        <v>0</v>
      </c>
      <c r="S1614" s="3" t="b">
        <f t="shared" si="153"/>
        <v>0</v>
      </c>
      <c r="T1614" s="3" t="b">
        <f t="shared" si="154"/>
        <v>1</v>
      </c>
      <c r="U1614" s="3">
        <f t="shared" si="155"/>
        <v>0</v>
      </c>
    </row>
    <row r="1615" spans="1:21" x14ac:dyDescent="0.2">
      <c r="A1615" t="s">
        <v>186</v>
      </c>
      <c r="B1615" t="s">
        <v>187</v>
      </c>
      <c r="C1615" t="s">
        <v>188</v>
      </c>
      <c r="D1615" t="s">
        <v>18</v>
      </c>
      <c r="E1615" s="1">
        <v>42333.623553240737</v>
      </c>
      <c r="F1615" s="1">
        <v>42334.196284722224</v>
      </c>
      <c r="G1615">
        <v>4</v>
      </c>
      <c r="H1615">
        <v>350</v>
      </c>
      <c r="I1615">
        <v>1448467382643</v>
      </c>
      <c r="J1615">
        <v>173</v>
      </c>
      <c r="K1615">
        <v>350</v>
      </c>
      <c r="L1615">
        <v>32769</v>
      </c>
      <c r="M1615" t="s">
        <v>24</v>
      </c>
      <c r="N1615">
        <v>49</v>
      </c>
      <c r="O1615" t="s">
        <v>29</v>
      </c>
      <c r="P1615" s="2" t="b">
        <f t="shared" si="150"/>
        <v>1</v>
      </c>
      <c r="Q1615" s="2" t="b">
        <f t="shared" si="151"/>
        <v>1</v>
      </c>
      <c r="R1615" s="2">
        <f t="shared" si="152"/>
        <v>1</v>
      </c>
      <c r="S1615" s="3" t="b">
        <f t="shared" si="153"/>
        <v>1</v>
      </c>
      <c r="T1615" s="3" t="b">
        <f t="shared" si="154"/>
        <v>0</v>
      </c>
      <c r="U1615" s="3">
        <f t="shared" si="155"/>
        <v>0</v>
      </c>
    </row>
    <row r="1616" spans="1:21" x14ac:dyDescent="0.2">
      <c r="A1616" t="s">
        <v>186</v>
      </c>
      <c r="B1616" t="s">
        <v>187</v>
      </c>
      <c r="C1616" t="s">
        <v>188</v>
      </c>
      <c r="D1616" t="s">
        <v>18</v>
      </c>
      <c r="E1616" s="1">
        <v>42333.623553240737</v>
      </c>
      <c r="F1616" s="1">
        <v>42334.196284722224</v>
      </c>
      <c r="G1616">
        <v>4</v>
      </c>
      <c r="H1616">
        <v>351</v>
      </c>
      <c r="I1616">
        <v>1448467383997</v>
      </c>
      <c r="J1616">
        <v>327</v>
      </c>
      <c r="K1616">
        <v>351</v>
      </c>
      <c r="L1616">
        <v>34123</v>
      </c>
      <c r="M1616" t="s">
        <v>19</v>
      </c>
      <c r="N1616" t="s">
        <v>20</v>
      </c>
      <c r="P1616" s="2" t="b">
        <f t="shared" si="150"/>
        <v>0</v>
      </c>
      <c r="Q1616" s="2" t="b">
        <f t="shared" si="151"/>
        <v>0</v>
      </c>
      <c r="R1616" s="2">
        <f t="shared" si="152"/>
        <v>0</v>
      </c>
      <c r="S1616" s="3" t="b">
        <f t="shared" si="153"/>
        <v>0</v>
      </c>
      <c r="T1616" s="3" t="b">
        <f t="shared" si="154"/>
        <v>0</v>
      </c>
      <c r="U1616" s="3">
        <f t="shared" si="155"/>
        <v>0</v>
      </c>
    </row>
    <row r="1617" spans="1:21" x14ac:dyDescent="0.2">
      <c r="A1617" t="s">
        <v>186</v>
      </c>
      <c r="B1617" t="s">
        <v>187</v>
      </c>
      <c r="C1617" t="s">
        <v>188</v>
      </c>
      <c r="D1617" t="s">
        <v>18</v>
      </c>
      <c r="E1617" s="1">
        <v>42333.623553240737</v>
      </c>
      <c r="F1617" s="1">
        <v>42334.196284722224</v>
      </c>
      <c r="G1617">
        <v>4</v>
      </c>
      <c r="H1617">
        <v>352</v>
      </c>
      <c r="I1617">
        <v>1448467385428</v>
      </c>
      <c r="J1617">
        <v>415</v>
      </c>
      <c r="K1617">
        <v>352</v>
      </c>
      <c r="L1617">
        <v>35554</v>
      </c>
      <c r="M1617" t="s">
        <v>19</v>
      </c>
      <c r="N1617" t="s">
        <v>20</v>
      </c>
      <c r="P1617" s="2" t="b">
        <f t="shared" si="150"/>
        <v>0</v>
      </c>
      <c r="Q1617" s="2" t="b">
        <f t="shared" si="151"/>
        <v>0</v>
      </c>
      <c r="R1617" s="2">
        <f t="shared" si="152"/>
        <v>0</v>
      </c>
      <c r="S1617" s="3" t="b">
        <f t="shared" si="153"/>
        <v>0</v>
      </c>
      <c r="T1617" s="3" t="b">
        <f t="shared" si="154"/>
        <v>0</v>
      </c>
      <c r="U1617" s="3">
        <f t="shared" si="155"/>
        <v>0</v>
      </c>
    </row>
    <row r="1618" spans="1:21" x14ac:dyDescent="0.2">
      <c r="A1618" t="s">
        <v>186</v>
      </c>
      <c r="B1618" t="s">
        <v>187</v>
      </c>
      <c r="C1618" t="s">
        <v>188</v>
      </c>
      <c r="D1618" t="s">
        <v>18</v>
      </c>
      <c r="E1618" s="1">
        <v>42333.623553240737</v>
      </c>
      <c r="F1618" s="1">
        <v>42334.196284722224</v>
      </c>
      <c r="G1618">
        <v>4</v>
      </c>
      <c r="H1618">
        <v>353</v>
      </c>
      <c r="I1618">
        <v>1448467388368</v>
      </c>
      <c r="J1618">
        <v>925</v>
      </c>
      <c r="K1618">
        <v>353</v>
      </c>
      <c r="L1618">
        <v>926</v>
      </c>
      <c r="M1618" t="s">
        <v>19</v>
      </c>
      <c r="N1618" t="s">
        <v>20</v>
      </c>
      <c r="P1618" s="2" t="b">
        <f t="shared" si="150"/>
        <v>0</v>
      </c>
      <c r="Q1618" s="2" t="b">
        <f t="shared" si="151"/>
        <v>0</v>
      </c>
      <c r="R1618" s="2">
        <f t="shared" si="152"/>
        <v>0</v>
      </c>
      <c r="S1618" s="3" t="b">
        <f t="shared" si="153"/>
        <v>0</v>
      </c>
      <c r="T1618" s="3" t="b">
        <f t="shared" si="154"/>
        <v>0</v>
      </c>
      <c r="U1618" s="3">
        <f t="shared" si="155"/>
        <v>0</v>
      </c>
    </row>
    <row r="1619" spans="1:21" x14ac:dyDescent="0.2">
      <c r="A1619" t="s">
        <v>186</v>
      </c>
      <c r="B1619" t="s">
        <v>187</v>
      </c>
      <c r="C1619" t="s">
        <v>188</v>
      </c>
      <c r="D1619" t="s">
        <v>18</v>
      </c>
      <c r="E1619" s="1">
        <v>42333.623553240737</v>
      </c>
      <c r="F1619" s="1">
        <v>42334.196284722224</v>
      </c>
      <c r="G1619">
        <v>4</v>
      </c>
      <c r="H1619">
        <v>354</v>
      </c>
      <c r="I1619">
        <v>1448467389948</v>
      </c>
      <c r="J1619">
        <v>571</v>
      </c>
      <c r="K1619">
        <v>354</v>
      </c>
      <c r="L1619">
        <v>2506</v>
      </c>
      <c r="M1619" t="s">
        <v>19</v>
      </c>
      <c r="N1619" t="s">
        <v>20</v>
      </c>
      <c r="P1619" s="2" t="b">
        <f t="shared" si="150"/>
        <v>0</v>
      </c>
      <c r="Q1619" s="2" t="b">
        <f t="shared" si="151"/>
        <v>0</v>
      </c>
      <c r="R1619" s="2">
        <f t="shared" si="152"/>
        <v>0</v>
      </c>
      <c r="S1619" s="3" t="b">
        <f t="shared" si="153"/>
        <v>0</v>
      </c>
      <c r="T1619" s="3" t="b">
        <f t="shared" si="154"/>
        <v>0</v>
      </c>
      <c r="U1619" s="3">
        <f t="shared" si="155"/>
        <v>0</v>
      </c>
    </row>
    <row r="1620" spans="1:21" x14ac:dyDescent="0.2">
      <c r="A1620" t="s">
        <v>186</v>
      </c>
      <c r="B1620" t="s">
        <v>187</v>
      </c>
      <c r="C1620" t="s">
        <v>188</v>
      </c>
      <c r="D1620" t="s">
        <v>18</v>
      </c>
      <c r="E1620" s="1">
        <v>42333.623553240737</v>
      </c>
      <c r="F1620" s="1">
        <v>42334.196284722224</v>
      </c>
      <c r="G1620">
        <v>4</v>
      </c>
      <c r="H1620">
        <v>355</v>
      </c>
      <c r="I1620">
        <v>1448467394640</v>
      </c>
      <c r="J1620">
        <v>3645</v>
      </c>
      <c r="K1620">
        <v>355</v>
      </c>
      <c r="L1620">
        <v>7198</v>
      </c>
      <c r="M1620" t="s">
        <v>24</v>
      </c>
      <c r="N1620">
        <v>32</v>
      </c>
      <c r="O1620" t="s">
        <v>98</v>
      </c>
      <c r="P1620" s="2" t="b">
        <f t="shared" si="150"/>
        <v>0</v>
      </c>
      <c r="Q1620" s="2" t="b">
        <f t="shared" si="151"/>
        <v>0</v>
      </c>
      <c r="R1620" s="2">
        <f t="shared" si="152"/>
        <v>0</v>
      </c>
      <c r="S1620" s="3" t="b">
        <f t="shared" si="153"/>
        <v>0</v>
      </c>
      <c r="T1620" s="3" t="b">
        <f t="shared" si="154"/>
        <v>0</v>
      </c>
      <c r="U1620" s="3">
        <f t="shared" si="155"/>
        <v>0</v>
      </c>
    </row>
    <row r="1621" spans="1:21" x14ac:dyDescent="0.2">
      <c r="A1621" t="s">
        <v>186</v>
      </c>
      <c r="B1621" t="s">
        <v>187</v>
      </c>
      <c r="C1621" t="s">
        <v>188</v>
      </c>
      <c r="D1621" t="s">
        <v>18</v>
      </c>
      <c r="E1621" s="1">
        <v>42333.623553240737</v>
      </c>
      <c r="F1621" s="1">
        <v>42334.196284722224</v>
      </c>
      <c r="G1621">
        <v>4</v>
      </c>
      <c r="H1621">
        <v>356</v>
      </c>
      <c r="I1621">
        <v>1448467397412</v>
      </c>
      <c r="J1621">
        <v>1766</v>
      </c>
      <c r="K1621">
        <v>356</v>
      </c>
      <c r="L1621">
        <v>9970</v>
      </c>
      <c r="M1621" t="s">
        <v>21</v>
      </c>
      <c r="N1621" t="s">
        <v>23</v>
      </c>
      <c r="P1621" s="2" t="b">
        <f t="shared" si="150"/>
        <v>0</v>
      </c>
      <c r="Q1621" s="2" t="b">
        <f t="shared" si="151"/>
        <v>0</v>
      </c>
      <c r="R1621" s="2">
        <f t="shared" si="152"/>
        <v>0</v>
      </c>
      <c r="S1621" s="3" t="b">
        <f t="shared" si="153"/>
        <v>0</v>
      </c>
      <c r="T1621" s="3" t="b">
        <f t="shared" si="154"/>
        <v>0</v>
      </c>
      <c r="U1621" s="3">
        <f t="shared" si="155"/>
        <v>0</v>
      </c>
    </row>
    <row r="1622" spans="1:21" x14ac:dyDescent="0.2">
      <c r="A1622" t="s">
        <v>186</v>
      </c>
      <c r="B1622" t="s">
        <v>187</v>
      </c>
      <c r="C1622" t="s">
        <v>188</v>
      </c>
      <c r="D1622" t="s">
        <v>18</v>
      </c>
      <c r="E1622" s="1">
        <v>42333.623553240737</v>
      </c>
      <c r="F1622" s="1">
        <v>42334.196284722224</v>
      </c>
      <c r="G1622">
        <v>4</v>
      </c>
      <c r="H1622">
        <v>357</v>
      </c>
      <c r="I1622">
        <v>1448467401947</v>
      </c>
      <c r="J1622">
        <v>3527</v>
      </c>
      <c r="K1622">
        <v>357</v>
      </c>
      <c r="L1622">
        <v>14505</v>
      </c>
      <c r="M1622" t="s">
        <v>21</v>
      </c>
      <c r="N1622" t="s">
        <v>23</v>
      </c>
      <c r="P1622" s="2" t="b">
        <f t="shared" si="150"/>
        <v>0</v>
      </c>
      <c r="Q1622" s="2" t="b">
        <f t="shared" si="151"/>
        <v>0</v>
      </c>
      <c r="R1622" s="2">
        <f t="shared" si="152"/>
        <v>0</v>
      </c>
      <c r="S1622" s="3" t="b">
        <f t="shared" si="153"/>
        <v>0</v>
      </c>
      <c r="T1622" s="3" t="b">
        <f t="shared" si="154"/>
        <v>0</v>
      </c>
      <c r="U1622" s="3">
        <f t="shared" si="155"/>
        <v>0</v>
      </c>
    </row>
    <row r="1623" spans="1:21" x14ac:dyDescent="0.2">
      <c r="A1623" t="s">
        <v>186</v>
      </c>
      <c r="B1623" t="s">
        <v>187</v>
      </c>
      <c r="C1623" t="s">
        <v>188</v>
      </c>
      <c r="D1623" t="s">
        <v>18</v>
      </c>
      <c r="E1623" s="1">
        <v>42333.623553240737</v>
      </c>
      <c r="F1623" s="1">
        <v>42334.196284722224</v>
      </c>
      <c r="G1623">
        <v>4</v>
      </c>
      <c r="H1623">
        <v>358</v>
      </c>
      <c r="I1623">
        <v>1448467404277</v>
      </c>
      <c r="J1623">
        <v>1321</v>
      </c>
      <c r="K1623">
        <v>358</v>
      </c>
      <c r="L1623">
        <v>16835</v>
      </c>
      <c r="M1623" t="s">
        <v>21</v>
      </c>
      <c r="N1623" t="s">
        <v>23</v>
      </c>
      <c r="P1623" s="2" t="b">
        <f t="shared" si="150"/>
        <v>0</v>
      </c>
      <c r="Q1623" s="2" t="b">
        <f t="shared" si="151"/>
        <v>0</v>
      </c>
      <c r="R1623" s="2">
        <f t="shared" si="152"/>
        <v>0</v>
      </c>
      <c r="S1623" s="3" t="b">
        <f t="shared" si="153"/>
        <v>0</v>
      </c>
      <c r="T1623" s="3" t="b">
        <f t="shared" si="154"/>
        <v>0</v>
      </c>
      <c r="U1623" s="3">
        <f t="shared" si="155"/>
        <v>0</v>
      </c>
    </row>
    <row r="1624" spans="1:21" x14ac:dyDescent="0.2">
      <c r="A1624" t="s">
        <v>186</v>
      </c>
      <c r="B1624" t="s">
        <v>187</v>
      </c>
      <c r="C1624" t="s">
        <v>188</v>
      </c>
      <c r="D1624" t="s">
        <v>18</v>
      </c>
      <c r="E1624" s="1">
        <v>42333.623553240737</v>
      </c>
      <c r="F1624" s="1">
        <v>42334.196284722224</v>
      </c>
      <c r="G1624">
        <v>4</v>
      </c>
      <c r="H1624">
        <v>359</v>
      </c>
      <c r="I1624">
        <v>1448467406411</v>
      </c>
      <c r="J1624">
        <v>1125</v>
      </c>
      <c r="K1624">
        <v>359</v>
      </c>
      <c r="L1624">
        <v>18969</v>
      </c>
      <c r="M1624" t="s">
        <v>21</v>
      </c>
      <c r="N1624" t="s">
        <v>23</v>
      </c>
      <c r="P1624" s="2" t="b">
        <f t="shared" si="150"/>
        <v>0</v>
      </c>
      <c r="Q1624" s="2" t="b">
        <f t="shared" si="151"/>
        <v>0</v>
      </c>
      <c r="R1624" s="2">
        <f t="shared" si="152"/>
        <v>0</v>
      </c>
      <c r="S1624" s="3" t="b">
        <f t="shared" si="153"/>
        <v>0</v>
      </c>
      <c r="T1624" s="3" t="b">
        <f t="shared" si="154"/>
        <v>0</v>
      </c>
      <c r="U1624" s="3">
        <f t="shared" si="155"/>
        <v>0</v>
      </c>
    </row>
    <row r="1625" spans="1:21" x14ac:dyDescent="0.2">
      <c r="A1625" t="s">
        <v>186</v>
      </c>
      <c r="B1625" t="s">
        <v>187</v>
      </c>
      <c r="C1625" t="s">
        <v>188</v>
      </c>
      <c r="D1625" t="s">
        <v>18</v>
      </c>
      <c r="E1625" s="1">
        <v>42333.623553240737</v>
      </c>
      <c r="F1625" s="1">
        <v>42334.196284722224</v>
      </c>
      <c r="G1625">
        <v>4</v>
      </c>
      <c r="H1625">
        <v>360</v>
      </c>
      <c r="I1625">
        <v>1448467408833</v>
      </c>
      <c r="J1625">
        <v>1417</v>
      </c>
      <c r="K1625">
        <v>360</v>
      </c>
      <c r="L1625">
        <v>21391</v>
      </c>
      <c r="M1625" t="s">
        <v>21</v>
      </c>
      <c r="N1625" t="s">
        <v>23</v>
      </c>
      <c r="P1625" s="2" t="b">
        <f t="shared" si="150"/>
        <v>0</v>
      </c>
      <c r="Q1625" s="2" t="b">
        <f t="shared" si="151"/>
        <v>0</v>
      </c>
      <c r="R1625" s="2">
        <f t="shared" si="152"/>
        <v>0</v>
      </c>
      <c r="S1625" s="3" t="b">
        <f t="shared" si="153"/>
        <v>0</v>
      </c>
      <c r="T1625" s="3" t="b">
        <f t="shared" si="154"/>
        <v>0</v>
      </c>
      <c r="U1625" s="3">
        <f t="shared" si="155"/>
        <v>0</v>
      </c>
    </row>
    <row r="1626" spans="1:21" x14ac:dyDescent="0.2">
      <c r="A1626" t="s">
        <v>186</v>
      </c>
      <c r="B1626" t="s">
        <v>187</v>
      </c>
      <c r="C1626" t="s">
        <v>188</v>
      </c>
      <c r="D1626" t="s">
        <v>18</v>
      </c>
      <c r="E1626" s="1">
        <v>42333.623553240737</v>
      </c>
      <c r="F1626" s="1">
        <v>42334.196284722224</v>
      </c>
      <c r="G1626">
        <v>4</v>
      </c>
      <c r="H1626">
        <v>361</v>
      </c>
      <c r="I1626">
        <v>1448467411232</v>
      </c>
      <c r="J1626">
        <v>1391</v>
      </c>
      <c r="K1626">
        <v>361</v>
      </c>
      <c r="L1626">
        <v>23790</v>
      </c>
      <c r="M1626" t="s">
        <v>21</v>
      </c>
      <c r="N1626" t="s">
        <v>23</v>
      </c>
      <c r="P1626" s="2" t="b">
        <f t="shared" si="150"/>
        <v>0</v>
      </c>
      <c r="Q1626" s="2" t="b">
        <f t="shared" si="151"/>
        <v>0</v>
      </c>
      <c r="R1626" s="2">
        <f t="shared" si="152"/>
        <v>0</v>
      </c>
      <c r="S1626" s="3" t="b">
        <f t="shared" si="153"/>
        <v>0</v>
      </c>
      <c r="T1626" s="3" t="b">
        <f t="shared" si="154"/>
        <v>0</v>
      </c>
      <c r="U1626" s="3">
        <f t="shared" si="155"/>
        <v>0</v>
      </c>
    </row>
    <row r="1627" spans="1:21" x14ac:dyDescent="0.2">
      <c r="A1627" t="s">
        <v>186</v>
      </c>
      <c r="B1627" t="s">
        <v>187</v>
      </c>
      <c r="C1627" t="s">
        <v>188</v>
      </c>
      <c r="D1627" t="s">
        <v>18</v>
      </c>
      <c r="E1627" s="1">
        <v>42333.623553240737</v>
      </c>
      <c r="F1627" s="1">
        <v>42334.196284722224</v>
      </c>
      <c r="G1627">
        <v>4</v>
      </c>
      <c r="H1627">
        <v>362</v>
      </c>
      <c r="I1627">
        <v>1448467416383</v>
      </c>
      <c r="J1627">
        <v>4003</v>
      </c>
      <c r="K1627">
        <v>362</v>
      </c>
      <c r="L1627">
        <v>28940</v>
      </c>
      <c r="M1627" t="s">
        <v>24</v>
      </c>
      <c r="N1627">
        <v>50</v>
      </c>
      <c r="O1627" t="s">
        <v>211</v>
      </c>
      <c r="P1627" s="2" t="b">
        <f t="shared" si="150"/>
        <v>0</v>
      </c>
      <c r="Q1627" s="2" t="b">
        <f t="shared" si="151"/>
        <v>0</v>
      </c>
      <c r="R1627" s="2">
        <f t="shared" si="152"/>
        <v>0</v>
      </c>
      <c r="S1627" s="3" t="b">
        <f t="shared" si="153"/>
        <v>0</v>
      </c>
      <c r="T1627" s="3" t="b">
        <f t="shared" si="154"/>
        <v>1</v>
      </c>
      <c r="U1627" s="3">
        <f t="shared" si="155"/>
        <v>0</v>
      </c>
    </row>
    <row r="1628" spans="1:21" x14ac:dyDescent="0.2">
      <c r="A1628" t="s">
        <v>186</v>
      </c>
      <c r="B1628" t="s">
        <v>187</v>
      </c>
      <c r="C1628" t="s">
        <v>188</v>
      </c>
      <c r="D1628" t="s">
        <v>18</v>
      </c>
      <c r="E1628" s="1">
        <v>42333.623553240737</v>
      </c>
      <c r="F1628" s="1">
        <v>42334.196284722224</v>
      </c>
      <c r="G1628">
        <v>4</v>
      </c>
      <c r="H1628">
        <v>363</v>
      </c>
      <c r="I1628">
        <v>1448467417690</v>
      </c>
      <c r="J1628">
        <v>194</v>
      </c>
      <c r="K1628">
        <v>363</v>
      </c>
      <c r="L1628">
        <v>30248</v>
      </c>
      <c r="M1628" t="s">
        <v>24</v>
      </c>
      <c r="N1628">
        <v>50</v>
      </c>
      <c r="O1628" t="s">
        <v>29</v>
      </c>
      <c r="P1628" s="2" t="b">
        <f t="shared" si="150"/>
        <v>1</v>
      </c>
      <c r="Q1628" s="2" t="b">
        <f t="shared" si="151"/>
        <v>0</v>
      </c>
      <c r="R1628" s="2">
        <f t="shared" si="152"/>
        <v>0</v>
      </c>
      <c r="S1628" s="3" t="b">
        <f t="shared" si="153"/>
        <v>1</v>
      </c>
      <c r="T1628" s="3" t="b">
        <f t="shared" si="154"/>
        <v>1</v>
      </c>
      <c r="U1628" s="3">
        <f t="shared" si="155"/>
        <v>1</v>
      </c>
    </row>
    <row r="1629" spans="1:21" x14ac:dyDescent="0.2">
      <c r="A1629" t="s">
        <v>186</v>
      </c>
      <c r="B1629" t="s">
        <v>187</v>
      </c>
      <c r="C1629" t="s">
        <v>188</v>
      </c>
      <c r="D1629" t="s">
        <v>18</v>
      </c>
      <c r="E1629" s="1">
        <v>42333.623553240737</v>
      </c>
      <c r="F1629" s="1">
        <v>42334.196284722224</v>
      </c>
      <c r="G1629">
        <v>4</v>
      </c>
      <c r="H1629">
        <v>364</v>
      </c>
      <c r="I1629">
        <v>1448467418892</v>
      </c>
      <c r="J1629">
        <v>179</v>
      </c>
      <c r="K1629">
        <v>364</v>
      </c>
      <c r="L1629">
        <v>31450</v>
      </c>
      <c r="M1629" t="s">
        <v>19</v>
      </c>
      <c r="N1629" t="s">
        <v>20</v>
      </c>
      <c r="P1629" s="2" t="b">
        <f t="shared" si="150"/>
        <v>0</v>
      </c>
      <c r="Q1629" s="2" t="b">
        <f t="shared" si="151"/>
        <v>0</v>
      </c>
      <c r="R1629" s="2">
        <f t="shared" si="152"/>
        <v>0</v>
      </c>
      <c r="S1629" s="3" t="b">
        <f t="shared" si="153"/>
        <v>0</v>
      </c>
      <c r="T1629" s="3" t="b">
        <f t="shared" si="154"/>
        <v>0</v>
      </c>
      <c r="U1629" s="3">
        <f t="shared" si="155"/>
        <v>0</v>
      </c>
    </row>
    <row r="1630" spans="1:21" x14ac:dyDescent="0.2">
      <c r="A1630" t="s">
        <v>186</v>
      </c>
      <c r="B1630" t="s">
        <v>187</v>
      </c>
      <c r="C1630" t="s">
        <v>188</v>
      </c>
      <c r="D1630" t="s">
        <v>18</v>
      </c>
      <c r="E1630" s="1">
        <v>42333.623553240737</v>
      </c>
      <c r="F1630" s="1">
        <v>42334.196284722224</v>
      </c>
      <c r="G1630">
        <v>4</v>
      </c>
      <c r="H1630">
        <v>365</v>
      </c>
      <c r="I1630">
        <v>1448467420507</v>
      </c>
      <c r="J1630">
        <v>602</v>
      </c>
      <c r="K1630">
        <v>365</v>
      </c>
      <c r="L1630">
        <v>33065</v>
      </c>
      <c r="M1630" t="s">
        <v>19</v>
      </c>
      <c r="N1630" t="s">
        <v>20</v>
      </c>
      <c r="P1630" s="2" t="b">
        <f t="shared" si="150"/>
        <v>0</v>
      </c>
      <c r="Q1630" s="2" t="b">
        <f t="shared" si="151"/>
        <v>0</v>
      </c>
      <c r="R1630" s="2">
        <f t="shared" si="152"/>
        <v>0</v>
      </c>
      <c r="S1630" s="3" t="b">
        <f t="shared" si="153"/>
        <v>0</v>
      </c>
      <c r="T1630" s="3" t="b">
        <f t="shared" si="154"/>
        <v>0</v>
      </c>
      <c r="U1630" s="3">
        <f t="shared" si="155"/>
        <v>0</v>
      </c>
    </row>
    <row r="1631" spans="1:21" x14ac:dyDescent="0.2">
      <c r="A1631" t="s">
        <v>186</v>
      </c>
      <c r="B1631" t="s">
        <v>187</v>
      </c>
      <c r="C1631" t="s">
        <v>188</v>
      </c>
      <c r="D1631" t="s">
        <v>18</v>
      </c>
      <c r="E1631" s="1">
        <v>42333.623553240737</v>
      </c>
      <c r="F1631" s="1">
        <v>42334.196284722224</v>
      </c>
      <c r="G1631">
        <v>4</v>
      </c>
      <c r="H1631">
        <v>366</v>
      </c>
      <c r="I1631">
        <v>1448467423252</v>
      </c>
      <c r="J1631">
        <v>724</v>
      </c>
      <c r="K1631">
        <v>366</v>
      </c>
      <c r="L1631">
        <v>730</v>
      </c>
      <c r="M1631" t="s">
        <v>19</v>
      </c>
      <c r="N1631" t="s">
        <v>20</v>
      </c>
      <c r="P1631" s="2" t="b">
        <f t="shared" si="150"/>
        <v>0</v>
      </c>
      <c r="Q1631" s="2" t="b">
        <f t="shared" si="151"/>
        <v>0</v>
      </c>
      <c r="R1631" s="2">
        <f t="shared" si="152"/>
        <v>0</v>
      </c>
      <c r="S1631" s="3" t="b">
        <f t="shared" si="153"/>
        <v>0</v>
      </c>
      <c r="T1631" s="3" t="b">
        <f t="shared" si="154"/>
        <v>0</v>
      </c>
      <c r="U1631" s="3">
        <f t="shared" si="155"/>
        <v>0</v>
      </c>
    </row>
    <row r="1632" spans="1:21" x14ac:dyDescent="0.2">
      <c r="A1632" t="s">
        <v>186</v>
      </c>
      <c r="B1632" t="s">
        <v>187</v>
      </c>
      <c r="C1632" t="s">
        <v>188</v>
      </c>
      <c r="D1632" t="s">
        <v>18</v>
      </c>
      <c r="E1632" s="1">
        <v>42333.623553240737</v>
      </c>
      <c r="F1632" s="1">
        <v>42334.196284722224</v>
      </c>
      <c r="G1632">
        <v>4</v>
      </c>
      <c r="H1632">
        <v>367</v>
      </c>
      <c r="I1632">
        <v>1448467424683</v>
      </c>
      <c r="J1632">
        <v>429</v>
      </c>
      <c r="K1632">
        <v>367</v>
      </c>
      <c r="L1632">
        <v>2161</v>
      </c>
      <c r="M1632" t="s">
        <v>19</v>
      </c>
      <c r="N1632" t="s">
        <v>20</v>
      </c>
      <c r="P1632" s="2" t="b">
        <f t="shared" si="150"/>
        <v>0</v>
      </c>
      <c r="Q1632" s="2" t="b">
        <f t="shared" si="151"/>
        <v>0</v>
      </c>
      <c r="R1632" s="2">
        <f t="shared" si="152"/>
        <v>0</v>
      </c>
      <c r="S1632" s="3" t="b">
        <f t="shared" si="153"/>
        <v>0</v>
      </c>
      <c r="T1632" s="3" t="b">
        <f t="shared" si="154"/>
        <v>0</v>
      </c>
      <c r="U1632" s="3">
        <f t="shared" si="155"/>
        <v>0</v>
      </c>
    </row>
    <row r="1633" spans="1:21" x14ac:dyDescent="0.2">
      <c r="A1633" t="s">
        <v>186</v>
      </c>
      <c r="B1633" t="s">
        <v>187</v>
      </c>
      <c r="C1633" t="s">
        <v>188</v>
      </c>
      <c r="D1633" t="s">
        <v>18</v>
      </c>
      <c r="E1633" s="1">
        <v>42333.623553240737</v>
      </c>
      <c r="F1633" s="1">
        <v>42334.196284722224</v>
      </c>
      <c r="G1633">
        <v>4</v>
      </c>
      <c r="H1633">
        <v>368</v>
      </c>
      <c r="I1633">
        <v>1448467429919</v>
      </c>
      <c r="J1633">
        <v>4084</v>
      </c>
      <c r="K1633">
        <v>368</v>
      </c>
      <c r="L1633">
        <v>7397</v>
      </c>
      <c r="M1633" t="s">
        <v>24</v>
      </c>
      <c r="N1633">
        <v>32</v>
      </c>
      <c r="O1633" t="s">
        <v>100</v>
      </c>
      <c r="P1633" s="2" t="b">
        <f t="shared" si="150"/>
        <v>0</v>
      </c>
      <c r="Q1633" s="2" t="b">
        <f t="shared" si="151"/>
        <v>0</v>
      </c>
      <c r="R1633" s="2">
        <f t="shared" si="152"/>
        <v>0</v>
      </c>
      <c r="S1633" s="3" t="b">
        <f t="shared" si="153"/>
        <v>0</v>
      </c>
      <c r="T1633" s="3" t="b">
        <f t="shared" si="154"/>
        <v>0</v>
      </c>
      <c r="U1633" s="3">
        <f t="shared" si="155"/>
        <v>0</v>
      </c>
    </row>
    <row r="1634" spans="1:21" x14ac:dyDescent="0.2">
      <c r="A1634" t="s">
        <v>186</v>
      </c>
      <c r="B1634" t="s">
        <v>187</v>
      </c>
      <c r="C1634" t="s">
        <v>188</v>
      </c>
      <c r="D1634" t="s">
        <v>18</v>
      </c>
      <c r="E1634" s="1">
        <v>42333.623553240737</v>
      </c>
      <c r="F1634" s="1">
        <v>42334.196284722224</v>
      </c>
      <c r="G1634">
        <v>4</v>
      </c>
      <c r="H1634">
        <v>369</v>
      </c>
      <c r="I1634">
        <v>1448467432055</v>
      </c>
      <c r="J1634">
        <v>1129</v>
      </c>
      <c r="K1634">
        <v>369</v>
      </c>
      <c r="L1634">
        <v>9533</v>
      </c>
      <c r="M1634" t="s">
        <v>21</v>
      </c>
      <c r="N1634" t="s">
        <v>23</v>
      </c>
      <c r="P1634" s="2" t="b">
        <f t="shared" si="150"/>
        <v>0</v>
      </c>
      <c r="Q1634" s="2" t="b">
        <f t="shared" si="151"/>
        <v>0</v>
      </c>
      <c r="R1634" s="2">
        <f t="shared" si="152"/>
        <v>0</v>
      </c>
      <c r="S1634" s="3" t="b">
        <f t="shared" si="153"/>
        <v>0</v>
      </c>
      <c r="T1634" s="3" t="b">
        <f t="shared" si="154"/>
        <v>0</v>
      </c>
      <c r="U1634" s="3">
        <f t="shared" si="155"/>
        <v>0</v>
      </c>
    </row>
    <row r="1635" spans="1:21" x14ac:dyDescent="0.2">
      <c r="A1635" t="s">
        <v>186</v>
      </c>
      <c r="B1635" t="s">
        <v>187</v>
      </c>
      <c r="C1635" t="s">
        <v>188</v>
      </c>
      <c r="D1635" t="s">
        <v>18</v>
      </c>
      <c r="E1635" s="1">
        <v>42333.623553240737</v>
      </c>
      <c r="F1635" s="1">
        <v>42334.196284722224</v>
      </c>
      <c r="G1635">
        <v>4</v>
      </c>
      <c r="H1635">
        <v>370</v>
      </c>
      <c r="I1635">
        <v>1448467434448</v>
      </c>
      <c r="J1635">
        <v>1383</v>
      </c>
      <c r="K1635">
        <v>370</v>
      </c>
      <c r="L1635">
        <v>11926</v>
      </c>
      <c r="M1635" t="s">
        <v>21</v>
      </c>
      <c r="N1635" t="s">
        <v>23</v>
      </c>
      <c r="P1635" s="2" t="b">
        <f t="shared" si="150"/>
        <v>0</v>
      </c>
      <c r="Q1635" s="2" t="b">
        <f t="shared" si="151"/>
        <v>0</v>
      </c>
      <c r="R1635" s="2">
        <f t="shared" si="152"/>
        <v>0</v>
      </c>
      <c r="S1635" s="3" t="b">
        <f t="shared" si="153"/>
        <v>0</v>
      </c>
      <c r="T1635" s="3" t="b">
        <f t="shared" si="154"/>
        <v>0</v>
      </c>
      <c r="U1635" s="3">
        <f t="shared" si="155"/>
        <v>0</v>
      </c>
    </row>
    <row r="1636" spans="1:21" x14ac:dyDescent="0.2">
      <c r="A1636" t="s">
        <v>186</v>
      </c>
      <c r="B1636" t="s">
        <v>187</v>
      </c>
      <c r="C1636" t="s">
        <v>188</v>
      </c>
      <c r="D1636" t="s">
        <v>18</v>
      </c>
      <c r="E1636" s="1">
        <v>42333.623553240737</v>
      </c>
      <c r="F1636" s="1">
        <v>42334.196284722224</v>
      </c>
      <c r="G1636">
        <v>4</v>
      </c>
      <c r="H1636">
        <v>371</v>
      </c>
      <c r="I1636">
        <v>1448467436673</v>
      </c>
      <c r="J1636">
        <v>1215</v>
      </c>
      <c r="K1636">
        <v>371</v>
      </c>
      <c r="L1636">
        <v>14151</v>
      </c>
      <c r="M1636" t="s">
        <v>21</v>
      </c>
      <c r="N1636" t="s">
        <v>23</v>
      </c>
      <c r="P1636" s="2" t="b">
        <f t="shared" si="150"/>
        <v>0</v>
      </c>
      <c r="Q1636" s="2" t="b">
        <f t="shared" si="151"/>
        <v>0</v>
      </c>
      <c r="R1636" s="2">
        <f t="shared" si="152"/>
        <v>0</v>
      </c>
      <c r="S1636" s="3" t="b">
        <f t="shared" si="153"/>
        <v>0</v>
      </c>
      <c r="T1636" s="3" t="b">
        <f t="shared" si="154"/>
        <v>0</v>
      </c>
      <c r="U1636" s="3">
        <f t="shared" si="155"/>
        <v>0</v>
      </c>
    </row>
    <row r="1637" spans="1:21" x14ac:dyDescent="0.2">
      <c r="A1637" t="s">
        <v>186</v>
      </c>
      <c r="B1637" t="s">
        <v>187</v>
      </c>
      <c r="C1637" t="s">
        <v>188</v>
      </c>
      <c r="D1637" t="s">
        <v>18</v>
      </c>
      <c r="E1637" s="1">
        <v>42333.623553240737</v>
      </c>
      <c r="F1637" s="1">
        <v>42334.196284722224</v>
      </c>
      <c r="G1637">
        <v>4</v>
      </c>
      <c r="H1637">
        <v>372</v>
      </c>
      <c r="I1637">
        <v>1448467438840</v>
      </c>
      <c r="J1637">
        <v>1158</v>
      </c>
      <c r="K1637">
        <v>372</v>
      </c>
      <c r="L1637">
        <v>16318</v>
      </c>
      <c r="M1637" t="s">
        <v>21</v>
      </c>
      <c r="N1637" t="s">
        <v>23</v>
      </c>
      <c r="P1637" s="2" t="b">
        <f t="shared" si="150"/>
        <v>0</v>
      </c>
      <c r="Q1637" s="2" t="b">
        <f t="shared" si="151"/>
        <v>0</v>
      </c>
      <c r="R1637" s="2">
        <f t="shared" si="152"/>
        <v>0</v>
      </c>
      <c r="S1637" s="3" t="b">
        <f t="shared" si="153"/>
        <v>0</v>
      </c>
      <c r="T1637" s="3" t="b">
        <f t="shared" si="154"/>
        <v>0</v>
      </c>
      <c r="U1637" s="3">
        <f t="shared" si="155"/>
        <v>0</v>
      </c>
    </row>
    <row r="1638" spans="1:21" x14ac:dyDescent="0.2">
      <c r="A1638" t="s">
        <v>186</v>
      </c>
      <c r="B1638" t="s">
        <v>187</v>
      </c>
      <c r="C1638" t="s">
        <v>188</v>
      </c>
      <c r="D1638" t="s">
        <v>18</v>
      </c>
      <c r="E1638" s="1">
        <v>42333.623553240737</v>
      </c>
      <c r="F1638" s="1">
        <v>42334.196284722224</v>
      </c>
      <c r="G1638">
        <v>4</v>
      </c>
      <c r="H1638">
        <v>373</v>
      </c>
      <c r="I1638">
        <v>1448467440899</v>
      </c>
      <c r="J1638">
        <v>1051</v>
      </c>
      <c r="K1638">
        <v>373</v>
      </c>
      <c r="L1638">
        <v>18377</v>
      </c>
      <c r="M1638" t="s">
        <v>21</v>
      </c>
      <c r="N1638" t="s">
        <v>23</v>
      </c>
      <c r="P1638" s="2" t="b">
        <f t="shared" si="150"/>
        <v>0</v>
      </c>
      <c r="Q1638" s="2" t="b">
        <f t="shared" si="151"/>
        <v>0</v>
      </c>
      <c r="R1638" s="2">
        <f t="shared" si="152"/>
        <v>0</v>
      </c>
      <c r="S1638" s="3" t="b">
        <f t="shared" si="153"/>
        <v>0</v>
      </c>
      <c r="T1638" s="3" t="b">
        <f t="shared" si="154"/>
        <v>0</v>
      </c>
      <c r="U1638" s="3">
        <f t="shared" si="155"/>
        <v>0</v>
      </c>
    </row>
    <row r="1639" spans="1:21" x14ac:dyDescent="0.2">
      <c r="A1639" t="s">
        <v>186</v>
      </c>
      <c r="B1639" t="s">
        <v>187</v>
      </c>
      <c r="C1639" t="s">
        <v>188</v>
      </c>
      <c r="D1639" t="s">
        <v>18</v>
      </c>
      <c r="E1639" s="1">
        <v>42333.623553240737</v>
      </c>
      <c r="F1639" s="1">
        <v>42334.196284722224</v>
      </c>
      <c r="G1639">
        <v>4</v>
      </c>
      <c r="H1639">
        <v>374</v>
      </c>
      <c r="I1639">
        <v>1448467443105</v>
      </c>
      <c r="J1639">
        <v>1196</v>
      </c>
      <c r="K1639">
        <v>374</v>
      </c>
      <c r="L1639">
        <v>20583</v>
      </c>
      <c r="M1639" t="s">
        <v>21</v>
      </c>
      <c r="N1639" t="s">
        <v>23</v>
      </c>
      <c r="P1639" s="2" t="b">
        <f t="shared" si="150"/>
        <v>0</v>
      </c>
      <c r="Q1639" s="2" t="b">
        <f t="shared" si="151"/>
        <v>0</v>
      </c>
      <c r="R1639" s="2">
        <f t="shared" si="152"/>
        <v>0</v>
      </c>
      <c r="S1639" s="3" t="b">
        <f t="shared" si="153"/>
        <v>0</v>
      </c>
      <c r="T1639" s="3" t="b">
        <f t="shared" si="154"/>
        <v>0</v>
      </c>
      <c r="U1639" s="3">
        <f t="shared" si="155"/>
        <v>0</v>
      </c>
    </row>
    <row r="1640" spans="1:21" x14ac:dyDescent="0.2">
      <c r="A1640" t="s">
        <v>186</v>
      </c>
      <c r="B1640" t="s">
        <v>187</v>
      </c>
      <c r="C1640" t="s">
        <v>188</v>
      </c>
      <c r="D1640" t="s">
        <v>18</v>
      </c>
      <c r="E1640" s="1">
        <v>42333.623553240737</v>
      </c>
      <c r="F1640" s="1">
        <v>42334.196284722224</v>
      </c>
      <c r="G1640">
        <v>4</v>
      </c>
      <c r="H1640">
        <v>375</v>
      </c>
      <c r="I1640">
        <v>1448467450781</v>
      </c>
      <c r="J1640">
        <v>6483</v>
      </c>
      <c r="K1640">
        <v>375</v>
      </c>
      <c r="L1640">
        <v>28259</v>
      </c>
      <c r="M1640" t="s">
        <v>24</v>
      </c>
      <c r="N1640">
        <v>50</v>
      </c>
      <c r="O1640" t="s">
        <v>212</v>
      </c>
      <c r="P1640" s="2" t="b">
        <f t="shared" si="150"/>
        <v>0</v>
      </c>
      <c r="Q1640" s="2" t="b">
        <f t="shared" si="151"/>
        <v>0</v>
      </c>
      <c r="R1640" s="2">
        <f t="shared" si="152"/>
        <v>0</v>
      </c>
      <c r="S1640" s="3" t="b">
        <f t="shared" si="153"/>
        <v>0</v>
      </c>
      <c r="T1640" s="3" t="b">
        <f t="shared" si="154"/>
        <v>1</v>
      </c>
      <c r="U1640" s="3">
        <f t="shared" si="155"/>
        <v>0</v>
      </c>
    </row>
    <row r="1641" spans="1:21" x14ac:dyDescent="0.2">
      <c r="A1641" t="s">
        <v>186</v>
      </c>
      <c r="B1641" t="s">
        <v>187</v>
      </c>
      <c r="C1641" t="s">
        <v>188</v>
      </c>
      <c r="D1641" t="s">
        <v>18</v>
      </c>
      <c r="E1641" s="1">
        <v>42333.623553240737</v>
      </c>
      <c r="F1641" s="1">
        <v>42334.196284722224</v>
      </c>
      <c r="G1641">
        <v>4</v>
      </c>
      <c r="H1641">
        <v>376</v>
      </c>
      <c r="I1641">
        <v>1448467452313</v>
      </c>
      <c r="J1641">
        <v>398</v>
      </c>
      <c r="K1641">
        <v>376</v>
      </c>
      <c r="L1641">
        <v>29791</v>
      </c>
      <c r="M1641" t="s">
        <v>24</v>
      </c>
      <c r="N1641">
        <v>50</v>
      </c>
      <c r="O1641" t="s">
        <v>29</v>
      </c>
      <c r="P1641" s="2" t="b">
        <f t="shared" si="150"/>
        <v>1</v>
      </c>
      <c r="Q1641" s="2" t="b">
        <f t="shared" si="151"/>
        <v>0</v>
      </c>
      <c r="R1641" s="2">
        <f t="shared" si="152"/>
        <v>0</v>
      </c>
      <c r="S1641" s="3" t="b">
        <f t="shared" si="153"/>
        <v>1</v>
      </c>
      <c r="T1641" s="3" t="b">
        <f t="shared" si="154"/>
        <v>1</v>
      </c>
      <c r="U1641" s="3">
        <f t="shared" si="155"/>
        <v>1</v>
      </c>
    </row>
    <row r="1642" spans="1:21" x14ac:dyDescent="0.2">
      <c r="A1642" t="s">
        <v>186</v>
      </c>
      <c r="B1642" t="s">
        <v>187</v>
      </c>
      <c r="C1642" t="s">
        <v>188</v>
      </c>
      <c r="D1642" t="s">
        <v>18</v>
      </c>
      <c r="E1642" s="1">
        <v>42333.623553240737</v>
      </c>
      <c r="F1642" s="1">
        <v>42334.196284722224</v>
      </c>
      <c r="G1642">
        <v>4</v>
      </c>
      <c r="H1642">
        <v>377</v>
      </c>
      <c r="I1642">
        <v>1448467453483</v>
      </c>
      <c r="J1642">
        <v>143</v>
      </c>
      <c r="K1642">
        <v>377</v>
      </c>
      <c r="L1642">
        <v>30961</v>
      </c>
      <c r="M1642" t="s">
        <v>19</v>
      </c>
      <c r="N1642" t="s">
        <v>20</v>
      </c>
      <c r="P1642" s="2" t="b">
        <f t="shared" si="150"/>
        <v>0</v>
      </c>
      <c r="Q1642" s="2" t="b">
        <f t="shared" si="151"/>
        <v>0</v>
      </c>
      <c r="R1642" s="2">
        <f t="shared" si="152"/>
        <v>0</v>
      </c>
      <c r="S1642" s="3" t="b">
        <f t="shared" si="153"/>
        <v>0</v>
      </c>
      <c r="T1642" s="3" t="b">
        <f t="shared" si="154"/>
        <v>0</v>
      </c>
      <c r="U1642" s="3">
        <f t="shared" si="155"/>
        <v>0</v>
      </c>
    </row>
    <row r="1643" spans="1:21" x14ac:dyDescent="0.2">
      <c r="A1643" t="s">
        <v>186</v>
      </c>
      <c r="B1643" t="s">
        <v>187</v>
      </c>
      <c r="C1643" t="s">
        <v>188</v>
      </c>
      <c r="D1643" t="s">
        <v>18</v>
      </c>
      <c r="E1643" s="1">
        <v>42333.623553240737</v>
      </c>
      <c r="F1643" s="1">
        <v>42334.196284722224</v>
      </c>
      <c r="G1643">
        <v>4</v>
      </c>
      <c r="H1643">
        <v>378</v>
      </c>
      <c r="I1643">
        <v>1448467455063</v>
      </c>
      <c r="J1643">
        <v>565</v>
      </c>
      <c r="K1643">
        <v>378</v>
      </c>
      <c r="L1643">
        <v>32541</v>
      </c>
      <c r="M1643" t="s">
        <v>19</v>
      </c>
      <c r="N1643" t="s">
        <v>20</v>
      </c>
      <c r="P1643" s="2" t="b">
        <f t="shared" si="150"/>
        <v>0</v>
      </c>
      <c r="Q1643" s="2" t="b">
        <f t="shared" si="151"/>
        <v>0</v>
      </c>
      <c r="R1643" s="2">
        <f t="shared" si="152"/>
        <v>0</v>
      </c>
      <c r="S1643" s="3" t="b">
        <f t="shared" si="153"/>
        <v>0</v>
      </c>
      <c r="T1643" s="3" t="b">
        <f t="shared" si="154"/>
        <v>0</v>
      </c>
      <c r="U1643" s="3">
        <f t="shared" si="155"/>
        <v>0</v>
      </c>
    </row>
    <row r="1644" spans="1:21" x14ac:dyDescent="0.2">
      <c r="A1644" t="s">
        <v>186</v>
      </c>
      <c r="B1644" t="s">
        <v>187</v>
      </c>
      <c r="C1644" t="s">
        <v>188</v>
      </c>
      <c r="D1644" t="s">
        <v>18</v>
      </c>
      <c r="E1644" s="1">
        <v>42333.623553240737</v>
      </c>
      <c r="F1644" s="1">
        <v>42334.196284722224</v>
      </c>
      <c r="G1644">
        <v>4</v>
      </c>
      <c r="H1644">
        <v>379</v>
      </c>
      <c r="I1644">
        <v>1448467457562</v>
      </c>
      <c r="J1644">
        <v>473</v>
      </c>
      <c r="K1644">
        <v>379</v>
      </c>
      <c r="L1644">
        <v>479</v>
      </c>
      <c r="M1644" t="s">
        <v>19</v>
      </c>
      <c r="N1644" t="s">
        <v>20</v>
      </c>
      <c r="P1644" s="2" t="b">
        <f t="shared" si="150"/>
        <v>0</v>
      </c>
      <c r="Q1644" s="2" t="b">
        <f t="shared" si="151"/>
        <v>0</v>
      </c>
      <c r="R1644" s="2">
        <f t="shared" si="152"/>
        <v>0</v>
      </c>
      <c r="S1644" s="3" t="b">
        <f t="shared" si="153"/>
        <v>0</v>
      </c>
      <c r="T1644" s="3" t="b">
        <f t="shared" si="154"/>
        <v>0</v>
      </c>
      <c r="U1644" s="3">
        <f t="shared" si="155"/>
        <v>0</v>
      </c>
    </row>
    <row r="1645" spans="1:21" x14ac:dyDescent="0.2">
      <c r="A1645" t="s">
        <v>186</v>
      </c>
      <c r="B1645" t="s">
        <v>187</v>
      </c>
      <c r="C1645" t="s">
        <v>188</v>
      </c>
      <c r="D1645" t="s">
        <v>18</v>
      </c>
      <c r="E1645" s="1">
        <v>42333.623553240737</v>
      </c>
      <c r="F1645" s="1">
        <v>42334.196284722224</v>
      </c>
      <c r="G1645">
        <v>4</v>
      </c>
      <c r="H1645">
        <v>380</v>
      </c>
      <c r="I1645">
        <v>1448467459036</v>
      </c>
      <c r="J1645">
        <v>461</v>
      </c>
      <c r="K1645">
        <v>380</v>
      </c>
      <c r="L1645">
        <v>1953</v>
      </c>
      <c r="M1645" t="s">
        <v>19</v>
      </c>
      <c r="N1645" t="s">
        <v>20</v>
      </c>
      <c r="P1645" s="2" t="b">
        <f t="shared" si="150"/>
        <v>0</v>
      </c>
      <c r="Q1645" s="2" t="b">
        <f t="shared" si="151"/>
        <v>0</v>
      </c>
      <c r="R1645" s="2">
        <f t="shared" si="152"/>
        <v>0</v>
      </c>
      <c r="S1645" s="3" t="b">
        <f t="shared" si="153"/>
        <v>0</v>
      </c>
      <c r="T1645" s="3" t="b">
        <f t="shared" si="154"/>
        <v>0</v>
      </c>
      <c r="U1645" s="3">
        <f t="shared" si="155"/>
        <v>0</v>
      </c>
    </row>
    <row r="1646" spans="1:21" x14ac:dyDescent="0.2">
      <c r="A1646" t="s">
        <v>186</v>
      </c>
      <c r="B1646" t="s">
        <v>187</v>
      </c>
      <c r="C1646" t="s">
        <v>188</v>
      </c>
      <c r="D1646" t="s">
        <v>18</v>
      </c>
      <c r="E1646" s="1">
        <v>42333.623553240737</v>
      </c>
      <c r="F1646" s="1">
        <v>42334.196284722224</v>
      </c>
      <c r="G1646">
        <v>4</v>
      </c>
      <c r="H1646">
        <v>381</v>
      </c>
      <c r="I1646">
        <v>1448467462983</v>
      </c>
      <c r="J1646">
        <v>2869</v>
      </c>
      <c r="K1646">
        <v>381</v>
      </c>
      <c r="L1646">
        <v>5900</v>
      </c>
      <c r="M1646" t="s">
        <v>24</v>
      </c>
      <c r="N1646">
        <v>32</v>
      </c>
      <c r="O1646" t="s">
        <v>102</v>
      </c>
      <c r="P1646" s="2" t="b">
        <f t="shared" si="150"/>
        <v>0</v>
      </c>
      <c r="Q1646" s="2" t="b">
        <f t="shared" si="151"/>
        <v>0</v>
      </c>
      <c r="R1646" s="2">
        <f t="shared" si="152"/>
        <v>0</v>
      </c>
      <c r="S1646" s="3" t="b">
        <f t="shared" si="153"/>
        <v>0</v>
      </c>
      <c r="T1646" s="3" t="b">
        <f t="shared" si="154"/>
        <v>0</v>
      </c>
      <c r="U1646" s="3">
        <f t="shared" si="155"/>
        <v>0</v>
      </c>
    </row>
    <row r="1647" spans="1:21" x14ac:dyDescent="0.2">
      <c r="A1647" t="s">
        <v>186</v>
      </c>
      <c r="B1647" t="s">
        <v>187</v>
      </c>
      <c r="C1647" t="s">
        <v>188</v>
      </c>
      <c r="D1647" t="s">
        <v>18</v>
      </c>
      <c r="E1647" s="1">
        <v>42333.623553240737</v>
      </c>
      <c r="F1647" s="1">
        <v>42334.196284722224</v>
      </c>
      <c r="G1647">
        <v>4</v>
      </c>
      <c r="H1647">
        <v>382</v>
      </c>
      <c r="I1647">
        <v>1448467465471</v>
      </c>
      <c r="J1647">
        <v>1473</v>
      </c>
      <c r="K1647">
        <v>382</v>
      </c>
      <c r="L1647">
        <v>8388</v>
      </c>
      <c r="M1647" t="s">
        <v>21</v>
      </c>
      <c r="N1647" t="s">
        <v>23</v>
      </c>
      <c r="P1647" s="2" t="b">
        <f t="shared" si="150"/>
        <v>0</v>
      </c>
      <c r="Q1647" s="2" t="b">
        <f t="shared" si="151"/>
        <v>0</v>
      </c>
      <c r="R1647" s="2">
        <f t="shared" si="152"/>
        <v>0</v>
      </c>
      <c r="S1647" s="3" t="b">
        <f t="shared" si="153"/>
        <v>0</v>
      </c>
      <c r="T1647" s="3" t="b">
        <f t="shared" si="154"/>
        <v>0</v>
      </c>
      <c r="U1647" s="3">
        <f t="shared" si="155"/>
        <v>0</v>
      </c>
    </row>
    <row r="1648" spans="1:21" x14ac:dyDescent="0.2">
      <c r="A1648" t="s">
        <v>186</v>
      </c>
      <c r="B1648" t="s">
        <v>187</v>
      </c>
      <c r="C1648" t="s">
        <v>188</v>
      </c>
      <c r="D1648" t="s">
        <v>18</v>
      </c>
      <c r="E1648" s="1">
        <v>42333.623553240737</v>
      </c>
      <c r="F1648" s="1">
        <v>42334.196284722224</v>
      </c>
      <c r="G1648">
        <v>4</v>
      </c>
      <c r="H1648">
        <v>383</v>
      </c>
      <c r="I1648">
        <v>1448467468223</v>
      </c>
      <c r="J1648">
        <v>1747</v>
      </c>
      <c r="K1648">
        <v>383</v>
      </c>
      <c r="L1648">
        <v>11140</v>
      </c>
      <c r="M1648" t="s">
        <v>21</v>
      </c>
      <c r="N1648" t="s">
        <v>23</v>
      </c>
      <c r="P1648" s="2" t="b">
        <f t="shared" si="150"/>
        <v>0</v>
      </c>
      <c r="Q1648" s="2" t="b">
        <f t="shared" si="151"/>
        <v>0</v>
      </c>
      <c r="R1648" s="2">
        <f t="shared" si="152"/>
        <v>0</v>
      </c>
      <c r="S1648" s="3" t="b">
        <f t="shared" si="153"/>
        <v>0</v>
      </c>
      <c r="T1648" s="3" t="b">
        <f t="shared" si="154"/>
        <v>0</v>
      </c>
      <c r="U1648" s="3">
        <f t="shared" si="155"/>
        <v>0</v>
      </c>
    </row>
    <row r="1649" spans="1:21" x14ac:dyDescent="0.2">
      <c r="A1649" t="s">
        <v>186</v>
      </c>
      <c r="B1649" t="s">
        <v>187</v>
      </c>
      <c r="C1649" t="s">
        <v>188</v>
      </c>
      <c r="D1649" t="s">
        <v>18</v>
      </c>
      <c r="E1649" s="1">
        <v>42333.623553240737</v>
      </c>
      <c r="F1649" s="1">
        <v>42334.196284722224</v>
      </c>
      <c r="G1649">
        <v>4</v>
      </c>
      <c r="H1649">
        <v>384</v>
      </c>
      <c r="I1649">
        <v>1448467470759</v>
      </c>
      <c r="J1649">
        <v>1531</v>
      </c>
      <c r="K1649">
        <v>384</v>
      </c>
      <c r="L1649">
        <v>13676</v>
      </c>
      <c r="M1649" t="s">
        <v>21</v>
      </c>
      <c r="N1649" t="s">
        <v>23</v>
      </c>
      <c r="P1649" s="2" t="b">
        <f t="shared" si="150"/>
        <v>0</v>
      </c>
      <c r="Q1649" s="2" t="b">
        <f t="shared" si="151"/>
        <v>0</v>
      </c>
      <c r="R1649" s="2">
        <f t="shared" si="152"/>
        <v>0</v>
      </c>
      <c r="S1649" s="3" t="b">
        <f t="shared" si="153"/>
        <v>0</v>
      </c>
      <c r="T1649" s="3" t="b">
        <f t="shared" si="154"/>
        <v>0</v>
      </c>
      <c r="U1649" s="3">
        <f t="shared" si="155"/>
        <v>0</v>
      </c>
    </row>
    <row r="1650" spans="1:21" x14ac:dyDescent="0.2">
      <c r="A1650" t="s">
        <v>186</v>
      </c>
      <c r="B1650" t="s">
        <v>187</v>
      </c>
      <c r="C1650" t="s">
        <v>188</v>
      </c>
      <c r="D1650" t="s">
        <v>18</v>
      </c>
      <c r="E1650" s="1">
        <v>42333.623553240737</v>
      </c>
      <c r="F1650" s="1">
        <v>42334.196284722224</v>
      </c>
      <c r="G1650">
        <v>4</v>
      </c>
      <c r="H1650">
        <v>385</v>
      </c>
      <c r="I1650">
        <v>1448467473097</v>
      </c>
      <c r="J1650">
        <v>1316</v>
      </c>
      <c r="K1650">
        <v>385</v>
      </c>
      <c r="L1650">
        <v>16014</v>
      </c>
      <c r="M1650" t="s">
        <v>21</v>
      </c>
      <c r="N1650" t="s">
        <v>23</v>
      </c>
      <c r="P1650" s="2" t="b">
        <f t="shared" si="150"/>
        <v>0</v>
      </c>
      <c r="Q1650" s="2" t="b">
        <f t="shared" si="151"/>
        <v>0</v>
      </c>
      <c r="R1650" s="2">
        <f t="shared" si="152"/>
        <v>0</v>
      </c>
      <c r="S1650" s="3" t="b">
        <f t="shared" si="153"/>
        <v>0</v>
      </c>
      <c r="T1650" s="3" t="b">
        <f t="shared" si="154"/>
        <v>0</v>
      </c>
      <c r="U1650" s="3">
        <f t="shared" si="155"/>
        <v>0</v>
      </c>
    </row>
    <row r="1651" spans="1:21" x14ac:dyDescent="0.2">
      <c r="A1651" t="s">
        <v>186</v>
      </c>
      <c r="B1651" t="s">
        <v>187</v>
      </c>
      <c r="C1651" t="s">
        <v>188</v>
      </c>
      <c r="D1651" t="s">
        <v>18</v>
      </c>
      <c r="E1651" s="1">
        <v>42333.623553240737</v>
      </c>
      <c r="F1651" s="1">
        <v>42334.196284722224</v>
      </c>
      <c r="G1651">
        <v>4</v>
      </c>
      <c r="H1651">
        <v>386</v>
      </c>
      <c r="I1651">
        <v>1448467475653</v>
      </c>
      <c r="J1651">
        <v>1551</v>
      </c>
      <c r="K1651">
        <v>386</v>
      </c>
      <c r="L1651">
        <v>18570</v>
      </c>
      <c r="M1651" t="s">
        <v>21</v>
      </c>
      <c r="N1651" t="s">
        <v>23</v>
      </c>
      <c r="P1651" s="2" t="b">
        <f t="shared" si="150"/>
        <v>0</v>
      </c>
      <c r="Q1651" s="2" t="b">
        <f t="shared" si="151"/>
        <v>0</v>
      </c>
      <c r="R1651" s="2">
        <f t="shared" si="152"/>
        <v>0</v>
      </c>
      <c r="S1651" s="3" t="b">
        <f t="shared" si="153"/>
        <v>0</v>
      </c>
      <c r="T1651" s="3" t="b">
        <f t="shared" si="154"/>
        <v>0</v>
      </c>
      <c r="U1651" s="3">
        <f t="shared" si="155"/>
        <v>0</v>
      </c>
    </row>
    <row r="1652" spans="1:21" x14ac:dyDescent="0.2">
      <c r="A1652" t="s">
        <v>186</v>
      </c>
      <c r="B1652" t="s">
        <v>187</v>
      </c>
      <c r="C1652" t="s">
        <v>188</v>
      </c>
      <c r="D1652" t="s">
        <v>18</v>
      </c>
      <c r="E1652" s="1">
        <v>42333.623553240737</v>
      </c>
      <c r="F1652" s="1">
        <v>42334.196284722224</v>
      </c>
      <c r="G1652">
        <v>4</v>
      </c>
      <c r="H1652">
        <v>387</v>
      </c>
      <c r="I1652">
        <v>1448467477799</v>
      </c>
      <c r="J1652">
        <v>1138</v>
      </c>
      <c r="K1652">
        <v>387</v>
      </c>
      <c r="L1652">
        <v>20716</v>
      </c>
      <c r="M1652" t="s">
        <v>21</v>
      </c>
      <c r="N1652" t="s">
        <v>23</v>
      </c>
      <c r="P1652" s="2" t="b">
        <f t="shared" si="150"/>
        <v>0</v>
      </c>
      <c r="Q1652" s="2" t="b">
        <f t="shared" si="151"/>
        <v>0</v>
      </c>
      <c r="R1652" s="2">
        <f t="shared" si="152"/>
        <v>0</v>
      </c>
      <c r="S1652" s="3" t="b">
        <f t="shared" si="153"/>
        <v>0</v>
      </c>
      <c r="T1652" s="3" t="b">
        <f t="shared" si="154"/>
        <v>0</v>
      </c>
      <c r="U1652" s="3">
        <f t="shared" si="155"/>
        <v>0</v>
      </c>
    </row>
    <row r="1653" spans="1:21" x14ac:dyDescent="0.2">
      <c r="A1653" t="s">
        <v>186</v>
      </c>
      <c r="B1653" t="s">
        <v>187</v>
      </c>
      <c r="C1653" t="s">
        <v>188</v>
      </c>
      <c r="D1653" t="s">
        <v>18</v>
      </c>
      <c r="E1653" s="1">
        <v>42333.623553240737</v>
      </c>
      <c r="F1653" s="1">
        <v>42334.196284722224</v>
      </c>
      <c r="G1653">
        <v>4</v>
      </c>
      <c r="H1653">
        <v>388</v>
      </c>
      <c r="I1653">
        <v>1448467481958</v>
      </c>
      <c r="J1653">
        <v>2998</v>
      </c>
      <c r="K1653">
        <v>388</v>
      </c>
      <c r="L1653">
        <v>24873</v>
      </c>
      <c r="M1653" t="s">
        <v>24</v>
      </c>
      <c r="N1653">
        <v>50</v>
      </c>
      <c r="O1653" t="s">
        <v>213</v>
      </c>
      <c r="P1653" s="2" t="b">
        <f t="shared" si="150"/>
        <v>0</v>
      </c>
      <c r="Q1653" s="2" t="b">
        <f t="shared" si="151"/>
        <v>0</v>
      </c>
      <c r="R1653" s="2">
        <f t="shared" si="152"/>
        <v>0</v>
      </c>
      <c r="S1653" s="3" t="b">
        <f t="shared" si="153"/>
        <v>0</v>
      </c>
      <c r="T1653" s="3" t="b">
        <f t="shared" si="154"/>
        <v>1</v>
      </c>
      <c r="U1653" s="3">
        <f t="shared" si="155"/>
        <v>0</v>
      </c>
    </row>
    <row r="1654" spans="1:21" x14ac:dyDescent="0.2">
      <c r="A1654" t="s">
        <v>186</v>
      </c>
      <c r="B1654" t="s">
        <v>187</v>
      </c>
      <c r="C1654" t="s">
        <v>188</v>
      </c>
      <c r="D1654" t="s">
        <v>18</v>
      </c>
      <c r="E1654" s="1">
        <v>42333.623553240737</v>
      </c>
      <c r="F1654" s="1">
        <v>42334.196284722224</v>
      </c>
      <c r="G1654">
        <v>4</v>
      </c>
      <c r="H1654">
        <v>389</v>
      </c>
      <c r="I1654">
        <v>1448467483191</v>
      </c>
      <c r="J1654">
        <v>77</v>
      </c>
      <c r="K1654">
        <v>389</v>
      </c>
      <c r="L1654">
        <v>26108</v>
      </c>
      <c r="M1654" t="s">
        <v>24</v>
      </c>
      <c r="N1654">
        <v>50</v>
      </c>
      <c r="O1654" t="s">
        <v>29</v>
      </c>
      <c r="P1654" s="2" t="b">
        <f t="shared" si="150"/>
        <v>1</v>
      </c>
      <c r="Q1654" s="2" t="b">
        <f t="shared" si="151"/>
        <v>0</v>
      </c>
      <c r="R1654" s="2">
        <f t="shared" si="152"/>
        <v>0</v>
      </c>
      <c r="S1654" s="3" t="b">
        <f t="shared" si="153"/>
        <v>1</v>
      </c>
      <c r="T1654" s="3" t="b">
        <f t="shared" si="154"/>
        <v>1</v>
      </c>
      <c r="U1654" s="3">
        <f t="shared" si="155"/>
        <v>1</v>
      </c>
    </row>
    <row r="1655" spans="1:21" x14ac:dyDescent="0.2">
      <c r="A1655" t="s">
        <v>186</v>
      </c>
      <c r="B1655" t="s">
        <v>187</v>
      </c>
      <c r="C1655" t="s">
        <v>188</v>
      </c>
      <c r="D1655" t="s">
        <v>18</v>
      </c>
      <c r="E1655" s="1">
        <v>42333.623553240737</v>
      </c>
      <c r="F1655" s="1">
        <v>42334.196284722224</v>
      </c>
      <c r="G1655">
        <v>4</v>
      </c>
      <c r="H1655">
        <v>390</v>
      </c>
      <c r="I1655">
        <v>1448467484530</v>
      </c>
      <c r="J1655">
        <v>325</v>
      </c>
      <c r="K1655">
        <v>390</v>
      </c>
      <c r="L1655">
        <v>27447</v>
      </c>
      <c r="M1655" t="s">
        <v>19</v>
      </c>
      <c r="N1655" t="s">
        <v>20</v>
      </c>
      <c r="P1655" s="2" t="b">
        <f t="shared" si="150"/>
        <v>0</v>
      </c>
      <c r="Q1655" s="2" t="b">
        <f t="shared" si="151"/>
        <v>0</v>
      </c>
      <c r="R1655" s="2">
        <f t="shared" si="152"/>
        <v>0</v>
      </c>
      <c r="S1655" s="3" t="b">
        <f t="shared" si="153"/>
        <v>0</v>
      </c>
      <c r="T1655" s="3" t="b">
        <f t="shared" si="154"/>
        <v>0</v>
      </c>
      <c r="U1655" s="3">
        <f t="shared" si="155"/>
        <v>0</v>
      </c>
    </row>
    <row r="1656" spans="1:21" x14ac:dyDescent="0.2">
      <c r="A1656" t="s">
        <v>186</v>
      </c>
      <c r="B1656" t="s">
        <v>187</v>
      </c>
      <c r="C1656" t="s">
        <v>188</v>
      </c>
      <c r="D1656" t="s">
        <v>18</v>
      </c>
      <c r="E1656" s="1">
        <v>42333.623553240737</v>
      </c>
      <c r="F1656" s="1">
        <v>42334.196284722224</v>
      </c>
      <c r="G1656">
        <v>4</v>
      </c>
      <c r="H1656">
        <v>391</v>
      </c>
      <c r="I1656">
        <v>1448467486948</v>
      </c>
      <c r="J1656">
        <v>1391</v>
      </c>
      <c r="K1656">
        <v>391</v>
      </c>
      <c r="L1656">
        <v>29865</v>
      </c>
      <c r="M1656" t="s">
        <v>19</v>
      </c>
      <c r="N1656" t="s">
        <v>20</v>
      </c>
      <c r="P1656" s="2" t="b">
        <f t="shared" si="150"/>
        <v>0</v>
      </c>
      <c r="Q1656" s="2" t="b">
        <f t="shared" si="151"/>
        <v>0</v>
      </c>
      <c r="R1656" s="2">
        <f t="shared" si="152"/>
        <v>0</v>
      </c>
      <c r="S1656" s="3" t="b">
        <f t="shared" si="153"/>
        <v>0</v>
      </c>
      <c r="T1656" s="3" t="b">
        <f t="shared" si="154"/>
        <v>0</v>
      </c>
      <c r="U1656" s="3">
        <f t="shared" si="155"/>
        <v>0</v>
      </c>
    </row>
    <row r="1657" spans="1:21" x14ac:dyDescent="0.2">
      <c r="A1657" t="s">
        <v>186</v>
      </c>
      <c r="B1657" t="s">
        <v>187</v>
      </c>
      <c r="C1657" t="s">
        <v>188</v>
      </c>
      <c r="D1657" t="s">
        <v>18</v>
      </c>
      <c r="E1657" s="1">
        <v>42333.623553240737</v>
      </c>
      <c r="F1657" s="1">
        <v>42334.196284722224</v>
      </c>
      <c r="G1657">
        <v>4</v>
      </c>
      <c r="H1657">
        <v>392</v>
      </c>
      <c r="I1657">
        <v>1448467489961</v>
      </c>
      <c r="J1657">
        <v>989</v>
      </c>
      <c r="K1657">
        <v>392</v>
      </c>
      <c r="L1657">
        <v>990</v>
      </c>
      <c r="M1657" t="s">
        <v>19</v>
      </c>
      <c r="N1657" t="s">
        <v>20</v>
      </c>
      <c r="P1657" s="2" t="b">
        <f t="shared" si="150"/>
        <v>0</v>
      </c>
      <c r="Q1657" s="2" t="b">
        <f t="shared" si="151"/>
        <v>0</v>
      </c>
      <c r="R1657" s="2">
        <f t="shared" si="152"/>
        <v>0</v>
      </c>
      <c r="S1657" s="3" t="b">
        <f t="shared" si="153"/>
        <v>0</v>
      </c>
      <c r="T1657" s="3" t="b">
        <f t="shared" si="154"/>
        <v>0</v>
      </c>
      <c r="U1657" s="3">
        <f t="shared" si="155"/>
        <v>0</v>
      </c>
    </row>
    <row r="1658" spans="1:21" x14ac:dyDescent="0.2">
      <c r="A1658" t="s">
        <v>186</v>
      </c>
      <c r="B1658" t="s">
        <v>187</v>
      </c>
      <c r="C1658" t="s">
        <v>188</v>
      </c>
      <c r="D1658" t="s">
        <v>18</v>
      </c>
      <c r="E1658" s="1">
        <v>42333.623553240737</v>
      </c>
      <c r="F1658" s="1">
        <v>42334.196284722224</v>
      </c>
      <c r="G1658">
        <v>4</v>
      </c>
      <c r="H1658">
        <v>393</v>
      </c>
      <c r="I1658">
        <v>1448467491709</v>
      </c>
      <c r="J1658">
        <v>738</v>
      </c>
      <c r="K1658">
        <v>393</v>
      </c>
      <c r="L1658">
        <v>2738</v>
      </c>
      <c r="M1658" t="s">
        <v>19</v>
      </c>
      <c r="N1658" t="s">
        <v>20</v>
      </c>
      <c r="P1658" s="2" t="b">
        <f t="shared" si="150"/>
        <v>0</v>
      </c>
      <c r="Q1658" s="2" t="b">
        <f t="shared" si="151"/>
        <v>0</v>
      </c>
      <c r="R1658" s="2">
        <f t="shared" si="152"/>
        <v>0</v>
      </c>
      <c r="S1658" s="3" t="b">
        <f t="shared" si="153"/>
        <v>0</v>
      </c>
      <c r="T1658" s="3" t="b">
        <f t="shared" si="154"/>
        <v>0</v>
      </c>
      <c r="U1658" s="3">
        <f t="shared" si="155"/>
        <v>0</v>
      </c>
    </row>
    <row r="1659" spans="1:21" x14ac:dyDescent="0.2">
      <c r="A1659" t="s">
        <v>186</v>
      </c>
      <c r="B1659" t="s">
        <v>187</v>
      </c>
      <c r="C1659" t="s">
        <v>188</v>
      </c>
      <c r="D1659" t="s">
        <v>18</v>
      </c>
      <c r="E1659" s="1">
        <v>42333.623553240737</v>
      </c>
      <c r="F1659" s="1">
        <v>42334.196284722224</v>
      </c>
      <c r="G1659">
        <v>4</v>
      </c>
      <c r="H1659">
        <v>394</v>
      </c>
      <c r="I1659">
        <v>1448467498145</v>
      </c>
      <c r="J1659">
        <v>5356</v>
      </c>
      <c r="K1659">
        <v>394</v>
      </c>
      <c r="L1659">
        <v>9174</v>
      </c>
      <c r="M1659" t="s">
        <v>24</v>
      </c>
      <c r="N1659">
        <v>32</v>
      </c>
      <c r="O1659" t="s">
        <v>104</v>
      </c>
      <c r="P1659" s="2" t="b">
        <f t="shared" si="150"/>
        <v>0</v>
      </c>
      <c r="Q1659" s="2" t="b">
        <f t="shared" si="151"/>
        <v>0</v>
      </c>
      <c r="R1659" s="2">
        <f t="shared" si="152"/>
        <v>0</v>
      </c>
      <c r="S1659" s="3" t="b">
        <f t="shared" si="153"/>
        <v>0</v>
      </c>
      <c r="T1659" s="3" t="b">
        <f t="shared" si="154"/>
        <v>0</v>
      </c>
      <c r="U1659" s="3">
        <f t="shared" si="155"/>
        <v>0</v>
      </c>
    </row>
    <row r="1660" spans="1:21" x14ac:dyDescent="0.2">
      <c r="A1660" t="s">
        <v>186</v>
      </c>
      <c r="B1660" t="s">
        <v>187</v>
      </c>
      <c r="C1660" t="s">
        <v>188</v>
      </c>
      <c r="D1660" t="s">
        <v>18</v>
      </c>
      <c r="E1660" s="1">
        <v>42333.623553240737</v>
      </c>
      <c r="F1660" s="1">
        <v>42334.196284722224</v>
      </c>
      <c r="G1660">
        <v>4</v>
      </c>
      <c r="H1660">
        <v>395</v>
      </c>
      <c r="I1660">
        <v>1448467500098</v>
      </c>
      <c r="J1660">
        <v>943</v>
      </c>
      <c r="K1660">
        <v>395</v>
      </c>
      <c r="L1660">
        <v>11127</v>
      </c>
      <c r="M1660" t="s">
        <v>21</v>
      </c>
      <c r="N1660" t="s">
        <v>23</v>
      </c>
      <c r="P1660" s="2" t="b">
        <f t="shared" si="150"/>
        <v>0</v>
      </c>
      <c r="Q1660" s="2" t="b">
        <f t="shared" si="151"/>
        <v>0</v>
      </c>
      <c r="R1660" s="2">
        <f t="shared" si="152"/>
        <v>0</v>
      </c>
      <c r="S1660" s="3" t="b">
        <f t="shared" si="153"/>
        <v>0</v>
      </c>
      <c r="T1660" s="3" t="b">
        <f t="shared" si="154"/>
        <v>0</v>
      </c>
      <c r="U1660" s="3">
        <f t="shared" si="155"/>
        <v>0</v>
      </c>
    </row>
    <row r="1661" spans="1:21" x14ac:dyDescent="0.2">
      <c r="A1661" t="s">
        <v>186</v>
      </c>
      <c r="B1661" t="s">
        <v>187</v>
      </c>
      <c r="C1661" t="s">
        <v>188</v>
      </c>
      <c r="D1661" t="s">
        <v>18</v>
      </c>
      <c r="E1661" s="1">
        <v>42333.623553240737</v>
      </c>
      <c r="F1661" s="1">
        <v>42334.196284722224</v>
      </c>
      <c r="G1661">
        <v>4</v>
      </c>
      <c r="H1661">
        <v>396</v>
      </c>
      <c r="I1661">
        <v>1448467502064</v>
      </c>
      <c r="J1661">
        <v>956</v>
      </c>
      <c r="K1661">
        <v>396</v>
      </c>
      <c r="L1661">
        <v>13093</v>
      </c>
      <c r="M1661" t="s">
        <v>21</v>
      </c>
      <c r="N1661" t="s">
        <v>23</v>
      </c>
      <c r="P1661" s="2" t="b">
        <f t="shared" si="150"/>
        <v>0</v>
      </c>
      <c r="Q1661" s="2" t="b">
        <f t="shared" si="151"/>
        <v>0</v>
      </c>
      <c r="R1661" s="2">
        <f t="shared" si="152"/>
        <v>0</v>
      </c>
      <c r="S1661" s="3" t="b">
        <f t="shared" si="153"/>
        <v>0</v>
      </c>
      <c r="T1661" s="3" t="b">
        <f t="shared" si="154"/>
        <v>0</v>
      </c>
      <c r="U1661" s="3">
        <f t="shared" si="155"/>
        <v>0</v>
      </c>
    </row>
    <row r="1662" spans="1:21" x14ac:dyDescent="0.2">
      <c r="A1662" t="s">
        <v>186</v>
      </c>
      <c r="B1662" t="s">
        <v>187</v>
      </c>
      <c r="C1662" t="s">
        <v>188</v>
      </c>
      <c r="D1662" t="s">
        <v>18</v>
      </c>
      <c r="E1662" s="1">
        <v>42333.623553240737</v>
      </c>
      <c r="F1662" s="1">
        <v>42334.196284722224</v>
      </c>
      <c r="G1662">
        <v>4</v>
      </c>
      <c r="H1662">
        <v>397</v>
      </c>
      <c r="I1662">
        <v>1448467504176</v>
      </c>
      <c r="J1662">
        <v>1103</v>
      </c>
      <c r="K1662">
        <v>397</v>
      </c>
      <c r="L1662">
        <v>15205</v>
      </c>
      <c r="M1662" t="s">
        <v>21</v>
      </c>
      <c r="N1662" t="s">
        <v>23</v>
      </c>
      <c r="P1662" s="2" t="b">
        <f t="shared" si="150"/>
        <v>0</v>
      </c>
      <c r="Q1662" s="2" t="b">
        <f t="shared" si="151"/>
        <v>0</v>
      </c>
      <c r="R1662" s="2">
        <f t="shared" si="152"/>
        <v>0</v>
      </c>
      <c r="S1662" s="3" t="b">
        <f t="shared" si="153"/>
        <v>0</v>
      </c>
      <c r="T1662" s="3" t="b">
        <f t="shared" si="154"/>
        <v>0</v>
      </c>
      <c r="U1662" s="3">
        <f t="shared" si="155"/>
        <v>0</v>
      </c>
    </row>
    <row r="1663" spans="1:21" x14ac:dyDescent="0.2">
      <c r="A1663" t="s">
        <v>186</v>
      </c>
      <c r="B1663" t="s">
        <v>187</v>
      </c>
      <c r="C1663" t="s">
        <v>188</v>
      </c>
      <c r="D1663" t="s">
        <v>18</v>
      </c>
      <c r="E1663" s="1">
        <v>42333.623553240737</v>
      </c>
      <c r="F1663" s="1">
        <v>42334.196284722224</v>
      </c>
      <c r="G1663">
        <v>4</v>
      </c>
      <c r="H1663">
        <v>398</v>
      </c>
      <c r="I1663">
        <v>1448467506793</v>
      </c>
      <c r="J1663">
        <v>1609</v>
      </c>
      <c r="K1663">
        <v>398</v>
      </c>
      <c r="L1663">
        <v>17822</v>
      </c>
      <c r="M1663" t="s">
        <v>21</v>
      </c>
      <c r="N1663" t="s">
        <v>23</v>
      </c>
      <c r="P1663" s="2" t="b">
        <f t="shared" si="150"/>
        <v>0</v>
      </c>
      <c r="Q1663" s="2" t="b">
        <f t="shared" si="151"/>
        <v>0</v>
      </c>
      <c r="R1663" s="2">
        <f t="shared" si="152"/>
        <v>0</v>
      </c>
      <c r="S1663" s="3" t="b">
        <f t="shared" si="153"/>
        <v>0</v>
      </c>
      <c r="T1663" s="3" t="b">
        <f t="shared" si="154"/>
        <v>0</v>
      </c>
      <c r="U1663" s="3">
        <f t="shared" si="155"/>
        <v>0</v>
      </c>
    </row>
    <row r="1664" spans="1:21" x14ac:dyDescent="0.2">
      <c r="A1664" t="s">
        <v>186</v>
      </c>
      <c r="B1664" t="s">
        <v>187</v>
      </c>
      <c r="C1664" t="s">
        <v>188</v>
      </c>
      <c r="D1664" t="s">
        <v>18</v>
      </c>
      <c r="E1664" s="1">
        <v>42333.623553240737</v>
      </c>
      <c r="F1664" s="1">
        <v>42334.196284722224</v>
      </c>
      <c r="G1664">
        <v>4</v>
      </c>
      <c r="H1664">
        <v>399</v>
      </c>
      <c r="I1664">
        <v>1448467509154</v>
      </c>
      <c r="J1664">
        <v>1356</v>
      </c>
      <c r="K1664">
        <v>399</v>
      </c>
      <c r="L1664">
        <v>20183</v>
      </c>
      <c r="M1664" t="s">
        <v>21</v>
      </c>
      <c r="N1664" t="s">
        <v>23</v>
      </c>
      <c r="P1664" s="2" t="b">
        <f t="shared" si="150"/>
        <v>0</v>
      </c>
      <c r="Q1664" s="2" t="b">
        <f t="shared" si="151"/>
        <v>0</v>
      </c>
      <c r="R1664" s="2">
        <f t="shared" si="152"/>
        <v>0</v>
      </c>
      <c r="S1664" s="3" t="b">
        <f t="shared" si="153"/>
        <v>0</v>
      </c>
      <c r="T1664" s="3" t="b">
        <f t="shared" si="154"/>
        <v>0</v>
      </c>
      <c r="U1664" s="3">
        <f t="shared" si="155"/>
        <v>0</v>
      </c>
    </row>
    <row r="1665" spans="1:21" x14ac:dyDescent="0.2">
      <c r="A1665" t="s">
        <v>186</v>
      </c>
      <c r="B1665" t="s">
        <v>187</v>
      </c>
      <c r="C1665" t="s">
        <v>188</v>
      </c>
      <c r="D1665" t="s">
        <v>18</v>
      </c>
      <c r="E1665" s="1">
        <v>42333.623553240737</v>
      </c>
      <c r="F1665" s="1">
        <v>42334.196284722224</v>
      </c>
      <c r="G1665">
        <v>4</v>
      </c>
      <c r="H1665">
        <v>400</v>
      </c>
      <c r="I1665">
        <v>1448467511057</v>
      </c>
      <c r="J1665">
        <v>895</v>
      </c>
      <c r="K1665">
        <v>400</v>
      </c>
      <c r="L1665">
        <v>22086</v>
      </c>
      <c r="M1665" t="s">
        <v>21</v>
      </c>
      <c r="N1665" t="s">
        <v>23</v>
      </c>
      <c r="P1665" s="2" t="b">
        <f t="shared" si="150"/>
        <v>0</v>
      </c>
      <c r="Q1665" s="2" t="b">
        <f t="shared" si="151"/>
        <v>0</v>
      </c>
      <c r="R1665" s="2">
        <f t="shared" si="152"/>
        <v>0</v>
      </c>
      <c r="S1665" s="3" t="b">
        <f t="shared" si="153"/>
        <v>0</v>
      </c>
      <c r="T1665" s="3" t="b">
        <f t="shared" si="154"/>
        <v>0</v>
      </c>
      <c r="U1665" s="3">
        <f t="shared" si="155"/>
        <v>0</v>
      </c>
    </row>
    <row r="1666" spans="1:21" x14ac:dyDescent="0.2">
      <c r="A1666" t="s">
        <v>186</v>
      </c>
      <c r="B1666" t="s">
        <v>187</v>
      </c>
      <c r="C1666" t="s">
        <v>188</v>
      </c>
      <c r="D1666" t="s">
        <v>18</v>
      </c>
      <c r="E1666" s="1">
        <v>42333.623553240737</v>
      </c>
      <c r="F1666" s="1">
        <v>42334.196284722224</v>
      </c>
      <c r="G1666">
        <v>4</v>
      </c>
      <c r="H1666">
        <v>401</v>
      </c>
      <c r="I1666">
        <v>1448467517900</v>
      </c>
      <c r="J1666">
        <v>5701</v>
      </c>
      <c r="K1666">
        <v>401</v>
      </c>
      <c r="L1666">
        <v>28929</v>
      </c>
      <c r="M1666" t="s">
        <v>24</v>
      </c>
      <c r="N1666">
        <v>50</v>
      </c>
      <c r="O1666" t="s">
        <v>105</v>
      </c>
      <c r="P1666" s="2" t="b">
        <f t="shared" si="150"/>
        <v>0</v>
      </c>
      <c r="Q1666" s="2" t="b">
        <f t="shared" si="151"/>
        <v>0</v>
      </c>
      <c r="R1666" s="2">
        <f t="shared" si="152"/>
        <v>0</v>
      </c>
      <c r="S1666" s="3" t="b">
        <f t="shared" si="153"/>
        <v>0</v>
      </c>
      <c r="T1666" s="3" t="b">
        <f t="shared" si="154"/>
        <v>1</v>
      </c>
      <c r="U1666" s="3">
        <f t="shared" si="155"/>
        <v>0</v>
      </c>
    </row>
    <row r="1667" spans="1:21" x14ac:dyDescent="0.2">
      <c r="A1667" t="s">
        <v>186</v>
      </c>
      <c r="B1667" t="s">
        <v>187</v>
      </c>
      <c r="C1667" t="s">
        <v>188</v>
      </c>
      <c r="D1667" t="s">
        <v>18</v>
      </c>
      <c r="E1667" s="1">
        <v>42333.623553240737</v>
      </c>
      <c r="F1667" s="1">
        <v>42334.196284722224</v>
      </c>
      <c r="G1667">
        <v>4</v>
      </c>
      <c r="H1667">
        <v>402</v>
      </c>
      <c r="I1667">
        <v>1448467519251</v>
      </c>
      <c r="J1667">
        <v>244</v>
      </c>
      <c r="K1667">
        <v>402</v>
      </c>
      <c r="L1667">
        <v>30280</v>
      </c>
      <c r="M1667" t="s">
        <v>24</v>
      </c>
      <c r="N1667">
        <v>50</v>
      </c>
      <c r="O1667" t="s">
        <v>29</v>
      </c>
      <c r="P1667" s="2" t="b">
        <f t="shared" ref="P1667:P1730" si="156">ISNUMBER(SEARCH("star", O1667))</f>
        <v>1</v>
      </c>
      <c r="Q1667" s="2" t="b">
        <f t="shared" ref="Q1667:Q1730" si="157">IF(N1667=49, TRUE, FALSE)</f>
        <v>0</v>
      </c>
      <c r="R1667" s="2">
        <f t="shared" ref="R1667:R1730" si="158">IF(AND(P1667=TRUE, Q1667=TRUE), 1, 0)</f>
        <v>0</v>
      </c>
      <c r="S1667" s="3" t="b">
        <f t="shared" ref="S1667:S1730" si="159">ISNUMBER(SEARCH("cloud", O1667))</f>
        <v>1</v>
      </c>
      <c r="T1667" s="3" t="b">
        <f t="shared" ref="T1667:T1730" si="160">IF(N1667=50, TRUE, FALSE)</f>
        <v>1</v>
      </c>
      <c r="U1667" s="3">
        <f t="shared" ref="U1667:U1730" si="161">IF(AND(S1667=TRUE,T1667=TRUE), 1,0)</f>
        <v>1</v>
      </c>
    </row>
    <row r="1668" spans="1:21" x14ac:dyDescent="0.2">
      <c r="A1668" t="s">
        <v>186</v>
      </c>
      <c r="B1668" t="s">
        <v>187</v>
      </c>
      <c r="C1668" t="s">
        <v>188</v>
      </c>
      <c r="D1668" t="s">
        <v>18</v>
      </c>
      <c r="E1668" s="1">
        <v>42333.623553240737</v>
      </c>
      <c r="F1668" s="1">
        <v>42334.196284722224</v>
      </c>
      <c r="G1668">
        <v>4</v>
      </c>
      <c r="H1668">
        <v>403</v>
      </c>
      <c r="I1668">
        <v>1448467520676</v>
      </c>
      <c r="J1668">
        <v>404</v>
      </c>
      <c r="K1668">
        <v>403</v>
      </c>
      <c r="L1668">
        <v>31705</v>
      </c>
      <c r="M1668" t="s">
        <v>19</v>
      </c>
      <c r="N1668" t="s">
        <v>20</v>
      </c>
      <c r="P1668" s="2" t="b">
        <f t="shared" si="156"/>
        <v>0</v>
      </c>
      <c r="Q1668" s="2" t="b">
        <f t="shared" si="157"/>
        <v>0</v>
      </c>
      <c r="R1668" s="2">
        <f t="shared" si="158"/>
        <v>0</v>
      </c>
      <c r="S1668" s="3" t="b">
        <f t="shared" si="159"/>
        <v>0</v>
      </c>
      <c r="T1668" s="3" t="b">
        <f t="shared" si="160"/>
        <v>0</v>
      </c>
      <c r="U1668" s="3">
        <f t="shared" si="161"/>
        <v>0</v>
      </c>
    </row>
    <row r="1669" spans="1:21" x14ac:dyDescent="0.2">
      <c r="A1669" t="s">
        <v>186</v>
      </c>
      <c r="B1669" t="s">
        <v>187</v>
      </c>
      <c r="C1669" t="s">
        <v>188</v>
      </c>
      <c r="D1669" t="s">
        <v>18</v>
      </c>
      <c r="E1669" s="1">
        <v>42333.623553240737</v>
      </c>
      <c r="F1669" s="1">
        <v>42334.196284722224</v>
      </c>
      <c r="G1669">
        <v>4</v>
      </c>
      <c r="H1669">
        <v>404</v>
      </c>
      <c r="I1669">
        <v>1448467523180</v>
      </c>
      <c r="J1669">
        <v>1482</v>
      </c>
      <c r="K1669">
        <v>404</v>
      </c>
      <c r="L1669">
        <v>34209</v>
      </c>
      <c r="M1669" t="s">
        <v>19</v>
      </c>
      <c r="N1669" t="s">
        <v>20</v>
      </c>
      <c r="P1669" s="2" t="b">
        <f t="shared" si="156"/>
        <v>0</v>
      </c>
      <c r="Q1669" s="2" t="b">
        <f t="shared" si="157"/>
        <v>0</v>
      </c>
      <c r="R1669" s="2">
        <f t="shared" si="158"/>
        <v>0</v>
      </c>
      <c r="S1669" s="3" t="b">
        <f t="shared" si="159"/>
        <v>0</v>
      </c>
      <c r="T1669" s="3" t="b">
        <f t="shared" si="160"/>
        <v>0</v>
      </c>
      <c r="U1669" s="3">
        <f t="shared" si="161"/>
        <v>0</v>
      </c>
    </row>
    <row r="1670" spans="1:21" x14ac:dyDescent="0.2">
      <c r="A1670" t="s">
        <v>186</v>
      </c>
      <c r="B1670" t="s">
        <v>187</v>
      </c>
      <c r="C1670" t="s">
        <v>188</v>
      </c>
      <c r="D1670" t="s">
        <v>18</v>
      </c>
      <c r="E1670" s="1">
        <v>42333.623553240737</v>
      </c>
      <c r="F1670" s="1">
        <v>42334.196284722224</v>
      </c>
      <c r="G1670">
        <v>4</v>
      </c>
      <c r="H1670">
        <v>405</v>
      </c>
      <c r="I1670">
        <v>1448467525588</v>
      </c>
      <c r="J1670">
        <v>387</v>
      </c>
      <c r="K1670">
        <v>405</v>
      </c>
      <c r="L1670">
        <v>392</v>
      </c>
      <c r="M1670" t="s">
        <v>19</v>
      </c>
      <c r="N1670" t="s">
        <v>20</v>
      </c>
      <c r="P1670" s="2" t="b">
        <f t="shared" si="156"/>
        <v>0</v>
      </c>
      <c r="Q1670" s="2" t="b">
        <f t="shared" si="157"/>
        <v>0</v>
      </c>
      <c r="R1670" s="2">
        <f t="shared" si="158"/>
        <v>0</v>
      </c>
      <c r="S1670" s="3" t="b">
        <f t="shared" si="159"/>
        <v>0</v>
      </c>
      <c r="T1670" s="3" t="b">
        <f t="shared" si="160"/>
        <v>0</v>
      </c>
      <c r="U1670" s="3">
        <f t="shared" si="161"/>
        <v>0</v>
      </c>
    </row>
    <row r="1671" spans="1:21" x14ac:dyDescent="0.2">
      <c r="A1671" t="s">
        <v>186</v>
      </c>
      <c r="B1671" t="s">
        <v>187</v>
      </c>
      <c r="C1671" t="s">
        <v>188</v>
      </c>
      <c r="D1671" t="s">
        <v>18</v>
      </c>
      <c r="E1671" s="1">
        <v>42333.623553240737</v>
      </c>
      <c r="F1671" s="1">
        <v>42334.196284722224</v>
      </c>
      <c r="G1671">
        <v>4</v>
      </c>
      <c r="H1671">
        <v>406</v>
      </c>
      <c r="I1671">
        <v>1448467527268</v>
      </c>
      <c r="J1671">
        <v>674</v>
      </c>
      <c r="K1671">
        <v>406</v>
      </c>
      <c r="L1671">
        <v>2072</v>
      </c>
      <c r="M1671" t="s">
        <v>19</v>
      </c>
      <c r="N1671" t="s">
        <v>20</v>
      </c>
      <c r="P1671" s="2" t="b">
        <f t="shared" si="156"/>
        <v>0</v>
      </c>
      <c r="Q1671" s="2" t="b">
        <f t="shared" si="157"/>
        <v>0</v>
      </c>
      <c r="R1671" s="2">
        <f t="shared" si="158"/>
        <v>0</v>
      </c>
      <c r="S1671" s="3" t="b">
        <f t="shared" si="159"/>
        <v>0</v>
      </c>
      <c r="T1671" s="3" t="b">
        <f t="shared" si="160"/>
        <v>0</v>
      </c>
      <c r="U1671" s="3">
        <f t="shared" si="161"/>
        <v>0</v>
      </c>
    </row>
    <row r="1672" spans="1:21" x14ac:dyDescent="0.2">
      <c r="A1672" t="s">
        <v>186</v>
      </c>
      <c r="B1672" t="s">
        <v>187</v>
      </c>
      <c r="C1672" t="s">
        <v>188</v>
      </c>
      <c r="D1672" t="s">
        <v>18</v>
      </c>
      <c r="E1672" s="1">
        <v>42333.623553240737</v>
      </c>
      <c r="F1672" s="1">
        <v>42334.196284722224</v>
      </c>
      <c r="G1672">
        <v>4</v>
      </c>
      <c r="H1672">
        <v>407</v>
      </c>
      <c r="I1672">
        <v>1448467531339</v>
      </c>
      <c r="J1672">
        <v>2999</v>
      </c>
      <c r="K1672">
        <v>407</v>
      </c>
      <c r="L1672">
        <v>6143</v>
      </c>
      <c r="M1672" t="s">
        <v>24</v>
      </c>
      <c r="N1672">
        <v>32</v>
      </c>
      <c r="O1672" t="s">
        <v>106</v>
      </c>
      <c r="P1672" s="2" t="b">
        <f t="shared" si="156"/>
        <v>0</v>
      </c>
      <c r="Q1672" s="2" t="b">
        <f t="shared" si="157"/>
        <v>0</v>
      </c>
      <c r="R1672" s="2">
        <f t="shared" si="158"/>
        <v>0</v>
      </c>
      <c r="S1672" s="3" t="b">
        <f t="shared" si="159"/>
        <v>0</v>
      </c>
      <c r="T1672" s="3" t="b">
        <f t="shared" si="160"/>
        <v>0</v>
      </c>
      <c r="U1672" s="3">
        <f t="shared" si="161"/>
        <v>0</v>
      </c>
    </row>
    <row r="1673" spans="1:21" x14ac:dyDescent="0.2">
      <c r="A1673" t="s">
        <v>186</v>
      </c>
      <c r="B1673" t="s">
        <v>187</v>
      </c>
      <c r="C1673" t="s">
        <v>188</v>
      </c>
      <c r="D1673" t="s">
        <v>18</v>
      </c>
      <c r="E1673" s="1">
        <v>42333.623553240737</v>
      </c>
      <c r="F1673" s="1">
        <v>42334.196284722224</v>
      </c>
      <c r="G1673">
        <v>4</v>
      </c>
      <c r="H1673">
        <v>408</v>
      </c>
      <c r="I1673">
        <v>1448467535090</v>
      </c>
      <c r="J1673">
        <v>2742</v>
      </c>
      <c r="K1673">
        <v>408</v>
      </c>
      <c r="L1673">
        <v>9894</v>
      </c>
      <c r="M1673" t="s">
        <v>21</v>
      </c>
      <c r="N1673" t="s">
        <v>23</v>
      </c>
      <c r="P1673" s="2" t="b">
        <f t="shared" si="156"/>
        <v>0</v>
      </c>
      <c r="Q1673" s="2" t="b">
        <f t="shared" si="157"/>
        <v>0</v>
      </c>
      <c r="R1673" s="2">
        <f t="shared" si="158"/>
        <v>0</v>
      </c>
      <c r="S1673" s="3" t="b">
        <f t="shared" si="159"/>
        <v>0</v>
      </c>
      <c r="T1673" s="3" t="b">
        <f t="shared" si="160"/>
        <v>0</v>
      </c>
      <c r="U1673" s="3">
        <f t="shared" si="161"/>
        <v>0</v>
      </c>
    </row>
    <row r="1674" spans="1:21" x14ac:dyDescent="0.2">
      <c r="A1674" t="s">
        <v>186</v>
      </c>
      <c r="B1674" t="s">
        <v>187</v>
      </c>
      <c r="C1674" t="s">
        <v>188</v>
      </c>
      <c r="D1674" t="s">
        <v>18</v>
      </c>
      <c r="E1674" s="1">
        <v>42333.623553240737</v>
      </c>
      <c r="F1674" s="1">
        <v>42334.196284722224</v>
      </c>
      <c r="G1674">
        <v>4</v>
      </c>
      <c r="H1674">
        <v>409</v>
      </c>
      <c r="I1674">
        <v>1448467537781</v>
      </c>
      <c r="J1674">
        <v>1684</v>
      </c>
      <c r="K1674">
        <v>409</v>
      </c>
      <c r="L1674">
        <v>12585</v>
      </c>
      <c r="M1674" t="s">
        <v>21</v>
      </c>
      <c r="N1674" t="s">
        <v>23</v>
      </c>
      <c r="P1674" s="2" t="b">
        <f t="shared" si="156"/>
        <v>0</v>
      </c>
      <c r="Q1674" s="2" t="b">
        <f t="shared" si="157"/>
        <v>0</v>
      </c>
      <c r="R1674" s="2">
        <f t="shared" si="158"/>
        <v>0</v>
      </c>
      <c r="S1674" s="3" t="b">
        <f t="shared" si="159"/>
        <v>0</v>
      </c>
      <c r="T1674" s="3" t="b">
        <f t="shared" si="160"/>
        <v>0</v>
      </c>
      <c r="U1674" s="3">
        <f t="shared" si="161"/>
        <v>0</v>
      </c>
    </row>
    <row r="1675" spans="1:21" x14ac:dyDescent="0.2">
      <c r="A1675" t="s">
        <v>186</v>
      </c>
      <c r="B1675" t="s">
        <v>187</v>
      </c>
      <c r="C1675" t="s">
        <v>188</v>
      </c>
      <c r="D1675" t="s">
        <v>18</v>
      </c>
      <c r="E1675" s="1">
        <v>42333.623553240737</v>
      </c>
      <c r="F1675" s="1">
        <v>42334.196284722224</v>
      </c>
      <c r="G1675">
        <v>4</v>
      </c>
      <c r="H1675">
        <v>410</v>
      </c>
      <c r="I1675">
        <v>1448467539960</v>
      </c>
      <c r="J1675">
        <v>1173</v>
      </c>
      <c r="K1675">
        <v>410</v>
      </c>
      <c r="L1675">
        <v>14764</v>
      </c>
      <c r="M1675" t="s">
        <v>21</v>
      </c>
      <c r="N1675" t="s">
        <v>23</v>
      </c>
      <c r="P1675" s="2" t="b">
        <f t="shared" si="156"/>
        <v>0</v>
      </c>
      <c r="Q1675" s="2" t="b">
        <f t="shared" si="157"/>
        <v>0</v>
      </c>
      <c r="R1675" s="2">
        <f t="shared" si="158"/>
        <v>0</v>
      </c>
      <c r="S1675" s="3" t="b">
        <f t="shared" si="159"/>
        <v>0</v>
      </c>
      <c r="T1675" s="3" t="b">
        <f t="shared" si="160"/>
        <v>0</v>
      </c>
      <c r="U1675" s="3">
        <f t="shared" si="161"/>
        <v>0</v>
      </c>
    </row>
    <row r="1676" spans="1:21" x14ac:dyDescent="0.2">
      <c r="A1676" t="s">
        <v>186</v>
      </c>
      <c r="B1676" t="s">
        <v>187</v>
      </c>
      <c r="C1676" t="s">
        <v>188</v>
      </c>
      <c r="D1676" t="s">
        <v>18</v>
      </c>
      <c r="E1676" s="1">
        <v>42333.623553240737</v>
      </c>
      <c r="F1676" s="1">
        <v>42334.196284722224</v>
      </c>
      <c r="G1676">
        <v>4</v>
      </c>
      <c r="H1676">
        <v>411</v>
      </c>
      <c r="I1676">
        <v>1448467542079</v>
      </c>
      <c r="J1676">
        <v>1109</v>
      </c>
      <c r="K1676">
        <v>411</v>
      </c>
      <c r="L1676">
        <v>16883</v>
      </c>
      <c r="M1676" t="s">
        <v>21</v>
      </c>
      <c r="N1676" t="s">
        <v>23</v>
      </c>
      <c r="P1676" s="2" t="b">
        <f t="shared" si="156"/>
        <v>0</v>
      </c>
      <c r="Q1676" s="2" t="b">
        <f t="shared" si="157"/>
        <v>0</v>
      </c>
      <c r="R1676" s="2">
        <f t="shared" si="158"/>
        <v>0</v>
      </c>
      <c r="S1676" s="3" t="b">
        <f t="shared" si="159"/>
        <v>0</v>
      </c>
      <c r="T1676" s="3" t="b">
        <f t="shared" si="160"/>
        <v>0</v>
      </c>
      <c r="U1676" s="3">
        <f t="shared" si="161"/>
        <v>0</v>
      </c>
    </row>
    <row r="1677" spans="1:21" x14ac:dyDescent="0.2">
      <c r="A1677" t="s">
        <v>186</v>
      </c>
      <c r="B1677" t="s">
        <v>187</v>
      </c>
      <c r="C1677" t="s">
        <v>188</v>
      </c>
      <c r="D1677" t="s">
        <v>18</v>
      </c>
      <c r="E1677" s="1">
        <v>42333.623553240737</v>
      </c>
      <c r="F1677" s="1">
        <v>42334.196284722224</v>
      </c>
      <c r="G1677">
        <v>4</v>
      </c>
      <c r="H1677">
        <v>412</v>
      </c>
      <c r="I1677">
        <v>1448467544897</v>
      </c>
      <c r="J1677">
        <v>1811</v>
      </c>
      <c r="K1677">
        <v>412</v>
      </c>
      <c r="L1677">
        <v>19701</v>
      </c>
      <c r="M1677" t="s">
        <v>21</v>
      </c>
      <c r="N1677" t="s">
        <v>23</v>
      </c>
      <c r="P1677" s="2" t="b">
        <f t="shared" si="156"/>
        <v>0</v>
      </c>
      <c r="Q1677" s="2" t="b">
        <f t="shared" si="157"/>
        <v>0</v>
      </c>
      <c r="R1677" s="2">
        <f t="shared" si="158"/>
        <v>0</v>
      </c>
      <c r="S1677" s="3" t="b">
        <f t="shared" si="159"/>
        <v>0</v>
      </c>
      <c r="T1677" s="3" t="b">
        <f t="shared" si="160"/>
        <v>0</v>
      </c>
      <c r="U1677" s="3">
        <f t="shared" si="161"/>
        <v>0</v>
      </c>
    </row>
    <row r="1678" spans="1:21" x14ac:dyDescent="0.2">
      <c r="A1678" t="s">
        <v>186</v>
      </c>
      <c r="B1678" t="s">
        <v>187</v>
      </c>
      <c r="C1678" t="s">
        <v>188</v>
      </c>
      <c r="D1678" t="s">
        <v>18</v>
      </c>
      <c r="E1678" s="1">
        <v>42333.623553240737</v>
      </c>
      <c r="F1678" s="1">
        <v>42334.196284722224</v>
      </c>
      <c r="G1678">
        <v>4</v>
      </c>
      <c r="H1678">
        <v>413</v>
      </c>
      <c r="I1678">
        <v>1448467546953</v>
      </c>
      <c r="J1678">
        <v>1050</v>
      </c>
      <c r="K1678">
        <v>413</v>
      </c>
      <c r="L1678">
        <v>21757</v>
      </c>
      <c r="M1678" t="s">
        <v>21</v>
      </c>
      <c r="N1678" t="s">
        <v>23</v>
      </c>
      <c r="P1678" s="2" t="b">
        <f t="shared" si="156"/>
        <v>0</v>
      </c>
      <c r="Q1678" s="2" t="b">
        <f t="shared" si="157"/>
        <v>0</v>
      </c>
      <c r="R1678" s="2">
        <f t="shared" si="158"/>
        <v>0</v>
      </c>
      <c r="S1678" s="3" t="b">
        <f t="shared" si="159"/>
        <v>0</v>
      </c>
      <c r="T1678" s="3" t="b">
        <f t="shared" si="160"/>
        <v>0</v>
      </c>
      <c r="U1678" s="3">
        <f t="shared" si="161"/>
        <v>0</v>
      </c>
    </row>
    <row r="1679" spans="1:21" x14ac:dyDescent="0.2">
      <c r="A1679" t="s">
        <v>186</v>
      </c>
      <c r="B1679" t="s">
        <v>187</v>
      </c>
      <c r="C1679" t="s">
        <v>188</v>
      </c>
      <c r="D1679" t="s">
        <v>18</v>
      </c>
      <c r="E1679" s="1">
        <v>42333.623553240737</v>
      </c>
      <c r="F1679" s="1">
        <v>42334.196284722224</v>
      </c>
      <c r="G1679">
        <v>4</v>
      </c>
      <c r="H1679">
        <v>414</v>
      </c>
      <c r="I1679">
        <v>1448467554437</v>
      </c>
      <c r="J1679">
        <v>6338</v>
      </c>
      <c r="K1679">
        <v>414</v>
      </c>
      <c r="L1679">
        <v>29236</v>
      </c>
      <c r="M1679" t="s">
        <v>24</v>
      </c>
      <c r="N1679">
        <v>49</v>
      </c>
      <c r="O1679" t="s">
        <v>214</v>
      </c>
      <c r="P1679" s="2" t="b">
        <f t="shared" si="156"/>
        <v>0</v>
      </c>
      <c r="Q1679" s="2" t="b">
        <f t="shared" si="157"/>
        <v>1</v>
      </c>
      <c r="R1679" s="2">
        <f t="shared" si="158"/>
        <v>0</v>
      </c>
      <c r="S1679" s="3" t="b">
        <f t="shared" si="159"/>
        <v>0</v>
      </c>
      <c r="T1679" s="3" t="b">
        <f t="shared" si="160"/>
        <v>0</v>
      </c>
      <c r="U1679" s="3">
        <f t="shared" si="161"/>
        <v>0</v>
      </c>
    </row>
    <row r="1680" spans="1:21" x14ac:dyDescent="0.2">
      <c r="A1680" t="s">
        <v>186</v>
      </c>
      <c r="B1680" t="s">
        <v>187</v>
      </c>
      <c r="C1680" t="s">
        <v>188</v>
      </c>
      <c r="D1680" t="s">
        <v>18</v>
      </c>
      <c r="E1680" s="1">
        <v>42333.623553240737</v>
      </c>
      <c r="F1680" s="1">
        <v>42334.196284722224</v>
      </c>
      <c r="G1680">
        <v>4</v>
      </c>
      <c r="H1680">
        <v>415</v>
      </c>
      <c r="I1680">
        <v>1448467555824</v>
      </c>
      <c r="J1680">
        <v>269</v>
      </c>
      <c r="K1680">
        <v>415</v>
      </c>
      <c r="L1680">
        <v>30628</v>
      </c>
      <c r="M1680" t="s">
        <v>24</v>
      </c>
      <c r="N1680">
        <v>49</v>
      </c>
      <c r="O1680" t="s">
        <v>29</v>
      </c>
      <c r="P1680" s="2" t="b">
        <f t="shared" si="156"/>
        <v>1</v>
      </c>
      <c r="Q1680" s="2" t="b">
        <f t="shared" si="157"/>
        <v>1</v>
      </c>
      <c r="R1680" s="2">
        <f t="shared" si="158"/>
        <v>1</v>
      </c>
      <c r="S1680" s="3" t="b">
        <f t="shared" si="159"/>
        <v>1</v>
      </c>
      <c r="T1680" s="3" t="b">
        <f t="shared" si="160"/>
        <v>0</v>
      </c>
      <c r="U1680" s="3">
        <f t="shared" si="161"/>
        <v>0</v>
      </c>
    </row>
    <row r="1681" spans="1:21" x14ac:dyDescent="0.2">
      <c r="A1681" t="s">
        <v>186</v>
      </c>
      <c r="B1681" t="s">
        <v>187</v>
      </c>
      <c r="C1681" t="s">
        <v>188</v>
      </c>
      <c r="D1681" t="s">
        <v>18</v>
      </c>
      <c r="E1681" s="1">
        <v>42333.623553240737</v>
      </c>
      <c r="F1681" s="1">
        <v>42334.196284722224</v>
      </c>
      <c r="G1681">
        <v>4</v>
      </c>
      <c r="H1681">
        <v>416</v>
      </c>
      <c r="I1681">
        <v>1448467557284</v>
      </c>
      <c r="J1681">
        <v>423</v>
      </c>
      <c r="K1681">
        <v>416</v>
      </c>
      <c r="L1681">
        <v>32088</v>
      </c>
      <c r="M1681" t="s">
        <v>19</v>
      </c>
      <c r="N1681" t="s">
        <v>20</v>
      </c>
      <c r="P1681" s="2" t="b">
        <f t="shared" si="156"/>
        <v>0</v>
      </c>
      <c r="Q1681" s="2" t="b">
        <f t="shared" si="157"/>
        <v>0</v>
      </c>
      <c r="R1681" s="2">
        <f t="shared" si="158"/>
        <v>0</v>
      </c>
      <c r="S1681" s="3" t="b">
        <f t="shared" si="159"/>
        <v>0</v>
      </c>
      <c r="T1681" s="3" t="b">
        <f t="shared" si="160"/>
        <v>0</v>
      </c>
      <c r="U1681" s="3">
        <f t="shared" si="161"/>
        <v>0</v>
      </c>
    </row>
    <row r="1682" spans="1:21" x14ac:dyDescent="0.2">
      <c r="A1682" t="s">
        <v>186</v>
      </c>
      <c r="B1682" t="s">
        <v>187</v>
      </c>
      <c r="C1682" t="s">
        <v>188</v>
      </c>
      <c r="D1682" t="s">
        <v>18</v>
      </c>
      <c r="E1682" s="1">
        <v>42333.623553240737</v>
      </c>
      <c r="F1682" s="1">
        <v>42334.196284722224</v>
      </c>
      <c r="G1682">
        <v>4</v>
      </c>
      <c r="H1682">
        <v>417</v>
      </c>
      <c r="I1682">
        <v>1448467558653</v>
      </c>
      <c r="J1682">
        <v>353</v>
      </c>
      <c r="K1682">
        <v>417</v>
      </c>
      <c r="L1682">
        <v>33457</v>
      </c>
      <c r="M1682" t="s">
        <v>19</v>
      </c>
      <c r="N1682" t="s">
        <v>20</v>
      </c>
      <c r="P1682" s="2" t="b">
        <f t="shared" si="156"/>
        <v>0</v>
      </c>
      <c r="Q1682" s="2" t="b">
        <f t="shared" si="157"/>
        <v>0</v>
      </c>
      <c r="R1682" s="2">
        <f t="shared" si="158"/>
        <v>0</v>
      </c>
      <c r="S1682" s="3" t="b">
        <f t="shared" si="159"/>
        <v>0</v>
      </c>
      <c r="T1682" s="3" t="b">
        <f t="shared" si="160"/>
        <v>0</v>
      </c>
      <c r="U1682" s="3">
        <f t="shared" si="161"/>
        <v>0</v>
      </c>
    </row>
    <row r="1683" spans="1:21" x14ac:dyDescent="0.2">
      <c r="A1683" t="s">
        <v>186</v>
      </c>
      <c r="B1683" t="s">
        <v>187</v>
      </c>
      <c r="C1683" t="s">
        <v>188</v>
      </c>
      <c r="D1683" t="s">
        <v>18</v>
      </c>
      <c r="E1683" s="1">
        <v>42333.623553240737</v>
      </c>
      <c r="F1683" s="1">
        <v>42334.196284722224</v>
      </c>
      <c r="G1683">
        <v>4</v>
      </c>
      <c r="H1683">
        <v>418</v>
      </c>
      <c r="I1683">
        <v>1448467561560</v>
      </c>
      <c r="J1683">
        <v>892</v>
      </c>
      <c r="K1683">
        <v>418</v>
      </c>
      <c r="L1683">
        <v>893</v>
      </c>
      <c r="M1683" t="s">
        <v>19</v>
      </c>
      <c r="N1683" t="s">
        <v>20</v>
      </c>
      <c r="P1683" s="2" t="b">
        <f t="shared" si="156"/>
        <v>0</v>
      </c>
      <c r="Q1683" s="2" t="b">
        <f t="shared" si="157"/>
        <v>0</v>
      </c>
      <c r="R1683" s="2">
        <f t="shared" si="158"/>
        <v>0</v>
      </c>
      <c r="S1683" s="3" t="b">
        <f t="shared" si="159"/>
        <v>0</v>
      </c>
      <c r="T1683" s="3" t="b">
        <f t="shared" si="160"/>
        <v>0</v>
      </c>
      <c r="U1683" s="3">
        <f t="shared" si="161"/>
        <v>0</v>
      </c>
    </row>
    <row r="1684" spans="1:21" x14ac:dyDescent="0.2">
      <c r="A1684" t="s">
        <v>186</v>
      </c>
      <c r="B1684" t="s">
        <v>187</v>
      </c>
      <c r="C1684" t="s">
        <v>188</v>
      </c>
      <c r="D1684" t="s">
        <v>18</v>
      </c>
      <c r="E1684" s="1">
        <v>42333.623553240737</v>
      </c>
      <c r="F1684" s="1">
        <v>42334.196284722224</v>
      </c>
      <c r="G1684">
        <v>4</v>
      </c>
      <c r="H1684">
        <v>419</v>
      </c>
      <c r="I1684">
        <v>1448467562990</v>
      </c>
      <c r="J1684">
        <v>417</v>
      </c>
      <c r="K1684">
        <v>419</v>
      </c>
      <c r="L1684">
        <v>2323</v>
      </c>
      <c r="M1684" t="s">
        <v>19</v>
      </c>
      <c r="N1684" t="s">
        <v>20</v>
      </c>
      <c r="P1684" s="2" t="b">
        <f t="shared" si="156"/>
        <v>0</v>
      </c>
      <c r="Q1684" s="2" t="b">
        <f t="shared" si="157"/>
        <v>0</v>
      </c>
      <c r="R1684" s="2">
        <f t="shared" si="158"/>
        <v>0</v>
      </c>
      <c r="S1684" s="3" t="b">
        <f t="shared" si="159"/>
        <v>0</v>
      </c>
      <c r="T1684" s="3" t="b">
        <f t="shared" si="160"/>
        <v>0</v>
      </c>
      <c r="U1684" s="3">
        <f t="shared" si="161"/>
        <v>0</v>
      </c>
    </row>
    <row r="1685" spans="1:21" x14ac:dyDescent="0.2">
      <c r="A1685" t="s">
        <v>186</v>
      </c>
      <c r="B1685" t="s">
        <v>187</v>
      </c>
      <c r="C1685" t="s">
        <v>188</v>
      </c>
      <c r="D1685" t="s">
        <v>18</v>
      </c>
      <c r="E1685" s="1">
        <v>42333.623553240737</v>
      </c>
      <c r="F1685" s="1">
        <v>42334.196284722224</v>
      </c>
      <c r="G1685">
        <v>4</v>
      </c>
      <c r="H1685">
        <v>420</v>
      </c>
      <c r="I1685">
        <v>1448467567041</v>
      </c>
      <c r="J1685">
        <v>2944</v>
      </c>
      <c r="K1685">
        <v>420</v>
      </c>
      <c r="L1685">
        <v>6374</v>
      </c>
      <c r="M1685" t="s">
        <v>24</v>
      </c>
      <c r="N1685">
        <v>32</v>
      </c>
      <c r="O1685" t="s">
        <v>108</v>
      </c>
      <c r="P1685" s="2" t="b">
        <f t="shared" si="156"/>
        <v>0</v>
      </c>
      <c r="Q1685" s="2" t="b">
        <f t="shared" si="157"/>
        <v>0</v>
      </c>
      <c r="R1685" s="2">
        <f t="shared" si="158"/>
        <v>0</v>
      </c>
      <c r="S1685" s="3" t="b">
        <f t="shared" si="159"/>
        <v>0</v>
      </c>
      <c r="T1685" s="3" t="b">
        <f t="shared" si="160"/>
        <v>0</v>
      </c>
      <c r="U1685" s="3">
        <f t="shared" si="161"/>
        <v>0</v>
      </c>
    </row>
    <row r="1686" spans="1:21" x14ac:dyDescent="0.2">
      <c r="A1686" t="s">
        <v>186</v>
      </c>
      <c r="B1686" t="s">
        <v>187</v>
      </c>
      <c r="C1686" t="s">
        <v>188</v>
      </c>
      <c r="D1686" t="s">
        <v>18</v>
      </c>
      <c r="E1686" s="1">
        <v>42333.623553240737</v>
      </c>
      <c r="F1686" s="1">
        <v>42334.196284722224</v>
      </c>
      <c r="G1686">
        <v>4</v>
      </c>
      <c r="H1686">
        <v>421</v>
      </c>
      <c r="I1686">
        <v>1448467568797</v>
      </c>
      <c r="J1686">
        <v>750</v>
      </c>
      <c r="K1686">
        <v>421</v>
      </c>
      <c r="L1686">
        <v>8130</v>
      </c>
      <c r="M1686" t="s">
        <v>19</v>
      </c>
      <c r="N1686" t="s">
        <v>20</v>
      </c>
      <c r="P1686" s="2" t="b">
        <f t="shared" si="156"/>
        <v>0</v>
      </c>
      <c r="Q1686" s="2" t="b">
        <f t="shared" si="157"/>
        <v>0</v>
      </c>
      <c r="R1686" s="2">
        <f t="shared" si="158"/>
        <v>0</v>
      </c>
      <c r="S1686" s="3" t="b">
        <f t="shared" si="159"/>
        <v>0</v>
      </c>
      <c r="T1686" s="3" t="b">
        <f t="shared" si="160"/>
        <v>0</v>
      </c>
      <c r="U1686" s="3">
        <f t="shared" si="161"/>
        <v>0</v>
      </c>
    </row>
    <row r="1687" spans="1:21" x14ac:dyDescent="0.2">
      <c r="A1687" t="s">
        <v>186</v>
      </c>
      <c r="B1687" t="s">
        <v>187</v>
      </c>
      <c r="C1687" t="s">
        <v>188</v>
      </c>
      <c r="D1687" t="s">
        <v>18</v>
      </c>
      <c r="E1687" s="1">
        <v>42333.623553240737</v>
      </c>
      <c r="F1687" s="1">
        <v>42334.196284722224</v>
      </c>
      <c r="G1687">
        <v>4</v>
      </c>
      <c r="H1687">
        <v>422</v>
      </c>
      <c r="I1687">
        <v>1448467574455</v>
      </c>
      <c r="J1687">
        <v>4589</v>
      </c>
      <c r="K1687">
        <v>422</v>
      </c>
      <c r="L1687">
        <v>13788</v>
      </c>
      <c r="M1687" t="s">
        <v>24</v>
      </c>
      <c r="N1687">
        <v>32</v>
      </c>
      <c r="O1687" t="s">
        <v>109</v>
      </c>
      <c r="P1687" s="2" t="b">
        <f t="shared" si="156"/>
        <v>0</v>
      </c>
      <c r="Q1687" s="2" t="b">
        <f t="shared" si="157"/>
        <v>0</v>
      </c>
      <c r="R1687" s="2">
        <f t="shared" si="158"/>
        <v>0</v>
      </c>
      <c r="S1687" s="3" t="b">
        <f t="shared" si="159"/>
        <v>0</v>
      </c>
      <c r="T1687" s="3" t="b">
        <f t="shared" si="160"/>
        <v>0</v>
      </c>
      <c r="U1687" s="3">
        <f t="shared" si="161"/>
        <v>0</v>
      </c>
    </row>
    <row r="1688" spans="1:21" x14ac:dyDescent="0.2">
      <c r="A1688" t="s">
        <v>186</v>
      </c>
      <c r="B1688" t="s">
        <v>187</v>
      </c>
      <c r="C1688" t="s">
        <v>188</v>
      </c>
      <c r="D1688" t="s">
        <v>18</v>
      </c>
      <c r="E1688" s="1">
        <v>42333.623553240737</v>
      </c>
      <c r="F1688" s="1">
        <v>42334.196284722224</v>
      </c>
      <c r="G1688">
        <v>4</v>
      </c>
      <c r="H1688">
        <v>423</v>
      </c>
      <c r="I1688">
        <v>1448467576723</v>
      </c>
      <c r="J1688">
        <v>1261</v>
      </c>
      <c r="K1688">
        <v>423</v>
      </c>
      <c r="L1688">
        <v>16055</v>
      </c>
      <c r="M1688" t="s">
        <v>21</v>
      </c>
      <c r="N1688" t="s">
        <v>23</v>
      </c>
      <c r="P1688" s="2" t="b">
        <f t="shared" si="156"/>
        <v>0</v>
      </c>
      <c r="Q1688" s="2" t="b">
        <f t="shared" si="157"/>
        <v>0</v>
      </c>
      <c r="R1688" s="2">
        <f t="shared" si="158"/>
        <v>0</v>
      </c>
      <c r="S1688" s="3" t="b">
        <f t="shared" si="159"/>
        <v>0</v>
      </c>
      <c r="T1688" s="3" t="b">
        <f t="shared" si="160"/>
        <v>0</v>
      </c>
      <c r="U1688" s="3">
        <f t="shared" si="161"/>
        <v>0</v>
      </c>
    </row>
    <row r="1689" spans="1:21" x14ac:dyDescent="0.2">
      <c r="A1689" t="s">
        <v>186</v>
      </c>
      <c r="B1689" t="s">
        <v>187</v>
      </c>
      <c r="C1689" t="s">
        <v>188</v>
      </c>
      <c r="D1689" t="s">
        <v>18</v>
      </c>
      <c r="E1689" s="1">
        <v>42333.623553240737</v>
      </c>
      <c r="F1689" s="1">
        <v>42334.196284722224</v>
      </c>
      <c r="G1689">
        <v>4</v>
      </c>
      <c r="H1689">
        <v>424</v>
      </c>
      <c r="I1689">
        <v>1448467578833</v>
      </c>
      <c r="J1689">
        <v>1105</v>
      </c>
      <c r="K1689">
        <v>424</v>
      </c>
      <c r="L1689">
        <v>18166</v>
      </c>
      <c r="M1689" t="s">
        <v>21</v>
      </c>
      <c r="N1689" t="s">
        <v>23</v>
      </c>
      <c r="P1689" s="2" t="b">
        <f t="shared" si="156"/>
        <v>0</v>
      </c>
      <c r="Q1689" s="2" t="b">
        <f t="shared" si="157"/>
        <v>0</v>
      </c>
      <c r="R1689" s="2">
        <f t="shared" si="158"/>
        <v>0</v>
      </c>
      <c r="S1689" s="3" t="b">
        <f t="shared" si="159"/>
        <v>0</v>
      </c>
      <c r="T1689" s="3" t="b">
        <f t="shared" si="160"/>
        <v>0</v>
      </c>
      <c r="U1689" s="3">
        <f t="shared" si="161"/>
        <v>0</v>
      </c>
    </row>
    <row r="1690" spans="1:21" x14ac:dyDescent="0.2">
      <c r="A1690" t="s">
        <v>186</v>
      </c>
      <c r="B1690" t="s">
        <v>187</v>
      </c>
      <c r="C1690" t="s">
        <v>188</v>
      </c>
      <c r="D1690" t="s">
        <v>18</v>
      </c>
      <c r="E1690" s="1">
        <v>42333.623553240737</v>
      </c>
      <c r="F1690" s="1">
        <v>42334.196284722224</v>
      </c>
      <c r="G1690">
        <v>4</v>
      </c>
      <c r="H1690">
        <v>425</v>
      </c>
      <c r="I1690">
        <v>1448467581040</v>
      </c>
      <c r="J1690">
        <v>1202</v>
      </c>
      <c r="K1690">
        <v>425</v>
      </c>
      <c r="L1690">
        <v>20373</v>
      </c>
      <c r="M1690" t="s">
        <v>21</v>
      </c>
      <c r="N1690" t="s">
        <v>23</v>
      </c>
      <c r="P1690" s="2" t="b">
        <f t="shared" si="156"/>
        <v>0</v>
      </c>
      <c r="Q1690" s="2" t="b">
        <f t="shared" si="157"/>
        <v>0</v>
      </c>
      <c r="R1690" s="2">
        <f t="shared" si="158"/>
        <v>0</v>
      </c>
      <c r="S1690" s="3" t="b">
        <f t="shared" si="159"/>
        <v>0</v>
      </c>
      <c r="T1690" s="3" t="b">
        <f t="shared" si="160"/>
        <v>0</v>
      </c>
      <c r="U1690" s="3">
        <f t="shared" si="161"/>
        <v>0</v>
      </c>
    </row>
    <row r="1691" spans="1:21" x14ac:dyDescent="0.2">
      <c r="A1691" t="s">
        <v>186</v>
      </c>
      <c r="B1691" t="s">
        <v>187</v>
      </c>
      <c r="C1691" t="s">
        <v>188</v>
      </c>
      <c r="D1691" t="s">
        <v>18</v>
      </c>
      <c r="E1691" s="1">
        <v>42333.623553240737</v>
      </c>
      <c r="F1691" s="1">
        <v>42334.196284722224</v>
      </c>
      <c r="G1691">
        <v>4</v>
      </c>
      <c r="H1691">
        <v>426</v>
      </c>
      <c r="I1691">
        <v>1448467583138</v>
      </c>
      <c r="J1691">
        <v>1090</v>
      </c>
      <c r="K1691">
        <v>426</v>
      </c>
      <c r="L1691">
        <v>22471</v>
      </c>
      <c r="M1691" t="s">
        <v>21</v>
      </c>
      <c r="N1691" t="s">
        <v>23</v>
      </c>
      <c r="P1691" s="2" t="b">
        <f t="shared" si="156"/>
        <v>0</v>
      </c>
      <c r="Q1691" s="2" t="b">
        <f t="shared" si="157"/>
        <v>0</v>
      </c>
      <c r="R1691" s="2">
        <f t="shared" si="158"/>
        <v>0</v>
      </c>
      <c r="S1691" s="3" t="b">
        <f t="shared" si="159"/>
        <v>0</v>
      </c>
      <c r="T1691" s="3" t="b">
        <f t="shared" si="160"/>
        <v>0</v>
      </c>
      <c r="U1691" s="3">
        <f t="shared" si="161"/>
        <v>0</v>
      </c>
    </row>
    <row r="1692" spans="1:21" x14ac:dyDescent="0.2">
      <c r="A1692" t="s">
        <v>186</v>
      </c>
      <c r="B1692" t="s">
        <v>187</v>
      </c>
      <c r="C1692" t="s">
        <v>188</v>
      </c>
      <c r="D1692" t="s">
        <v>18</v>
      </c>
      <c r="E1692" s="1">
        <v>42333.623553240737</v>
      </c>
      <c r="F1692" s="1">
        <v>42334.196284722224</v>
      </c>
      <c r="G1692">
        <v>4</v>
      </c>
      <c r="H1692">
        <v>427</v>
      </c>
      <c r="I1692">
        <v>1448467586329</v>
      </c>
      <c r="J1692">
        <v>2185</v>
      </c>
      <c r="K1692">
        <v>427</v>
      </c>
      <c r="L1692">
        <v>25662</v>
      </c>
      <c r="M1692" t="s">
        <v>21</v>
      </c>
      <c r="N1692" t="s">
        <v>23</v>
      </c>
      <c r="P1692" s="2" t="b">
        <f t="shared" si="156"/>
        <v>0</v>
      </c>
      <c r="Q1692" s="2" t="b">
        <f t="shared" si="157"/>
        <v>0</v>
      </c>
      <c r="R1692" s="2">
        <f t="shared" si="158"/>
        <v>0</v>
      </c>
      <c r="S1692" s="3" t="b">
        <f t="shared" si="159"/>
        <v>0</v>
      </c>
      <c r="T1692" s="3" t="b">
        <f t="shared" si="160"/>
        <v>0</v>
      </c>
      <c r="U1692" s="3">
        <f t="shared" si="161"/>
        <v>0</v>
      </c>
    </row>
    <row r="1693" spans="1:21" x14ac:dyDescent="0.2">
      <c r="A1693" t="s">
        <v>186</v>
      </c>
      <c r="B1693" t="s">
        <v>187</v>
      </c>
      <c r="C1693" t="s">
        <v>188</v>
      </c>
      <c r="D1693" t="s">
        <v>18</v>
      </c>
      <c r="E1693" s="1">
        <v>42333.623553240737</v>
      </c>
      <c r="F1693" s="1">
        <v>42334.196284722224</v>
      </c>
      <c r="G1693">
        <v>4</v>
      </c>
      <c r="H1693">
        <v>428</v>
      </c>
      <c r="I1693">
        <v>1448467588784</v>
      </c>
      <c r="J1693">
        <v>1449</v>
      </c>
      <c r="K1693">
        <v>428</v>
      </c>
      <c r="L1693">
        <v>28117</v>
      </c>
      <c r="M1693" t="s">
        <v>21</v>
      </c>
      <c r="N1693" t="s">
        <v>23</v>
      </c>
      <c r="P1693" s="2" t="b">
        <f t="shared" si="156"/>
        <v>0</v>
      </c>
      <c r="Q1693" s="2" t="b">
        <f t="shared" si="157"/>
        <v>0</v>
      </c>
      <c r="R1693" s="2">
        <f t="shared" si="158"/>
        <v>0</v>
      </c>
      <c r="S1693" s="3" t="b">
        <f t="shared" si="159"/>
        <v>0</v>
      </c>
      <c r="T1693" s="3" t="b">
        <f t="shared" si="160"/>
        <v>0</v>
      </c>
      <c r="U1693" s="3">
        <f t="shared" si="161"/>
        <v>0</v>
      </c>
    </row>
    <row r="1694" spans="1:21" x14ac:dyDescent="0.2">
      <c r="A1694" t="s">
        <v>186</v>
      </c>
      <c r="B1694" t="s">
        <v>187</v>
      </c>
      <c r="C1694" t="s">
        <v>188</v>
      </c>
      <c r="D1694" t="s">
        <v>18</v>
      </c>
      <c r="E1694" s="1">
        <v>42333.623553240737</v>
      </c>
      <c r="F1694" s="1">
        <v>42334.196284722224</v>
      </c>
      <c r="G1694">
        <v>4</v>
      </c>
      <c r="H1694">
        <v>429</v>
      </c>
      <c r="I1694">
        <v>1448467594273</v>
      </c>
      <c r="J1694">
        <v>4304</v>
      </c>
      <c r="K1694">
        <v>429</v>
      </c>
      <c r="L1694">
        <v>33606</v>
      </c>
      <c r="M1694" t="s">
        <v>24</v>
      </c>
      <c r="N1694">
        <v>50</v>
      </c>
      <c r="O1694" t="s">
        <v>215</v>
      </c>
      <c r="P1694" s="2" t="b">
        <f t="shared" si="156"/>
        <v>0</v>
      </c>
      <c r="Q1694" s="2" t="b">
        <f t="shared" si="157"/>
        <v>0</v>
      </c>
      <c r="R1694" s="2">
        <f t="shared" si="158"/>
        <v>0</v>
      </c>
      <c r="S1694" s="3" t="b">
        <f t="shared" si="159"/>
        <v>0</v>
      </c>
      <c r="T1694" s="3" t="b">
        <f t="shared" si="160"/>
        <v>1</v>
      </c>
      <c r="U1694" s="3">
        <f t="shared" si="161"/>
        <v>0</v>
      </c>
    </row>
    <row r="1695" spans="1:21" x14ac:dyDescent="0.2">
      <c r="A1695" t="s">
        <v>186</v>
      </c>
      <c r="B1695" t="s">
        <v>187</v>
      </c>
      <c r="C1695" t="s">
        <v>188</v>
      </c>
      <c r="D1695" t="s">
        <v>18</v>
      </c>
      <c r="E1695" s="1">
        <v>42333.623553240737</v>
      </c>
      <c r="F1695" s="1">
        <v>42334.196284722224</v>
      </c>
      <c r="G1695">
        <v>4</v>
      </c>
      <c r="H1695">
        <v>430</v>
      </c>
      <c r="I1695">
        <v>1448467595798</v>
      </c>
      <c r="J1695">
        <v>356</v>
      </c>
      <c r="K1695">
        <v>430</v>
      </c>
      <c r="L1695">
        <v>35131</v>
      </c>
      <c r="M1695" t="s">
        <v>24</v>
      </c>
      <c r="N1695">
        <v>49</v>
      </c>
      <c r="O1695" t="s">
        <v>29</v>
      </c>
      <c r="P1695" s="2" t="b">
        <f t="shared" si="156"/>
        <v>1</v>
      </c>
      <c r="Q1695" s="2" t="b">
        <f t="shared" si="157"/>
        <v>1</v>
      </c>
      <c r="R1695" s="2">
        <f t="shared" si="158"/>
        <v>1</v>
      </c>
      <c r="S1695" s="3" t="b">
        <f t="shared" si="159"/>
        <v>1</v>
      </c>
      <c r="T1695" s="3" t="b">
        <f t="shared" si="160"/>
        <v>0</v>
      </c>
      <c r="U1695" s="3">
        <f t="shared" si="161"/>
        <v>0</v>
      </c>
    </row>
    <row r="1696" spans="1:21" x14ac:dyDescent="0.2">
      <c r="A1696" t="s">
        <v>186</v>
      </c>
      <c r="B1696" t="s">
        <v>187</v>
      </c>
      <c r="C1696" t="s">
        <v>188</v>
      </c>
      <c r="D1696" t="s">
        <v>18</v>
      </c>
      <c r="E1696" s="1">
        <v>42333.623553240737</v>
      </c>
      <c r="F1696" s="1">
        <v>42334.196284722224</v>
      </c>
      <c r="G1696">
        <v>4</v>
      </c>
      <c r="H1696">
        <v>431</v>
      </c>
      <c r="I1696">
        <v>1448467597188</v>
      </c>
      <c r="J1696">
        <v>358</v>
      </c>
      <c r="K1696">
        <v>431</v>
      </c>
      <c r="L1696">
        <v>36521</v>
      </c>
      <c r="M1696" t="s">
        <v>19</v>
      </c>
      <c r="N1696" t="s">
        <v>20</v>
      </c>
      <c r="P1696" s="2" t="b">
        <f t="shared" si="156"/>
        <v>0</v>
      </c>
      <c r="Q1696" s="2" t="b">
        <f t="shared" si="157"/>
        <v>0</v>
      </c>
      <c r="R1696" s="2">
        <f t="shared" si="158"/>
        <v>0</v>
      </c>
      <c r="S1696" s="3" t="b">
        <f t="shared" si="159"/>
        <v>0</v>
      </c>
      <c r="T1696" s="3" t="b">
        <f t="shared" si="160"/>
        <v>0</v>
      </c>
      <c r="U1696" s="3">
        <f t="shared" si="161"/>
        <v>0</v>
      </c>
    </row>
    <row r="1697" spans="1:21" x14ac:dyDescent="0.2">
      <c r="A1697" t="s">
        <v>186</v>
      </c>
      <c r="B1697" t="s">
        <v>187</v>
      </c>
      <c r="C1697" t="s">
        <v>188</v>
      </c>
      <c r="D1697" t="s">
        <v>18</v>
      </c>
      <c r="E1697" s="1">
        <v>42333.623553240737</v>
      </c>
      <c r="F1697" s="1">
        <v>42334.196284722224</v>
      </c>
      <c r="G1697">
        <v>4</v>
      </c>
      <c r="H1697">
        <v>432</v>
      </c>
      <c r="I1697">
        <v>1448467598820</v>
      </c>
      <c r="J1697">
        <v>617</v>
      </c>
      <c r="K1697">
        <v>432</v>
      </c>
      <c r="L1697">
        <v>38153</v>
      </c>
      <c r="M1697" t="s">
        <v>19</v>
      </c>
      <c r="N1697" t="s">
        <v>20</v>
      </c>
      <c r="P1697" s="2" t="b">
        <f t="shared" si="156"/>
        <v>0</v>
      </c>
      <c r="Q1697" s="2" t="b">
        <f t="shared" si="157"/>
        <v>0</v>
      </c>
      <c r="R1697" s="2">
        <f t="shared" si="158"/>
        <v>0</v>
      </c>
      <c r="S1697" s="3" t="b">
        <f t="shared" si="159"/>
        <v>0</v>
      </c>
      <c r="T1697" s="3" t="b">
        <f t="shared" si="160"/>
        <v>0</v>
      </c>
      <c r="U1697" s="3">
        <f t="shared" si="161"/>
        <v>0</v>
      </c>
    </row>
    <row r="1698" spans="1:21" x14ac:dyDescent="0.2">
      <c r="A1698" t="s">
        <v>186</v>
      </c>
      <c r="B1698" t="s">
        <v>187</v>
      </c>
      <c r="C1698" t="s">
        <v>188</v>
      </c>
      <c r="D1698" t="s">
        <v>18</v>
      </c>
      <c r="E1698" s="1">
        <v>42333.623553240737</v>
      </c>
      <c r="F1698" s="1">
        <v>42334.196284722224</v>
      </c>
      <c r="G1698">
        <v>4</v>
      </c>
      <c r="H1698">
        <v>433</v>
      </c>
      <c r="I1698">
        <v>1448467601796</v>
      </c>
      <c r="J1698">
        <v>952</v>
      </c>
      <c r="K1698">
        <v>433</v>
      </c>
      <c r="L1698">
        <v>959</v>
      </c>
      <c r="M1698" t="s">
        <v>19</v>
      </c>
      <c r="N1698" t="s">
        <v>20</v>
      </c>
      <c r="P1698" s="2" t="b">
        <f t="shared" si="156"/>
        <v>0</v>
      </c>
      <c r="Q1698" s="2" t="b">
        <f t="shared" si="157"/>
        <v>0</v>
      </c>
      <c r="R1698" s="2">
        <f t="shared" si="158"/>
        <v>0</v>
      </c>
      <c r="S1698" s="3" t="b">
        <f t="shared" si="159"/>
        <v>0</v>
      </c>
      <c r="T1698" s="3" t="b">
        <f t="shared" si="160"/>
        <v>0</v>
      </c>
      <c r="U1698" s="3">
        <f t="shared" si="161"/>
        <v>0</v>
      </c>
    </row>
    <row r="1699" spans="1:21" x14ac:dyDescent="0.2">
      <c r="A1699" t="s">
        <v>186</v>
      </c>
      <c r="B1699" t="s">
        <v>187</v>
      </c>
      <c r="C1699" t="s">
        <v>188</v>
      </c>
      <c r="D1699" t="s">
        <v>18</v>
      </c>
      <c r="E1699" s="1">
        <v>42333.623553240737</v>
      </c>
      <c r="F1699" s="1">
        <v>42334.196284722224</v>
      </c>
      <c r="G1699">
        <v>4</v>
      </c>
      <c r="H1699">
        <v>434</v>
      </c>
      <c r="I1699">
        <v>1448467603216</v>
      </c>
      <c r="J1699">
        <v>413</v>
      </c>
      <c r="K1699">
        <v>434</v>
      </c>
      <c r="L1699">
        <v>2379</v>
      </c>
      <c r="M1699" t="s">
        <v>19</v>
      </c>
      <c r="N1699" t="s">
        <v>20</v>
      </c>
      <c r="P1699" s="2" t="b">
        <f t="shared" si="156"/>
        <v>0</v>
      </c>
      <c r="Q1699" s="2" t="b">
        <f t="shared" si="157"/>
        <v>0</v>
      </c>
      <c r="R1699" s="2">
        <f t="shared" si="158"/>
        <v>0</v>
      </c>
      <c r="S1699" s="3" t="b">
        <f t="shared" si="159"/>
        <v>0</v>
      </c>
      <c r="T1699" s="3" t="b">
        <f t="shared" si="160"/>
        <v>0</v>
      </c>
      <c r="U1699" s="3">
        <f t="shared" si="161"/>
        <v>0</v>
      </c>
    </row>
    <row r="1700" spans="1:21" x14ac:dyDescent="0.2">
      <c r="A1700" t="s">
        <v>186</v>
      </c>
      <c r="B1700" t="s">
        <v>187</v>
      </c>
      <c r="C1700" t="s">
        <v>188</v>
      </c>
      <c r="D1700" t="s">
        <v>18</v>
      </c>
      <c r="E1700" s="1">
        <v>42333.623553240737</v>
      </c>
      <c r="F1700" s="1">
        <v>42334.196284722224</v>
      </c>
      <c r="G1700">
        <v>4</v>
      </c>
      <c r="H1700">
        <v>435</v>
      </c>
      <c r="I1700">
        <v>1448467607557</v>
      </c>
      <c r="J1700">
        <v>3228</v>
      </c>
      <c r="K1700">
        <v>435</v>
      </c>
      <c r="L1700">
        <v>6720</v>
      </c>
      <c r="M1700" t="s">
        <v>24</v>
      </c>
      <c r="N1700">
        <v>32</v>
      </c>
      <c r="O1700" t="s">
        <v>111</v>
      </c>
      <c r="P1700" s="2" t="b">
        <f t="shared" si="156"/>
        <v>0</v>
      </c>
      <c r="Q1700" s="2" t="b">
        <f t="shared" si="157"/>
        <v>0</v>
      </c>
      <c r="R1700" s="2">
        <f t="shared" si="158"/>
        <v>0</v>
      </c>
      <c r="S1700" s="3" t="b">
        <f t="shared" si="159"/>
        <v>0</v>
      </c>
      <c r="T1700" s="3" t="b">
        <f t="shared" si="160"/>
        <v>0</v>
      </c>
      <c r="U1700" s="3">
        <f t="shared" si="161"/>
        <v>0</v>
      </c>
    </row>
    <row r="1701" spans="1:21" x14ac:dyDescent="0.2">
      <c r="A1701" t="s">
        <v>186</v>
      </c>
      <c r="B1701" t="s">
        <v>187</v>
      </c>
      <c r="C1701" t="s">
        <v>188</v>
      </c>
      <c r="D1701" t="s">
        <v>18</v>
      </c>
      <c r="E1701" s="1">
        <v>42333.623553240737</v>
      </c>
      <c r="F1701" s="1">
        <v>42334.196284722224</v>
      </c>
      <c r="G1701">
        <v>4</v>
      </c>
      <c r="H1701">
        <v>436</v>
      </c>
      <c r="I1701">
        <v>1448467611543</v>
      </c>
      <c r="J1701">
        <v>2978</v>
      </c>
      <c r="K1701">
        <v>436</v>
      </c>
      <c r="L1701">
        <v>10706</v>
      </c>
      <c r="M1701" t="s">
        <v>21</v>
      </c>
      <c r="N1701" t="s">
        <v>23</v>
      </c>
      <c r="P1701" s="2" t="b">
        <f t="shared" si="156"/>
        <v>0</v>
      </c>
      <c r="Q1701" s="2" t="b">
        <f t="shared" si="157"/>
        <v>0</v>
      </c>
      <c r="R1701" s="2">
        <f t="shared" si="158"/>
        <v>0</v>
      </c>
      <c r="S1701" s="3" t="b">
        <f t="shared" si="159"/>
        <v>0</v>
      </c>
      <c r="T1701" s="3" t="b">
        <f t="shared" si="160"/>
        <v>0</v>
      </c>
      <c r="U1701" s="3">
        <f t="shared" si="161"/>
        <v>0</v>
      </c>
    </row>
    <row r="1702" spans="1:21" x14ac:dyDescent="0.2">
      <c r="A1702" t="s">
        <v>186</v>
      </c>
      <c r="B1702" t="s">
        <v>187</v>
      </c>
      <c r="C1702" t="s">
        <v>188</v>
      </c>
      <c r="D1702" t="s">
        <v>18</v>
      </c>
      <c r="E1702" s="1">
        <v>42333.623553240737</v>
      </c>
      <c r="F1702" s="1">
        <v>42334.196284722224</v>
      </c>
      <c r="G1702">
        <v>4</v>
      </c>
      <c r="H1702">
        <v>437</v>
      </c>
      <c r="I1702">
        <v>1448467615544</v>
      </c>
      <c r="J1702">
        <v>2994</v>
      </c>
      <c r="K1702">
        <v>437</v>
      </c>
      <c r="L1702">
        <v>14706</v>
      </c>
      <c r="M1702" t="s">
        <v>21</v>
      </c>
      <c r="N1702" t="s">
        <v>23</v>
      </c>
      <c r="P1702" s="2" t="b">
        <f t="shared" si="156"/>
        <v>0</v>
      </c>
      <c r="Q1702" s="2" t="b">
        <f t="shared" si="157"/>
        <v>0</v>
      </c>
      <c r="R1702" s="2">
        <f t="shared" si="158"/>
        <v>0</v>
      </c>
      <c r="S1702" s="3" t="b">
        <f t="shared" si="159"/>
        <v>0</v>
      </c>
      <c r="T1702" s="3" t="b">
        <f t="shared" si="160"/>
        <v>0</v>
      </c>
      <c r="U1702" s="3">
        <f t="shared" si="161"/>
        <v>0</v>
      </c>
    </row>
    <row r="1703" spans="1:21" x14ac:dyDescent="0.2">
      <c r="A1703" t="s">
        <v>186</v>
      </c>
      <c r="B1703" t="s">
        <v>187</v>
      </c>
      <c r="C1703" t="s">
        <v>188</v>
      </c>
      <c r="D1703" t="s">
        <v>18</v>
      </c>
      <c r="E1703" s="1">
        <v>42333.623553240737</v>
      </c>
      <c r="F1703" s="1">
        <v>42334.196284722224</v>
      </c>
      <c r="G1703">
        <v>4</v>
      </c>
      <c r="H1703">
        <v>438</v>
      </c>
      <c r="I1703">
        <v>1448467617755</v>
      </c>
      <c r="J1703">
        <v>1206</v>
      </c>
      <c r="K1703">
        <v>438</v>
      </c>
      <c r="L1703">
        <v>16918</v>
      </c>
      <c r="M1703" t="s">
        <v>21</v>
      </c>
      <c r="N1703" t="s">
        <v>23</v>
      </c>
      <c r="P1703" s="2" t="b">
        <f t="shared" si="156"/>
        <v>0</v>
      </c>
      <c r="Q1703" s="2" t="b">
        <f t="shared" si="157"/>
        <v>0</v>
      </c>
      <c r="R1703" s="2">
        <f t="shared" si="158"/>
        <v>0</v>
      </c>
      <c r="S1703" s="3" t="b">
        <f t="shared" si="159"/>
        <v>0</v>
      </c>
      <c r="T1703" s="3" t="b">
        <f t="shared" si="160"/>
        <v>0</v>
      </c>
      <c r="U1703" s="3">
        <f t="shared" si="161"/>
        <v>0</v>
      </c>
    </row>
    <row r="1704" spans="1:21" x14ac:dyDescent="0.2">
      <c r="A1704" t="s">
        <v>186</v>
      </c>
      <c r="B1704" t="s">
        <v>187</v>
      </c>
      <c r="C1704" t="s">
        <v>188</v>
      </c>
      <c r="D1704" t="s">
        <v>18</v>
      </c>
      <c r="E1704" s="1">
        <v>42333.623553240737</v>
      </c>
      <c r="F1704" s="1">
        <v>42334.196284722224</v>
      </c>
      <c r="G1704">
        <v>4</v>
      </c>
      <c r="H1704">
        <v>439</v>
      </c>
      <c r="I1704">
        <v>1448467619713</v>
      </c>
      <c r="J1704">
        <v>951</v>
      </c>
      <c r="K1704">
        <v>439</v>
      </c>
      <c r="L1704">
        <v>18876</v>
      </c>
      <c r="M1704" t="s">
        <v>21</v>
      </c>
      <c r="N1704" t="s">
        <v>23</v>
      </c>
      <c r="P1704" s="2" t="b">
        <f t="shared" si="156"/>
        <v>0</v>
      </c>
      <c r="Q1704" s="2" t="b">
        <f t="shared" si="157"/>
        <v>0</v>
      </c>
      <c r="R1704" s="2">
        <f t="shared" si="158"/>
        <v>0</v>
      </c>
      <c r="S1704" s="3" t="b">
        <f t="shared" si="159"/>
        <v>0</v>
      </c>
      <c r="T1704" s="3" t="b">
        <f t="shared" si="160"/>
        <v>0</v>
      </c>
      <c r="U1704" s="3">
        <f t="shared" si="161"/>
        <v>0</v>
      </c>
    </row>
    <row r="1705" spans="1:21" x14ac:dyDescent="0.2">
      <c r="A1705" t="s">
        <v>186</v>
      </c>
      <c r="B1705" t="s">
        <v>187</v>
      </c>
      <c r="C1705" t="s">
        <v>188</v>
      </c>
      <c r="D1705" t="s">
        <v>18</v>
      </c>
      <c r="E1705" s="1">
        <v>42333.623553240737</v>
      </c>
      <c r="F1705" s="1">
        <v>42334.196284722224</v>
      </c>
      <c r="G1705">
        <v>4</v>
      </c>
      <c r="H1705">
        <v>440</v>
      </c>
      <c r="I1705">
        <v>1448467621464</v>
      </c>
      <c r="J1705">
        <v>743</v>
      </c>
      <c r="K1705">
        <v>440</v>
      </c>
      <c r="L1705">
        <v>20627</v>
      </c>
      <c r="M1705" t="s">
        <v>21</v>
      </c>
      <c r="N1705" t="s">
        <v>23</v>
      </c>
      <c r="P1705" s="2" t="b">
        <f t="shared" si="156"/>
        <v>0</v>
      </c>
      <c r="Q1705" s="2" t="b">
        <f t="shared" si="157"/>
        <v>0</v>
      </c>
      <c r="R1705" s="2">
        <f t="shared" si="158"/>
        <v>0</v>
      </c>
      <c r="S1705" s="3" t="b">
        <f t="shared" si="159"/>
        <v>0</v>
      </c>
      <c r="T1705" s="3" t="b">
        <f t="shared" si="160"/>
        <v>0</v>
      </c>
      <c r="U1705" s="3">
        <f t="shared" si="161"/>
        <v>0</v>
      </c>
    </row>
    <row r="1706" spans="1:21" x14ac:dyDescent="0.2">
      <c r="A1706" t="s">
        <v>186</v>
      </c>
      <c r="B1706" t="s">
        <v>187</v>
      </c>
      <c r="C1706" t="s">
        <v>188</v>
      </c>
      <c r="D1706" t="s">
        <v>18</v>
      </c>
      <c r="E1706" s="1">
        <v>42333.623553240737</v>
      </c>
      <c r="F1706" s="1">
        <v>42334.196284722224</v>
      </c>
      <c r="G1706">
        <v>4</v>
      </c>
      <c r="H1706">
        <v>441</v>
      </c>
      <c r="I1706">
        <v>1448467623464</v>
      </c>
      <c r="J1706">
        <v>994</v>
      </c>
      <c r="K1706">
        <v>441</v>
      </c>
      <c r="L1706">
        <v>22626</v>
      </c>
      <c r="M1706" t="s">
        <v>21</v>
      </c>
      <c r="N1706" t="s">
        <v>23</v>
      </c>
      <c r="P1706" s="2" t="b">
        <f t="shared" si="156"/>
        <v>0</v>
      </c>
      <c r="Q1706" s="2" t="b">
        <f t="shared" si="157"/>
        <v>0</v>
      </c>
      <c r="R1706" s="2">
        <f t="shared" si="158"/>
        <v>0</v>
      </c>
      <c r="S1706" s="3" t="b">
        <f t="shared" si="159"/>
        <v>0</v>
      </c>
      <c r="T1706" s="3" t="b">
        <f t="shared" si="160"/>
        <v>0</v>
      </c>
      <c r="U1706" s="3">
        <f t="shared" si="161"/>
        <v>0</v>
      </c>
    </row>
    <row r="1707" spans="1:21" x14ac:dyDescent="0.2">
      <c r="A1707" t="s">
        <v>186</v>
      </c>
      <c r="B1707" t="s">
        <v>187</v>
      </c>
      <c r="C1707" t="s">
        <v>188</v>
      </c>
      <c r="D1707" t="s">
        <v>18</v>
      </c>
      <c r="E1707" s="1">
        <v>42333.623553240737</v>
      </c>
      <c r="F1707" s="1">
        <v>42334.196284722224</v>
      </c>
      <c r="G1707">
        <v>4</v>
      </c>
      <c r="H1707">
        <v>442</v>
      </c>
      <c r="I1707">
        <v>1448467629914</v>
      </c>
      <c r="J1707">
        <v>5143</v>
      </c>
      <c r="K1707">
        <v>442</v>
      </c>
      <c r="L1707">
        <v>29077</v>
      </c>
      <c r="M1707" t="s">
        <v>24</v>
      </c>
      <c r="N1707">
        <v>49</v>
      </c>
      <c r="O1707" t="s">
        <v>216</v>
      </c>
      <c r="P1707" s="2" t="b">
        <f t="shared" si="156"/>
        <v>0</v>
      </c>
      <c r="Q1707" s="2" t="b">
        <f t="shared" si="157"/>
        <v>1</v>
      </c>
      <c r="R1707" s="2">
        <f t="shared" si="158"/>
        <v>0</v>
      </c>
      <c r="S1707" s="3" t="b">
        <f t="shared" si="159"/>
        <v>0</v>
      </c>
      <c r="T1707" s="3" t="b">
        <f t="shared" si="160"/>
        <v>0</v>
      </c>
      <c r="U1707" s="3">
        <f t="shared" si="161"/>
        <v>0</v>
      </c>
    </row>
    <row r="1708" spans="1:21" x14ac:dyDescent="0.2">
      <c r="A1708" t="s">
        <v>186</v>
      </c>
      <c r="B1708" t="s">
        <v>187</v>
      </c>
      <c r="C1708" t="s">
        <v>188</v>
      </c>
      <c r="D1708" t="s">
        <v>18</v>
      </c>
      <c r="E1708" s="1">
        <v>42333.623553240737</v>
      </c>
      <c r="F1708" s="1">
        <v>42334.196284722224</v>
      </c>
      <c r="G1708">
        <v>4</v>
      </c>
      <c r="H1708">
        <v>443</v>
      </c>
      <c r="I1708">
        <v>1448467631265</v>
      </c>
      <c r="J1708">
        <v>251</v>
      </c>
      <c r="K1708">
        <v>443</v>
      </c>
      <c r="L1708">
        <v>30428</v>
      </c>
      <c r="M1708" t="s">
        <v>24</v>
      </c>
      <c r="N1708">
        <v>49</v>
      </c>
      <c r="O1708" t="s">
        <v>29</v>
      </c>
      <c r="P1708" s="2" t="b">
        <f t="shared" si="156"/>
        <v>1</v>
      </c>
      <c r="Q1708" s="2" t="b">
        <f t="shared" si="157"/>
        <v>1</v>
      </c>
      <c r="R1708" s="2">
        <f t="shared" si="158"/>
        <v>1</v>
      </c>
      <c r="S1708" s="3" t="b">
        <f t="shared" si="159"/>
        <v>1</v>
      </c>
      <c r="T1708" s="3" t="b">
        <f t="shared" si="160"/>
        <v>0</v>
      </c>
      <c r="U1708" s="3">
        <f t="shared" si="161"/>
        <v>0</v>
      </c>
    </row>
    <row r="1709" spans="1:21" x14ac:dyDescent="0.2">
      <c r="A1709" t="s">
        <v>186</v>
      </c>
      <c r="B1709" t="s">
        <v>187</v>
      </c>
      <c r="C1709" t="s">
        <v>188</v>
      </c>
      <c r="D1709" t="s">
        <v>18</v>
      </c>
      <c r="E1709" s="1">
        <v>42333.623553240737</v>
      </c>
      <c r="F1709" s="1">
        <v>42334.196284722224</v>
      </c>
      <c r="G1709">
        <v>4</v>
      </c>
      <c r="H1709">
        <v>444</v>
      </c>
      <c r="I1709">
        <v>1448467632796</v>
      </c>
      <c r="J1709">
        <v>497</v>
      </c>
      <c r="K1709">
        <v>444</v>
      </c>
      <c r="L1709">
        <v>31959</v>
      </c>
      <c r="M1709" t="s">
        <v>19</v>
      </c>
      <c r="N1709" t="s">
        <v>20</v>
      </c>
      <c r="P1709" s="2" t="b">
        <f t="shared" si="156"/>
        <v>0</v>
      </c>
      <c r="Q1709" s="2" t="b">
        <f t="shared" si="157"/>
        <v>0</v>
      </c>
      <c r="R1709" s="2">
        <f t="shared" si="158"/>
        <v>0</v>
      </c>
      <c r="S1709" s="3" t="b">
        <f t="shared" si="159"/>
        <v>0</v>
      </c>
      <c r="T1709" s="3" t="b">
        <f t="shared" si="160"/>
        <v>0</v>
      </c>
      <c r="U1709" s="3">
        <f t="shared" si="161"/>
        <v>0</v>
      </c>
    </row>
    <row r="1710" spans="1:21" x14ac:dyDescent="0.2">
      <c r="A1710" t="s">
        <v>186</v>
      </c>
      <c r="B1710" t="s">
        <v>187</v>
      </c>
      <c r="C1710" t="s">
        <v>188</v>
      </c>
      <c r="D1710" t="s">
        <v>18</v>
      </c>
      <c r="E1710" s="1">
        <v>42333.623553240737</v>
      </c>
      <c r="F1710" s="1">
        <v>42334.196284722224</v>
      </c>
      <c r="G1710">
        <v>4</v>
      </c>
      <c r="H1710">
        <v>445</v>
      </c>
      <c r="I1710">
        <v>1448467634212</v>
      </c>
      <c r="J1710">
        <v>397</v>
      </c>
      <c r="K1710">
        <v>445</v>
      </c>
      <c r="L1710">
        <v>33375</v>
      </c>
      <c r="M1710" t="s">
        <v>19</v>
      </c>
      <c r="N1710" t="s">
        <v>20</v>
      </c>
      <c r="P1710" s="2" t="b">
        <f t="shared" si="156"/>
        <v>0</v>
      </c>
      <c r="Q1710" s="2" t="b">
        <f t="shared" si="157"/>
        <v>0</v>
      </c>
      <c r="R1710" s="2">
        <f t="shared" si="158"/>
        <v>0</v>
      </c>
      <c r="S1710" s="3" t="b">
        <f t="shared" si="159"/>
        <v>0</v>
      </c>
      <c r="T1710" s="3" t="b">
        <f t="shared" si="160"/>
        <v>0</v>
      </c>
      <c r="U1710" s="3">
        <f t="shared" si="161"/>
        <v>0</v>
      </c>
    </row>
    <row r="1711" spans="1:21" x14ac:dyDescent="0.2">
      <c r="A1711" t="s">
        <v>186</v>
      </c>
      <c r="B1711" t="s">
        <v>187</v>
      </c>
      <c r="C1711" t="s">
        <v>188</v>
      </c>
      <c r="D1711" t="s">
        <v>18</v>
      </c>
      <c r="E1711" s="1">
        <v>42333.623553240737</v>
      </c>
      <c r="F1711" s="1">
        <v>42334.196284722224</v>
      </c>
      <c r="G1711">
        <v>4</v>
      </c>
      <c r="H1711">
        <v>446</v>
      </c>
      <c r="I1711">
        <v>1448467636716</v>
      </c>
      <c r="J1711">
        <v>487</v>
      </c>
      <c r="K1711">
        <v>446</v>
      </c>
      <c r="L1711">
        <v>489</v>
      </c>
      <c r="M1711" t="s">
        <v>19</v>
      </c>
      <c r="N1711" t="s">
        <v>20</v>
      </c>
      <c r="P1711" s="2" t="b">
        <f t="shared" si="156"/>
        <v>0</v>
      </c>
      <c r="Q1711" s="2" t="b">
        <f t="shared" si="157"/>
        <v>0</v>
      </c>
      <c r="R1711" s="2">
        <f t="shared" si="158"/>
        <v>0</v>
      </c>
      <c r="S1711" s="3" t="b">
        <f t="shared" si="159"/>
        <v>0</v>
      </c>
      <c r="T1711" s="3" t="b">
        <f t="shared" si="160"/>
        <v>0</v>
      </c>
      <c r="U1711" s="3">
        <f t="shared" si="161"/>
        <v>0</v>
      </c>
    </row>
    <row r="1712" spans="1:21" x14ac:dyDescent="0.2">
      <c r="A1712" t="s">
        <v>186</v>
      </c>
      <c r="B1712" t="s">
        <v>187</v>
      </c>
      <c r="C1712" t="s">
        <v>188</v>
      </c>
      <c r="D1712" t="s">
        <v>18</v>
      </c>
      <c r="E1712" s="1">
        <v>42333.623553240737</v>
      </c>
      <c r="F1712" s="1">
        <v>42334.196284722224</v>
      </c>
      <c r="G1712">
        <v>4</v>
      </c>
      <c r="H1712">
        <v>447</v>
      </c>
      <c r="I1712">
        <v>1448467638116</v>
      </c>
      <c r="J1712">
        <v>395</v>
      </c>
      <c r="K1712">
        <v>447</v>
      </c>
      <c r="L1712">
        <v>1889</v>
      </c>
      <c r="M1712" t="s">
        <v>19</v>
      </c>
      <c r="N1712" t="s">
        <v>20</v>
      </c>
      <c r="P1712" s="2" t="b">
        <f t="shared" si="156"/>
        <v>0</v>
      </c>
      <c r="Q1712" s="2" t="b">
        <f t="shared" si="157"/>
        <v>0</v>
      </c>
      <c r="R1712" s="2">
        <f t="shared" si="158"/>
        <v>0</v>
      </c>
      <c r="S1712" s="3" t="b">
        <f t="shared" si="159"/>
        <v>0</v>
      </c>
      <c r="T1712" s="3" t="b">
        <f t="shared" si="160"/>
        <v>0</v>
      </c>
      <c r="U1712" s="3">
        <f t="shared" si="161"/>
        <v>0</v>
      </c>
    </row>
    <row r="1713" spans="1:21" x14ac:dyDescent="0.2">
      <c r="A1713" t="s">
        <v>186</v>
      </c>
      <c r="B1713" t="s">
        <v>187</v>
      </c>
      <c r="C1713" t="s">
        <v>188</v>
      </c>
      <c r="D1713" t="s">
        <v>18</v>
      </c>
      <c r="E1713" s="1">
        <v>42333.623553240737</v>
      </c>
      <c r="F1713" s="1">
        <v>42334.196284722224</v>
      </c>
      <c r="G1713">
        <v>4</v>
      </c>
      <c r="H1713">
        <v>448</v>
      </c>
      <c r="I1713">
        <v>1448467643964</v>
      </c>
      <c r="J1713">
        <v>4774</v>
      </c>
      <c r="K1713">
        <v>448</v>
      </c>
      <c r="L1713">
        <v>7737</v>
      </c>
      <c r="M1713" t="s">
        <v>24</v>
      </c>
      <c r="N1713">
        <v>32</v>
      </c>
      <c r="O1713" t="s">
        <v>113</v>
      </c>
      <c r="P1713" s="2" t="b">
        <f t="shared" si="156"/>
        <v>0</v>
      </c>
      <c r="Q1713" s="2" t="b">
        <f t="shared" si="157"/>
        <v>0</v>
      </c>
      <c r="R1713" s="2">
        <f t="shared" si="158"/>
        <v>0</v>
      </c>
      <c r="S1713" s="3" t="b">
        <f t="shared" si="159"/>
        <v>0</v>
      </c>
      <c r="T1713" s="3" t="b">
        <f t="shared" si="160"/>
        <v>0</v>
      </c>
      <c r="U1713" s="3">
        <f t="shared" si="161"/>
        <v>0</v>
      </c>
    </row>
    <row r="1714" spans="1:21" x14ac:dyDescent="0.2">
      <c r="A1714" t="s">
        <v>186</v>
      </c>
      <c r="B1714" t="s">
        <v>187</v>
      </c>
      <c r="C1714" t="s">
        <v>188</v>
      </c>
      <c r="D1714" t="s">
        <v>18</v>
      </c>
      <c r="E1714" s="1">
        <v>42333.623553240737</v>
      </c>
      <c r="F1714" s="1">
        <v>42334.196284722224</v>
      </c>
      <c r="G1714">
        <v>4</v>
      </c>
      <c r="H1714">
        <v>449</v>
      </c>
      <c r="I1714">
        <v>1448467646127</v>
      </c>
      <c r="J1714">
        <v>1152</v>
      </c>
      <c r="K1714">
        <v>449</v>
      </c>
      <c r="L1714">
        <v>9900</v>
      </c>
      <c r="M1714" t="s">
        <v>21</v>
      </c>
      <c r="N1714" t="s">
        <v>23</v>
      </c>
      <c r="P1714" s="2" t="b">
        <f t="shared" si="156"/>
        <v>0</v>
      </c>
      <c r="Q1714" s="2" t="b">
        <f t="shared" si="157"/>
        <v>0</v>
      </c>
      <c r="R1714" s="2">
        <f t="shared" si="158"/>
        <v>0</v>
      </c>
      <c r="S1714" s="3" t="b">
        <f t="shared" si="159"/>
        <v>0</v>
      </c>
      <c r="T1714" s="3" t="b">
        <f t="shared" si="160"/>
        <v>0</v>
      </c>
      <c r="U1714" s="3">
        <f t="shared" si="161"/>
        <v>0</v>
      </c>
    </row>
    <row r="1715" spans="1:21" x14ac:dyDescent="0.2">
      <c r="A1715" t="s">
        <v>186</v>
      </c>
      <c r="B1715" t="s">
        <v>187</v>
      </c>
      <c r="C1715" t="s">
        <v>188</v>
      </c>
      <c r="D1715" t="s">
        <v>18</v>
      </c>
      <c r="E1715" s="1">
        <v>42333.623553240737</v>
      </c>
      <c r="F1715" s="1">
        <v>42334.196284722224</v>
      </c>
      <c r="G1715">
        <v>4</v>
      </c>
      <c r="H1715">
        <v>450</v>
      </c>
      <c r="I1715">
        <v>1448467648952</v>
      </c>
      <c r="J1715">
        <v>1817</v>
      </c>
      <c r="K1715">
        <v>450</v>
      </c>
      <c r="L1715">
        <v>12725</v>
      </c>
      <c r="M1715" t="s">
        <v>21</v>
      </c>
      <c r="N1715" t="s">
        <v>23</v>
      </c>
      <c r="P1715" s="2" t="b">
        <f t="shared" si="156"/>
        <v>0</v>
      </c>
      <c r="Q1715" s="2" t="b">
        <f t="shared" si="157"/>
        <v>0</v>
      </c>
      <c r="R1715" s="2">
        <f t="shared" si="158"/>
        <v>0</v>
      </c>
      <c r="S1715" s="3" t="b">
        <f t="shared" si="159"/>
        <v>0</v>
      </c>
      <c r="T1715" s="3" t="b">
        <f t="shared" si="160"/>
        <v>0</v>
      </c>
      <c r="U1715" s="3">
        <f t="shared" si="161"/>
        <v>0</v>
      </c>
    </row>
    <row r="1716" spans="1:21" x14ac:dyDescent="0.2">
      <c r="A1716" t="s">
        <v>186</v>
      </c>
      <c r="B1716" t="s">
        <v>187</v>
      </c>
      <c r="C1716" t="s">
        <v>188</v>
      </c>
      <c r="D1716" t="s">
        <v>18</v>
      </c>
      <c r="E1716" s="1">
        <v>42333.623553240737</v>
      </c>
      <c r="F1716" s="1">
        <v>42334.196284722224</v>
      </c>
      <c r="G1716">
        <v>4</v>
      </c>
      <c r="H1716">
        <v>451</v>
      </c>
      <c r="I1716">
        <v>1448467651059</v>
      </c>
      <c r="J1716">
        <v>1101</v>
      </c>
      <c r="K1716">
        <v>451</v>
      </c>
      <c r="L1716">
        <v>14832</v>
      </c>
      <c r="M1716" t="s">
        <v>21</v>
      </c>
      <c r="N1716" t="s">
        <v>23</v>
      </c>
      <c r="P1716" s="2" t="b">
        <f t="shared" si="156"/>
        <v>0</v>
      </c>
      <c r="Q1716" s="2" t="b">
        <f t="shared" si="157"/>
        <v>0</v>
      </c>
      <c r="R1716" s="2">
        <f t="shared" si="158"/>
        <v>0</v>
      </c>
      <c r="S1716" s="3" t="b">
        <f t="shared" si="159"/>
        <v>0</v>
      </c>
      <c r="T1716" s="3" t="b">
        <f t="shared" si="160"/>
        <v>0</v>
      </c>
      <c r="U1716" s="3">
        <f t="shared" si="161"/>
        <v>0</v>
      </c>
    </row>
    <row r="1717" spans="1:21" x14ac:dyDescent="0.2">
      <c r="A1717" t="s">
        <v>186</v>
      </c>
      <c r="B1717" t="s">
        <v>187</v>
      </c>
      <c r="C1717" t="s">
        <v>188</v>
      </c>
      <c r="D1717" t="s">
        <v>18</v>
      </c>
      <c r="E1717" s="1">
        <v>42333.623553240737</v>
      </c>
      <c r="F1717" s="1">
        <v>42334.196284722224</v>
      </c>
      <c r="G1717">
        <v>4</v>
      </c>
      <c r="H1717">
        <v>452</v>
      </c>
      <c r="I1717">
        <v>1448467652983</v>
      </c>
      <c r="J1717">
        <v>919</v>
      </c>
      <c r="K1717">
        <v>452</v>
      </c>
      <c r="L1717">
        <v>16756</v>
      </c>
      <c r="M1717" t="s">
        <v>21</v>
      </c>
      <c r="N1717" t="s">
        <v>23</v>
      </c>
      <c r="P1717" s="2" t="b">
        <f t="shared" si="156"/>
        <v>0</v>
      </c>
      <c r="Q1717" s="2" t="b">
        <f t="shared" si="157"/>
        <v>0</v>
      </c>
      <c r="R1717" s="2">
        <f t="shared" si="158"/>
        <v>0</v>
      </c>
      <c r="S1717" s="3" t="b">
        <f t="shared" si="159"/>
        <v>0</v>
      </c>
      <c r="T1717" s="3" t="b">
        <f t="shared" si="160"/>
        <v>0</v>
      </c>
      <c r="U1717" s="3">
        <f t="shared" si="161"/>
        <v>0</v>
      </c>
    </row>
    <row r="1718" spans="1:21" x14ac:dyDescent="0.2">
      <c r="A1718" t="s">
        <v>186</v>
      </c>
      <c r="B1718" t="s">
        <v>187</v>
      </c>
      <c r="C1718" t="s">
        <v>188</v>
      </c>
      <c r="D1718" t="s">
        <v>18</v>
      </c>
      <c r="E1718" s="1">
        <v>42333.623553240737</v>
      </c>
      <c r="F1718" s="1">
        <v>42334.196284722224</v>
      </c>
      <c r="G1718">
        <v>4</v>
      </c>
      <c r="H1718">
        <v>453</v>
      </c>
      <c r="I1718">
        <v>1448467655129</v>
      </c>
      <c r="J1718">
        <v>1140</v>
      </c>
      <c r="K1718">
        <v>453</v>
      </c>
      <c r="L1718">
        <v>18902</v>
      </c>
      <c r="M1718" t="s">
        <v>21</v>
      </c>
      <c r="N1718" t="s">
        <v>23</v>
      </c>
      <c r="P1718" s="2" t="b">
        <f t="shared" si="156"/>
        <v>0</v>
      </c>
      <c r="Q1718" s="2" t="b">
        <f t="shared" si="157"/>
        <v>0</v>
      </c>
      <c r="R1718" s="2">
        <f t="shared" si="158"/>
        <v>0</v>
      </c>
      <c r="S1718" s="3" t="b">
        <f t="shared" si="159"/>
        <v>0</v>
      </c>
      <c r="T1718" s="3" t="b">
        <f t="shared" si="160"/>
        <v>0</v>
      </c>
      <c r="U1718" s="3">
        <f t="shared" si="161"/>
        <v>0</v>
      </c>
    </row>
    <row r="1719" spans="1:21" x14ac:dyDescent="0.2">
      <c r="A1719" t="s">
        <v>186</v>
      </c>
      <c r="B1719" t="s">
        <v>187</v>
      </c>
      <c r="C1719" t="s">
        <v>188</v>
      </c>
      <c r="D1719" t="s">
        <v>18</v>
      </c>
      <c r="E1719" s="1">
        <v>42333.623553240737</v>
      </c>
      <c r="F1719" s="1">
        <v>42334.196284722224</v>
      </c>
      <c r="G1719">
        <v>4</v>
      </c>
      <c r="H1719">
        <v>454</v>
      </c>
      <c r="I1719">
        <v>1448467657288</v>
      </c>
      <c r="J1719">
        <v>1153</v>
      </c>
      <c r="K1719">
        <v>454</v>
      </c>
      <c r="L1719">
        <v>21061</v>
      </c>
      <c r="M1719" t="s">
        <v>21</v>
      </c>
      <c r="N1719" t="s">
        <v>23</v>
      </c>
      <c r="P1719" s="2" t="b">
        <f t="shared" si="156"/>
        <v>0</v>
      </c>
      <c r="Q1719" s="2" t="b">
        <f t="shared" si="157"/>
        <v>0</v>
      </c>
      <c r="R1719" s="2">
        <f t="shared" si="158"/>
        <v>0</v>
      </c>
      <c r="S1719" s="3" t="b">
        <f t="shared" si="159"/>
        <v>0</v>
      </c>
      <c r="T1719" s="3" t="b">
        <f t="shared" si="160"/>
        <v>0</v>
      </c>
      <c r="U1719" s="3">
        <f t="shared" si="161"/>
        <v>0</v>
      </c>
    </row>
    <row r="1720" spans="1:21" x14ac:dyDescent="0.2">
      <c r="A1720" t="s">
        <v>186</v>
      </c>
      <c r="B1720" t="s">
        <v>187</v>
      </c>
      <c r="C1720" t="s">
        <v>188</v>
      </c>
      <c r="D1720" t="s">
        <v>18</v>
      </c>
      <c r="E1720" s="1">
        <v>42333.623553240737</v>
      </c>
      <c r="F1720" s="1">
        <v>42334.196284722224</v>
      </c>
      <c r="G1720">
        <v>4</v>
      </c>
      <c r="H1720">
        <v>455</v>
      </c>
      <c r="I1720">
        <v>1448467662255</v>
      </c>
      <c r="J1720">
        <v>3814</v>
      </c>
      <c r="K1720">
        <v>455</v>
      </c>
      <c r="L1720">
        <v>26028</v>
      </c>
      <c r="M1720" t="s">
        <v>24</v>
      </c>
      <c r="N1720">
        <v>49</v>
      </c>
      <c r="O1720" t="s">
        <v>217</v>
      </c>
      <c r="P1720" s="2" t="b">
        <f t="shared" si="156"/>
        <v>0</v>
      </c>
      <c r="Q1720" s="2" t="b">
        <f t="shared" si="157"/>
        <v>1</v>
      </c>
      <c r="R1720" s="2">
        <f t="shared" si="158"/>
        <v>0</v>
      </c>
      <c r="S1720" s="3" t="b">
        <f t="shared" si="159"/>
        <v>0</v>
      </c>
      <c r="T1720" s="3" t="b">
        <f t="shared" si="160"/>
        <v>0</v>
      </c>
      <c r="U1720" s="3">
        <f t="shared" si="161"/>
        <v>0</v>
      </c>
    </row>
    <row r="1721" spans="1:21" x14ac:dyDescent="0.2">
      <c r="A1721" t="s">
        <v>186</v>
      </c>
      <c r="B1721" t="s">
        <v>187</v>
      </c>
      <c r="C1721" t="s">
        <v>188</v>
      </c>
      <c r="D1721" t="s">
        <v>18</v>
      </c>
      <c r="E1721" s="1">
        <v>42333.623553240737</v>
      </c>
      <c r="F1721" s="1">
        <v>42334.196284722224</v>
      </c>
      <c r="G1721">
        <v>4</v>
      </c>
      <c r="H1721">
        <v>456</v>
      </c>
      <c r="I1721">
        <v>1448467663551</v>
      </c>
      <c r="J1721">
        <v>139</v>
      </c>
      <c r="K1721">
        <v>456</v>
      </c>
      <c r="L1721">
        <v>27324</v>
      </c>
      <c r="M1721" t="s">
        <v>24</v>
      </c>
      <c r="N1721">
        <v>49</v>
      </c>
      <c r="O1721" t="s">
        <v>29</v>
      </c>
      <c r="P1721" s="2" t="b">
        <f t="shared" si="156"/>
        <v>1</v>
      </c>
      <c r="Q1721" s="2" t="b">
        <f t="shared" si="157"/>
        <v>1</v>
      </c>
      <c r="R1721" s="2">
        <f t="shared" si="158"/>
        <v>1</v>
      </c>
      <c r="S1721" s="3" t="b">
        <f t="shared" si="159"/>
        <v>1</v>
      </c>
      <c r="T1721" s="3" t="b">
        <f t="shared" si="160"/>
        <v>0</v>
      </c>
      <c r="U1721" s="3">
        <f t="shared" si="161"/>
        <v>0</v>
      </c>
    </row>
    <row r="1722" spans="1:21" x14ac:dyDescent="0.2">
      <c r="A1722" t="s">
        <v>186</v>
      </c>
      <c r="B1722" t="s">
        <v>187</v>
      </c>
      <c r="C1722" t="s">
        <v>188</v>
      </c>
      <c r="D1722" t="s">
        <v>18</v>
      </c>
      <c r="E1722" s="1">
        <v>42333.623553240737</v>
      </c>
      <c r="F1722" s="1">
        <v>42334.196284722224</v>
      </c>
      <c r="G1722">
        <v>4</v>
      </c>
      <c r="H1722">
        <v>457</v>
      </c>
      <c r="I1722">
        <v>1448467665179</v>
      </c>
      <c r="J1722">
        <v>593</v>
      </c>
      <c r="K1722">
        <v>457</v>
      </c>
      <c r="L1722">
        <v>28952</v>
      </c>
      <c r="M1722" t="s">
        <v>19</v>
      </c>
      <c r="N1722" t="s">
        <v>20</v>
      </c>
      <c r="P1722" s="2" t="b">
        <f t="shared" si="156"/>
        <v>0</v>
      </c>
      <c r="Q1722" s="2" t="b">
        <f t="shared" si="157"/>
        <v>0</v>
      </c>
      <c r="R1722" s="2">
        <f t="shared" si="158"/>
        <v>0</v>
      </c>
      <c r="S1722" s="3" t="b">
        <f t="shared" si="159"/>
        <v>0</v>
      </c>
      <c r="T1722" s="3" t="b">
        <f t="shared" si="160"/>
        <v>0</v>
      </c>
      <c r="U1722" s="3">
        <f t="shared" si="161"/>
        <v>0</v>
      </c>
    </row>
    <row r="1723" spans="1:21" x14ac:dyDescent="0.2">
      <c r="A1723" t="s">
        <v>186</v>
      </c>
      <c r="B1723" t="s">
        <v>187</v>
      </c>
      <c r="C1723" t="s">
        <v>188</v>
      </c>
      <c r="D1723" t="s">
        <v>18</v>
      </c>
      <c r="E1723" s="1">
        <v>42333.623553240737</v>
      </c>
      <c r="F1723" s="1">
        <v>42334.196284722224</v>
      </c>
      <c r="G1723">
        <v>4</v>
      </c>
      <c r="H1723">
        <v>458</v>
      </c>
      <c r="I1723">
        <v>1448467666586</v>
      </c>
      <c r="J1723">
        <v>390</v>
      </c>
      <c r="K1723">
        <v>458</v>
      </c>
      <c r="L1723">
        <v>30359</v>
      </c>
      <c r="M1723" t="s">
        <v>19</v>
      </c>
      <c r="N1723" t="s">
        <v>20</v>
      </c>
      <c r="P1723" s="2" t="b">
        <f t="shared" si="156"/>
        <v>0</v>
      </c>
      <c r="Q1723" s="2" t="b">
        <f t="shared" si="157"/>
        <v>0</v>
      </c>
      <c r="R1723" s="2">
        <f t="shared" si="158"/>
        <v>0</v>
      </c>
      <c r="S1723" s="3" t="b">
        <f t="shared" si="159"/>
        <v>0</v>
      </c>
      <c r="T1723" s="3" t="b">
        <f t="shared" si="160"/>
        <v>0</v>
      </c>
      <c r="U1723" s="3">
        <f t="shared" si="161"/>
        <v>0</v>
      </c>
    </row>
    <row r="1724" spans="1:21" x14ac:dyDescent="0.2">
      <c r="A1724" t="s">
        <v>186</v>
      </c>
      <c r="B1724" t="s">
        <v>187</v>
      </c>
      <c r="C1724" t="s">
        <v>188</v>
      </c>
      <c r="D1724" t="s">
        <v>18</v>
      </c>
      <c r="E1724" s="1">
        <v>42333.623553240737</v>
      </c>
      <c r="F1724" s="1">
        <v>42334.196284722224</v>
      </c>
      <c r="G1724">
        <v>4</v>
      </c>
      <c r="H1724">
        <v>459</v>
      </c>
      <c r="I1724">
        <v>1448467669171</v>
      </c>
      <c r="J1724">
        <v>562</v>
      </c>
      <c r="K1724">
        <v>459</v>
      </c>
      <c r="L1724">
        <v>565</v>
      </c>
      <c r="M1724" t="s">
        <v>19</v>
      </c>
      <c r="N1724" t="s">
        <v>20</v>
      </c>
      <c r="P1724" s="2" t="b">
        <f t="shared" si="156"/>
        <v>0</v>
      </c>
      <c r="Q1724" s="2" t="b">
        <f t="shared" si="157"/>
        <v>0</v>
      </c>
      <c r="R1724" s="2">
        <f t="shared" si="158"/>
        <v>0</v>
      </c>
      <c r="S1724" s="3" t="b">
        <f t="shared" si="159"/>
        <v>0</v>
      </c>
      <c r="T1724" s="3" t="b">
        <f t="shared" si="160"/>
        <v>0</v>
      </c>
      <c r="U1724" s="3">
        <f t="shared" si="161"/>
        <v>0</v>
      </c>
    </row>
    <row r="1725" spans="1:21" x14ac:dyDescent="0.2">
      <c r="A1725" t="s">
        <v>186</v>
      </c>
      <c r="B1725" t="s">
        <v>187</v>
      </c>
      <c r="C1725" t="s">
        <v>188</v>
      </c>
      <c r="D1725" t="s">
        <v>18</v>
      </c>
      <c r="E1725" s="1">
        <v>42333.623553240737</v>
      </c>
      <c r="F1725" s="1">
        <v>42334.196284722224</v>
      </c>
      <c r="G1725">
        <v>4</v>
      </c>
      <c r="H1725">
        <v>460</v>
      </c>
      <c r="I1725">
        <v>1448467670613</v>
      </c>
      <c r="J1725">
        <v>436</v>
      </c>
      <c r="K1725">
        <v>460</v>
      </c>
      <c r="L1725">
        <v>2007</v>
      </c>
      <c r="M1725" t="s">
        <v>19</v>
      </c>
      <c r="N1725" t="s">
        <v>20</v>
      </c>
      <c r="P1725" s="2" t="b">
        <f t="shared" si="156"/>
        <v>0</v>
      </c>
      <c r="Q1725" s="2" t="b">
        <f t="shared" si="157"/>
        <v>0</v>
      </c>
      <c r="R1725" s="2">
        <f t="shared" si="158"/>
        <v>0</v>
      </c>
      <c r="S1725" s="3" t="b">
        <f t="shared" si="159"/>
        <v>0</v>
      </c>
      <c r="T1725" s="3" t="b">
        <f t="shared" si="160"/>
        <v>0</v>
      </c>
      <c r="U1725" s="3">
        <f t="shared" si="161"/>
        <v>0</v>
      </c>
    </row>
    <row r="1726" spans="1:21" x14ac:dyDescent="0.2">
      <c r="A1726" t="s">
        <v>186</v>
      </c>
      <c r="B1726" t="s">
        <v>187</v>
      </c>
      <c r="C1726" t="s">
        <v>188</v>
      </c>
      <c r="D1726" t="s">
        <v>18</v>
      </c>
      <c r="E1726" s="1">
        <v>42333.623553240737</v>
      </c>
      <c r="F1726" s="1">
        <v>42334.196284722224</v>
      </c>
      <c r="G1726">
        <v>4</v>
      </c>
      <c r="H1726">
        <v>461</v>
      </c>
      <c r="I1726">
        <v>1448467674175</v>
      </c>
      <c r="J1726">
        <v>2496</v>
      </c>
      <c r="K1726">
        <v>461</v>
      </c>
      <c r="L1726">
        <v>5569</v>
      </c>
      <c r="M1726" t="s">
        <v>24</v>
      </c>
      <c r="N1726">
        <v>32</v>
      </c>
      <c r="O1726" t="s">
        <v>115</v>
      </c>
      <c r="P1726" s="2" t="b">
        <f t="shared" si="156"/>
        <v>0</v>
      </c>
      <c r="Q1726" s="2" t="b">
        <f t="shared" si="157"/>
        <v>0</v>
      </c>
      <c r="R1726" s="2">
        <f t="shared" si="158"/>
        <v>0</v>
      </c>
      <c r="S1726" s="3" t="b">
        <f t="shared" si="159"/>
        <v>0</v>
      </c>
      <c r="T1726" s="3" t="b">
        <f t="shared" si="160"/>
        <v>0</v>
      </c>
      <c r="U1726" s="3">
        <f t="shared" si="161"/>
        <v>0</v>
      </c>
    </row>
    <row r="1727" spans="1:21" x14ac:dyDescent="0.2">
      <c r="A1727" t="s">
        <v>186</v>
      </c>
      <c r="B1727" t="s">
        <v>187</v>
      </c>
      <c r="C1727" t="s">
        <v>188</v>
      </c>
      <c r="D1727" t="s">
        <v>18</v>
      </c>
      <c r="E1727" s="1">
        <v>42333.623553240737</v>
      </c>
      <c r="F1727" s="1">
        <v>42334.196284722224</v>
      </c>
      <c r="G1727">
        <v>4</v>
      </c>
      <c r="H1727">
        <v>462</v>
      </c>
      <c r="I1727">
        <v>1448467677601</v>
      </c>
      <c r="J1727">
        <v>2415</v>
      </c>
      <c r="K1727">
        <v>462</v>
      </c>
      <c r="L1727">
        <v>8995</v>
      </c>
      <c r="M1727" t="s">
        <v>21</v>
      </c>
      <c r="N1727" t="s">
        <v>23</v>
      </c>
      <c r="P1727" s="2" t="b">
        <f t="shared" si="156"/>
        <v>0</v>
      </c>
      <c r="Q1727" s="2" t="b">
        <f t="shared" si="157"/>
        <v>0</v>
      </c>
      <c r="R1727" s="2">
        <f t="shared" si="158"/>
        <v>0</v>
      </c>
      <c r="S1727" s="3" t="b">
        <f t="shared" si="159"/>
        <v>0</v>
      </c>
      <c r="T1727" s="3" t="b">
        <f t="shared" si="160"/>
        <v>0</v>
      </c>
      <c r="U1727" s="3">
        <f t="shared" si="161"/>
        <v>0</v>
      </c>
    </row>
    <row r="1728" spans="1:21" x14ac:dyDescent="0.2">
      <c r="A1728" t="s">
        <v>186</v>
      </c>
      <c r="B1728" t="s">
        <v>187</v>
      </c>
      <c r="C1728" t="s">
        <v>188</v>
      </c>
      <c r="D1728" t="s">
        <v>18</v>
      </c>
      <c r="E1728" s="1">
        <v>42333.623553240737</v>
      </c>
      <c r="F1728" s="1">
        <v>42334.196284722224</v>
      </c>
      <c r="G1728">
        <v>4</v>
      </c>
      <c r="H1728">
        <v>463</v>
      </c>
      <c r="I1728">
        <v>1448467680283</v>
      </c>
      <c r="J1728">
        <v>1676</v>
      </c>
      <c r="K1728">
        <v>463</v>
      </c>
      <c r="L1728">
        <v>11677</v>
      </c>
      <c r="M1728" t="s">
        <v>21</v>
      </c>
      <c r="N1728" t="s">
        <v>23</v>
      </c>
      <c r="P1728" s="2" t="b">
        <f t="shared" si="156"/>
        <v>0</v>
      </c>
      <c r="Q1728" s="2" t="b">
        <f t="shared" si="157"/>
        <v>0</v>
      </c>
      <c r="R1728" s="2">
        <f t="shared" si="158"/>
        <v>0</v>
      </c>
      <c r="S1728" s="3" t="b">
        <f t="shared" si="159"/>
        <v>0</v>
      </c>
      <c r="T1728" s="3" t="b">
        <f t="shared" si="160"/>
        <v>0</v>
      </c>
      <c r="U1728" s="3">
        <f t="shared" si="161"/>
        <v>0</v>
      </c>
    </row>
    <row r="1729" spans="1:21" x14ac:dyDescent="0.2">
      <c r="A1729" t="s">
        <v>186</v>
      </c>
      <c r="B1729" t="s">
        <v>187</v>
      </c>
      <c r="C1729" t="s">
        <v>188</v>
      </c>
      <c r="D1729" t="s">
        <v>18</v>
      </c>
      <c r="E1729" s="1">
        <v>42333.623553240737</v>
      </c>
      <c r="F1729" s="1">
        <v>42334.196284722224</v>
      </c>
      <c r="G1729">
        <v>4</v>
      </c>
      <c r="H1729">
        <v>464</v>
      </c>
      <c r="I1729">
        <v>1448467682535</v>
      </c>
      <c r="J1729">
        <v>1243</v>
      </c>
      <c r="K1729">
        <v>464</v>
      </c>
      <c r="L1729">
        <v>13928</v>
      </c>
      <c r="M1729" t="s">
        <v>21</v>
      </c>
      <c r="N1729" t="s">
        <v>23</v>
      </c>
      <c r="P1729" s="2" t="b">
        <f t="shared" si="156"/>
        <v>0</v>
      </c>
      <c r="Q1729" s="2" t="b">
        <f t="shared" si="157"/>
        <v>0</v>
      </c>
      <c r="R1729" s="2">
        <f t="shared" si="158"/>
        <v>0</v>
      </c>
      <c r="S1729" s="3" t="b">
        <f t="shared" si="159"/>
        <v>0</v>
      </c>
      <c r="T1729" s="3" t="b">
        <f t="shared" si="160"/>
        <v>0</v>
      </c>
      <c r="U1729" s="3">
        <f t="shared" si="161"/>
        <v>0</v>
      </c>
    </row>
    <row r="1730" spans="1:21" x14ac:dyDescent="0.2">
      <c r="A1730" t="s">
        <v>186</v>
      </c>
      <c r="B1730" t="s">
        <v>187</v>
      </c>
      <c r="C1730" t="s">
        <v>188</v>
      </c>
      <c r="D1730" t="s">
        <v>18</v>
      </c>
      <c r="E1730" s="1">
        <v>42333.623553240737</v>
      </c>
      <c r="F1730" s="1">
        <v>42334.196284722224</v>
      </c>
      <c r="G1730">
        <v>4</v>
      </c>
      <c r="H1730">
        <v>465</v>
      </c>
      <c r="I1730">
        <v>1448467684639</v>
      </c>
      <c r="J1730">
        <v>1086</v>
      </c>
      <c r="K1730">
        <v>465</v>
      </c>
      <c r="L1730">
        <v>16033</v>
      </c>
      <c r="M1730" t="s">
        <v>21</v>
      </c>
      <c r="N1730" t="s">
        <v>23</v>
      </c>
      <c r="P1730" s="2" t="b">
        <f t="shared" si="156"/>
        <v>0</v>
      </c>
      <c r="Q1730" s="2" t="b">
        <f t="shared" si="157"/>
        <v>0</v>
      </c>
      <c r="R1730" s="2">
        <f t="shared" si="158"/>
        <v>0</v>
      </c>
      <c r="S1730" s="3" t="b">
        <f t="shared" si="159"/>
        <v>0</v>
      </c>
      <c r="T1730" s="3" t="b">
        <f t="shared" si="160"/>
        <v>0</v>
      </c>
      <c r="U1730" s="3">
        <f t="shared" si="161"/>
        <v>0</v>
      </c>
    </row>
    <row r="1731" spans="1:21" x14ac:dyDescent="0.2">
      <c r="A1731" t="s">
        <v>186</v>
      </c>
      <c r="B1731" t="s">
        <v>187</v>
      </c>
      <c r="C1731" t="s">
        <v>188</v>
      </c>
      <c r="D1731" t="s">
        <v>18</v>
      </c>
      <c r="E1731" s="1">
        <v>42333.623553240737</v>
      </c>
      <c r="F1731" s="1">
        <v>42334.196284722224</v>
      </c>
      <c r="G1731">
        <v>4</v>
      </c>
      <c r="H1731">
        <v>466</v>
      </c>
      <c r="I1731">
        <v>1448467686624</v>
      </c>
      <c r="J1731">
        <v>976</v>
      </c>
      <c r="K1731">
        <v>466</v>
      </c>
      <c r="L1731">
        <v>18018</v>
      </c>
      <c r="M1731" t="s">
        <v>21</v>
      </c>
      <c r="N1731" t="s">
        <v>23</v>
      </c>
      <c r="P1731" s="2" t="b">
        <f t="shared" ref="P1731:P1794" si="162">ISNUMBER(SEARCH("star", O1731))</f>
        <v>0</v>
      </c>
      <c r="Q1731" s="2" t="b">
        <f t="shared" ref="Q1731:Q1794" si="163">IF(N1731=49, TRUE, FALSE)</f>
        <v>0</v>
      </c>
      <c r="R1731" s="2">
        <f t="shared" ref="R1731:R1794" si="164">IF(AND(P1731=TRUE, Q1731=TRUE), 1, 0)</f>
        <v>0</v>
      </c>
      <c r="S1731" s="3" t="b">
        <f t="shared" ref="S1731:S1794" si="165">ISNUMBER(SEARCH("cloud", O1731))</f>
        <v>0</v>
      </c>
      <c r="T1731" s="3" t="b">
        <f t="shared" ref="T1731:T1794" si="166">IF(N1731=50, TRUE, FALSE)</f>
        <v>0</v>
      </c>
      <c r="U1731" s="3">
        <f t="shared" ref="U1731:U1794" si="167">IF(AND(S1731=TRUE,T1731=TRUE), 1,0)</f>
        <v>0</v>
      </c>
    </row>
    <row r="1732" spans="1:21" x14ac:dyDescent="0.2">
      <c r="A1732" t="s">
        <v>186</v>
      </c>
      <c r="B1732" t="s">
        <v>187</v>
      </c>
      <c r="C1732" t="s">
        <v>188</v>
      </c>
      <c r="D1732" t="s">
        <v>18</v>
      </c>
      <c r="E1732" s="1">
        <v>42333.623553240737</v>
      </c>
      <c r="F1732" s="1">
        <v>42334.196284722224</v>
      </c>
      <c r="G1732">
        <v>4</v>
      </c>
      <c r="H1732">
        <v>467</v>
      </c>
      <c r="I1732">
        <v>1448467689027</v>
      </c>
      <c r="J1732">
        <v>1398</v>
      </c>
      <c r="K1732">
        <v>467</v>
      </c>
      <c r="L1732">
        <v>20421</v>
      </c>
      <c r="M1732" t="s">
        <v>21</v>
      </c>
      <c r="N1732" t="s">
        <v>23</v>
      </c>
      <c r="P1732" s="2" t="b">
        <f t="shared" si="162"/>
        <v>0</v>
      </c>
      <c r="Q1732" s="2" t="b">
        <f t="shared" si="163"/>
        <v>0</v>
      </c>
      <c r="R1732" s="2">
        <f t="shared" si="164"/>
        <v>0</v>
      </c>
      <c r="S1732" s="3" t="b">
        <f t="shared" si="165"/>
        <v>0</v>
      </c>
      <c r="T1732" s="3" t="b">
        <f t="shared" si="166"/>
        <v>0</v>
      </c>
      <c r="U1732" s="3">
        <f t="shared" si="167"/>
        <v>0</v>
      </c>
    </row>
    <row r="1733" spans="1:21" x14ac:dyDescent="0.2">
      <c r="A1733" t="s">
        <v>186</v>
      </c>
      <c r="B1733" t="s">
        <v>187</v>
      </c>
      <c r="C1733" t="s">
        <v>188</v>
      </c>
      <c r="D1733" t="s">
        <v>18</v>
      </c>
      <c r="E1733" s="1">
        <v>42333.623553240737</v>
      </c>
      <c r="F1733" s="1">
        <v>42334.196284722224</v>
      </c>
      <c r="G1733">
        <v>4</v>
      </c>
      <c r="H1733">
        <v>468</v>
      </c>
      <c r="I1733">
        <v>1448467693996</v>
      </c>
      <c r="J1733">
        <v>3768</v>
      </c>
      <c r="K1733">
        <v>468</v>
      </c>
      <c r="L1733">
        <v>25390</v>
      </c>
      <c r="M1733" t="s">
        <v>24</v>
      </c>
      <c r="N1733">
        <v>50</v>
      </c>
      <c r="O1733" t="s">
        <v>218</v>
      </c>
      <c r="P1733" s="2" t="b">
        <f t="shared" si="162"/>
        <v>0</v>
      </c>
      <c r="Q1733" s="2" t="b">
        <f t="shared" si="163"/>
        <v>0</v>
      </c>
      <c r="R1733" s="2">
        <f t="shared" si="164"/>
        <v>0</v>
      </c>
      <c r="S1733" s="3" t="b">
        <f t="shared" si="165"/>
        <v>0</v>
      </c>
      <c r="T1733" s="3" t="b">
        <f t="shared" si="166"/>
        <v>1</v>
      </c>
      <c r="U1733" s="3">
        <f t="shared" si="167"/>
        <v>0</v>
      </c>
    </row>
    <row r="1734" spans="1:21" x14ac:dyDescent="0.2">
      <c r="A1734" t="s">
        <v>186</v>
      </c>
      <c r="B1734" t="s">
        <v>187</v>
      </c>
      <c r="C1734" t="s">
        <v>188</v>
      </c>
      <c r="D1734" t="s">
        <v>18</v>
      </c>
      <c r="E1734" s="1">
        <v>42333.623553240737</v>
      </c>
      <c r="F1734" s="1">
        <v>42334.196284722224</v>
      </c>
      <c r="G1734">
        <v>4</v>
      </c>
      <c r="H1734">
        <v>469</v>
      </c>
      <c r="I1734">
        <v>1448467695361</v>
      </c>
      <c r="J1734">
        <v>256</v>
      </c>
      <c r="K1734">
        <v>469</v>
      </c>
      <c r="L1734">
        <v>26755</v>
      </c>
      <c r="M1734" t="s">
        <v>24</v>
      </c>
      <c r="N1734">
        <v>50</v>
      </c>
      <c r="O1734" t="s">
        <v>29</v>
      </c>
      <c r="P1734" s="2" t="b">
        <f t="shared" si="162"/>
        <v>1</v>
      </c>
      <c r="Q1734" s="2" t="b">
        <f t="shared" si="163"/>
        <v>0</v>
      </c>
      <c r="R1734" s="2">
        <f t="shared" si="164"/>
        <v>0</v>
      </c>
      <c r="S1734" s="3" t="b">
        <f t="shared" si="165"/>
        <v>1</v>
      </c>
      <c r="T1734" s="3" t="b">
        <f t="shared" si="166"/>
        <v>1</v>
      </c>
      <c r="U1734" s="3">
        <f t="shared" si="167"/>
        <v>1</v>
      </c>
    </row>
    <row r="1735" spans="1:21" x14ac:dyDescent="0.2">
      <c r="A1735" t="s">
        <v>186</v>
      </c>
      <c r="B1735" t="s">
        <v>187</v>
      </c>
      <c r="C1735" t="s">
        <v>188</v>
      </c>
      <c r="D1735" t="s">
        <v>18</v>
      </c>
      <c r="E1735" s="1">
        <v>42333.623553240737</v>
      </c>
      <c r="F1735" s="1">
        <v>42334.196284722224</v>
      </c>
      <c r="G1735">
        <v>4</v>
      </c>
      <c r="H1735">
        <v>470</v>
      </c>
      <c r="I1735">
        <v>1448467696689</v>
      </c>
      <c r="J1735">
        <v>308</v>
      </c>
      <c r="K1735">
        <v>470</v>
      </c>
      <c r="L1735">
        <v>28083</v>
      </c>
      <c r="M1735" t="s">
        <v>19</v>
      </c>
      <c r="N1735" t="s">
        <v>20</v>
      </c>
      <c r="P1735" s="2" t="b">
        <f t="shared" si="162"/>
        <v>0</v>
      </c>
      <c r="Q1735" s="2" t="b">
        <f t="shared" si="163"/>
        <v>0</v>
      </c>
      <c r="R1735" s="2">
        <f t="shared" si="164"/>
        <v>0</v>
      </c>
      <c r="S1735" s="3" t="b">
        <f t="shared" si="165"/>
        <v>0</v>
      </c>
      <c r="T1735" s="3" t="b">
        <f t="shared" si="166"/>
        <v>0</v>
      </c>
      <c r="U1735" s="3">
        <f t="shared" si="167"/>
        <v>0</v>
      </c>
    </row>
    <row r="1736" spans="1:21" x14ac:dyDescent="0.2">
      <c r="A1736" t="s">
        <v>186</v>
      </c>
      <c r="B1736" t="s">
        <v>187</v>
      </c>
      <c r="C1736" t="s">
        <v>188</v>
      </c>
      <c r="D1736" t="s">
        <v>18</v>
      </c>
      <c r="E1736" s="1">
        <v>42333.623553240737</v>
      </c>
      <c r="F1736" s="1">
        <v>42334.196284722224</v>
      </c>
      <c r="G1736">
        <v>4</v>
      </c>
      <c r="H1736">
        <v>471</v>
      </c>
      <c r="I1736">
        <v>1448467698091</v>
      </c>
      <c r="J1736">
        <v>371</v>
      </c>
      <c r="K1736">
        <v>471</v>
      </c>
      <c r="L1736">
        <v>29485</v>
      </c>
      <c r="M1736" t="s">
        <v>19</v>
      </c>
      <c r="N1736" t="s">
        <v>20</v>
      </c>
      <c r="P1736" s="2" t="b">
        <f t="shared" si="162"/>
        <v>0</v>
      </c>
      <c r="Q1736" s="2" t="b">
        <f t="shared" si="163"/>
        <v>0</v>
      </c>
      <c r="R1736" s="2">
        <f t="shared" si="164"/>
        <v>0</v>
      </c>
      <c r="S1736" s="3" t="b">
        <f t="shared" si="165"/>
        <v>0</v>
      </c>
      <c r="T1736" s="3" t="b">
        <f t="shared" si="166"/>
        <v>0</v>
      </c>
      <c r="U1736" s="3">
        <f t="shared" si="167"/>
        <v>0</v>
      </c>
    </row>
    <row r="1737" spans="1:21" x14ac:dyDescent="0.2">
      <c r="A1737" t="s">
        <v>186</v>
      </c>
      <c r="B1737" t="s">
        <v>187</v>
      </c>
      <c r="C1737" t="s">
        <v>188</v>
      </c>
      <c r="D1737" t="s">
        <v>18</v>
      </c>
      <c r="E1737" s="1">
        <v>42333.623553240737</v>
      </c>
      <c r="F1737" s="1">
        <v>42334.196284722224</v>
      </c>
      <c r="G1737">
        <v>4</v>
      </c>
      <c r="H1737">
        <v>472</v>
      </c>
      <c r="I1737">
        <v>1448467700586</v>
      </c>
      <c r="J1737">
        <v>478</v>
      </c>
      <c r="K1737">
        <v>472</v>
      </c>
      <c r="L1737">
        <v>480</v>
      </c>
      <c r="M1737" t="s">
        <v>19</v>
      </c>
      <c r="N1737" t="s">
        <v>20</v>
      </c>
      <c r="P1737" s="2" t="b">
        <f t="shared" si="162"/>
        <v>0</v>
      </c>
      <c r="Q1737" s="2" t="b">
        <f t="shared" si="163"/>
        <v>0</v>
      </c>
      <c r="R1737" s="2">
        <f t="shared" si="164"/>
        <v>0</v>
      </c>
      <c r="S1737" s="3" t="b">
        <f t="shared" si="165"/>
        <v>0</v>
      </c>
      <c r="T1737" s="3" t="b">
        <f t="shared" si="166"/>
        <v>0</v>
      </c>
      <c r="U1737" s="3">
        <f t="shared" si="167"/>
        <v>0</v>
      </c>
    </row>
    <row r="1738" spans="1:21" x14ac:dyDescent="0.2">
      <c r="A1738" t="s">
        <v>186</v>
      </c>
      <c r="B1738" t="s">
        <v>187</v>
      </c>
      <c r="C1738" t="s">
        <v>188</v>
      </c>
      <c r="D1738" t="s">
        <v>18</v>
      </c>
      <c r="E1738" s="1">
        <v>42333.623553240737</v>
      </c>
      <c r="F1738" s="1">
        <v>42334.196284722224</v>
      </c>
      <c r="G1738">
        <v>4</v>
      </c>
      <c r="H1738">
        <v>473</v>
      </c>
      <c r="I1738">
        <v>1448467702052</v>
      </c>
      <c r="J1738">
        <v>461</v>
      </c>
      <c r="K1738">
        <v>473</v>
      </c>
      <c r="L1738">
        <v>1946</v>
      </c>
      <c r="M1738" t="s">
        <v>19</v>
      </c>
      <c r="N1738" t="s">
        <v>20</v>
      </c>
      <c r="P1738" s="2" t="b">
        <f t="shared" si="162"/>
        <v>0</v>
      </c>
      <c r="Q1738" s="2" t="b">
        <f t="shared" si="163"/>
        <v>0</v>
      </c>
      <c r="R1738" s="2">
        <f t="shared" si="164"/>
        <v>0</v>
      </c>
      <c r="S1738" s="3" t="b">
        <f t="shared" si="165"/>
        <v>0</v>
      </c>
      <c r="T1738" s="3" t="b">
        <f t="shared" si="166"/>
        <v>0</v>
      </c>
      <c r="U1738" s="3">
        <f t="shared" si="167"/>
        <v>0</v>
      </c>
    </row>
    <row r="1739" spans="1:21" x14ac:dyDescent="0.2">
      <c r="A1739" t="s">
        <v>186</v>
      </c>
      <c r="B1739" t="s">
        <v>187</v>
      </c>
      <c r="C1739" t="s">
        <v>188</v>
      </c>
      <c r="D1739" t="s">
        <v>18</v>
      </c>
      <c r="E1739" s="1">
        <v>42333.623553240737</v>
      </c>
      <c r="F1739" s="1">
        <v>42334.196284722224</v>
      </c>
      <c r="G1739">
        <v>4</v>
      </c>
      <c r="H1739">
        <v>474</v>
      </c>
      <c r="I1739">
        <v>1448467705407</v>
      </c>
      <c r="J1739">
        <v>2219</v>
      </c>
      <c r="K1739">
        <v>474</v>
      </c>
      <c r="L1739">
        <v>5301</v>
      </c>
      <c r="M1739" t="s">
        <v>24</v>
      </c>
      <c r="N1739">
        <v>32</v>
      </c>
      <c r="O1739" t="s">
        <v>117</v>
      </c>
      <c r="P1739" s="2" t="b">
        <f t="shared" si="162"/>
        <v>0</v>
      </c>
      <c r="Q1739" s="2" t="b">
        <f t="shared" si="163"/>
        <v>0</v>
      </c>
      <c r="R1739" s="2">
        <f t="shared" si="164"/>
        <v>0</v>
      </c>
      <c r="S1739" s="3" t="b">
        <f t="shared" si="165"/>
        <v>0</v>
      </c>
      <c r="T1739" s="3" t="b">
        <f t="shared" si="166"/>
        <v>0</v>
      </c>
      <c r="U1739" s="3">
        <f t="shared" si="167"/>
        <v>0</v>
      </c>
    </row>
    <row r="1740" spans="1:21" x14ac:dyDescent="0.2">
      <c r="A1740" t="s">
        <v>186</v>
      </c>
      <c r="B1740" t="s">
        <v>187</v>
      </c>
      <c r="C1740" t="s">
        <v>188</v>
      </c>
      <c r="D1740" t="s">
        <v>18</v>
      </c>
      <c r="E1740" s="1">
        <v>42333.623553240737</v>
      </c>
      <c r="F1740" s="1">
        <v>42334.196284722224</v>
      </c>
      <c r="G1740">
        <v>4</v>
      </c>
      <c r="H1740">
        <v>475</v>
      </c>
      <c r="I1740">
        <v>1448467707028</v>
      </c>
      <c r="J1740">
        <v>614</v>
      </c>
      <c r="K1740">
        <v>475</v>
      </c>
      <c r="L1740">
        <v>6922</v>
      </c>
      <c r="M1740" t="s">
        <v>19</v>
      </c>
      <c r="N1740" t="s">
        <v>20</v>
      </c>
      <c r="P1740" s="2" t="b">
        <f t="shared" si="162"/>
        <v>0</v>
      </c>
      <c r="Q1740" s="2" t="b">
        <f t="shared" si="163"/>
        <v>0</v>
      </c>
      <c r="R1740" s="2">
        <f t="shared" si="164"/>
        <v>0</v>
      </c>
      <c r="S1740" s="3" t="b">
        <f t="shared" si="165"/>
        <v>0</v>
      </c>
      <c r="T1740" s="3" t="b">
        <f t="shared" si="166"/>
        <v>0</v>
      </c>
      <c r="U1740" s="3">
        <f t="shared" si="167"/>
        <v>0</v>
      </c>
    </row>
    <row r="1741" spans="1:21" x14ac:dyDescent="0.2">
      <c r="A1741" t="s">
        <v>186</v>
      </c>
      <c r="B1741" t="s">
        <v>187</v>
      </c>
      <c r="C1741" t="s">
        <v>188</v>
      </c>
      <c r="D1741" t="s">
        <v>18</v>
      </c>
      <c r="E1741" s="1">
        <v>42333.623553240737</v>
      </c>
      <c r="F1741" s="1">
        <v>42334.196284722224</v>
      </c>
      <c r="G1741">
        <v>4</v>
      </c>
      <c r="H1741">
        <v>476</v>
      </c>
      <c r="I1741">
        <v>1448467713764</v>
      </c>
      <c r="J1741">
        <v>5564</v>
      </c>
      <c r="K1741">
        <v>476</v>
      </c>
      <c r="L1741">
        <v>13658</v>
      </c>
      <c r="M1741" t="s">
        <v>24</v>
      </c>
      <c r="N1741">
        <v>32</v>
      </c>
      <c r="O1741" t="s">
        <v>118</v>
      </c>
      <c r="P1741" s="2" t="b">
        <f t="shared" si="162"/>
        <v>0</v>
      </c>
      <c r="Q1741" s="2" t="b">
        <f t="shared" si="163"/>
        <v>0</v>
      </c>
      <c r="R1741" s="2">
        <f t="shared" si="164"/>
        <v>0</v>
      </c>
      <c r="S1741" s="3" t="b">
        <f t="shared" si="165"/>
        <v>0</v>
      </c>
      <c r="T1741" s="3" t="b">
        <f t="shared" si="166"/>
        <v>0</v>
      </c>
      <c r="U1741" s="3">
        <f t="shared" si="167"/>
        <v>0</v>
      </c>
    </row>
    <row r="1742" spans="1:21" x14ac:dyDescent="0.2">
      <c r="A1742" t="s">
        <v>186</v>
      </c>
      <c r="B1742" t="s">
        <v>187</v>
      </c>
      <c r="C1742" t="s">
        <v>188</v>
      </c>
      <c r="D1742" t="s">
        <v>18</v>
      </c>
      <c r="E1742" s="1">
        <v>42333.623553240737</v>
      </c>
      <c r="F1742" s="1">
        <v>42334.196284722224</v>
      </c>
      <c r="G1742">
        <v>4</v>
      </c>
      <c r="H1742">
        <v>477</v>
      </c>
      <c r="I1742">
        <v>1448467717723</v>
      </c>
      <c r="J1742">
        <v>2946</v>
      </c>
      <c r="K1742">
        <v>477</v>
      </c>
      <c r="L1742">
        <v>17617</v>
      </c>
      <c r="M1742" t="s">
        <v>21</v>
      </c>
      <c r="N1742" t="s">
        <v>23</v>
      </c>
      <c r="P1742" s="2" t="b">
        <f t="shared" si="162"/>
        <v>0</v>
      </c>
      <c r="Q1742" s="2" t="b">
        <f t="shared" si="163"/>
        <v>0</v>
      </c>
      <c r="R1742" s="2">
        <f t="shared" si="164"/>
        <v>0</v>
      </c>
      <c r="S1742" s="3" t="b">
        <f t="shared" si="165"/>
        <v>0</v>
      </c>
      <c r="T1742" s="3" t="b">
        <f t="shared" si="166"/>
        <v>0</v>
      </c>
      <c r="U1742" s="3">
        <f t="shared" si="167"/>
        <v>0</v>
      </c>
    </row>
    <row r="1743" spans="1:21" x14ac:dyDescent="0.2">
      <c r="A1743" t="s">
        <v>186</v>
      </c>
      <c r="B1743" t="s">
        <v>187</v>
      </c>
      <c r="C1743" t="s">
        <v>188</v>
      </c>
      <c r="D1743" t="s">
        <v>18</v>
      </c>
      <c r="E1743" s="1">
        <v>42333.623553240737</v>
      </c>
      <c r="F1743" s="1">
        <v>42334.196284722224</v>
      </c>
      <c r="G1743">
        <v>4</v>
      </c>
      <c r="H1743">
        <v>478</v>
      </c>
      <c r="I1743">
        <v>1448467720158</v>
      </c>
      <c r="J1743">
        <v>1431</v>
      </c>
      <c r="K1743">
        <v>478</v>
      </c>
      <c r="L1743">
        <v>20052</v>
      </c>
      <c r="M1743" t="s">
        <v>21</v>
      </c>
      <c r="N1743" t="s">
        <v>23</v>
      </c>
      <c r="P1743" s="2" t="b">
        <f t="shared" si="162"/>
        <v>0</v>
      </c>
      <c r="Q1743" s="2" t="b">
        <f t="shared" si="163"/>
        <v>0</v>
      </c>
      <c r="R1743" s="2">
        <f t="shared" si="164"/>
        <v>0</v>
      </c>
      <c r="S1743" s="3" t="b">
        <f t="shared" si="165"/>
        <v>0</v>
      </c>
      <c r="T1743" s="3" t="b">
        <f t="shared" si="166"/>
        <v>0</v>
      </c>
      <c r="U1743" s="3">
        <f t="shared" si="167"/>
        <v>0</v>
      </c>
    </row>
    <row r="1744" spans="1:21" x14ac:dyDescent="0.2">
      <c r="A1744" t="s">
        <v>186</v>
      </c>
      <c r="B1744" t="s">
        <v>187</v>
      </c>
      <c r="C1744" t="s">
        <v>188</v>
      </c>
      <c r="D1744" t="s">
        <v>18</v>
      </c>
      <c r="E1744" s="1">
        <v>42333.623553240737</v>
      </c>
      <c r="F1744" s="1">
        <v>42334.196284722224</v>
      </c>
      <c r="G1744">
        <v>4</v>
      </c>
      <c r="H1744">
        <v>479</v>
      </c>
      <c r="I1744">
        <v>1448467722090</v>
      </c>
      <c r="J1744">
        <v>921</v>
      </c>
      <c r="K1744">
        <v>479</v>
      </c>
      <c r="L1744">
        <v>21984</v>
      </c>
      <c r="M1744" t="s">
        <v>21</v>
      </c>
      <c r="N1744" t="s">
        <v>23</v>
      </c>
      <c r="P1744" s="2" t="b">
        <f t="shared" si="162"/>
        <v>0</v>
      </c>
      <c r="Q1744" s="2" t="b">
        <f t="shared" si="163"/>
        <v>0</v>
      </c>
      <c r="R1744" s="2">
        <f t="shared" si="164"/>
        <v>0</v>
      </c>
      <c r="S1744" s="3" t="b">
        <f t="shared" si="165"/>
        <v>0</v>
      </c>
      <c r="T1744" s="3" t="b">
        <f t="shared" si="166"/>
        <v>0</v>
      </c>
      <c r="U1744" s="3">
        <f t="shared" si="167"/>
        <v>0</v>
      </c>
    </row>
    <row r="1745" spans="1:21" x14ac:dyDescent="0.2">
      <c r="A1745" t="s">
        <v>186</v>
      </c>
      <c r="B1745" t="s">
        <v>187</v>
      </c>
      <c r="C1745" t="s">
        <v>188</v>
      </c>
      <c r="D1745" t="s">
        <v>18</v>
      </c>
      <c r="E1745" s="1">
        <v>42333.623553240737</v>
      </c>
      <c r="F1745" s="1">
        <v>42334.196284722224</v>
      </c>
      <c r="G1745">
        <v>4</v>
      </c>
      <c r="H1745">
        <v>480</v>
      </c>
      <c r="I1745">
        <v>1448467723919</v>
      </c>
      <c r="J1745">
        <v>823</v>
      </c>
      <c r="K1745">
        <v>480</v>
      </c>
      <c r="L1745">
        <v>23813</v>
      </c>
      <c r="M1745" t="s">
        <v>21</v>
      </c>
      <c r="N1745" t="s">
        <v>23</v>
      </c>
      <c r="P1745" s="2" t="b">
        <f t="shared" si="162"/>
        <v>0</v>
      </c>
      <c r="Q1745" s="2" t="b">
        <f t="shared" si="163"/>
        <v>0</v>
      </c>
      <c r="R1745" s="2">
        <f t="shared" si="164"/>
        <v>0</v>
      </c>
      <c r="S1745" s="3" t="b">
        <f t="shared" si="165"/>
        <v>0</v>
      </c>
      <c r="T1745" s="3" t="b">
        <f t="shared" si="166"/>
        <v>0</v>
      </c>
      <c r="U1745" s="3">
        <f t="shared" si="167"/>
        <v>0</v>
      </c>
    </row>
    <row r="1746" spans="1:21" x14ac:dyDescent="0.2">
      <c r="A1746" t="s">
        <v>186</v>
      </c>
      <c r="B1746" t="s">
        <v>187</v>
      </c>
      <c r="C1746" t="s">
        <v>188</v>
      </c>
      <c r="D1746" t="s">
        <v>18</v>
      </c>
      <c r="E1746" s="1">
        <v>42333.623553240737</v>
      </c>
      <c r="F1746" s="1">
        <v>42334.196284722224</v>
      </c>
      <c r="G1746">
        <v>4</v>
      </c>
      <c r="H1746">
        <v>481</v>
      </c>
      <c r="I1746">
        <v>1448467726414</v>
      </c>
      <c r="J1746">
        <v>1487</v>
      </c>
      <c r="K1746">
        <v>481</v>
      </c>
      <c r="L1746">
        <v>26308</v>
      </c>
      <c r="M1746" t="s">
        <v>21</v>
      </c>
      <c r="N1746" t="s">
        <v>23</v>
      </c>
      <c r="P1746" s="2" t="b">
        <f t="shared" si="162"/>
        <v>0</v>
      </c>
      <c r="Q1746" s="2" t="b">
        <f t="shared" si="163"/>
        <v>0</v>
      </c>
      <c r="R1746" s="2">
        <f t="shared" si="164"/>
        <v>0</v>
      </c>
      <c r="S1746" s="3" t="b">
        <f t="shared" si="165"/>
        <v>0</v>
      </c>
      <c r="T1746" s="3" t="b">
        <f t="shared" si="166"/>
        <v>0</v>
      </c>
      <c r="U1746" s="3">
        <f t="shared" si="167"/>
        <v>0</v>
      </c>
    </row>
    <row r="1747" spans="1:21" x14ac:dyDescent="0.2">
      <c r="A1747" t="s">
        <v>186</v>
      </c>
      <c r="B1747" t="s">
        <v>187</v>
      </c>
      <c r="C1747" t="s">
        <v>188</v>
      </c>
      <c r="D1747" t="s">
        <v>18</v>
      </c>
      <c r="E1747" s="1">
        <v>42333.623553240737</v>
      </c>
      <c r="F1747" s="1">
        <v>42334.196284722224</v>
      </c>
      <c r="G1747">
        <v>4</v>
      </c>
      <c r="H1747">
        <v>482</v>
      </c>
      <c r="I1747">
        <v>1448467728272</v>
      </c>
      <c r="J1747">
        <v>851</v>
      </c>
      <c r="K1747">
        <v>482</v>
      </c>
      <c r="L1747">
        <v>28166</v>
      </c>
      <c r="M1747" t="s">
        <v>21</v>
      </c>
      <c r="N1747" t="s">
        <v>23</v>
      </c>
      <c r="P1747" s="2" t="b">
        <f t="shared" si="162"/>
        <v>0</v>
      </c>
      <c r="Q1747" s="2" t="b">
        <f t="shared" si="163"/>
        <v>0</v>
      </c>
      <c r="R1747" s="2">
        <f t="shared" si="164"/>
        <v>0</v>
      </c>
      <c r="S1747" s="3" t="b">
        <f t="shared" si="165"/>
        <v>0</v>
      </c>
      <c r="T1747" s="3" t="b">
        <f t="shared" si="166"/>
        <v>0</v>
      </c>
      <c r="U1747" s="3">
        <f t="shared" si="167"/>
        <v>0</v>
      </c>
    </row>
    <row r="1748" spans="1:21" x14ac:dyDescent="0.2">
      <c r="A1748" t="s">
        <v>186</v>
      </c>
      <c r="B1748" t="s">
        <v>187</v>
      </c>
      <c r="C1748" t="s">
        <v>188</v>
      </c>
      <c r="D1748" t="s">
        <v>18</v>
      </c>
      <c r="E1748" s="1">
        <v>42333.623553240737</v>
      </c>
      <c r="F1748" s="1">
        <v>42334.196284722224</v>
      </c>
      <c r="G1748">
        <v>4</v>
      </c>
      <c r="H1748">
        <v>483</v>
      </c>
      <c r="I1748">
        <v>1448467732409</v>
      </c>
      <c r="J1748">
        <v>3002</v>
      </c>
      <c r="K1748">
        <v>483</v>
      </c>
      <c r="L1748">
        <v>32303</v>
      </c>
      <c r="M1748" t="s">
        <v>24</v>
      </c>
      <c r="N1748">
        <v>50</v>
      </c>
      <c r="O1748" t="s">
        <v>219</v>
      </c>
      <c r="P1748" s="2" t="b">
        <f t="shared" si="162"/>
        <v>0</v>
      </c>
      <c r="Q1748" s="2" t="b">
        <f t="shared" si="163"/>
        <v>0</v>
      </c>
      <c r="R1748" s="2">
        <f t="shared" si="164"/>
        <v>0</v>
      </c>
      <c r="S1748" s="3" t="b">
        <f t="shared" si="165"/>
        <v>0</v>
      </c>
      <c r="T1748" s="3" t="b">
        <f t="shared" si="166"/>
        <v>1</v>
      </c>
      <c r="U1748" s="3">
        <f t="shared" si="167"/>
        <v>0</v>
      </c>
    </row>
    <row r="1749" spans="1:21" x14ac:dyDescent="0.2">
      <c r="A1749" t="s">
        <v>186</v>
      </c>
      <c r="B1749" t="s">
        <v>187</v>
      </c>
      <c r="C1749" t="s">
        <v>188</v>
      </c>
      <c r="D1749" t="s">
        <v>18</v>
      </c>
      <c r="E1749" s="1">
        <v>42333.623553240737</v>
      </c>
      <c r="F1749" s="1">
        <v>42334.196284722224</v>
      </c>
      <c r="G1749">
        <v>4</v>
      </c>
      <c r="H1749">
        <v>484</v>
      </c>
      <c r="I1749">
        <v>1448467733775</v>
      </c>
      <c r="J1749">
        <v>258</v>
      </c>
      <c r="K1749">
        <v>484</v>
      </c>
      <c r="L1749">
        <v>33669</v>
      </c>
      <c r="M1749" t="s">
        <v>24</v>
      </c>
      <c r="N1749">
        <v>49</v>
      </c>
      <c r="O1749" t="s">
        <v>29</v>
      </c>
      <c r="P1749" s="2" t="b">
        <f t="shared" si="162"/>
        <v>1</v>
      </c>
      <c r="Q1749" s="2" t="b">
        <f t="shared" si="163"/>
        <v>1</v>
      </c>
      <c r="R1749" s="2">
        <f t="shared" si="164"/>
        <v>1</v>
      </c>
      <c r="S1749" s="3" t="b">
        <f t="shared" si="165"/>
        <v>1</v>
      </c>
      <c r="T1749" s="3" t="b">
        <f t="shared" si="166"/>
        <v>0</v>
      </c>
      <c r="U1749" s="3">
        <f t="shared" si="167"/>
        <v>0</v>
      </c>
    </row>
    <row r="1750" spans="1:21" x14ac:dyDescent="0.2">
      <c r="A1750" t="s">
        <v>186</v>
      </c>
      <c r="B1750" t="s">
        <v>187</v>
      </c>
      <c r="C1750" t="s">
        <v>188</v>
      </c>
      <c r="D1750" t="s">
        <v>18</v>
      </c>
      <c r="E1750" s="1">
        <v>42333.623553240737</v>
      </c>
      <c r="F1750" s="1">
        <v>42334.196284722224</v>
      </c>
      <c r="G1750">
        <v>4</v>
      </c>
      <c r="H1750">
        <v>485</v>
      </c>
      <c r="I1750">
        <v>1448467735178</v>
      </c>
      <c r="J1750">
        <v>365</v>
      </c>
      <c r="K1750">
        <v>485</v>
      </c>
      <c r="L1750">
        <v>35072</v>
      </c>
      <c r="M1750" t="s">
        <v>19</v>
      </c>
      <c r="N1750" t="s">
        <v>20</v>
      </c>
      <c r="P1750" s="2" t="b">
        <f t="shared" si="162"/>
        <v>0</v>
      </c>
      <c r="Q1750" s="2" t="b">
        <f t="shared" si="163"/>
        <v>0</v>
      </c>
      <c r="R1750" s="2">
        <f t="shared" si="164"/>
        <v>0</v>
      </c>
      <c r="S1750" s="3" t="b">
        <f t="shared" si="165"/>
        <v>0</v>
      </c>
      <c r="T1750" s="3" t="b">
        <f t="shared" si="166"/>
        <v>0</v>
      </c>
      <c r="U1750" s="3">
        <f t="shared" si="167"/>
        <v>0</v>
      </c>
    </row>
    <row r="1751" spans="1:21" x14ac:dyDescent="0.2">
      <c r="A1751" t="s">
        <v>186</v>
      </c>
      <c r="B1751" t="s">
        <v>187</v>
      </c>
      <c r="C1751" t="s">
        <v>188</v>
      </c>
      <c r="D1751" t="s">
        <v>18</v>
      </c>
      <c r="E1751" s="1">
        <v>42333.623553240737</v>
      </c>
      <c r="F1751" s="1">
        <v>42334.196284722224</v>
      </c>
      <c r="G1751">
        <v>4</v>
      </c>
      <c r="H1751">
        <v>486</v>
      </c>
      <c r="I1751">
        <v>1448467736579</v>
      </c>
      <c r="J1751">
        <v>376</v>
      </c>
      <c r="K1751">
        <v>486</v>
      </c>
      <c r="L1751">
        <v>36473</v>
      </c>
      <c r="M1751" t="s">
        <v>19</v>
      </c>
      <c r="N1751" t="s">
        <v>20</v>
      </c>
      <c r="P1751" s="2" t="b">
        <f t="shared" si="162"/>
        <v>0</v>
      </c>
      <c r="Q1751" s="2" t="b">
        <f t="shared" si="163"/>
        <v>0</v>
      </c>
      <c r="R1751" s="2">
        <f t="shared" si="164"/>
        <v>0</v>
      </c>
      <c r="S1751" s="3" t="b">
        <f t="shared" si="165"/>
        <v>0</v>
      </c>
      <c r="T1751" s="3" t="b">
        <f t="shared" si="166"/>
        <v>0</v>
      </c>
      <c r="U1751" s="3">
        <f t="shared" si="167"/>
        <v>0</v>
      </c>
    </row>
    <row r="1752" spans="1:21" x14ac:dyDescent="0.2">
      <c r="A1752" t="s">
        <v>186</v>
      </c>
      <c r="B1752" t="s">
        <v>187</v>
      </c>
      <c r="C1752" t="s">
        <v>188</v>
      </c>
      <c r="D1752" t="s">
        <v>18</v>
      </c>
      <c r="E1752" s="1">
        <v>42333.623553240737</v>
      </c>
      <c r="F1752" s="1">
        <v>42334.196284722224</v>
      </c>
      <c r="G1752">
        <v>4</v>
      </c>
      <c r="H1752">
        <v>487</v>
      </c>
      <c r="I1752">
        <v>1448467739316</v>
      </c>
      <c r="J1752">
        <v>713</v>
      </c>
      <c r="K1752">
        <v>487</v>
      </c>
      <c r="L1752">
        <v>718</v>
      </c>
      <c r="M1752" t="s">
        <v>19</v>
      </c>
      <c r="N1752" t="s">
        <v>20</v>
      </c>
      <c r="P1752" s="2" t="b">
        <f t="shared" si="162"/>
        <v>0</v>
      </c>
      <c r="Q1752" s="2" t="b">
        <f t="shared" si="163"/>
        <v>0</v>
      </c>
      <c r="R1752" s="2">
        <f t="shared" si="164"/>
        <v>0</v>
      </c>
      <c r="S1752" s="3" t="b">
        <f t="shared" si="165"/>
        <v>0</v>
      </c>
      <c r="T1752" s="3" t="b">
        <f t="shared" si="166"/>
        <v>0</v>
      </c>
      <c r="U1752" s="3">
        <f t="shared" si="167"/>
        <v>0</v>
      </c>
    </row>
    <row r="1753" spans="1:21" x14ac:dyDescent="0.2">
      <c r="A1753" t="s">
        <v>186</v>
      </c>
      <c r="B1753" t="s">
        <v>187</v>
      </c>
      <c r="C1753" t="s">
        <v>188</v>
      </c>
      <c r="D1753" t="s">
        <v>18</v>
      </c>
      <c r="E1753" s="1">
        <v>42333.623553240737</v>
      </c>
      <c r="F1753" s="1">
        <v>42334.196284722224</v>
      </c>
      <c r="G1753">
        <v>4</v>
      </c>
      <c r="H1753">
        <v>488</v>
      </c>
      <c r="I1753">
        <v>1448467740707</v>
      </c>
      <c r="J1753">
        <v>386</v>
      </c>
      <c r="K1753">
        <v>488</v>
      </c>
      <c r="L1753">
        <v>2109</v>
      </c>
      <c r="M1753" t="s">
        <v>19</v>
      </c>
      <c r="N1753" t="s">
        <v>20</v>
      </c>
      <c r="P1753" s="2" t="b">
        <f t="shared" si="162"/>
        <v>0</v>
      </c>
      <c r="Q1753" s="2" t="b">
        <f t="shared" si="163"/>
        <v>0</v>
      </c>
      <c r="R1753" s="2">
        <f t="shared" si="164"/>
        <v>0</v>
      </c>
      <c r="S1753" s="3" t="b">
        <f t="shared" si="165"/>
        <v>0</v>
      </c>
      <c r="T1753" s="3" t="b">
        <f t="shared" si="166"/>
        <v>0</v>
      </c>
      <c r="U1753" s="3">
        <f t="shared" si="167"/>
        <v>0</v>
      </c>
    </row>
    <row r="1754" spans="1:21" x14ac:dyDescent="0.2">
      <c r="A1754" t="s">
        <v>186</v>
      </c>
      <c r="B1754" t="s">
        <v>187</v>
      </c>
      <c r="C1754" t="s">
        <v>188</v>
      </c>
      <c r="D1754" t="s">
        <v>18</v>
      </c>
      <c r="E1754" s="1">
        <v>42333.623553240737</v>
      </c>
      <c r="F1754" s="1">
        <v>42334.196284722224</v>
      </c>
      <c r="G1754">
        <v>4</v>
      </c>
      <c r="H1754">
        <v>489</v>
      </c>
      <c r="I1754">
        <v>1448467745975</v>
      </c>
      <c r="J1754">
        <v>4184</v>
      </c>
      <c r="K1754">
        <v>489</v>
      </c>
      <c r="L1754">
        <v>7377</v>
      </c>
      <c r="M1754" t="s">
        <v>24</v>
      </c>
      <c r="N1754">
        <v>32</v>
      </c>
      <c r="O1754" t="s">
        <v>120</v>
      </c>
      <c r="P1754" s="2" t="b">
        <f t="shared" si="162"/>
        <v>0</v>
      </c>
      <c r="Q1754" s="2" t="b">
        <f t="shared" si="163"/>
        <v>0</v>
      </c>
      <c r="R1754" s="2">
        <f t="shared" si="164"/>
        <v>0</v>
      </c>
      <c r="S1754" s="3" t="b">
        <f t="shared" si="165"/>
        <v>0</v>
      </c>
      <c r="T1754" s="3" t="b">
        <f t="shared" si="166"/>
        <v>0</v>
      </c>
      <c r="U1754" s="3">
        <f t="shared" si="167"/>
        <v>0</v>
      </c>
    </row>
    <row r="1755" spans="1:21" x14ac:dyDescent="0.2">
      <c r="A1755" t="s">
        <v>186</v>
      </c>
      <c r="B1755" t="s">
        <v>187</v>
      </c>
      <c r="C1755" t="s">
        <v>188</v>
      </c>
      <c r="D1755" t="s">
        <v>18</v>
      </c>
      <c r="E1755" s="1">
        <v>42333.623553240737</v>
      </c>
      <c r="F1755" s="1">
        <v>42334.196284722224</v>
      </c>
      <c r="G1755">
        <v>4</v>
      </c>
      <c r="H1755">
        <v>490</v>
      </c>
      <c r="I1755">
        <v>1448467748552</v>
      </c>
      <c r="J1755">
        <v>1572</v>
      </c>
      <c r="K1755">
        <v>490</v>
      </c>
      <c r="L1755">
        <v>9954</v>
      </c>
      <c r="M1755" t="s">
        <v>21</v>
      </c>
      <c r="N1755" t="s">
        <v>23</v>
      </c>
      <c r="P1755" s="2" t="b">
        <f t="shared" si="162"/>
        <v>0</v>
      </c>
      <c r="Q1755" s="2" t="b">
        <f t="shared" si="163"/>
        <v>0</v>
      </c>
      <c r="R1755" s="2">
        <f t="shared" si="164"/>
        <v>0</v>
      </c>
      <c r="S1755" s="3" t="b">
        <f t="shared" si="165"/>
        <v>0</v>
      </c>
      <c r="T1755" s="3" t="b">
        <f t="shared" si="166"/>
        <v>0</v>
      </c>
      <c r="U1755" s="3">
        <f t="shared" si="167"/>
        <v>0</v>
      </c>
    </row>
    <row r="1756" spans="1:21" x14ac:dyDescent="0.2">
      <c r="A1756" t="s">
        <v>186</v>
      </c>
      <c r="B1756" t="s">
        <v>187</v>
      </c>
      <c r="C1756" t="s">
        <v>188</v>
      </c>
      <c r="D1756" t="s">
        <v>18</v>
      </c>
      <c r="E1756" s="1">
        <v>42333.623553240737</v>
      </c>
      <c r="F1756" s="1">
        <v>42334.196284722224</v>
      </c>
      <c r="G1756">
        <v>4</v>
      </c>
      <c r="H1756">
        <v>491</v>
      </c>
      <c r="I1756">
        <v>1448467750281</v>
      </c>
      <c r="J1756">
        <v>723</v>
      </c>
      <c r="K1756">
        <v>491</v>
      </c>
      <c r="L1756">
        <v>11683</v>
      </c>
      <c r="M1756" t="s">
        <v>21</v>
      </c>
      <c r="N1756" t="s">
        <v>23</v>
      </c>
      <c r="P1756" s="2" t="b">
        <f t="shared" si="162"/>
        <v>0</v>
      </c>
      <c r="Q1756" s="2" t="b">
        <f t="shared" si="163"/>
        <v>0</v>
      </c>
      <c r="R1756" s="2">
        <f t="shared" si="164"/>
        <v>0</v>
      </c>
      <c r="S1756" s="3" t="b">
        <f t="shared" si="165"/>
        <v>0</v>
      </c>
      <c r="T1756" s="3" t="b">
        <f t="shared" si="166"/>
        <v>0</v>
      </c>
      <c r="U1756" s="3">
        <f t="shared" si="167"/>
        <v>0</v>
      </c>
    </row>
    <row r="1757" spans="1:21" x14ac:dyDescent="0.2">
      <c r="A1757" t="s">
        <v>186</v>
      </c>
      <c r="B1757" t="s">
        <v>187</v>
      </c>
      <c r="C1757" t="s">
        <v>188</v>
      </c>
      <c r="D1757" t="s">
        <v>18</v>
      </c>
      <c r="E1757" s="1">
        <v>42333.623553240737</v>
      </c>
      <c r="F1757" s="1">
        <v>42334.196284722224</v>
      </c>
      <c r="G1757">
        <v>4</v>
      </c>
      <c r="H1757">
        <v>492</v>
      </c>
      <c r="I1757">
        <v>1448467752649</v>
      </c>
      <c r="J1757">
        <v>1360</v>
      </c>
      <c r="K1757">
        <v>492</v>
      </c>
      <c r="L1757">
        <v>14051</v>
      </c>
      <c r="M1757" t="s">
        <v>21</v>
      </c>
      <c r="N1757" t="s">
        <v>23</v>
      </c>
      <c r="P1757" s="2" t="b">
        <f t="shared" si="162"/>
        <v>0</v>
      </c>
      <c r="Q1757" s="2" t="b">
        <f t="shared" si="163"/>
        <v>0</v>
      </c>
      <c r="R1757" s="2">
        <f t="shared" si="164"/>
        <v>0</v>
      </c>
      <c r="S1757" s="3" t="b">
        <f t="shared" si="165"/>
        <v>0</v>
      </c>
      <c r="T1757" s="3" t="b">
        <f t="shared" si="166"/>
        <v>0</v>
      </c>
      <c r="U1757" s="3">
        <f t="shared" si="167"/>
        <v>0</v>
      </c>
    </row>
    <row r="1758" spans="1:21" x14ac:dyDescent="0.2">
      <c r="A1758" t="s">
        <v>186</v>
      </c>
      <c r="B1758" t="s">
        <v>187</v>
      </c>
      <c r="C1758" t="s">
        <v>188</v>
      </c>
      <c r="D1758" t="s">
        <v>18</v>
      </c>
      <c r="E1758" s="1">
        <v>42333.623553240737</v>
      </c>
      <c r="F1758" s="1">
        <v>42334.196284722224</v>
      </c>
      <c r="G1758">
        <v>4</v>
      </c>
      <c r="H1758">
        <v>493</v>
      </c>
      <c r="I1758">
        <v>1448467755084</v>
      </c>
      <c r="J1758">
        <v>1431</v>
      </c>
      <c r="K1758">
        <v>493</v>
      </c>
      <c r="L1758">
        <v>16486</v>
      </c>
      <c r="M1758" t="s">
        <v>21</v>
      </c>
      <c r="N1758" t="s">
        <v>23</v>
      </c>
      <c r="P1758" s="2" t="b">
        <f t="shared" si="162"/>
        <v>0</v>
      </c>
      <c r="Q1758" s="2" t="b">
        <f t="shared" si="163"/>
        <v>0</v>
      </c>
      <c r="R1758" s="2">
        <f t="shared" si="164"/>
        <v>0</v>
      </c>
      <c r="S1758" s="3" t="b">
        <f t="shared" si="165"/>
        <v>0</v>
      </c>
      <c r="T1758" s="3" t="b">
        <f t="shared" si="166"/>
        <v>0</v>
      </c>
      <c r="U1758" s="3">
        <f t="shared" si="167"/>
        <v>0</v>
      </c>
    </row>
    <row r="1759" spans="1:21" x14ac:dyDescent="0.2">
      <c r="A1759" t="s">
        <v>186</v>
      </c>
      <c r="B1759" t="s">
        <v>187</v>
      </c>
      <c r="C1759" t="s">
        <v>188</v>
      </c>
      <c r="D1759" t="s">
        <v>18</v>
      </c>
      <c r="E1759" s="1">
        <v>42333.623553240737</v>
      </c>
      <c r="F1759" s="1">
        <v>42334.196284722224</v>
      </c>
      <c r="G1759">
        <v>4</v>
      </c>
      <c r="H1759">
        <v>494</v>
      </c>
      <c r="I1759">
        <v>1448467756979</v>
      </c>
      <c r="J1759">
        <v>889</v>
      </c>
      <c r="K1759">
        <v>494</v>
      </c>
      <c r="L1759">
        <v>18381</v>
      </c>
      <c r="M1759" t="s">
        <v>21</v>
      </c>
      <c r="N1759" t="s">
        <v>23</v>
      </c>
      <c r="P1759" s="2" t="b">
        <f t="shared" si="162"/>
        <v>0</v>
      </c>
      <c r="Q1759" s="2" t="b">
        <f t="shared" si="163"/>
        <v>0</v>
      </c>
      <c r="R1759" s="2">
        <f t="shared" si="164"/>
        <v>0</v>
      </c>
      <c r="S1759" s="3" t="b">
        <f t="shared" si="165"/>
        <v>0</v>
      </c>
      <c r="T1759" s="3" t="b">
        <f t="shared" si="166"/>
        <v>0</v>
      </c>
      <c r="U1759" s="3">
        <f t="shared" si="167"/>
        <v>0</v>
      </c>
    </row>
    <row r="1760" spans="1:21" x14ac:dyDescent="0.2">
      <c r="A1760" t="s">
        <v>186</v>
      </c>
      <c r="B1760" t="s">
        <v>187</v>
      </c>
      <c r="C1760" t="s">
        <v>188</v>
      </c>
      <c r="D1760" t="s">
        <v>18</v>
      </c>
      <c r="E1760" s="1">
        <v>42333.623553240737</v>
      </c>
      <c r="F1760" s="1">
        <v>42334.196284722224</v>
      </c>
      <c r="G1760">
        <v>4</v>
      </c>
      <c r="H1760">
        <v>495</v>
      </c>
      <c r="I1760">
        <v>1448467758922</v>
      </c>
      <c r="J1760">
        <v>933</v>
      </c>
      <c r="K1760">
        <v>495</v>
      </c>
      <c r="L1760">
        <v>20324</v>
      </c>
      <c r="M1760" t="s">
        <v>21</v>
      </c>
      <c r="N1760" t="s">
        <v>23</v>
      </c>
      <c r="P1760" s="2" t="b">
        <f t="shared" si="162"/>
        <v>0</v>
      </c>
      <c r="Q1760" s="2" t="b">
        <f t="shared" si="163"/>
        <v>0</v>
      </c>
      <c r="R1760" s="2">
        <f t="shared" si="164"/>
        <v>0</v>
      </c>
      <c r="S1760" s="3" t="b">
        <f t="shared" si="165"/>
        <v>0</v>
      </c>
      <c r="T1760" s="3" t="b">
        <f t="shared" si="166"/>
        <v>0</v>
      </c>
      <c r="U1760" s="3">
        <f t="shared" si="167"/>
        <v>0</v>
      </c>
    </row>
    <row r="1761" spans="1:21" x14ac:dyDescent="0.2">
      <c r="A1761" t="s">
        <v>186</v>
      </c>
      <c r="B1761" t="s">
        <v>187</v>
      </c>
      <c r="C1761" t="s">
        <v>188</v>
      </c>
      <c r="D1761" t="s">
        <v>18</v>
      </c>
      <c r="E1761" s="1">
        <v>42333.623553240737</v>
      </c>
      <c r="F1761" s="1">
        <v>42334.196284722224</v>
      </c>
      <c r="G1761">
        <v>4</v>
      </c>
      <c r="H1761">
        <v>496</v>
      </c>
      <c r="I1761">
        <v>1448467772779</v>
      </c>
      <c r="J1761">
        <v>12700</v>
      </c>
      <c r="K1761">
        <v>496</v>
      </c>
      <c r="L1761">
        <v>34181</v>
      </c>
      <c r="M1761" t="s">
        <v>24</v>
      </c>
      <c r="N1761">
        <v>50</v>
      </c>
      <c r="O1761" t="s">
        <v>220</v>
      </c>
      <c r="P1761" s="2" t="b">
        <f t="shared" si="162"/>
        <v>0</v>
      </c>
      <c r="Q1761" s="2" t="b">
        <f t="shared" si="163"/>
        <v>0</v>
      </c>
      <c r="R1761" s="2">
        <f t="shared" si="164"/>
        <v>0</v>
      </c>
      <c r="S1761" s="3" t="b">
        <f t="shared" si="165"/>
        <v>0</v>
      </c>
      <c r="T1761" s="3" t="b">
        <f t="shared" si="166"/>
        <v>1</v>
      </c>
      <c r="U1761" s="3">
        <f t="shared" si="167"/>
        <v>0</v>
      </c>
    </row>
    <row r="1762" spans="1:21" x14ac:dyDescent="0.2">
      <c r="A1762" t="s">
        <v>186</v>
      </c>
      <c r="B1762" t="s">
        <v>187</v>
      </c>
      <c r="C1762" t="s">
        <v>188</v>
      </c>
      <c r="D1762" t="s">
        <v>18</v>
      </c>
      <c r="E1762" s="1">
        <v>42333.623553240737</v>
      </c>
      <c r="F1762" s="1">
        <v>42334.196284722224</v>
      </c>
      <c r="G1762">
        <v>4</v>
      </c>
      <c r="H1762">
        <v>497</v>
      </c>
      <c r="I1762">
        <v>1448467774417</v>
      </c>
      <c r="J1762">
        <v>494</v>
      </c>
      <c r="K1762">
        <v>497</v>
      </c>
      <c r="L1762">
        <v>35819</v>
      </c>
      <c r="M1762" t="s">
        <v>24</v>
      </c>
      <c r="N1762">
        <v>50</v>
      </c>
      <c r="O1762" t="s">
        <v>29</v>
      </c>
      <c r="P1762" s="2" t="b">
        <f t="shared" si="162"/>
        <v>1</v>
      </c>
      <c r="Q1762" s="2" t="b">
        <f t="shared" si="163"/>
        <v>0</v>
      </c>
      <c r="R1762" s="2">
        <f t="shared" si="164"/>
        <v>0</v>
      </c>
      <c r="S1762" s="3" t="b">
        <f t="shared" si="165"/>
        <v>1</v>
      </c>
      <c r="T1762" s="3" t="b">
        <f t="shared" si="166"/>
        <v>1</v>
      </c>
      <c r="U1762" s="3">
        <f t="shared" si="167"/>
        <v>1</v>
      </c>
    </row>
    <row r="1763" spans="1:21" x14ac:dyDescent="0.2">
      <c r="A1763" t="s">
        <v>186</v>
      </c>
      <c r="B1763" t="s">
        <v>187</v>
      </c>
      <c r="C1763" t="s">
        <v>188</v>
      </c>
      <c r="D1763" t="s">
        <v>18</v>
      </c>
      <c r="E1763" s="1">
        <v>42333.623553240737</v>
      </c>
      <c r="F1763" s="1">
        <v>42334.196284722224</v>
      </c>
      <c r="G1763">
        <v>4</v>
      </c>
      <c r="H1763">
        <v>498</v>
      </c>
      <c r="I1763">
        <v>1448467775787</v>
      </c>
      <c r="J1763">
        <v>349</v>
      </c>
      <c r="K1763">
        <v>498</v>
      </c>
      <c r="L1763">
        <v>37189</v>
      </c>
      <c r="M1763" t="s">
        <v>19</v>
      </c>
      <c r="N1763" t="s">
        <v>20</v>
      </c>
      <c r="P1763" s="2" t="b">
        <f t="shared" si="162"/>
        <v>0</v>
      </c>
      <c r="Q1763" s="2" t="b">
        <f t="shared" si="163"/>
        <v>0</v>
      </c>
      <c r="R1763" s="2">
        <f t="shared" si="164"/>
        <v>0</v>
      </c>
      <c r="S1763" s="3" t="b">
        <f t="shared" si="165"/>
        <v>0</v>
      </c>
      <c r="T1763" s="3" t="b">
        <f t="shared" si="166"/>
        <v>0</v>
      </c>
      <c r="U1763" s="3">
        <f t="shared" si="167"/>
        <v>0</v>
      </c>
    </row>
    <row r="1764" spans="1:21" x14ac:dyDescent="0.2">
      <c r="A1764" t="s">
        <v>186</v>
      </c>
      <c r="B1764" t="s">
        <v>187</v>
      </c>
      <c r="C1764" t="s">
        <v>188</v>
      </c>
      <c r="D1764" t="s">
        <v>18</v>
      </c>
      <c r="E1764" s="1">
        <v>42333.623553240737</v>
      </c>
      <c r="F1764" s="1">
        <v>42334.196284722224</v>
      </c>
      <c r="G1764">
        <v>4</v>
      </c>
      <c r="H1764">
        <v>499</v>
      </c>
      <c r="I1764">
        <v>1448467777299</v>
      </c>
      <c r="J1764">
        <v>492</v>
      </c>
      <c r="K1764">
        <v>499</v>
      </c>
      <c r="L1764">
        <v>38701</v>
      </c>
      <c r="M1764" t="s">
        <v>19</v>
      </c>
      <c r="N1764" t="s">
        <v>20</v>
      </c>
      <c r="P1764" s="2" t="b">
        <f t="shared" si="162"/>
        <v>0</v>
      </c>
      <c r="Q1764" s="2" t="b">
        <f t="shared" si="163"/>
        <v>0</v>
      </c>
      <c r="R1764" s="2">
        <f t="shared" si="164"/>
        <v>0</v>
      </c>
      <c r="S1764" s="3" t="b">
        <f t="shared" si="165"/>
        <v>0</v>
      </c>
      <c r="T1764" s="3" t="b">
        <f t="shared" si="166"/>
        <v>0</v>
      </c>
      <c r="U1764" s="3">
        <f t="shared" si="167"/>
        <v>0</v>
      </c>
    </row>
    <row r="1765" spans="1:21" x14ac:dyDescent="0.2">
      <c r="A1765" t="s">
        <v>186</v>
      </c>
      <c r="B1765" t="s">
        <v>187</v>
      </c>
      <c r="C1765" t="s">
        <v>188</v>
      </c>
      <c r="D1765" t="s">
        <v>18</v>
      </c>
      <c r="E1765" s="1">
        <v>42333.623553240737</v>
      </c>
      <c r="F1765" s="1">
        <v>42334.196284722224</v>
      </c>
      <c r="G1765">
        <v>4</v>
      </c>
      <c r="H1765">
        <v>500</v>
      </c>
      <c r="I1765">
        <v>1448467780099</v>
      </c>
      <c r="J1765">
        <v>775</v>
      </c>
      <c r="K1765">
        <v>500</v>
      </c>
      <c r="L1765">
        <v>779</v>
      </c>
      <c r="M1765" t="s">
        <v>19</v>
      </c>
      <c r="N1765" t="s">
        <v>20</v>
      </c>
      <c r="P1765" s="2" t="b">
        <f t="shared" si="162"/>
        <v>0</v>
      </c>
      <c r="Q1765" s="2" t="b">
        <f t="shared" si="163"/>
        <v>0</v>
      </c>
      <c r="R1765" s="2">
        <f t="shared" si="164"/>
        <v>0</v>
      </c>
      <c r="S1765" s="3" t="b">
        <f t="shared" si="165"/>
        <v>0</v>
      </c>
      <c r="T1765" s="3" t="b">
        <f t="shared" si="166"/>
        <v>0</v>
      </c>
      <c r="U1765" s="3">
        <f t="shared" si="167"/>
        <v>0</v>
      </c>
    </row>
    <row r="1766" spans="1:21" x14ac:dyDescent="0.2">
      <c r="A1766" t="s">
        <v>186</v>
      </c>
      <c r="B1766" t="s">
        <v>187</v>
      </c>
      <c r="C1766" t="s">
        <v>188</v>
      </c>
      <c r="D1766" t="s">
        <v>18</v>
      </c>
      <c r="E1766" s="1">
        <v>42333.623553240737</v>
      </c>
      <c r="F1766" s="1">
        <v>42334.196284722224</v>
      </c>
      <c r="G1766">
        <v>4</v>
      </c>
      <c r="H1766">
        <v>501</v>
      </c>
      <c r="I1766">
        <v>1448467781735</v>
      </c>
      <c r="J1766">
        <v>631</v>
      </c>
      <c r="K1766">
        <v>501</v>
      </c>
      <c r="L1766">
        <v>2415</v>
      </c>
      <c r="M1766" t="s">
        <v>19</v>
      </c>
      <c r="N1766" t="s">
        <v>20</v>
      </c>
      <c r="P1766" s="2" t="b">
        <f t="shared" si="162"/>
        <v>0</v>
      </c>
      <c r="Q1766" s="2" t="b">
        <f t="shared" si="163"/>
        <v>0</v>
      </c>
      <c r="R1766" s="2">
        <f t="shared" si="164"/>
        <v>0</v>
      </c>
      <c r="S1766" s="3" t="b">
        <f t="shared" si="165"/>
        <v>0</v>
      </c>
      <c r="T1766" s="3" t="b">
        <f t="shared" si="166"/>
        <v>0</v>
      </c>
      <c r="U1766" s="3">
        <f t="shared" si="167"/>
        <v>0</v>
      </c>
    </row>
    <row r="1767" spans="1:21" x14ac:dyDescent="0.2">
      <c r="A1767" t="s">
        <v>186</v>
      </c>
      <c r="B1767" t="s">
        <v>187</v>
      </c>
      <c r="C1767" t="s">
        <v>188</v>
      </c>
      <c r="D1767" t="s">
        <v>18</v>
      </c>
      <c r="E1767" s="1">
        <v>42333.623553240737</v>
      </c>
      <c r="F1767" s="1">
        <v>42334.196284722224</v>
      </c>
      <c r="G1767">
        <v>4</v>
      </c>
      <c r="H1767">
        <v>502</v>
      </c>
      <c r="I1767">
        <v>1448467787074</v>
      </c>
      <c r="J1767">
        <v>4269</v>
      </c>
      <c r="K1767">
        <v>502</v>
      </c>
      <c r="L1767">
        <v>7754</v>
      </c>
      <c r="M1767" t="s">
        <v>24</v>
      </c>
      <c r="N1767">
        <v>32</v>
      </c>
      <c r="O1767" t="s">
        <v>122</v>
      </c>
      <c r="P1767" s="2" t="b">
        <f t="shared" si="162"/>
        <v>0</v>
      </c>
      <c r="Q1767" s="2" t="b">
        <f t="shared" si="163"/>
        <v>0</v>
      </c>
      <c r="R1767" s="2">
        <f t="shared" si="164"/>
        <v>0</v>
      </c>
      <c r="S1767" s="3" t="b">
        <f t="shared" si="165"/>
        <v>0</v>
      </c>
      <c r="T1767" s="3" t="b">
        <f t="shared" si="166"/>
        <v>0</v>
      </c>
      <c r="U1767" s="3">
        <f t="shared" si="167"/>
        <v>0</v>
      </c>
    </row>
    <row r="1768" spans="1:21" x14ac:dyDescent="0.2">
      <c r="A1768" t="s">
        <v>186</v>
      </c>
      <c r="B1768" t="s">
        <v>187</v>
      </c>
      <c r="C1768" t="s">
        <v>188</v>
      </c>
      <c r="D1768" t="s">
        <v>18</v>
      </c>
      <c r="E1768" s="1">
        <v>42333.623553240737</v>
      </c>
      <c r="F1768" s="1">
        <v>42334.196284722224</v>
      </c>
      <c r="G1768">
        <v>4</v>
      </c>
      <c r="H1768">
        <v>503</v>
      </c>
      <c r="I1768">
        <v>1448467789125</v>
      </c>
      <c r="J1768">
        <v>1040</v>
      </c>
      <c r="K1768">
        <v>503</v>
      </c>
      <c r="L1768">
        <v>9804</v>
      </c>
      <c r="M1768" t="s">
        <v>21</v>
      </c>
      <c r="N1768" t="s">
        <v>23</v>
      </c>
      <c r="P1768" s="2" t="b">
        <f t="shared" si="162"/>
        <v>0</v>
      </c>
      <c r="Q1768" s="2" t="b">
        <f t="shared" si="163"/>
        <v>0</v>
      </c>
      <c r="R1768" s="2">
        <f t="shared" si="164"/>
        <v>0</v>
      </c>
      <c r="S1768" s="3" t="b">
        <f t="shared" si="165"/>
        <v>0</v>
      </c>
      <c r="T1768" s="3" t="b">
        <f t="shared" si="166"/>
        <v>0</v>
      </c>
      <c r="U1768" s="3">
        <f t="shared" si="167"/>
        <v>0</v>
      </c>
    </row>
    <row r="1769" spans="1:21" x14ac:dyDescent="0.2">
      <c r="A1769" t="s">
        <v>186</v>
      </c>
      <c r="B1769" t="s">
        <v>187</v>
      </c>
      <c r="C1769" t="s">
        <v>188</v>
      </c>
      <c r="D1769" t="s">
        <v>18</v>
      </c>
      <c r="E1769" s="1">
        <v>42333.623553240737</v>
      </c>
      <c r="F1769" s="1">
        <v>42334.196284722224</v>
      </c>
      <c r="G1769">
        <v>4</v>
      </c>
      <c r="H1769">
        <v>504</v>
      </c>
      <c r="I1769">
        <v>1448467791896</v>
      </c>
      <c r="J1769">
        <v>1762</v>
      </c>
      <c r="K1769">
        <v>504</v>
      </c>
      <c r="L1769">
        <v>12576</v>
      </c>
      <c r="M1769" t="s">
        <v>21</v>
      </c>
      <c r="N1769" t="s">
        <v>23</v>
      </c>
      <c r="P1769" s="2" t="b">
        <f t="shared" si="162"/>
        <v>0</v>
      </c>
      <c r="Q1769" s="2" t="b">
        <f t="shared" si="163"/>
        <v>0</v>
      </c>
      <c r="R1769" s="2">
        <f t="shared" si="164"/>
        <v>0</v>
      </c>
      <c r="S1769" s="3" t="b">
        <f t="shared" si="165"/>
        <v>0</v>
      </c>
      <c r="T1769" s="3" t="b">
        <f t="shared" si="166"/>
        <v>0</v>
      </c>
      <c r="U1769" s="3">
        <f t="shared" si="167"/>
        <v>0</v>
      </c>
    </row>
    <row r="1770" spans="1:21" x14ac:dyDescent="0.2">
      <c r="A1770" t="s">
        <v>186</v>
      </c>
      <c r="B1770" t="s">
        <v>187</v>
      </c>
      <c r="C1770" t="s">
        <v>188</v>
      </c>
      <c r="D1770" t="s">
        <v>18</v>
      </c>
      <c r="E1770" s="1">
        <v>42333.623553240737</v>
      </c>
      <c r="F1770" s="1">
        <v>42334.196284722224</v>
      </c>
      <c r="G1770">
        <v>4</v>
      </c>
      <c r="H1770">
        <v>505</v>
      </c>
      <c r="I1770">
        <v>1448467795008</v>
      </c>
      <c r="J1770">
        <v>2100</v>
      </c>
      <c r="K1770">
        <v>505</v>
      </c>
      <c r="L1770">
        <v>15688</v>
      </c>
      <c r="M1770" t="s">
        <v>21</v>
      </c>
      <c r="N1770" t="s">
        <v>23</v>
      </c>
      <c r="P1770" s="2" t="b">
        <f t="shared" si="162"/>
        <v>0</v>
      </c>
      <c r="Q1770" s="2" t="b">
        <f t="shared" si="163"/>
        <v>0</v>
      </c>
      <c r="R1770" s="2">
        <f t="shared" si="164"/>
        <v>0</v>
      </c>
      <c r="S1770" s="3" t="b">
        <f t="shared" si="165"/>
        <v>0</v>
      </c>
      <c r="T1770" s="3" t="b">
        <f t="shared" si="166"/>
        <v>0</v>
      </c>
      <c r="U1770" s="3">
        <f t="shared" si="167"/>
        <v>0</v>
      </c>
    </row>
    <row r="1771" spans="1:21" x14ac:dyDescent="0.2">
      <c r="A1771" t="s">
        <v>186</v>
      </c>
      <c r="B1771" t="s">
        <v>187</v>
      </c>
      <c r="C1771" t="s">
        <v>188</v>
      </c>
      <c r="D1771" t="s">
        <v>18</v>
      </c>
      <c r="E1771" s="1">
        <v>42333.623553240737</v>
      </c>
      <c r="F1771" s="1">
        <v>42334.196284722224</v>
      </c>
      <c r="G1771">
        <v>4</v>
      </c>
      <c r="H1771">
        <v>506</v>
      </c>
      <c r="I1771">
        <v>1448467798511</v>
      </c>
      <c r="J1771">
        <v>2497</v>
      </c>
      <c r="K1771">
        <v>506</v>
      </c>
      <c r="L1771">
        <v>19191</v>
      </c>
      <c r="M1771" t="s">
        <v>21</v>
      </c>
      <c r="N1771" t="s">
        <v>23</v>
      </c>
      <c r="P1771" s="2" t="b">
        <f t="shared" si="162"/>
        <v>0</v>
      </c>
      <c r="Q1771" s="2" t="b">
        <f t="shared" si="163"/>
        <v>0</v>
      </c>
      <c r="R1771" s="2">
        <f t="shared" si="164"/>
        <v>0</v>
      </c>
      <c r="S1771" s="3" t="b">
        <f t="shared" si="165"/>
        <v>0</v>
      </c>
      <c r="T1771" s="3" t="b">
        <f t="shared" si="166"/>
        <v>0</v>
      </c>
      <c r="U1771" s="3">
        <f t="shared" si="167"/>
        <v>0</v>
      </c>
    </row>
    <row r="1772" spans="1:21" x14ac:dyDescent="0.2">
      <c r="A1772" t="s">
        <v>186</v>
      </c>
      <c r="B1772" t="s">
        <v>187</v>
      </c>
      <c r="C1772" t="s">
        <v>188</v>
      </c>
      <c r="D1772" t="s">
        <v>18</v>
      </c>
      <c r="E1772" s="1">
        <v>42333.623553240737</v>
      </c>
      <c r="F1772" s="1">
        <v>42334.196284722224</v>
      </c>
      <c r="G1772">
        <v>4</v>
      </c>
      <c r="H1772">
        <v>507</v>
      </c>
      <c r="I1772">
        <v>1448467800367</v>
      </c>
      <c r="J1772">
        <v>851</v>
      </c>
      <c r="K1772">
        <v>507</v>
      </c>
      <c r="L1772">
        <v>21047</v>
      </c>
      <c r="M1772" t="s">
        <v>21</v>
      </c>
      <c r="N1772" t="s">
        <v>23</v>
      </c>
      <c r="P1772" s="2" t="b">
        <f t="shared" si="162"/>
        <v>0</v>
      </c>
      <c r="Q1772" s="2" t="b">
        <f t="shared" si="163"/>
        <v>0</v>
      </c>
      <c r="R1772" s="2">
        <f t="shared" si="164"/>
        <v>0</v>
      </c>
      <c r="S1772" s="3" t="b">
        <f t="shared" si="165"/>
        <v>0</v>
      </c>
      <c r="T1772" s="3" t="b">
        <f t="shared" si="166"/>
        <v>0</v>
      </c>
      <c r="U1772" s="3">
        <f t="shared" si="167"/>
        <v>0</v>
      </c>
    </row>
    <row r="1773" spans="1:21" x14ac:dyDescent="0.2">
      <c r="A1773" t="s">
        <v>186</v>
      </c>
      <c r="B1773" t="s">
        <v>187</v>
      </c>
      <c r="C1773" t="s">
        <v>188</v>
      </c>
      <c r="D1773" t="s">
        <v>18</v>
      </c>
      <c r="E1773" s="1">
        <v>42333.623553240737</v>
      </c>
      <c r="F1773" s="1">
        <v>42334.196284722224</v>
      </c>
      <c r="G1773">
        <v>4</v>
      </c>
      <c r="H1773">
        <v>508</v>
      </c>
      <c r="I1773">
        <v>1448467802384</v>
      </c>
      <c r="J1773">
        <v>1009</v>
      </c>
      <c r="K1773">
        <v>508</v>
      </c>
      <c r="L1773">
        <v>23064</v>
      </c>
      <c r="M1773" t="s">
        <v>21</v>
      </c>
      <c r="N1773" t="s">
        <v>23</v>
      </c>
      <c r="P1773" s="2" t="b">
        <f t="shared" si="162"/>
        <v>0</v>
      </c>
      <c r="Q1773" s="2" t="b">
        <f t="shared" si="163"/>
        <v>0</v>
      </c>
      <c r="R1773" s="2">
        <f t="shared" si="164"/>
        <v>0</v>
      </c>
      <c r="S1773" s="3" t="b">
        <f t="shared" si="165"/>
        <v>0</v>
      </c>
      <c r="T1773" s="3" t="b">
        <f t="shared" si="166"/>
        <v>0</v>
      </c>
      <c r="U1773" s="3">
        <f t="shared" si="167"/>
        <v>0</v>
      </c>
    </row>
    <row r="1774" spans="1:21" x14ac:dyDescent="0.2">
      <c r="A1774" t="s">
        <v>186</v>
      </c>
      <c r="B1774" t="s">
        <v>187</v>
      </c>
      <c r="C1774" t="s">
        <v>188</v>
      </c>
      <c r="D1774" t="s">
        <v>18</v>
      </c>
      <c r="E1774" s="1">
        <v>42333.623553240737</v>
      </c>
      <c r="F1774" s="1">
        <v>42334.196284722224</v>
      </c>
      <c r="G1774">
        <v>4</v>
      </c>
      <c r="H1774">
        <v>509</v>
      </c>
      <c r="I1774">
        <v>1448467811475</v>
      </c>
      <c r="J1774">
        <v>7996</v>
      </c>
      <c r="K1774">
        <v>509</v>
      </c>
      <c r="L1774">
        <v>32155</v>
      </c>
      <c r="M1774" t="s">
        <v>24</v>
      </c>
      <c r="N1774">
        <v>51</v>
      </c>
      <c r="O1774" t="s">
        <v>221</v>
      </c>
      <c r="P1774" s="2" t="b">
        <f t="shared" si="162"/>
        <v>0</v>
      </c>
      <c r="Q1774" s="2" t="b">
        <f t="shared" si="163"/>
        <v>0</v>
      </c>
      <c r="R1774" s="2">
        <f t="shared" si="164"/>
        <v>0</v>
      </c>
      <c r="S1774" s="3" t="b">
        <f t="shared" si="165"/>
        <v>0</v>
      </c>
      <c r="T1774" s="3" t="b">
        <f t="shared" si="166"/>
        <v>0</v>
      </c>
      <c r="U1774" s="3">
        <f t="shared" si="167"/>
        <v>0</v>
      </c>
    </row>
    <row r="1775" spans="1:21" x14ac:dyDescent="0.2">
      <c r="A1775" t="s">
        <v>186</v>
      </c>
      <c r="B1775" t="s">
        <v>187</v>
      </c>
      <c r="C1775" t="s">
        <v>188</v>
      </c>
      <c r="D1775" t="s">
        <v>18</v>
      </c>
      <c r="E1775" s="1">
        <v>42333.623553240737</v>
      </c>
      <c r="F1775" s="1">
        <v>42334.196284722224</v>
      </c>
      <c r="G1775">
        <v>4</v>
      </c>
      <c r="H1775">
        <v>510</v>
      </c>
      <c r="I1775">
        <v>1448467812816</v>
      </c>
      <c r="J1775">
        <v>212</v>
      </c>
      <c r="K1775">
        <v>510</v>
      </c>
      <c r="L1775">
        <v>33496</v>
      </c>
      <c r="M1775" t="s">
        <v>24</v>
      </c>
      <c r="N1775">
        <v>49</v>
      </c>
      <c r="O1775" t="s">
        <v>29</v>
      </c>
      <c r="P1775" s="2" t="b">
        <f t="shared" si="162"/>
        <v>1</v>
      </c>
      <c r="Q1775" s="2" t="b">
        <f t="shared" si="163"/>
        <v>1</v>
      </c>
      <c r="R1775" s="2">
        <f t="shared" si="164"/>
        <v>1</v>
      </c>
      <c r="S1775" s="3" t="b">
        <f t="shared" si="165"/>
        <v>1</v>
      </c>
      <c r="T1775" s="3" t="b">
        <f t="shared" si="166"/>
        <v>0</v>
      </c>
      <c r="U1775" s="3">
        <f t="shared" si="167"/>
        <v>0</v>
      </c>
    </row>
    <row r="1776" spans="1:21" x14ac:dyDescent="0.2">
      <c r="A1776" t="s">
        <v>186</v>
      </c>
      <c r="B1776" t="s">
        <v>187</v>
      </c>
      <c r="C1776" t="s">
        <v>188</v>
      </c>
      <c r="D1776" t="s">
        <v>18</v>
      </c>
      <c r="E1776" s="1">
        <v>42333.623553240737</v>
      </c>
      <c r="F1776" s="1">
        <v>42334.196284722224</v>
      </c>
      <c r="G1776">
        <v>4</v>
      </c>
      <c r="H1776">
        <v>511</v>
      </c>
      <c r="I1776">
        <v>1448467814110</v>
      </c>
      <c r="J1776">
        <v>251</v>
      </c>
      <c r="K1776">
        <v>511</v>
      </c>
      <c r="L1776">
        <v>34790</v>
      </c>
      <c r="M1776" t="s">
        <v>19</v>
      </c>
      <c r="N1776" t="s">
        <v>20</v>
      </c>
      <c r="P1776" s="2" t="b">
        <f t="shared" si="162"/>
        <v>0</v>
      </c>
      <c r="Q1776" s="2" t="b">
        <f t="shared" si="163"/>
        <v>0</v>
      </c>
      <c r="R1776" s="2">
        <f t="shared" si="164"/>
        <v>0</v>
      </c>
      <c r="S1776" s="3" t="b">
        <f t="shared" si="165"/>
        <v>0</v>
      </c>
      <c r="T1776" s="3" t="b">
        <f t="shared" si="166"/>
        <v>0</v>
      </c>
      <c r="U1776" s="3">
        <f t="shared" si="167"/>
        <v>0</v>
      </c>
    </row>
    <row r="1777" spans="1:21" x14ac:dyDescent="0.2">
      <c r="A1777" t="s">
        <v>186</v>
      </c>
      <c r="B1777" t="s">
        <v>187</v>
      </c>
      <c r="C1777" t="s">
        <v>188</v>
      </c>
      <c r="D1777" t="s">
        <v>18</v>
      </c>
      <c r="E1777" s="1">
        <v>42333.623553240737</v>
      </c>
      <c r="F1777" s="1">
        <v>42334.196284722224</v>
      </c>
      <c r="G1777">
        <v>4</v>
      </c>
      <c r="H1777">
        <v>512</v>
      </c>
      <c r="I1777">
        <v>1448467815690</v>
      </c>
      <c r="J1777">
        <v>559</v>
      </c>
      <c r="K1777">
        <v>512</v>
      </c>
      <c r="L1777">
        <v>36370</v>
      </c>
      <c r="M1777" t="s">
        <v>19</v>
      </c>
      <c r="N1777" t="s">
        <v>20</v>
      </c>
      <c r="P1777" s="2" t="b">
        <f t="shared" si="162"/>
        <v>0</v>
      </c>
      <c r="Q1777" s="2" t="b">
        <f t="shared" si="163"/>
        <v>0</v>
      </c>
      <c r="R1777" s="2">
        <f t="shared" si="164"/>
        <v>0</v>
      </c>
      <c r="S1777" s="3" t="b">
        <f t="shared" si="165"/>
        <v>0</v>
      </c>
      <c r="T1777" s="3" t="b">
        <f t="shared" si="166"/>
        <v>0</v>
      </c>
      <c r="U1777" s="3">
        <f t="shared" si="167"/>
        <v>0</v>
      </c>
    </row>
    <row r="1778" spans="1:21" x14ac:dyDescent="0.2">
      <c r="A1778" t="s">
        <v>186</v>
      </c>
      <c r="B1778" t="s">
        <v>187</v>
      </c>
      <c r="C1778" t="s">
        <v>188</v>
      </c>
      <c r="D1778" t="s">
        <v>18</v>
      </c>
      <c r="E1778" s="1">
        <v>42333.623553240737</v>
      </c>
      <c r="F1778" s="1">
        <v>42334.196284722224</v>
      </c>
      <c r="G1778">
        <v>4</v>
      </c>
      <c r="H1778">
        <v>513</v>
      </c>
      <c r="I1778">
        <v>1448467818215</v>
      </c>
      <c r="J1778">
        <v>503</v>
      </c>
      <c r="K1778">
        <v>513</v>
      </c>
      <c r="L1778">
        <v>503</v>
      </c>
      <c r="M1778" t="s">
        <v>19</v>
      </c>
      <c r="N1778" t="s">
        <v>20</v>
      </c>
      <c r="P1778" s="2" t="b">
        <f t="shared" si="162"/>
        <v>0</v>
      </c>
      <c r="Q1778" s="2" t="b">
        <f t="shared" si="163"/>
        <v>0</v>
      </c>
      <c r="R1778" s="2">
        <f t="shared" si="164"/>
        <v>0</v>
      </c>
      <c r="S1778" s="3" t="b">
        <f t="shared" si="165"/>
        <v>0</v>
      </c>
      <c r="T1778" s="3" t="b">
        <f t="shared" si="166"/>
        <v>0</v>
      </c>
      <c r="U1778" s="3">
        <f t="shared" si="167"/>
        <v>0</v>
      </c>
    </row>
    <row r="1779" spans="1:21" x14ac:dyDescent="0.2">
      <c r="A1779" t="s">
        <v>186</v>
      </c>
      <c r="B1779" t="s">
        <v>187</v>
      </c>
      <c r="C1779" t="s">
        <v>188</v>
      </c>
      <c r="D1779" t="s">
        <v>18</v>
      </c>
      <c r="E1779" s="1">
        <v>42333.623553240737</v>
      </c>
      <c r="F1779" s="1">
        <v>42334.196284722224</v>
      </c>
      <c r="G1779">
        <v>4</v>
      </c>
      <c r="H1779">
        <v>514</v>
      </c>
      <c r="I1779">
        <v>1448467819714</v>
      </c>
      <c r="J1779">
        <v>492</v>
      </c>
      <c r="K1779">
        <v>514</v>
      </c>
      <c r="L1779">
        <v>2001</v>
      </c>
      <c r="M1779" t="s">
        <v>19</v>
      </c>
      <c r="N1779" t="s">
        <v>20</v>
      </c>
      <c r="P1779" s="2" t="b">
        <f t="shared" si="162"/>
        <v>0</v>
      </c>
      <c r="Q1779" s="2" t="b">
        <f t="shared" si="163"/>
        <v>0</v>
      </c>
      <c r="R1779" s="2">
        <f t="shared" si="164"/>
        <v>0</v>
      </c>
      <c r="S1779" s="3" t="b">
        <f t="shared" si="165"/>
        <v>0</v>
      </c>
      <c r="T1779" s="3" t="b">
        <f t="shared" si="166"/>
        <v>0</v>
      </c>
      <c r="U1779" s="3">
        <f t="shared" si="167"/>
        <v>0</v>
      </c>
    </row>
    <row r="1780" spans="1:21" x14ac:dyDescent="0.2">
      <c r="A1780" t="s">
        <v>186</v>
      </c>
      <c r="B1780" t="s">
        <v>187</v>
      </c>
      <c r="C1780" t="s">
        <v>188</v>
      </c>
      <c r="D1780" t="s">
        <v>18</v>
      </c>
      <c r="E1780" s="1">
        <v>42333.623553240737</v>
      </c>
      <c r="F1780" s="1">
        <v>42334.196284722224</v>
      </c>
      <c r="G1780">
        <v>4</v>
      </c>
      <c r="H1780">
        <v>515</v>
      </c>
      <c r="I1780">
        <v>1448467823838</v>
      </c>
      <c r="J1780">
        <v>3034</v>
      </c>
      <c r="K1780">
        <v>515</v>
      </c>
      <c r="L1780">
        <v>6126</v>
      </c>
      <c r="M1780" t="s">
        <v>24</v>
      </c>
      <c r="N1780">
        <v>32</v>
      </c>
      <c r="O1780" t="s">
        <v>124</v>
      </c>
      <c r="P1780" s="2" t="b">
        <f t="shared" si="162"/>
        <v>0</v>
      </c>
      <c r="Q1780" s="2" t="b">
        <f t="shared" si="163"/>
        <v>0</v>
      </c>
      <c r="R1780" s="2">
        <f t="shared" si="164"/>
        <v>0</v>
      </c>
      <c r="S1780" s="3" t="b">
        <f t="shared" si="165"/>
        <v>0</v>
      </c>
      <c r="T1780" s="3" t="b">
        <f t="shared" si="166"/>
        <v>0</v>
      </c>
      <c r="U1780" s="3">
        <f t="shared" si="167"/>
        <v>0</v>
      </c>
    </row>
    <row r="1781" spans="1:21" x14ac:dyDescent="0.2">
      <c r="A1781" t="s">
        <v>186</v>
      </c>
      <c r="B1781" t="s">
        <v>187</v>
      </c>
      <c r="C1781" t="s">
        <v>188</v>
      </c>
      <c r="D1781" t="s">
        <v>18</v>
      </c>
      <c r="E1781" s="1">
        <v>42333.623553240737</v>
      </c>
      <c r="F1781" s="1">
        <v>42334.196284722224</v>
      </c>
      <c r="G1781">
        <v>4</v>
      </c>
      <c r="H1781">
        <v>516</v>
      </c>
      <c r="I1781">
        <v>1448467825951</v>
      </c>
      <c r="J1781">
        <v>1097</v>
      </c>
      <c r="K1781">
        <v>516</v>
      </c>
      <c r="L1781">
        <v>8239</v>
      </c>
      <c r="M1781" t="s">
        <v>21</v>
      </c>
      <c r="N1781" t="s">
        <v>23</v>
      </c>
      <c r="P1781" s="2" t="b">
        <f t="shared" si="162"/>
        <v>0</v>
      </c>
      <c r="Q1781" s="2" t="b">
        <f t="shared" si="163"/>
        <v>0</v>
      </c>
      <c r="R1781" s="2">
        <f t="shared" si="164"/>
        <v>0</v>
      </c>
      <c r="S1781" s="3" t="b">
        <f t="shared" si="165"/>
        <v>0</v>
      </c>
      <c r="T1781" s="3" t="b">
        <f t="shared" si="166"/>
        <v>0</v>
      </c>
      <c r="U1781" s="3">
        <f t="shared" si="167"/>
        <v>0</v>
      </c>
    </row>
    <row r="1782" spans="1:21" x14ac:dyDescent="0.2">
      <c r="A1782" t="s">
        <v>186</v>
      </c>
      <c r="B1782" t="s">
        <v>187</v>
      </c>
      <c r="C1782" t="s">
        <v>188</v>
      </c>
      <c r="D1782" t="s">
        <v>18</v>
      </c>
      <c r="E1782" s="1">
        <v>42333.623553240737</v>
      </c>
      <c r="F1782" s="1">
        <v>42334.196284722224</v>
      </c>
      <c r="G1782">
        <v>4</v>
      </c>
      <c r="H1782">
        <v>517</v>
      </c>
      <c r="I1782">
        <v>1448467828598</v>
      </c>
      <c r="J1782">
        <v>1642</v>
      </c>
      <c r="K1782">
        <v>517</v>
      </c>
      <c r="L1782">
        <v>10886</v>
      </c>
      <c r="M1782" t="s">
        <v>21</v>
      </c>
      <c r="N1782" t="s">
        <v>23</v>
      </c>
      <c r="P1782" s="2" t="b">
        <f t="shared" si="162"/>
        <v>0</v>
      </c>
      <c r="Q1782" s="2" t="b">
        <f t="shared" si="163"/>
        <v>0</v>
      </c>
      <c r="R1782" s="2">
        <f t="shared" si="164"/>
        <v>0</v>
      </c>
      <c r="S1782" s="3" t="b">
        <f t="shared" si="165"/>
        <v>0</v>
      </c>
      <c r="T1782" s="3" t="b">
        <f t="shared" si="166"/>
        <v>0</v>
      </c>
      <c r="U1782" s="3">
        <f t="shared" si="167"/>
        <v>0</v>
      </c>
    </row>
    <row r="1783" spans="1:21" x14ac:dyDescent="0.2">
      <c r="A1783" t="s">
        <v>186</v>
      </c>
      <c r="B1783" t="s">
        <v>187</v>
      </c>
      <c r="C1783" t="s">
        <v>188</v>
      </c>
      <c r="D1783" t="s">
        <v>18</v>
      </c>
      <c r="E1783" s="1">
        <v>42333.623553240737</v>
      </c>
      <c r="F1783" s="1">
        <v>42334.196284722224</v>
      </c>
      <c r="G1783">
        <v>4</v>
      </c>
      <c r="H1783">
        <v>518</v>
      </c>
      <c r="I1783">
        <v>1448467832585</v>
      </c>
      <c r="J1783">
        <v>2980</v>
      </c>
      <c r="K1783">
        <v>518</v>
      </c>
      <c r="L1783">
        <v>14873</v>
      </c>
      <c r="M1783" t="s">
        <v>21</v>
      </c>
      <c r="N1783" t="s">
        <v>23</v>
      </c>
      <c r="P1783" s="2" t="b">
        <f t="shared" si="162"/>
        <v>0</v>
      </c>
      <c r="Q1783" s="2" t="b">
        <f t="shared" si="163"/>
        <v>0</v>
      </c>
      <c r="R1783" s="2">
        <f t="shared" si="164"/>
        <v>0</v>
      </c>
      <c r="S1783" s="3" t="b">
        <f t="shared" si="165"/>
        <v>0</v>
      </c>
      <c r="T1783" s="3" t="b">
        <f t="shared" si="166"/>
        <v>0</v>
      </c>
      <c r="U1783" s="3">
        <f t="shared" si="167"/>
        <v>0</v>
      </c>
    </row>
    <row r="1784" spans="1:21" x14ac:dyDescent="0.2">
      <c r="A1784" t="s">
        <v>186</v>
      </c>
      <c r="B1784" t="s">
        <v>187</v>
      </c>
      <c r="C1784" t="s">
        <v>188</v>
      </c>
      <c r="D1784" t="s">
        <v>18</v>
      </c>
      <c r="E1784" s="1">
        <v>42333.623553240737</v>
      </c>
      <c r="F1784" s="1">
        <v>42334.196284722224</v>
      </c>
      <c r="G1784">
        <v>4</v>
      </c>
      <c r="H1784">
        <v>519</v>
      </c>
      <c r="I1784">
        <v>1448467835201</v>
      </c>
      <c r="J1784">
        <v>1607</v>
      </c>
      <c r="K1784">
        <v>519</v>
      </c>
      <c r="L1784">
        <v>17489</v>
      </c>
      <c r="M1784" t="s">
        <v>21</v>
      </c>
      <c r="N1784" t="s">
        <v>23</v>
      </c>
      <c r="P1784" s="2" t="b">
        <f t="shared" si="162"/>
        <v>0</v>
      </c>
      <c r="Q1784" s="2" t="b">
        <f t="shared" si="163"/>
        <v>0</v>
      </c>
      <c r="R1784" s="2">
        <f t="shared" si="164"/>
        <v>0</v>
      </c>
      <c r="S1784" s="3" t="b">
        <f t="shared" si="165"/>
        <v>0</v>
      </c>
      <c r="T1784" s="3" t="b">
        <f t="shared" si="166"/>
        <v>0</v>
      </c>
      <c r="U1784" s="3">
        <f t="shared" si="167"/>
        <v>0</v>
      </c>
    </row>
    <row r="1785" spans="1:21" x14ac:dyDescent="0.2">
      <c r="A1785" t="s">
        <v>186</v>
      </c>
      <c r="B1785" t="s">
        <v>187</v>
      </c>
      <c r="C1785" t="s">
        <v>188</v>
      </c>
      <c r="D1785" t="s">
        <v>18</v>
      </c>
      <c r="E1785" s="1">
        <v>42333.623553240737</v>
      </c>
      <c r="F1785" s="1">
        <v>42334.196284722224</v>
      </c>
      <c r="G1785">
        <v>4</v>
      </c>
      <c r="H1785">
        <v>520</v>
      </c>
      <c r="I1785">
        <v>1448467837573</v>
      </c>
      <c r="J1785">
        <v>1366</v>
      </c>
      <c r="K1785">
        <v>520</v>
      </c>
      <c r="L1785">
        <v>19861</v>
      </c>
      <c r="M1785" t="s">
        <v>21</v>
      </c>
      <c r="N1785" t="s">
        <v>23</v>
      </c>
      <c r="P1785" s="2" t="b">
        <f t="shared" si="162"/>
        <v>0</v>
      </c>
      <c r="Q1785" s="2" t="b">
        <f t="shared" si="163"/>
        <v>0</v>
      </c>
      <c r="R1785" s="2">
        <f t="shared" si="164"/>
        <v>0</v>
      </c>
      <c r="S1785" s="3" t="b">
        <f t="shared" si="165"/>
        <v>0</v>
      </c>
      <c r="T1785" s="3" t="b">
        <f t="shared" si="166"/>
        <v>0</v>
      </c>
      <c r="U1785" s="3">
        <f t="shared" si="167"/>
        <v>0</v>
      </c>
    </row>
    <row r="1786" spans="1:21" x14ac:dyDescent="0.2">
      <c r="A1786" t="s">
        <v>186</v>
      </c>
      <c r="B1786" t="s">
        <v>187</v>
      </c>
      <c r="C1786" t="s">
        <v>188</v>
      </c>
      <c r="D1786" t="s">
        <v>18</v>
      </c>
      <c r="E1786" s="1">
        <v>42333.623553240737</v>
      </c>
      <c r="F1786" s="1">
        <v>42334.196284722224</v>
      </c>
      <c r="G1786">
        <v>4</v>
      </c>
      <c r="H1786">
        <v>521</v>
      </c>
      <c r="I1786">
        <v>1448467839468</v>
      </c>
      <c r="J1786">
        <v>889</v>
      </c>
      <c r="K1786">
        <v>521</v>
      </c>
      <c r="L1786">
        <v>21756</v>
      </c>
      <c r="M1786" t="s">
        <v>21</v>
      </c>
      <c r="N1786" t="s">
        <v>23</v>
      </c>
      <c r="P1786" s="2" t="b">
        <f t="shared" si="162"/>
        <v>0</v>
      </c>
      <c r="Q1786" s="2" t="b">
        <f t="shared" si="163"/>
        <v>0</v>
      </c>
      <c r="R1786" s="2">
        <f t="shared" si="164"/>
        <v>0</v>
      </c>
      <c r="S1786" s="3" t="b">
        <f t="shared" si="165"/>
        <v>0</v>
      </c>
      <c r="T1786" s="3" t="b">
        <f t="shared" si="166"/>
        <v>0</v>
      </c>
      <c r="U1786" s="3">
        <f t="shared" si="167"/>
        <v>0</v>
      </c>
    </row>
    <row r="1787" spans="1:21" x14ac:dyDescent="0.2">
      <c r="A1787" t="s">
        <v>186</v>
      </c>
      <c r="B1787" t="s">
        <v>187</v>
      </c>
      <c r="C1787" t="s">
        <v>188</v>
      </c>
      <c r="D1787" t="s">
        <v>18</v>
      </c>
      <c r="E1787" s="1">
        <v>42333.623553240737</v>
      </c>
      <c r="F1787" s="1">
        <v>42334.196284722224</v>
      </c>
      <c r="G1787">
        <v>4</v>
      </c>
      <c r="H1787">
        <v>522</v>
      </c>
      <c r="I1787">
        <v>1448467849978</v>
      </c>
      <c r="J1787">
        <v>9299</v>
      </c>
      <c r="K1787">
        <v>522</v>
      </c>
      <c r="L1787">
        <v>32266</v>
      </c>
      <c r="M1787" t="s">
        <v>24</v>
      </c>
      <c r="N1787">
        <v>51</v>
      </c>
      <c r="O1787" t="s">
        <v>222</v>
      </c>
      <c r="P1787" s="2" t="b">
        <f t="shared" si="162"/>
        <v>0</v>
      </c>
      <c r="Q1787" s="2" t="b">
        <f t="shared" si="163"/>
        <v>0</v>
      </c>
      <c r="R1787" s="2">
        <f t="shared" si="164"/>
        <v>0</v>
      </c>
      <c r="S1787" s="3" t="b">
        <f t="shared" si="165"/>
        <v>0</v>
      </c>
      <c r="T1787" s="3" t="b">
        <f t="shared" si="166"/>
        <v>0</v>
      </c>
      <c r="U1787" s="3">
        <f t="shared" si="167"/>
        <v>0</v>
      </c>
    </row>
    <row r="1788" spans="1:21" x14ac:dyDescent="0.2">
      <c r="A1788" t="s">
        <v>186</v>
      </c>
      <c r="B1788" t="s">
        <v>187</v>
      </c>
      <c r="C1788" t="s">
        <v>188</v>
      </c>
      <c r="D1788" t="s">
        <v>18</v>
      </c>
      <c r="E1788" s="1">
        <v>42333.623553240737</v>
      </c>
      <c r="F1788" s="1">
        <v>42334.196284722224</v>
      </c>
      <c r="G1788">
        <v>4</v>
      </c>
      <c r="H1788">
        <v>523</v>
      </c>
      <c r="I1788">
        <v>1448467851421</v>
      </c>
      <c r="J1788">
        <v>301</v>
      </c>
      <c r="K1788">
        <v>523</v>
      </c>
      <c r="L1788">
        <v>33709</v>
      </c>
      <c r="M1788" t="s">
        <v>24</v>
      </c>
      <c r="N1788">
        <v>50</v>
      </c>
      <c r="O1788" t="s">
        <v>29</v>
      </c>
      <c r="P1788" s="2" t="b">
        <f t="shared" si="162"/>
        <v>1</v>
      </c>
      <c r="Q1788" s="2" t="b">
        <f t="shared" si="163"/>
        <v>0</v>
      </c>
      <c r="R1788" s="2">
        <f t="shared" si="164"/>
        <v>0</v>
      </c>
      <c r="S1788" s="3" t="b">
        <f t="shared" si="165"/>
        <v>1</v>
      </c>
      <c r="T1788" s="3" t="b">
        <f t="shared" si="166"/>
        <v>1</v>
      </c>
      <c r="U1788" s="3">
        <f t="shared" si="167"/>
        <v>1</v>
      </c>
    </row>
    <row r="1789" spans="1:21" x14ac:dyDescent="0.2">
      <c r="A1789" t="s">
        <v>186</v>
      </c>
      <c r="B1789" t="s">
        <v>187</v>
      </c>
      <c r="C1789" t="s">
        <v>188</v>
      </c>
      <c r="D1789" t="s">
        <v>18</v>
      </c>
      <c r="E1789" s="1">
        <v>42333.623553240737</v>
      </c>
      <c r="F1789" s="1">
        <v>42334.196284722224</v>
      </c>
      <c r="G1789">
        <v>4</v>
      </c>
      <c r="H1789">
        <v>524</v>
      </c>
      <c r="I1789">
        <v>1448467852859</v>
      </c>
      <c r="J1789">
        <v>412</v>
      </c>
      <c r="K1789">
        <v>524</v>
      </c>
      <c r="L1789">
        <v>35147</v>
      </c>
      <c r="M1789" t="s">
        <v>19</v>
      </c>
      <c r="N1789" t="s">
        <v>20</v>
      </c>
      <c r="P1789" s="2" t="b">
        <f t="shared" si="162"/>
        <v>0</v>
      </c>
      <c r="Q1789" s="2" t="b">
        <f t="shared" si="163"/>
        <v>0</v>
      </c>
      <c r="R1789" s="2">
        <f t="shared" si="164"/>
        <v>0</v>
      </c>
      <c r="S1789" s="3" t="b">
        <f t="shared" si="165"/>
        <v>0</v>
      </c>
      <c r="T1789" s="3" t="b">
        <f t="shared" si="166"/>
        <v>0</v>
      </c>
      <c r="U1789" s="3">
        <f t="shared" si="167"/>
        <v>0</v>
      </c>
    </row>
    <row r="1790" spans="1:21" x14ac:dyDescent="0.2">
      <c r="A1790" t="s">
        <v>186</v>
      </c>
      <c r="B1790" t="s">
        <v>187</v>
      </c>
      <c r="C1790" t="s">
        <v>188</v>
      </c>
      <c r="D1790" t="s">
        <v>18</v>
      </c>
      <c r="E1790" s="1">
        <v>42333.623553240737</v>
      </c>
      <c r="F1790" s="1">
        <v>42334.196284722224</v>
      </c>
      <c r="G1790">
        <v>4</v>
      </c>
      <c r="H1790">
        <v>525</v>
      </c>
      <c r="I1790">
        <v>1448467854555</v>
      </c>
      <c r="J1790">
        <v>673</v>
      </c>
      <c r="K1790">
        <v>525</v>
      </c>
      <c r="L1790">
        <v>36843</v>
      </c>
      <c r="M1790" t="s">
        <v>19</v>
      </c>
      <c r="N1790" t="s">
        <v>20</v>
      </c>
      <c r="P1790" s="2" t="b">
        <f t="shared" si="162"/>
        <v>0</v>
      </c>
      <c r="Q1790" s="2" t="b">
        <f t="shared" si="163"/>
        <v>0</v>
      </c>
      <c r="R1790" s="2">
        <f t="shared" si="164"/>
        <v>0</v>
      </c>
      <c r="S1790" s="3" t="b">
        <f t="shared" si="165"/>
        <v>0</v>
      </c>
      <c r="T1790" s="3" t="b">
        <f t="shared" si="166"/>
        <v>0</v>
      </c>
      <c r="U1790" s="3">
        <f t="shared" si="167"/>
        <v>0</v>
      </c>
    </row>
    <row r="1791" spans="1:21" x14ac:dyDescent="0.2">
      <c r="A1791" t="s">
        <v>186</v>
      </c>
      <c r="B1791" t="s">
        <v>187</v>
      </c>
      <c r="C1791" t="s">
        <v>188</v>
      </c>
      <c r="D1791" t="s">
        <v>18</v>
      </c>
      <c r="E1791" s="1">
        <v>42333.623553240737</v>
      </c>
      <c r="F1791" s="1">
        <v>42334.196284722224</v>
      </c>
      <c r="G1791">
        <v>4</v>
      </c>
      <c r="H1791">
        <v>526</v>
      </c>
      <c r="I1791">
        <v>1448467857451</v>
      </c>
      <c r="J1791">
        <v>868</v>
      </c>
      <c r="K1791">
        <v>526</v>
      </c>
      <c r="L1791">
        <v>872</v>
      </c>
      <c r="M1791" t="s">
        <v>19</v>
      </c>
      <c r="N1791" t="s">
        <v>20</v>
      </c>
      <c r="P1791" s="2" t="b">
        <f t="shared" si="162"/>
        <v>0</v>
      </c>
      <c r="Q1791" s="2" t="b">
        <f t="shared" si="163"/>
        <v>0</v>
      </c>
      <c r="R1791" s="2">
        <f t="shared" si="164"/>
        <v>0</v>
      </c>
      <c r="S1791" s="3" t="b">
        <f t="shared" si="165"/>
        <v>0</v>
      </c>
      <c r="T1791" s="3" t="b">
        <f t="shared" si="166"/>
        <v>0</v>
      </c>
      <c r="U1791" s="3">
        <f t="shared" si="167"/>
        <v>0</v>
      </c>
    </row>
    <row r="1792" spans="1:21" x14ac:dyDescent="0.2">
      <c r="A1792" t="s">
        <v>186</v>
      </c>
      <c r="B1792" t="s">
        <v>187</v>
      </c>
      <c r="C1792" t="s">
        <v>188</v>
      </c>
      <c r="D1792" t="s">
        <v>18</v>
      </c>
      <c r="E1792" s="1">
        <v>42333.623553240737</v>
      </c>
      <c r="F1792" s="1">
        <v>42334.196284722224</v>
      </c>
      <c r="G1792">
        <v>4</v>
      </c>
      <c r="H1792">
        <v>527</v>
      </c>
      <c r="I1792">
        <v>1448467859307</v>
      </c>
      <c r="J1792">
        <v>853</v>
      </c>
      <c r="K1792">
        <v>527</v>
      </c>
      <c r="L1792">
        <v>2728</v>
      </c>
      <c r="M1792" t="s">
        <v>19</v>
      </c>
      <c r="N1792" t="s">
        <v>20</v>
      </c>
      <c r="P1792" s="2" t="b">
        <f t="shared" si="162"/>
        <v>0</v>
      </c>
      <c r="Q1792" s="2" t="b">
        <f t="shared" si="163"/>
        <v>0</v>
      </c>
      <c r="R1792" s="2">
        <f t="shared" si="164"/>
        <v>0</v>
      </c>
      <c r="S1792" s="3" t="b">
        <f t="shared" si="165"/>
        <v>0</v>
      </c>
      <c r="T1792" s="3" t="b">
        <f t="shared" si="166"/>
        <v>0</v>
      </c>
      <c r="U1792" s="3">
        <f t="shared" si="167"/>
        <v>0</v>
      </c>
    </row>
    <row r="1793" spans="1:21" x14ac:dyDescent="0.2">
      <c r="A1793" t="s">
        <v>186</v>
      </c>
      <c r="B1793" t="s">
        <v>187</v>
      </c>
      <c r="C1793" t="s">
        <v>188</v>
      </c>
      <c r="D1793" t="s">
        <v>18</v>
      </c>
      <c r="E1793" s="1">
        <v>42333.623553240737</v>
      </c>
      <c r="F1793" s="1">
        <v>42334.196284722224</v>
      </c>
      <c r="G1793">
        <v>4</v>
      </c>
      <c r="H1793">
        <v>528</v>
      </c>
      <c r="I1793">
        <v>1448467864596</v>
      </c>
      <c r="J1793">
        <v>4173</v>
      </c>
      <c r="K1793">
        <v>528</v>
      </c>
      <c r="L1793">
        <v>8017</v>
      </c>
      <c r="M1793" t="s">
        <v>24</v>
      </c>
      <c r="N1793">
        <v>32</v>
      </c>
      <c r="O1793" t="s">
        <v>126</v>
      </c>
      <c r="P1793" s="2" t="b">
        <f t="shared" si="162"/>
        <v>0</v>
      </c>
      <c r="Q1793" s="2" t="b">
        <f t="shared" si="163"/>
        <v>0</v>
      </c>
      <c r="R1793" s="2">
        <f t="shared" si="164"/>
        <v>0</v>
      </c>
      <c r="S1793" s="3" t="b">
        <f t="shared" si="165"/>
        <v>0</v>
      </c>
      <c r="T1793" s="3" t="b">
        <f t="shared" si="166"/>
        <v>0</v>
      </c>
      <c r="U1793" s="3">
        <f t="shared" si="167"/>
        <v>0</v>
      </c>
    </row>
    <row r="1794" spans="1:21" x14ac:dyDescent="0.2">
      <c r="A1794" t="s">
        <v>186</v>
      </c>
      <c r="B1794" t="s">
        <v>187</v>
      </c>
      <c r="C1794" t="s">
        <v>188</v>
      </c>
      <c r="D1794" t="s">
        <v>18</v>
      </c>
      <c r="E1794" s="1">
        <v>42333.623553240737</v>
      </c>
      <c r="F1794" s="1">
        <v>42334.196284722224</v>
      </c>
      <c r="G1794">
        <v>4</v>
      </c>
      <c r="H1794">
        <v>529</v>
      </c>
      <c r="I1794">
        <v>1448467866407</v>
      </c>
      <c r="J1794">
        <v>806</v>
      </c>
      <c r="K1794">
        <v>529</v>
      </c>
      <c r="L1794">
        <v>9828</v>
      </c>
      <c r="M1794" t="s">
        <v>21</v>
      </c>
      <c r="N1794" t="s">
        <v>23</v>
      </c>
      <c r="P1794" s="2" t="b">
        <f t="shared" si="162"/>
        <v>0</v>
      </c>
      <c r="Q1794" s="2" t="b">
        <f t="shared" si="163"/>
        <v>0</v>
      </c>
      <c r="R1794" s="2">
        <f t="shared" si="164"/>
        <v>0</v>
      </c>
      <c r="S1794" s="3" t="b">
        <f t="shared" si="165"/>
        <v>0</v>
      </c>
      <c r="T1794" s="3" t="b">
        <f t="shared" si="166"/>
        <v>0</v>
      </c>
      <c r="U1794" s="3">
        <f t="shared" si="167"/>
        <v>0</v>
      </c>
    </row>
    <row r="1795" spans="1:21" x14ac:dyDescent="0.2">
      <c r="A1795" t="s">
        <v>186</v>
      </c>
      <c r="B1795" t="s">
        <v>187</v>
      </c>
      <c r="C1795" t="s">
        <v>188</v>
      </c>
      <c r="D1795" t="s">
        <v>18</v>
      </c>
      <c r="E1795" s="1">
        <v>42333.623553240737</v>
      </c>
      <c r="F1795" s="1">
        <v>42334.196284722224</v>
      </c>
      <c r="G1795">
        <v>4</v>
      </c>
      <c r="H1795">
        <v>530</v>
      </c>
      <c r="I1795">
        <v>1448467868462</v>
      </c>
      <c r="J1795">
        <v>1049</v>
      </c>
      <c r="K1795">
        <v>530</v>
      </c>
      <c r="L1795">
        <v>11883</v>
      </c>
      <c r="M1795" t="s">
        <v>21</v>
      </c>
      <c r="N1795" t="s">
        <v>23</v>
      </c>
      <c r="P1795" s="2" t="b">
        <f t="shared" ref="P1795:P1858" si="168">ISNUMBER(SEARCH("star", O1795))</f>
        <v>0</v>
      </c>
      <c r="Q1795" s="2" t="b">
        <f t="shared" ref="Q1795:Q1858" si="169">IF(N1795=49, TRUE, FALSE)</f>
        <v>0</v>
      </c>
      <c r="R1795" s="2">
        <f t="shared" ref="R1795:R1858" si="170">IF(AND(P1795=TRUE, Q1795=TRUE), 1, 0)</f>
        <v>0</v>
      </c>
      <c r="S1795" s="3" t="b">
        <f t="shared" ref="S1795:S1858" si="171">ISNUMBER(SEARCH("cloud", O1795))</f>
        <v>0</v>
      </c>
      <c r="T1795" s="3" t="b">
        <f t="shared" ref="T1795:T1858" si="172">IF(N1795=50, TRUE, FALSE)</f>
        <v>0</v>
      </c>
      <c r="U1795" s="3">
        <f t="shared" ref="U1795:U1858" si="173">IF(AND(S1795=TRUE,T1795=TRUE), 1,0)</f>
        <v>0</v>
      </c>
    </row>
    <row r="1796" spans="1:21" x14ac:dyDescent="0.2">
      <c r="A1796" t="s">
        <v>186</v>
      </c>
      <c r="B1796" t="s">
        <v>187</v>
      </c>
      <c r="C1796" t="s">
        <v>188</v>
      </c>
      <c r="D1796" t="s">
        <v>18</v>
      </c>
      <c r="E1796" s="1">
        <v>42333.623553240737</v>
      </c>
      <c r="F1796" s="1">
        <v>42334.196284722224</v>
      </c>
      <c r="G1796">
        <v>4</v>
      </c>
      <c r="H1796">
        <v>531</v>
      </c>
      <c r="I1796">
        <v>1448467870388</v>
      </c>
      <c r="J1796">
        <v>826</v>
      </c>
      <c r="K1796">
        <v>531</v>
      </c>
      <c r="L1796">
        <v>13809</v>
      </c>
      <c r="M1796" t="s">
        <v>21</v>
      </c>
      <c r="N1796" t="s">
        <v>23</v>
      </c>
      <c r="P1796" s="2" t="b">
        <f t="shared" si="168"/>
        <v>0</v>
      </c>
      <c r="Q1796" s="2" t="b">
        <f t="shared" si="169"/>
        <v>0</v>
      </c>
      <c r="R1796" s="2">
        <f t="shared" si="170"/>
        <v>0</v>
      </c>
      <c r="S1796" s="3" t="b">
        <f t="shared" si="171"/>
        <v>0</v>
      </c>
      <c r="T1796" s="3" t="b">
        <f t="shared" si="172"/>
        <v>0</v>
      </c>
      <c r="U1796" s="3">
        <f t="shared" si="173"/>
        <v>0</v>
      </c>
    </row>
    <row r="1797" spans="1:21" x14ac:dyDescent="0.2">
      <c r="A1797" t="s">
        <v>186</v>
      </c>
      <c r="B1797" t="s">
        <v>187</v>
      </c>
      <c r="C1797" t="s">
        <v>188</v>
      </c>
      <c r="D1797" t="s">
        <v>18</v>
      </c>
      <c r="E1797" s="1">
        <v>42333.623553240737</v>
      </c>
      <c r="F1797" s="1">
        <v>42334.196284722224</v>
      </c>
      <c r="G1797">
        <v>4</v>
      </c>
      <c r="H1797">
        <v>532</v>
      </c>
      <c r="I1797">
        <v>1448467872160</v>
      </c>
      <c r="J1797">
        <v>765</v>
      </c>
      <c r="K1797">
        <v>532</v>
      </c>
      <c r="L1797">
        <v>15581</v>
      </c>
      <c r="M1797" t="s">
        <v>21</v>
      </c>
      <c r="N1797" t="s">
        <v>23</v>
      </c>
      <c r="P1797" s="2" t="b">
        <f t="shared" si="168"/>
        <v>0</v>
      </c>
      <c r="Q1797" s="2" t="b">
        <f t="shared" si="169"/>
        <v>0</v>
      </c>
      <c r="R1797" s="2">
        <f t="shared" si="170"/>
        <v>0</v>
      </c>
      <c r="S1797" s="3" t="b">
        <f t="shared" si="171"/>
        <v>0</v>
      </c>
      <c r="T1797" s="3" t="b">
        <f t="shared" si="172"/>
        <v>0</v>
      </c>
      <c r="U1797" s="3">
        <f t="shared" si="173"/>
        <v>0</v>
      </c>
    </row>
    <row r="1798" spans="1:21" x14ac:dyDescent="0.2">
      <c r="A1798" t="s">
        <v>186</v>
      </c>
      <c r="B1798" t="s">
        <v>187</v>
      </c>
      <c r="C1798" t="s">
        <v>188</v>
      </c>
      <c r="D1798" t="s">
        <v>18</v>
      </c>
      <c r="E1798" s="1">
        <v>42333.623553240737</v>
      </c>
      <c r="F1798" s="1">
        <v>42334.196284722224</v>
      </c>
      <c r="G1798">
        <v>4</v>
      </c>
      <c r="H1798">
        <v>533</v>
      </c>
      <c r="I1798">
        <v>1448467874270</v>
      </c>
      <c r="J1798">
        <v>1100</v>
      </c>
      <c r="K1798">
        <v>533</v>
      </c>
      <c r="L1798">
        <v>17691</v>
      </c>
      <c r="M1798" t="s">
        <v>21</v>
      </c>
      <c r="N1798" t="s">
        <v>23</v>
      </c>
      <c r="P1798" s="2" t="b">
        <f t="shared" si="168"/>
        <v>0</v>
      </c>
      <c r="Q1798" s="2" t="b">
        <f t="shared" si="169"/>
        <v>0</v>
      </c>
      <c r="R1798" s="2">
        <f t="shared" si="170"/>
        <v>0</v>
      </c>
      <c r="S1798" s="3" t="b">
        <f t="shared" si="171"/>
        <v>0</v>
      </c>
      <c r="T1798" s="3" t="b">
        <f t="shared" si="172"/>
        <v>0</v>
      </c>
      <c r="U1798" s="3">
        <f t="shared" si="173"/>
        <v>0</v>
      </c>
    </row>
    <row r="1799" spans="1:21" x14ac:dyDescent="0.2">
      <c r="A1799" t="s">
        <v>186</v>
      </c>
      <c r="B1799" t="s">
        <v>187</v>
      </c>
      <c r="C1799" t="s">
        <v>188</v>
      </c>
      <c r="D1799" t="s">
        <v>18</v>
      </c>
      <c r="E1799" s="1">
        <v>42333.623553240737</v>
      </c>
      <c r="F1799" s="1">
        <v>42334.196284722224</v>
      </c>
      <c r="G1799">
        <v>4</v>
      </c>
      <c r="H1799">
        <v>534</v>
      </c>
      <c r="I1799">
        <v>1448467876361</v>
      </c>
      <c r="J1799">
        <v>1086</v>
      </c>
      <c r="K1799">
        <v>534</v>
      </c>
      <c r="L1799">
        <v>19782</v>
      </c>
      <c r="M1799" t="s">
        <v>21</v>
      </c>
      <c r="N1799" t="s">
        <v>23</v>
      </c>
      <c r="P1799" s="2" t="b">
        <f t="shared" si="168"/>
        <v>0</v>
      </c>
      <c r="Q1799" s="2" t="b">
        <f t="shared" si="169"/>
        <v>0</v>
      </c>
      <c r="R1799" s="2">
        <f t="shared" si="170"/>
        <v>0</v>
      </c>
      <c r="S1799" s="3" t="b">
        <f t="shared" si="171"/>
        <v>0</v>
      </c>
      <c r="T1799" s="3" t="b">
        <f t="shared" si="172"/>
        <v>0</v>
      </c>
      <c r="U1799" s="3">
        <f t="shared" si="173"/>
        <v>0</v>
      </c>
    </row>
    <row r="1800" spans="1:21" x14ac:dyDescent="0.2">
      <c r="A1800" t="s">
        <v>186</v>
      </c>
      <c r="B1800" t="s">
        <v>187</v>
      </c>
      <c r="C1800" t="s">
        <v>188</v>
      </c>
      <c r="D1800" t="s">
        <v>18</v>
      </c>
      <c r="E1800" s="1">
        <v>42333.623553240737</v>
      </c>
      <c r="F1800" s="1">
        <v>42334.196284722224</v>
      </c>
      <c r="G1800">
        <v>4</v>
      </c>
      <c r="H1800">
        <v>535</v>
      </c>
      <c r="I1800">
        <v>1448467887300</v>
      </c>
      <c r="J1800">
        <v>9817</v>
      </c>
      <c r="K1800">
        <v>535</v>
      </c>
      <c r="L1800">
        <v>30721</v>
      </c>
      <c r="M1800" t="s">
        <v>24</v>
      </c>
      <c r="N1800">
        <v>49</v>
      </c>
      <c r="O1800" t="s">
        <v>223</v>
      </c>
      <c r="P1800" s="2" t="b">
        <f t="shared" si="168"/>
        <v>0</v>
      </c>
      <c r="Q1800" s="2" t="b">
        <f t="shared" si="169"/>
        <v>1</v>
      </c>
      <c r="R1800" s="2">
        <f t="shared" si="170"/>
        <v>0</v>
      </c>
      <c r="S1800" s="3" t="b">
        <f t="shared" si="171"/>
        <v>0</v>
      </c>
      <c r="T1800" s="3" t="b">
        <f t="shared" si="172"/>
        <v>0</v>
      </c>
      <c r="U1800" s="3">
        <f t="shared" si="173"/>
        <v>0</v>
      </c>
    </row>
    <row r="1801" spans="1:21" x14ac:dyDescent="0.2">
      <c r="A1801" t="s">
        <v>186</v>
      </c>
      <c r="B1801" t="s">
        <v>187</v>
      </c>
      <c r="C1801" t="s">
        <v>188</v>
      </c>
      <c r="D1801" t="s">
        <v>18</v>
      </c>
      <c r="E1801" s="1">
        <v>42333.623553240737</v>
      </c>
      <c r="F1801" s="1">
        <v>42334.196284722224</v>
      </c>
      <c r="G1801">
        <v>4</v>
      </c>
      <c r="H1801">
        <v>536</v>
      </c>
      <c r="I1801">
        <v>1448467888683</v>
      </c>
      <c r="J1801">
        <v>271</v>
      </c>
      <c r="K1801">
        <v>536</v>
      </c>
      <c r="L1801">
        <v>32104</v>
      </c>
      <c r="M1801" t="s">
        <v>24</v>
      </c>
      <c r="N1801">
        <v>49</v>
      </c>
      <c r="O1801" t="s">
        <v>29</v>
      </c>
      <c r="P1801" s="2" t="b">
        <f t="shared" si="168"/>
        <v>1</v>
      </c>
      <c r="Q1801" s="2" t="b">
        <f t="shared" si="169"/>
        <v>1</v>
      </c>
      <c r="R1801" s="2">
        <f t="shared" si="170"/>
        <v>1</v>
      </c>
      <c r="S1801" s="3" t="b">
        <f t="shared" si="171"/>
        <v>1</v>
      </c>
      <c r="T1801" s="3" t="b">
        <f t="shared" si="172"/>
        <v>0</v>
      </c>
      <c r="U1801" s="3">
        <f t="shared" si="173"/>
        <v>0</v>
      </c>
    </row>
    <row r="1802" spans="1:21" x14ac:dyDescent="0.2">
      <c r="A1802" t="s">
        <v>186</v>
      </c>
      <c r="B1802" t="s">
        <v>187</v>
      </c>
      <c r="C1802" t="s">
        <v>188</v>
      </c>
      <c r="D1802" t="s">
        <v>18</v>
      </c>
      <c r="E1802" s="1">
        <v>42333.623553240737</v>
      </c>
      <c r="F1802" s="1">
        <v>42334.196284722224</v>
      </c>
      <c r="G1802">
        <v>4</v>
      </c>
      <c r="H1802">
        <v>537</v>
      </c>
      <c r="I1802">
        <v>1448467890243</v>
      </c>
      <c r="J1802">
        <v>522</v>
      </c>
      <c r="K1802">
        <v>537</v>
      </c>
      <c r="L1802">
        <v>33664</v>
      </c>
      <c r="M1802" t="s">
        <v>19</v>
      </c>
      <c r="N1802" t="s">
        <v>20</v>
      </c>
      <c r="P1802" s="2" t="b">
        <f t="shared" si="168"/>
        <v>0</v>
      </c>
      <c r="Q1802" s="2" t="b">
        <f t="shared" si="169"/>
        <v>0</v>
      </c>
      <c r="R1802" s="2">
        <f t="shared" si="170"/>
        <v>0</v>
      </c>
      <c r="S1802" s="3" t="b">
        <f t="shared" si="171"/>
        <v>0</v>
      </c>
      <c r="T1802" s="3" t="b">
        <f t="shared" si="172"/>
        <v>0</v>
      </c>
      <c r="U1802" s="3">
        <f t="shared" si="173"/>
        <v>0</v>
      </c>
    </row>
    <row r="1803" spans="1:21" x14ac:dyDescent="0.2">
      <c r="A1803" t="s">
        <v>186</v>
      </c>
      <c r="B1803" t="s">
        <v>187</v>
      </c>
      <c r="C1803" t="s">
        <v>188</v>
      </c>
      <c r="D1803" t="s">
        <v>18</v>
      </c>
      <c r="E1803" s="1">
        <v>42333.623553240737</v>
      </c>
      <c r="F1803" s="1">
        <v>42334.196284722224</v>
      </c>
      <c r="G1803">
        <v>4</v>
      </c>
      <c r="H1803">
        <v>538</v>
      </c>
      <c r="I1803">
        <v>1448467891674</v>
      </c>
      <c r="J1803">
        <v>409</v>
      </c>
      <c r="K1803">
        <v>538</v>
      </c>
      <c r="L1803">
        <v>35095</v>
      </c>
      <c r="M1803" t="s">
        <v>19</v>
      </c>
      <c r="N1803" t="s">
        <v>20</v>
      </c>
      <c r="P1803" s="2" t="b">
        <f t="shared" si="168"/>
        <v>0</v>
      </c>
      <c r="Q1803" s="2" t="b">
        <f t="shared" si="169"/>
        <v>0</v>
      </c>
      <c r="R1803" s="2">
        <f t="shared" si="170"/>
        <v>0</v>
      </c>
      <c r="S1803" s="3" t="b">
        <f t="shared" si="171"/>
        <v>0</v>
      </c>
      <c r="T1803" s="3" t="b">
        <f t="shared" si="172"/>
        <v>0</v>
      </c>
      <c r="U1803" s="3">
        <f t="shared" si="173"/>
        <v>0</v>
      </c>
    </row>
    <row r="1804" spans="1:21" x14ac:dyDescent="0.2">
      <c r="A1804" t="s">
        <v>186</v>
      </c>
      <c r="B1804" t="s">
        <v>187</v>
      </c>
      <c r="C1804" t="s">
        <v>188</v>
      </c>
      <c r="D1804" t="s">
        <v>18</v>
      </c>
      <c r="E1804" s="1">
        <v>42333.623553240737</v>
      </c>
      <c r="F1804" s="1">
        <v>42334.196284722224</v>
      </c>
      <c r="G1804">
        <v>4</v>
      </c>
      <c r="H1804">
        <v>539</v>
      </c>
      <c r="I1804">
        <v>1448467894721</v>
      </c>
      <c r="J1804">
        <v>1021</v>
      </c>
      <c r="K1804">
        <v>539</v>
      </c>
      <c r="L1804">
        <v>1027</v>
      </c>
      <c r="M1804" t="s">
        <v>19</v>
      </c>
      <c r="N1804" t="s">
        <v>20</v>
      </c>
      <c r="P1804" s="2" t="b">
        <f t="shared" si="168"/>
        <v>0</v>
      </c>
      <c r="Q1804" s="2" t="b">
        <f t="shared" si="169"/>
        <v>0</v>
      </c>
      <c r="R1804" s="2">
        <f t="shared" si="170"/>
        <v>0</v>
      </c>
      <c r="S1804" s="3" t="b">
        <f t="shared" si="171"/>
        <v>0</v>
      </c>
      <c r="T1804" s="3" t="b">
        <f t="shared" si="172"/>
        <v>0</v>
      </c>
      <c r="U1804" s="3">
        <f t="shared" si="173"/>
        <v>0</v>
      </c>
    </row>
    <row r="1805" spans="1:21" x14ac:dyDescent="0.2">
      <c r="A1805" t="s">
        <v>186</v>
      </c>
      <c r="B1805" t="s">
        <v>187</v>
      </c>
      <c r="C1805" t="s">
        <v>188</v>
      </c>
      <c r="D1805" t="s">
        <v>18</v>
      </c>
      <c r="E1805" s="1">
        <v>42333.623553240737</v>
      </c>
      <c r="F1805" s="1">
        <v>42334.196284722224</v>
      </c>
      <c r="G1805">
        <v>4</v>
      </c>
      <c r="H1805">
        <v>540</v>
      </c>
      <c r="I1805">
        <v>1448467896171</v>
      </c>
      <c r="J1805">
        <v>441</v>
      </c>
      <c r="K1805">
        <v>540</v>
      </c>
      <c r="L1805">
        <v>2477</v>
      </c>
      <c r="M1805" t="s">
        <v>19</v>
      </c>
      <c r="N1805" t="s">
        <v>20</v>
      </c>
      <c r="P1805" s="2" t="b">
        <f t="shared" si="168"/>
        <v>0</v>
      </c>
      <c r="Q1805" s="2" t="b">
        <f t="shared" si="169"/>
        <v>0</v>
      </c>
      <c r="R1805" s="2">
        <f t="shared" si="170"/>
        <v>0</v>
      </c>
      <c r="S1805" s="3" t="b">
        <f t="shared" si="171"/>
        <v>0</v>
      </c>
      <c r="T1805" s="3" t="b">
        <f t="shared" si="172"/>
        <v>0</v>
      </c>
      <c r="U1805" s="3">
        <f t="shared" si="173"/>
        <v>0</v>
      </c>
    </row>
    <row r="1806" spans="1:21" x14ac:dyDescent="0.2">
      <c r="A1806" t="s">
        <v>186</v>
      </c>
      <c r="B1806" t="s">
        <v>187</v>
      </c>
      <c r="C1806" t="s">
        <v>188</v>
      </c>
      <c r="D1806" t="s">
        <v>18</v>
      </c>
      <c r="E1806" s="1">
        <v>42333.623553240737</v>
      </c>
      <c r="F1806" s="1">
        <v>42334.196284722224</v>
      </c>
      <c r="G1806">
        <v>4</v>
      </c>
      <c r="H1806">
        <v>541</v>
      </c>
      <c r="I1806">
        <v>1448467899772</v>
      </c>
      <c r="J1806">
        <v>2526</v>
      </c>
      <c r="K1806">
        <v>541</v>
      </c>
      <c r="L1806">
        <v>6078</v>
      </c>
      <c r="M1806" t="s">
        <v>24</v>
      </c>
      <c r="N1806">
        <v>32</v>
      </c>
      <c r="O1806" t="s">
        <v>128</v>
      </c>
      <c r="P1806" s="2" t="b">
        <f t="shared" si="168"/>
        <v>0</v>
      </c>
      <c r="Q1806" s="2" t="b">
        <f t="shared" si="169"/>
        <v>0</v>
      </c>
      <c r="R1806" s="2">
        <f t="shared" si="170"/>
        <v>0</v>
      </c>
      <c r="S1806" s="3" t="b">
        <f t="shared" si="171"/>
        <v>0</v>
      </c>
      <c r="T1806" s="3" t="b">
        <f t="shared" si="172"/>
        <v>0</v>
      </c>
      <c r="U1806" s="3">
        <f t="shared" si="173"/>
        <v>0</v>
      </c>
    </row>
    <row r="1807" spans="1:21" x14ac:dyDescent="0.2">
      <c r="A1807" t="s">
        <v>186</v>
      </c>
      <c r="B1807" t="s">
        <v>187</v>
      </c>
      <c r="C1807" t="s">
        <v>188</v>
      </c>
      <c r="D1807" t="s">
        <v>18</v>
      </c>
      <c r="E1807" s="1">
        <v>42333.623553240737</v>
      </c>
      <c r="F1807" s="1">
        <v>42334.196284722224</v>
      </c>
      <c r="G1807">
        <v>4</v>
      </c>
      <c r="H1807">
        <v>542</v>
      </c>
      <c r="I1807">
        <v>1448467901443</v>
      </c>
      <c r="J1807">
        <v>668</v>
      </c>
      <c r="K1807">
        <v>542</v>
      </c>
      <c r="L1807">
        <v>7749</v>
      </c>
      <c r="M1807" t="s">
        <v>19</v>
      </c>
      <c r="N1807" t="s">
        <v>20</v>
      </c>
      <c r="P1807" s="2" t="b">
        <f t="shared" si="168"/>
        <v>0</v>
      </c>
      <c r="Q1807" s="2" t="b">
        <f t="shared" si="169"/>
        <v>0</v>
      </c>
      <c r="R1807" s="2">
        <f t="shared" si="170"/>
        <v>0</v>
      </c>
      <c r="S1807" s="3" t="b">
        <f t="shared" si="171"/>
        <v>0</v>
      </c>
      <c r="T1807" s="3" t="b">
        <f t="shared" si="172"/>
        <v>0</v>
      </c>
      <c r="U1807" s="3">
        <f t="shared" si="173"/>
        <v>0</v>
      </c>
    </row>
    <row r="1808" spans="1:21" x14ac:dyDescent="0.2">
      <c r="A1808" t="s">
        <v>186</v>
      </c>
      <c r="B1808" t="s">
        <v>187</v>
      </c>
      <c r="C1808" t="s">
        <v>188</v>
      </c>
      <c r="D1808" t="s">
        <v>18</v>
      </c>
      <c r="E1808" s="1">
        <v>42333.623553240737</v>
      </c>
      <c r="F1808" s="1">
        <v>42334.196284722224</v>
      </c>
      <c r="G1808">
        <v>4</v>
      </c>
      <c r="H1808">
        <v>543</v>
      </c>
      <c r="I1808">
        <v>1448467906307</v>
      </c>
      <c r="J1808">
        <v>3787</v>
      </c>
      <c r="K1808">
        <v>543</v>
      </c>
      <c r="L1808">
        <v>12613</v>
      </c>
      <c r="M1808" t="s">
        <v>24</v>
      </c>
      <c r="N1808">
        <v>32</v>
      </c>
      <c r="O1808" t="s">
        <v>129</v>
      </c>
      <c r="P1808" s="2" t="b">
        <f t="shared" si="168"/>
        <v>0</v>
      </c>
      <c r="Q1808" s="2" t="b">
        <f t="shared" si="169"/>
        <v>0</v>
      </c>
      <c r="R1808" s="2">
        <f t="shared" si="170"/>
        <v>0</v>
      </c>
      <c r="S1808" s="3" t="b">
        <f t="shared" si="171"/>
        <v>0</v>
      </c>
      <c r="T1808" s="3" t="b">
        <f t="shared" si="172"/>
        <v>0</v>
      </c>
      <c r="U1808" s="3">
        <f t="shared" si="173"/>
        <v>0</v>
      </c>
    </row>
    <row r="1809" spans="1:21" x14ac:dyDescent="0.2">
      <c r="A1809" t="s">
        <v>186</v>
      </c>
      <c r="B1809" t="s">
        <v>187</v>
      </c>
      <c r="C1809" t="s">
        <v>188</v>
      </c>
      <c r="D1809" t="s">
        <v>18</v>
      </c>
      <c r="E1809" s="1">
        <v>42333.623553240737</v>
      </c>
      <c r="F1809" s="1">
        <v>42334.196284722224</v>
      </c>
      <c r="G1809">
        <v>4</v>
      </c>
      <c r="H1809">
        <v>544</v>
      </c>
      <c r="I1809">
        <v>1448467908462</v>
      </c>
      <c r="J1809">
        <v>1142</v>
      </c>
      <c r="K1809">
        <v>544</v>
      </c>
      <c r="L1809">
        <v>14768</v>
      </c>
      <c r="M1809" t="s">
        <v>21</v>
      </c>
      <c r="N1809" t="s">
        <v>23</v>
      </c>
      <c r="P1809" s="2" t="b">
        <f t="shared" si="168"/>
        <v>0</v>
      </c>
      <c r="Q1809" s="2" t="b">
        <f t="shared" si="169"/>
        <v>0</v>
      </c>
      <c r="R1809" s="2">
        <f t="shared" si="170"/>
        <v>0</v>
      </c>
      <c r="S1809" s="3" t="b">
        <f t="shared" si="171"/>
        <v>0</v>
      </c>
      <c r="T1809" s="3" t="b">
        <f t="shared" si="172"/>
        <v>0</v>
      </c>
      <c r="U1809" s="3">
        <f t="shared" si="173"/>
        <v>0</v>
      </c>
    </row>
    <row r="1810" spans="1:21" x14ac:dyDescent="0.2">
      <c r="A1810" t="s">
        <v>186</v>
      </c>
      <c r="B1810" t="s">
        <v>187</v>
      </c>
      <c r="C1810" t="s">
        <v>188</v>
      </c>
      <c r="D1810" t="s">
        <v>18</v>
      </c>
      <c r="E1810" s="1">
        <v>42333.623553240737</v>
      </c>
      <c r="F1810" s="1">
        <v>42334.196284722224</v>
      </c>
      <c r="G1810">
        <v>4</v>
      </c>
      <c r="H1810">
        <v>545</v>
      </c>
      <c r="I1810">
        <v>1448467910351</v>
      </c>
      <c r="J1810">
        <v>884</v>
      </c>
      <c r="K1810">
        <v>545</v>
      </c>
      <c r="L1810">
        <v>16657</v>
      </c>
      <c r="M1810" t="s">
        <v>21</v>
      </c>
      <c r="N1810" t="s">
        <v>23</v>
      </c>
      <c r="P1810" s="2" t="b">
        <f t="shared" si="168"/>
        <v>0</v>
      </c>
      <c r="Q1810" s="2" t="b">
        <f t="shared" si="169"/>
        <v>0</v>
      </c>
      <c r="R1810" s="2">
        <f t="shared" si="170"/>
        <v>0</v>
      </c>
      <c r="S1810" s="3" t="b">
        <f t="shared" si="171"/>
        <v>0</v>
      </c>
      <c r="T1810" s="3" t="b">
        <f t="shared" si="172"/>
        <v>0</v>
      </c>
      <c r="U1810" s="3">
        <f t="shared" si="173"/>
        <v>0</v>
      </c>
    </row>
    <row r="1811" spans="1:21" x14ac:dyDescent="0.2">
      <c r="A1811" t="s">
        <v>186</v>
      </c>
      <c r="B1811" t="s">
        <v>187</v>
      </c>
      <c r="C1811" t="s">
        <v>188</v>
      </c>
      <c r="D1811" t="s">
        <v>18</v>
      </c>
      <c r="E1811" s="1">
        <v>42333.623553240737</v>
      </c>
      <c r="F1811" s="1">
        <v>42334.196284722224</v>
      </c>
      <c r="G1811">
        <v>4</v>
      </c>
      <c r="H1811">
        <v>546</v>
      </c>
      <c r="I1811">
        <v>1448467914403</v>
      </c>
      <c r="J1811">
        <v>3041</v>
      </c>
      <c r="K1811">
        <v>546</v>
      </c>
      <c r="L1811">
        <v>20709</v>
      </c>
      <c r="M1811" t="s">
        <v>21</v>
      </c>
      <c r="N1811" t="s">
        <v>23</v>
      </c>
      <c r="P1811" s="2" t="b">
        <f t="shared" si="168"/>
        <v>0</v>
      </c>
      <c r="Q1811" s="2" t="b">
        <f t="shared" si="169"/>
        <v>0</v>
      </c>
      <c r="R1811" s="2">
        <f t="shared" si="170"/>
        <v>0</v>
      </c>
      <c r="S1811" s="3" t="b">
        <f t="shared" si="171"/>
        <v>0</v>
      </c>
      <c r="T1811" s="3" t="b">
        <f t="shared" si="172"/>
        <v>0</v>
      </c>
      <c r="U1811" s="3">
        <f t="shared" si="173"/>
        <v>0</v>
      </c>
    </row>
    <row r="1812" spans="1:21" x14ac:dyDescent="0.2">
      <c r="A1812" t="s">
        <v>186</v>
      </c>
      <c r="B1812" t="s">
        <v>187</v>
      </c>
      <c r="C1812" t="s">
        <v>188</v>
      </c>
      <c r="D1812" t="s">
        <v>18</v>
      </c>
      <c r="E1812" s="1">
        <v>42333.623553240737</v>
      </c>
      <c r="F1812" s="1">
        <v>42334.196284722224</v>
      </c>
      <c r="G1812">
        <v>4</v>
      </c>
      <c r="H1812">
        <v>547</v>
      </c>
      <c r="I1812">
        <v>1448467916993</v>
      </c>
      <c r="J1812">
        <v>1581</v>
      </c>
      <c r="K1812">
        <v>547</v>
      </c>
      <c r="L1812">
        <v>23299</v>
      </c>
      <c r="M1812" t="s">
        <v>21</v>
      </c>
      <c r="N1812" t="s">
        <v>23</v>
      </c>
      <c r="P1812" s="2" t="b">
        <f t="shared" si="168"/>
        <v>0</v>
      </c>
      <c r="Q1812" s="2" t="b">
        <f t="shared" si="169"/>
        <v>0</v>
      </c>
      <c r="R1812" s="2">
        <f t="shared" si="170"/>
        <v>0</v>
      </c>
      <c r="S1812" s="3" t="b">
        <f t="shared" si="171"/>
        <v>0</v>
      </c>
      <c r="T1812" s="3" t="b">
        <f t="shared" si="172"/>
        <v>0</v>
      </c>
      <c r="U1812" s="3">
        <f t="shared" si="173"/>
        <v>0</v>
      </c>
    </row>
    <row r="1813" spans="1:21" x14ac:dyDescent="0.2">
      <c r="A1813" t="s">
        <v>186</v>
      </c>
      <c r="B1813" t="s">
        <v>187</v>
      </c>
      <c r="C1813" t="s">
        <v>188</v>
      </c>
      <c r="D1813" t="s">
        <v>18</v>
      </c>
      <c r="E1813" s="1">
        <v>42333.623553240737</v>
      </c>
      <c r="F1813" s="1">
        <v>42334.196284722224</v>
      </c>
      <c r="G1813">
        <v>4</v>
      </c>
      <c r="H1813">
        <v>548</v>
      </c>
      <c r="I1813">
        <v>1448467918972</v>
      </c>
      <c r="J1813">
        <v>973</v>
      </c>
      <c r="K1813">
        <v>548</v>
      </c>
      <c r="L1813">
        <v>25278</v>
      </c>
      <c r="M1813" t="s">
        <v>21</v>
      </c>
      <c r="N1813" t="s">
        <v>23</v>
      </c>
      <c r="P1813" s="2" t="b">
        <f t="shared" si="168"/>
        <v>0</v>
      </c>
      <c r="Q1813" s="2" t="b">
        <f t="shared" si="169"/>
        <v>0</v>
      </c>
      <c r="R1813" s="2">
        <f t="shared" si="170"/>
        <v>0</v>
      </c>
      <c r="S1813" s="3" t="b">
        <f t="shared" si="171"/>
        <v>0</v>
      </c>
      <c r="T1813" s="3" t="b">
        <f t="shared" si="172"/>
        <v>0</v>
      </c>
      <c r="U1813" s="3">
        <f t="shared" si="173"/>
        <v>0</v>
      </c>
    </row>
    <row r="1814" spans="1:21" x14ac:dyDescent="0.2">
      <c r="A1814" t="s">
        <v>186</v>
      </c>
      <c r="B1814" t="s">
        <v>187</v>
      </c>
      <c r="C1814" t="s">
        <v>188</v>
      </c>
      <c r="D1814" t="s">
        <v>18</v>
      </c>
      <c r="E1814" s="1">
        <v>42333.623553240737</v>
      </c>
      <c r="F1814" s="1">
        <v>42334.196284722224</v>
      </c>
      <c r="G1814">
        <v>4</v>
      </c>
      <c r="H1814">
        <v>549</v>
      </c>
      <c r="I1814">
        <v>1448467921128</v>
      </c>
      <c r="J1814">
        <v>1149</v>
      </c>
      <c r="K1814">
        <v>549</v>
      </c>
      <c r="L1814">
        <v>27434</v>
      </c>
      <c r="M1814" t="s">
        <v>21</v>
      </c>
      <c r="N1814" t="s">
        <v>23</v>
      </c>
      <c r="P1814" s="2" t="b">
        <f t="shared" si="168"/>
        <v>0</v>
      </c>
      <c r="Q1814" s="2" t="b">
        <f t="shared" si="169"/>
        <v>0</v>
      </c>
      <c r="R1814" s="2">
        <f t="shared" si="170"/>
        <v>0</v>
      </c>
      <c r="S1814" s="3" t="b">
        <f t="shared" si="171"/>
        <v>0</v>
      </c>
      <c r="T1814" s="3" t="b">
        <f t="shared" si="172"/>
        <v>0</v>
      </c>
      <c r="U1814" s="3">
        <f t="shared" si="173"/>
        <v>0</v>
      </c>
    </row>
    <row r="1815" spans="1:21" x14ac:dyDescent="0.2">
      <c r="A1815" t="s">
        <v>186</v>
      </c>
      <c r="B1815" t="s">
        <v>187</v>
      </c>
      <c r="C1815" t="s">
        <v>188</v>
      </c>
      <c r="D1815" t="s">
        <v>18</v>
      </c>
      <c r="E1815" s="1">
        <v>42333.623553240737</v>
      </c>
      <c r="F1815" s="1">
        <v>42334.196284722224</v>
      </c>
      <c r="G1815">
        <v>4</v>
      </c>
      <c r="H1815">
        <v>550</v>
      </c>
      <c r="I1815">
        <v>1448467929824</v>
      </c>
      <c r="J1815">
        <v>7598</v>
      </c>
      <c r="K1815">
        <v>550</v>
      </c>
      <c r="L1815">
        <v>36130</v>
      </c>
      <c r="M1815" t="s">
        <v>24</v>
      </c>
      <c r="N1815">
        <v>49</v>
      </c>
      <c r="O1815" t="s">
        <v>130</v>
      </c>
      <c r="P1815" s="2" t="b">
        <f t="shared" si="168"/>
        <v>0</v>
      </c>
      <c r="Q1815" s="2" t="b">
        <f t="shared" si="169"/>
        <v>1</v>
      </c>
      <c r="R1815" s="2">
        <f t="shared" si="170"/>
        <v>0</v>
      </c>
      <c r="S1815" s="3" t="b">
        <f t="shared" si="171"/>
        <v>0</v>
      </c>
      <c r="T1815" s="3" t="b">
        <f t="shared" si="172"/>
        <v>0</v>
      </c>
      <c r="U1815" s="3">
        <f t="shared" si="173"/>
        <v>0</v>
      </c>
    </row>
    <row r="1816" spans="1:21" x14ac:dyDescent="0.2">
      <c r="A1816" t="s">
        <v>186</v>
      </c>
      <c r="B1816" t="s">
        <v>187</v>
      </c>
      <c r="C1816" t="s">
        <v>188</v>
      </c>
      <c r="D1816" t="s">
        <v>18</v>
      </c>
      <c r="E1816" s="1">
        <v>42333.623553240737</v>
      </c>
      <c r="F1816" s="1">
        <v>42334.196284722224</v>
      </c>
      <c r="G1816">
        <v>4</v>
      </c>
      <c r="H1816">
        <v>551</v>
      </c>
      <c r="I1816">
        <v>1448467931154</v>
      </c>
      <c r="J1816">
        <v>256</v>
      </c>
      <c r="K1816">
        <v>551</v>
      </c>
      <c r="L1816">
        <v>37460</v>
      </c>
      <c r="M1816" t="s">
        <v>24</v>
      </c>
      <c r="N1816">
        <v>49</v>
      </c>
      <c r="O1816" t="s">
        <v>29</v>
      </c>
      <c r="P1816" s="2" t="b">
        <f t="shared" si="168"/>
        <v>1</v>
      </c>
      <c r="Q1816" s="2" t="b">
        <f t="shared" si="169"/>
        <v>1</v>
      </c>
      <c r="R1816" s="2">
        <f t="shared" si="170"/>
        <v>1</v>
      </c>
      <c r="S1816" s="3" t="b">
        <f t="shared" si="171"/>
        <v>1</v>
      </c>
      <c r="T1816" s="3" t="b">
        <f t="shared" si="172"/>
        <v>0</v>
      </c>
      <c r="U1816" s="3">
        <f t="shared" si="173"/>
        <v>0</v>
      </c>
    </row>
    <row r="1817" spans="1:21" x14ac:dyDescent="0.2">
      <c r="A1817" t="s">
        <v>186</v>
      </c>
      <c r="B1817" t="s">
        <v>187</v>
      </c>
      <c r="C1817" t="s">
        <v>188</v>
      </c>
      <c r="D1817" t="s">
        <v>18</v>
      </c>
      <c r="E1817" s="1">
        <v>42333.623553240737</v>
      </c>
      <c r="F1817" s="1">
        <v>42334.196284722224</v>
      </c>
      <c r="G1817">
        <v>4</v>
      </c>
      <c r="H1817">
        <v>552</v>
      </c>
      <c r="I1817">
        <v>1448467932627</v>
      </c>
      <c r="J1817">
        <v>408</v>
      </c>
      <c r="K1817">
        <v>552</v>
      </c>
      <c r="L1817">
        <v>38933</v>
      </c>
      <c r="M1817" t="s">
        <v>19</v>
      </c>
      <c r="N1817" t="s">
        <v>20</v>
      </c>
      <c r="P1817" s="2" t="b">
        <f t="shared" si="168"/>
        <v>0</v>
      </c>
      <c r="Q1817" s="2" t="b">
        <f t="shared" si="169"/>
        <v>0</v>
      </c>
      <c r="R1817" s="2">
        <f t="shared" si="170"/>
        <v>0</v>
      </c>
      <c r="S1817" s="3" t="b">
        <f t="shared" si="171"/>
        <v>0</v>
      </c>
      <c r="T1817" s="3" t="b">
        <f t="shared" si="172"/>
        <v>0</v>
      </c>
      <c r="U1817" s="3">
        <f t="shared" si="173"/>
        <v>0</v>
      </c>
    </row>
    <row r="1818" spans="1:21" x14ac:dyDescent="0.2">
      <c r="A1818" t="s">
        <v>186</v>
      </c>
      <c r="B1818" t="s">
        <v>187</v>
      </c>
      <c r="C1818" t="s">
        <v>188</v>
      </c>
      <c r="D1818" t="s">
        <v>18</v>
      </c>
      <c r="E1818" s="1">
        <v>42333.623553240737</v>
      </c>
      <c r="F1818" s="1">
        <v>42334.196284722224</v>
      </c>
      <c r="G1818">
        <v>4</v>
      </c>
      <c r="H1818">
        <v>553</v>
      </c>
      <c r="I1818">
        <v>1448467934217</v>
      </c>
      <c r="J1818">
        <v>571</v>
      </c>
      <c r="K1818">
        <v>553</v>
      </c>
      <c r="L1818">
        <v>40523</v>
      </c>
      <c r="M1818" t="s">
        <v>19</v>
      </c>
      <c r="N1818" t="s">
        <v>20</v>
      </c>
      <c r="P1818" s="2" t="b">
        <f t="shared" si="168"/>
        <v>0</v>
      </c>
      <c r="Q1818" s="2" t="b">
        <f t="shared" si="169"/>
        <v>0</v>
      </c>
      <c r="R1818" s="2">
        <f t="shared" si="170"/>
        <v>0</v>
      </c>
      <c r="S1818" s="3" t="b">
        <f t="shared" si="171"/>
        <v>0</v>
      </c>
      <c r="T1818" s="3" t="b">
        <f t="shared" si="172"/>
        <v>0</v>
      </c>
      <c r="U1818" s="3">
        <f t="shared" si="173"/>
        <v>0</v>
      </c>
    </row>
    <row r="1819" spans="1:21" x14ac:dyDescent="0.2">
      <c r="A1819" t="s">
        <v>186</v>
      </c>
      <c r="B1819" t="s">
        <v>187</v>
      </c>
      <c r="C1819" t="s">
        <v>188</v>
      </c>
      <c r="D1819" t="s">
        <v>18</v>
      </c>
      <c r="E1819" s="1">
        <v>42333.623553240737</v>
      </c>
      <c r="F1819" s="1">
        <v>42334.196284722224</v>
      </c>
      <c r="G1819">
        <v>4</v>
      </c>
      <c r="H1819">
        <v>554</v>
      </c>
      <c r="I1819">
        <v>1448467936691</v>
      </c>
      <c r="J1819">
        <v>447</v>
      </c>
      <c r="K1819">
        <v>554</v>
      </c>
      <c r="L1819">
        <v>453</v>
      </c>
      <c r="M1819" t="s">
        <v>19</v>
      </c>
      <c r="N1819" t="s">
        <v>20</v>
      </c>
      <c r="P1819" s="2" t="b">
        <f t="shared" si="168"/>
        <v>0</v>
      </c>
      <c r="Q1819" s="2" t="b">
        <f t="shared" si="169"/>
        <v>0</v>
      </c>
      <c r="R1819" s="2">
        <f t="shared" si="170"/>
        <v>0</v>
      </c>
      <c r="S1819" s="3" t="b">
        <f t="shared" si="171"/>
        <v>0</v>
      </c>
      <c r="T1819" s="3" t="b">
        <f t="shared" si="172"/>
        <v>0</v>
      </c>
      <c r="U1819" s="3">
        <f t="shared" si="173"/>
        <v>0</v>
      </c>
    </row>
    <row r="1820" spans="1:21" x14ac:dyDescent="0.2">
      <c r="A1820" t="s">
        <v>186</v>
      </c>
      <c r="B1820" t="s">
        <v>187</v>
      </c>
      <c r="C1820" t="s">
        <v>188</v>
      </c>
      <c r="D1820" t="s">
        <v>18</v>
      </c>
      <c r="E1820" s="1">
        <v>42333.623553240737</v>
      </c>
      <c r="F1820" s="1">
        <v>42334.196284722224</v>
      </c>
      <c r="G1820">
        <v>4</v>
      </c>
      <c r="H1820">
        <v>555</v>
      </c>
      <c r="I1820">
        <v>1448467938113</v>
      </c>
      <c r="J1820">
        <v>417</v>
      </c>
      <c r="K1820">
        <v>555</v>
      </c>
      <c r="L1820">
        <v>1875</v>
      </c>
      <c r="M1820" t="s">
        <v>19</v>
      </c>
      <c r="N1820" t="s">
        <v>20</v>
      </c>
      <c r="P1820" s="2" t="b">
        <f t="shared" si="168"/>
        <v>0</v>
      </c>
      <c r="Q1820" s="2" t="b">
        <f t="shared" si="169"/>
        <v>0</v>
      </c>
      <c r="R1820" s="2">
        <f t="shared" si="170"/>
        <v>0</v>
      </c>
      <c r="S1820" s="3" t="b">
        <f t="shared" si="171"/>
        <v>0</v>
      </c>
      <c r="T1820" s="3" t="b">
        <f t="shared" si="172"/>
        <v>0</v>
      </c>
      <c r="U1820" s="3">
        <f t="shared" si="173"/>
        <v>0</v>
      </c>
    </row>
    <row r="1821" spans="1:21" x14ac:dyDescent="0.2">
      <c r="A1821" t="s">
        <v>186</v>
      </c>
      <c r="B1821" t="s">
        <v>187</v>
      </c>
      <c r="C1821" t="s">
        <v>188</v>
      </c>
      <c r="D1821" t="s">
        <v>18</v>
      </c>
      <c r="E1821" s="1">
        <v>42333.623553240737</v>
      </c>
      <c r="F1821" s="1">
        <v>42334.196284722224</v>
      </c>
      <c r="G1821">
        <v>4</v>
      </c>
      <c r="H1821">
        <v>556</v>
      </c>
      <c r="I1821">
        <v>1448467942662</v>
      </c>
      <c r="J1821">
        <v>3465</v>
      </c>
      <c r="K1821">
        <v>556</v>
      </c>
      <c r="L1821">
        <v>6424</v>
      </c>
      <c r="M1821" t="s">
        <v>24</v>
      </c>
      <c r="N1821">
        <v>32</v>
      </c>
      <c r="O1821" t="s">
        <v>131</v>
      </c>
      <c r="P1821" s="2" t="b">
        <f t="shared" si="168"/>
        <v>0</v>
      </c>
      <c r="Q1821" s="2" t="b">
        <f t="shared" si="169"/>
        <v>0</v>
      </c>
      <c r="R1821" s="2">
        <f t="shared" si="170"/>
        <v>0</v>
      </c>
      <c r="S1821" s="3" t="b">
        <f t="shared" si="171"/>
        <v>0</v>
      </c>
      <c r="T1821" s="3" t="b">
        <f t="shared" si="172"/>
        <v>0</v>
      </c>
      <c r="U1821" s="3">
        <f t="shared" si="173"/>
        <v>0</v>
      </c>
    </row>
    <row r="1822" spans="1:21" x14ac:dyDescent="0.2">
      <c r="A1822" t="s">
        <v>186</v>
      </c>
      <c r="B1822" t="s">
        <v>187</v>
      </c>
      <c r="C1822" t="s">
        <v>188</v>
      </c>
      <c r="D1822" t="s">
        <v>18</v>
      </c>
      <c r="E1822" s="1">
        <v>42333.623553240737</v>
      </c>
      <c r="F1822" s="1">
        <v>42334.196284722224</v>
      </c>
      <c r="G1822">
        <v>4</v>
      </c>
      <c r="H1822">
        <v>557</v>
      </c>
      <c r="I1822">
        <v>1448467946531</v>
      </c>
      <c r="J1822">
        <v>2862</v>
      </c>
      <c r="K1822">
        <v>557</v>
      </c>
      <c r="L1822">
        <v>10293</v>
      </c>
      <c r="M1822" t="s">
        <v>21</v>
      </c>
      <c r="N1822" t="s">
        <v>23</v>
      </c>
      <c r="P1822" s="2" t="b">
        <f t="shared" si="168"/>
        <v>0</v>
      </c>
      <c r="Q1822" s="2" t="b">
        <f t="shared" si="169"/>
        <v>0</v>
      </c>
      <c r="R1822" s="2">
        <f t="shared" si="170"/>
        <v>0</v>
      </c>
      <c r="S1822" s="3" t="b">
        <f t="shared" si="171"/>
        <v>0</v>
      </c>
      <c r="T1822" s="3" t="b">
        <f t="shared" si="172"/>
        <v>0</v>
      </c>
      <c r="U1822" s="3">
        <f t="shared" si="173"/>
        <v>0</v>
      </c>
    </row>
    <row r="1823" spans="1:21" x14ac:dyDescent="0.2">
      <c r="A1823" t="s">
        <v>186</v>
      </c>
      <c r="B1823" t="s">
        <v>187</v>
      </c>
      <c r="C1823" t="s">
        <v>188</v>
      </c>
      <c r="D1823" t="s">
        <v>18</v>
      </c>
      <c r="E1823" s="1">
        <v>42333.623553240737</v>
      </c>
      <c r="F1823" s="1">
        <v>42334.196284722224</v>
      </c>
      <c r="G1823">
        <v>4</v>
      </c>
      <c r="H1823">
        <v>558</v>
      </c>
      <c r="I1823">
        <v>1448467950770</v>
      </c>
      <c r="J1823">
        <v>3232</v>
      </c>
      <c r="K1823">
        <v>558</v>
      </c>
      <c r="L1823">
        <v>14532</v>
      </c>
      <c r="M1823" t="s">
        <v>21</v>
      </c>
      <c r="N1823" t="s">
        <v>23</v>
      </c>
      <c r="P1823" s="2" t="b">
        <f t="shared" si="168"/>
        <v>0</v>
      </c>
      <c r="Q1823" s="2" t="b">
        <f t="shared" si="169"/>
        <v>0</v>
      </c>
      <c r="R1823" s="2">
        <f t="shared" si="170"/>
        <v>0</v>
      </c>
      <c r="S1823" s="3" t="b">
        <f t="shared" si="171"/>
        <v>0</v>
      </c>
      <c r="T1823" s="3" t="b">
        <f t="shared" si="172"/>
        <v>0</v>
      </c>
      <c r="U1823" s="3">
        <f t="shared" si="173"/>
        <v>0</v>
      </c>
    </row>
    <row r="1824" spans="1:21" x14ac:dyDescent="0.2">
      <c r="A1824" t="s">
        <v>186</v>
      </c>
      <c r="B1824" t="s">
        <v>187</v>
      </c>
      <c r="C1824" t="s">
        <v>188</v>
      </c>
      <c r="D1824" t="s">
        <v>18</v>
      </c>
      <c r="E1824" s="1">
        <v>42333.623553240737</v>
      </c>
      <c r="F1824" s="1">
        <v>42334.196284722224</v>
      </c>
      <c r="G1824">
        <v>4</v>
      </c>
      <c r="H1824">
        <v>559</v>
      </c>
      <c r="I1824">
        <v>1448467952759</v>
      </c>
      <c r="J1824">
        <v>984</v>
      </c>
      <c r="K1824">
        <v>559</v>
      </c>
      <c r="L1824">
        <v>16521</v>
      </c>
      <c r="M1824" t="s">
        <v>21</v>
      </c>
      <c r="N1824" t="s">
        <v>23</v>
      </c>
      <c r="P1824" s="2" t="b">
        <f t="shared" si="168"/>
        <v>0</v>
      </c>
      <c r="Q1824" s="2" t="b">
        <f t="shared" si="169"/>
        <v>0</v>
      </c>
      <c r="R1824" s="2">
        <f t="shared" si="170"/>
        <v>0</v>
      </c>
      <c r="S1824" s="3" t="b">
        <f t="shared" si="171"/>
        <v>0</v>
      </c>
      <c r="T1824" s="3" t="b">
        <f t="shared" si="172"/>
        <v>0</v>
      </c>
      <c r="U1824" s="3">
        <f t="shared" si="173"/>
        <v>0</v>
      </c>
    </row>
    <row r="1825" spans="1:21" x14ac:dyDescent="0.2">
      <c r="A1825" t="s">
        <v>186</v>
      </c>
      <c r="B1825" t="s">
        <v>187</v>
      </c>
      <c r="C1825" t="s">
        <v>188</v>
      </c>
      <c r="D1825" t="s">
        <v>18</v>
      </c>
      <c r="E1825" s="1">
        <v>42333.623553240737</v>
      </c>
      <c r="F1825" s="1">
        <v>42334.196284722224</v>
      </c>
      <c r="G1825">
        <v>4</v>
      </c>
      <c r="H1825">
        <v>560</v>
      </c>
      <c r="I1825">
        <v>1448467955167</v>
      </c>
      <c r="J1825">
        <v>1400</v>
      </c>
      <c r="K1825">
        <v>560</v>
      </c>
      <c r="L1825">
        <v>18929</v>
      </c>
      <c r="M1825" t="s">
        <v>21</v>
      </c>
      <c r="N1825" t="s">
        <v>23</v>
      </c>
      <c r="P1825" s="2" t="b">
        <f t="shared" si="168"/>
        <v>0</v>
      </c>
      <c r="Q1825" s="2" t="b">
        <f t="shared" si="169"/>
        <v>0</v>
      </c>
      <c r="R1825" s="2">
        <f t="shared" si="170"/>
        <v>0</v>
      </c>
      <c r="S1825" s="3" t="b">
        <f t="shared" si="171"/>
        <v>0</v>
      </c>
      <c r="T1825" s="3" t="b">
        <f t="shared" si="172"/>
        <v>0</v>
      </c>
      <c r="U1825" s="3">
        <f t="shared" si="173"/>
        <v>0</v>
      </c>
    </row>
    <row r="1826" spans="1:21" x14ac:dyDescent="0.2">
      <c r="A1826" t="s">
        <v>186</v>
      </c>
      <c r="B1826" t="s">
        <v>187</v>
      </c>
      <c r="C1826" t="s">
        <v>188</v>
      </c>
      <c r="D1826" t="s">
        <v>18</v>
      </c>
      <c r="E1826" s="1">
        <v>42333.623553240737</v>
      </c>
      <c r="F1826" s="1">
        <v>42334.196284722224</v>
      </c>
      <c r="G1826">
        <v>4</v>
      </c>
      <c r="H1826">
        <v>561</v>
      </c>
      <c r="I1826">
        <v>1448467957510</v>
      </c>
      <c r="J1826">
        <v>1334</v>
      </c>
      <c r="K1826">
        <v>561</v>
      </c>
      <c r="L1826">
        <v>21272</v>
      </c>
      <c r="M1826" t="s">
        <v>21</v>
      </c>
      <c r="N1826" t="s">
        <v>23</v>
      </c>
      <c r="P1826" s="2" t="b">
        <f t="shared" si="168"/>
        <v>0</v>
      </c>
      <c r="Q1826" s="2" t="b">
        <f t="shared" si="169"/>
        <v>0</v>
      </c>
      <c r="R1826" s="2">
        <f t="shared" si="170"/>
        <v>0</v>
      </c>
      <c r="S1826" s="3" t="b">
        <f t="shared" si="171"/>
        <v>0</v>
      </c>
      <c r="T1826" s="3" t="b">
        <f t="shared" si="172"/>
        <v>0</v>
      </c>
      <c r="U1826" s="3">
        <f t="shared" si="173"/>
        <v>0</v>
      </c>
    </row>
    <row r="1827" spans="1:21" x14ac:dyDescent="0.2">
      <c r="A1827" t="s">
        <v>186</v>
      </c>
      <c r="B1827" t="s">
        <v>187</v>
      </c>
      <c r="C1827" t="s">
        <v>188</v>
      </c>
      <c r="D1827" t="s">
        <v>18</v>
      </c>
      <c r="E1827" s="1">
        <v>42333.623553240737</v>
      </c>
      <c r="F1827" s="1">
        <v>42334.196284722224</v>
      </c>
      <c r="G1827">
        <v>4</v>
      </c>
      <c r="H1827">
        <v>562</v>
      </c>
      <c r="I1827">
        <v>1448467959738</v>
      </c>
      <c r="J1827">
        <v>1217</v>
      </c>
      <c r="K1827">
        <v>562</v>
      </c>
      <c r="L1827">
        <v>23500</v>
      </c>
      <c r="M1827" t="s">
        <v>21</v>
      </c>
      <c r="N1827" t="s">
        <v>23</v>
      </c>
      <c r="P1827" s="2" t="b">
        <f t="shared" si="168"/>
        <v>0</v>
      </c>
      <c r="Q1827" s="2" t="b">
        <f t="shared" si="169"/>
        <v>0</v>
      </c>
      <c r="R1827" s="2">
        <f t="shared" si="170"/>
        <v>0</v>
      </c>
      <c r="S1827" s="3" t="b">
        <f t="shared" si="171"/>
        <v>0</v>
      </c>
      <c r="T1827" s="3" t="b">
        <f t="shared" si="172"/>
        <v>0</v>
      </c>
      <c r="U1827" s="3">
        <f t="shared" si="173"/>
        <v>0</v>
      </c>
    </row>
    <row r="1828" spans="1:21" x14ac:dyDescent="0.2">
      <c r="A1828" t="s">
        <v>186</v>
      </c>
      <c r="B1828" t="s">
        <v>187</v>
      </c>
      <c r="C1828" t="s">
        <v>188</v>
      </c>
      <c r="D1828" t="s">
        <v>18</v>
      </c>
      <c r="E1828" s="1">
        <v>42333.623553240737</v>
      </c>
      <c r="F1828" s="1">
        <v>42334.196284722224</v>
      </c>
      <c r="G1828">
        <v>4</v>
      </c>
      <c r="H1828">
        <v>563</v>
      </c>
      <c r="I1828">
        <v>1448467968276</v>
      </c>
      <c r="J1828">
        <v>7419</v>
      </c>
      <c r="K1828">
        <v>563</v>
      </c>
      <c r="L1828">
        <v>32038</v>
      </c>
      <c r="M1828" t="s">
        <v>24</v>
      </c>
      <c r="N1828">
        <v>51</v>
      </c>
      <c r="O1828" t="s">
        <v>224</v>
      </c>
      <c r="P1828" s="2" t="b">
        <f t="shared" si="168"/>
        <v>0</v>
      </c>
      <c r="Q1828" s="2" t="b">
        <f t="shared" si="169"/>
        <v>0</v>
      </c>
      <c r="R1828" s="2">
        <f t="shared" si="170"/>
        <v>0</v>
      </c>
      <c r="S1828" s="3" t="b">
        <f t="shared" si="171"/>
        <v>0</v>
      </c>
      <c r="T1828" s="3" t="b">
        <f t="shared" si="172"/>
        <v>0</v>
      </c>
      <c r="U1828" s="3">
        <f t="shared" si="173"/>
        <v>0</v>
      </c>
    </row>
    <row r="1829" spans="1:21" x14ac:dyDescent="0.2">
      <c r="A1829" t="s">
        <v>186</v>
      </c>
      <c r="B1829" t="s">
        <v>187</v>
      </c>
      <c r="C1829" t="s">
        <v>188</v>
      </c>
      <c r="D1829" t="s">
        <v>18</v>
      </c>
      <c r="E1829" s="1">
        <v>42333.623553240737</v>
      </c>
      <c r="F1829" s="1">
        <v>42334.196284722224</v>
      </c>
      <c r="G1829">
        <v>4</v>
      </c>
      <c r="H1829">
        <v>564</v>
      </c>
      <c r="I1829">
        <v>1448467969700</v>
      </c>
      <c r="J1829">
        <v>319</v>
      </c>
      <c r="K1829">
        <v>564</v>
      </c>
      <c r="L1829">
        <v>33462</v>
      </c>
      <c r="M1829" t="s">
        <v>24</v>
      </c>
      <c r="N1829">
        <v>49</v>
      </c>
      <c r="O1829" t="s">
        <v>29</v>
      </c>
      <c r="P1829" s="2" t="b">
        <f t="shared" si="168"/>
        <v>1</v>
      </c>
      <c r="Q1829" s="2" t="b">
        <f t="shared" si="169"/>
        <v>1</v>
      </c>
      <c r="R1829" s="2">
        <f t="shared" si="170"/>
        <v>1</v>
      </c>
      <c r="S1829" s="3" t="b">
        <f t="shared" si="171"/>
        <v>1</v>
      </c>
      <c r="T1829" s="3" t="b">
        <f t="shared" si="172"/>
        <v>0</v>
      </c>
      <c r="U1829" s="3">
        <f t="shared" si="173"/>
        <v>0</v>
      </c>
    </row>
    <row r="1830" spans="1:21" x14ac:dyDescent="0.2">
      <c r="A1830" t="s">
        <v>186</v>
      </c>
      <c r="B1830" t="s">
        <v>187</v>
      </c>
      <c r="C1830" t="s">
        <v>188</v>
      </c>
      <c r="D1830" t="s">
        <v>18</v>
      </c>
      <c r="E1830" s="1">
        <v>42333.623553240737</v>
      </c>
      <c r="F1830" s="1">
        <v>42334.196284722224</v>
      </c>
      <c r="G1830">
        <v>4</v>
      </c>
      <c r="H1830">
        <v>565</v>
      </c>
      <c r="I1830">
        <v>1448467971106</v>
      </c>
      <c r="J1830">
        <v>362</v>
      </c>
      <c r="K1830">
        <v>565</v>
      </c>
      <c r="L1830">
        <v>34868</v>
      </c>
      <c r="M1830" t="s">
        <v>19</v>
      </c>
      <c r="N1830" t="s">
        <v>20</v>
      </c>
      <c r="P1830" s="2" t="b">
        <f t="shared" si="168"/>
        <v>0</v>
      </c>
      <c r="Q1830" s="2" t="b">
        <f t="shared" si="169"/>
        <v>0</v>
      </c>
      <c r="R1830" s="2">
        <f t="shared" si="170"/>
        <v>0</v>
      </c>
      <c r="S1830" s="3" t="b">
        <f t="shared" si="171"/>
        <v>0</v>
      </c>
      <c r="T1830" s="3" t="b">
        <f t="shared" si="172"/>
        <v>0</v>
      </c>
      <c r="U1830" s="3">
        <f t="shared" si="173"/>
        <v>0</v>
      </c>
    </row>
    <row r="1831" spans="1:21" x14ac:dyDescent="0.2">
      <c r="A1831" t="s">
        <v>186</v>
      </c>
      <c r="B1831" t="s">
        <v>187</v>
      </c>
      <c r="C1831" t="s">
        <v>188</v>
      </c>
      <c r="D1831" t="s">
        <v>18</v>
      </c>
      <c r="E1831" s="1">
        <v>42333.623553240737</v>
      </c>
      <c r="F1831" s="1">
        <v>42334.196284722224</v>
      </c>
      <c r="G1831">
        <v>4</v>
      </c>
      <c r="H1831">
        <v>566</v>
      </c>
      <c r="I1831">
        <v>1448467972714</v>
      </c>
      <c r="J1831">
        <v>581</v>
      </c>
      <c r="K1831">
        <v>566</v>
      </c>
      <c r="L1831">
        <v>36475</v>
      </c>
      <c r="M1831" t="s">
        <v>19</v>
      </c>
      <c r="N1831" t="s">
        <v>20</v>
      </c>
      <c r="P1831" s="2" t="b">
        <f t="shared" si="168"/>
        <v>0</v>
      </c>
      <c r="Q1831" s="2" t="b">
        <f t="shared" si="169"/>
        <v>0</v>
      </c>
      <c r="R1831" s="2">
        <f t="shared" si="170"/>
        <v>0</v>
      </c>
      <c r="S1831" s="3" t="b">
        <f t="shared" si="171"/>
        <v>0</v>
      </c>
      <c r="T1831" s="3" t="b">
        <f t="shared" si="172"/>
        <v>0</v>
      </c>
      <c r="U1831" s="3">
        <f t="shared" si="173"/>
        <v>0</v>
      </c>
    </row>
    <row r="1832" spans="1:21" x14ac:dyDescent="0.2">
      <c r="A1832" t="s">
        <v>186</v>
      </c>
      <c r="B1832" t="s">
        <v>187</v>
      </c>
      <c r="C1832" t="s">
        <v>188</v>
      </c>
      <c r="D1832" t="s">
        <v>18</v>
      </c>
      <c r="E1832" s="1">
        <v>42333.623553240737</v>
      </c>
      <c r="F1832" s="1">
        <v>42334.196284722224</v>
      </c>
      <c r="G1832">
        <v>4</v>
      </c>
      <c r="H1832">
        <v>567</v>
      </c>
      <c r="I1832">
        <v>1448467975346</v>
      </c>
      <c r="J1832">
        <v>607</v>
      </c>
      <c r="K1832">
        <v>567</v>
      </c>
      <c r="L1832">
        <v>610</v>
      </c>
      <c r="M1832" t="s">
        <v>19</v>
      </c>
      <c r="N1832" t="s">
        <v>20</v>
      </c>
      <c r="P1832" s="2" t="b">
        <f t="shared" si="168"/>
        <v>0</v>
      </c>
      <c r="Q1832" s="2" t="b">
        <f t="shared" si="169"/>
        <v>0</v>
      </c>
      <c r="R1832" s="2">
        <f t="shared" si="170"/>
        <v>0</v>
      </c>
      <c r="S1832" s="3" t="b">
        <f t="shared" si="171"/>
        <v>0</v>
      </c>
      <c r="T1832" s="3" t="b">
        <f t="shared" si="172"/>
        <v>0</v>
      </c>
      <c r="U1832" s="3">
        <f t="shared" si="173"/>
        <v>0</v>
      </c>
    </row>
    <row r="1833" spans="1:21" x14ac:dyDescent="0.2">
      <c r="A1833" t="s">
        <v>186</v>
      </c>
      <c r="B1833" t="s">
        <v>187</v>
      </c>
      <c r="C1833" t="s">
        <v>188</v>
      </c>
      <c r="D1833" t="s">
        <v>18</v>
      </c>
      <c r="E1833" s="1">
        <v>42333.623553240737</v>
      </c>
      <c r="F1833" s="1">
        <v>42334.196284722224</v>
      </c>
      <c r="G1833">
        <v>4</v>
      </c>
      <c r="H1833">
        <v>568</v>
      </c>
      <c r="I1833">
        <v>1448467976881</v>
      </c>
      <c r="J1833">
        <v>528</v>
      </c>
      <c r="K1833">
        <v>568</v>
      </c>
      <c r="L1833">
        <v>2145</v>
      </c>
      <c r="M1833" t="s">
        <v>19</v>
      </c>
      <c r="N1833" t="s">
        <v>20</v>
      </c>
      <c r="P1833" s="2" t="b">
        <f t="shared" si="168"/>
        <v>0</v>
      </c>
      <c r="Q1833" s="2" t="b">
        <f t="shared" si="169"/>
        <v>0</v>
      </c>
      <c r="R1833" s="2">
        <f t="shared" si="170"/>
        <v>0</v>
      </c>
      <c r="S1833" s="3" t="b">
        <f t="shared" si="171"/>
        <v>0</v>
      </c>
      <c r="T1833" s="3" t="b">
        <f t="shared" si="172"/>
        <v>0</v>
      </c>
      <c r="U1833" s="3">
        <f t="shared" si="173"/>
        <v>0</v>
      </c>
    </row>
    <row r="1834" spans="1:21" x14ac:dyDescent="0.2">
      <c r="A1834" t="s">
        <v>186</v>
      </c>
      <c r="B1834" t="s">
        <v>187</v>
      </c>
      <c r="C1834" t="s">
        <v>188</v>
      </c>
      <c r="D1834" t="s">
        <v>18</v>
      </c>
      <c r="E1834" s="1">
        <v>42333.623553240737</v>
      </c>
      <c r="F1834" s="1">
        <v>42334.196284722224</v>
      </c>
      <c r="G1834">
        <v>4</v>
      </c>
      <c r="H1834">
        <v>569</v>
      </c>
      <c r="I1834">
        <v>1448467983625</v>
      </c>
      <c r="J1834">
        <v>5679</v>
      </c>
      <c r="K1834">
        <v>569</v>
      </c>
      <c r="L1834">
        <v>8889</v>
      </c>
      <c r="M1834" t="s">
        <v>24</v>
      </c>
      <c r="N1834">
        <v>32</v>
      </c>
      <c r="O1834" t="s">
        <v>133</v>
      </c>
      <c r="P1834" s="2" t="b">
        <f t="shared" si="168"/>
        <v>0</v>
      </c>
      <c r="Q1834" s="2" t="b">
        <f t="shared" si="169"/>
        <v>0</v>
      </c>
      <c r="R1834" s="2">
        <f t="shared" si="170"/>
        <v>0</v>
      </c>
      <c r="S1834" s="3" t="b">
        <f t="shared" si="171"/>
        <v>0</v>
      </c>
      <c r="T1834" s="3" t="b">
        <f t="shared" si="172"/>
        <v>0</v>
      </c>
      <c r="U1834" s="3">
        <f t="shared" si="173"/>
        <v>0</v>
      </c>
    </row>
    <row r="1835" spans="1:21" x14ac:dyDescent="0.2">
      <c r="A1835" t="s">
        <v>186</v>
      </c>
      <c r="B1835" t="s">
        <v>187</v>
      </c>
      <c r="C1835" t="s">
        <v>188</v>
      </c>
      <c r="D1835" t="s">
        <v>18</v>
      </c>
      <c r="E1835" s="1">
        <v>42333.623553240737</v>
      </c>
      <c r="F1835" s="1">
        <v>42334.196284722224</v>
      </c>
      <c r="G1835">
        <v>4</v>
      </c>
      <c r="H1835">
        <v>570</v>
      </c>
      <c r="I1835">
        <v>1448467986273</v>
      </c>
      <c r="J1835">
        <v>1638</v>
      </c>
      <c r="K1835">
        <v>570</v>
      </c>
      <c r="L1835">
        <v>11537</v>
      </c>
      <c r="M1835" t="s">
        <v>21</v>
      </c>
      <c r="N1835" t="s">
        <v>23</v>
      </c>
      <c r="P1835" s="2" t="b">
        <f t="shared" si="168"/>
        <v>0</v>
      </c>
      <c r="Q1835" s="2" t="b">
        <f t="shared" si="169"/>
        <v>0</v>
      </c>
      <c r="R1835" s="2">
        <f t="shared" si="170"/>
        <v>0</v>
      </c>
      <c r="S1835" s="3" t="b">
        <f t="shared" si="171"/>
        <v>0</v>
      </c>
      <c r="T1835" s="3" t="b">
        <f t="shared" si="172"/>
        <v>0</v>
      </c>
      <c r="U1835" s="3">
        <f t="shared" si="173"/>
        <v>0</v>
      </c>
    </row>
    <row r="1836" spans="1:21" x14ac:dyDescent="0.2">
      <c r="A1836" t="s">
        <v>186</v>
      </c>
      <c r="B1836" t="s">
        <v>187</v>
      </c>
      <c r="C1836" t="s">
        <v>188</v>
      </c>
      <c r="D1836" t="s">
        <v>18</v>
      </c>
      <c r="E1836" s="1">
        <v>42333.623553240737</v>
      </c>
      <c r="F1836" s="1">
        <v>42334.196284722224</v>
      </c>
      <c r="G1836">
        <v>4</v>
      </c>
      <c r="H1836">
        <v>571</v>
      </c>
      <c r="I1836">
        <v>1448467989198</v>
      </c>
      <c r="J1836">
        <v>1917</v>
      </c>
      <c r="K1836">
        <v>571</v>
      </c>
      <c r="L1836">
        <v>14461</v>
      </c>
      <c r="M1836" t="s">
        <v>21</v>
      </c>
      <c r="N1836" t="s">
        <v>23</v>
      </c>
      <c r="P1836" s="2" t="b">
        <f t="shared" si="168"/>
        <v>0</v>
      </c>
      <c r="Q1836" s="2" t="b">
        <f t="shared" si="169"/>
        <v>0</v>
      </c>
      <c r="R1836" s="2">
        <f t="shared" si="170"/>
        <v>0</v>
      </c>
      <c r="S1836" s="3" t="b">
        <f t="shared" si="171"/>
        <v>0</v>
      </c>
      <c r="T1836" s="3" t="b">
        <f t="shared" si="172"/>
        <v>0</v>
      </c>
      <c r="U1836" s="3">
        <f t="shared" si="173"/>
        <v>0</v>
      </c>
    </row>
    <row r="1837" spans="1:21" x14ac:dyDescent="0.2">
      <c r="A1837" t="s">
        <v>186</v>
      </c>
      <c r="B1837" t="s">
        <v>187</v>
      </c>
      <c r="C1837" t="s">
        <v>188</v>
      </c>
      <c r="D1837" t="s">
        <v>18</v>
      </c>
      <c r="E1837" s="1">
        <v>42333.623553240737</v>
      </c>
      <c r="F1837" s="1">
        <v>42334.196284722224</v>
      </c>
      <c r="G1837">
        <v>4</v>
      </c>
      <c r="H1837">
        <v>572</v>
      </c>
      <c r="I1837">
        <v>1448467991731</v>
      </c>
      <c r="J1837">
        <v>1525</v>
      </c>
      <c r="K1837">
        <v>572</v>
      </c>
      <c r="L1837">
        <v>16995</v>
      </c>
      <c r="M1837" t="s">
        <v>21</v>
      </c>
      <c r="N1837" t="s">
        <v>23</v>
      </c>
      <c r="P1837" s="2" t="b">
        <f t="shared" si="168"/>
        <v>0</v>
      </c>
      <c r="Q1837" s="2" t="b">
        <f t="shared" si="169"/>
        <v>0</v>
      </c>
      <c r="R1837" s="2">
        <f t="shared" si="170"/>
        <v>0</v>
      </c>
      <c r="S1837" s="3" t="b">
        <f t="shared" si="171"/>
        <v>0</v>
      </c>
      <c r="T1837" s="3" t="b">
        <f t="shared" si="172"/>
        <v>0</v>
      </c>
      <c r="U1837" s="3">
        <f t="shared" si="173"/>
        <v>0</v>
      </c>
    </row>
    <row r="1838" spans="1:21" x14ac:dyDescent="0.2">
      <c r="A1838" t="s">
        <v>186</v>
      </c>
      <c r="B1838" t="s">
        <v>187</v>
      </c>
      <c r="C1838" t="s">
        <v>188</v>
      </c>
      <c r="D1838" t="s">
        <v>18</v>
      </c>
      <c r="E1838" s="1">
        <v>42333.623553240737</v>
      </c>
      <c r="F1838" s="1">
        <v>42334.196284722224</v>
      </c>
      <c r="G1838">
        <v>4</v>
      </c>
      <c r="H1838">
        <v>573</v>
      </c>
      <c r="I1838">
        <v>1448467994614</v>
      </c>
      <c r="J1838">
        <v>1875</v>
      </c>
      <c r="K1838">
        <v>573</v>
      </c>
      <c r="L1838">
        <v>19878</v>
      </c>
      <c r="M1838" t="s">
        <v>21</v>
      </c>
      <c r="N1838" t="s">
        <v>23</v>
      </c>
      <c r="P1838" s="2" t="b">
        <f t="shared" si="168"/>
        <v>0</v>
      </c>
      <c r="Q1838" s="2" t="b">
        <f t="shared" si="169"/>
        <v>0</v>
      </c>
      <c r="R1838" s="2">
        <f t="shared" si="170"/>
        <v>0</v>
      </c>
      <c r="S1838" s="3" t="b">
        <f t="shared" si="171"/>
        <v>0</v>
      </c>
      <c r="T1838" s="3" t="b">
        <f t="shared" si="172"/>
        <v>0</v>
      </c>
      <c r="U1838" s="3">
        <f t="shared" si="173"/>
        <v>0</v>
      </c>
    </row>
    <row r="1839" spans="1:21" x14ac:dyDescent="0.2">
      <c r="A1839" t="s">
        <v>186</v>
      </c>
      <c r="B1839" t="s">
        <v>187</v>
      </c>
      <c r="C1839" t="s">
        <v>188</v>
      </c>
      <c r="D1839" t="s">
        <v>18</v>
      </c>
      <c r="E1839" s="1">
        <v>42333.623553240737</v>
      </c>
      <c r="F1839" s="1">
        <v>42334.196284722224</v>
      </c>
      <c r="G1839">
        <v>4</v>
      </c>
      <c r="H1839">
        <v>574</v>
      </c>
      <c r="I1839">
        <v>1448467997186</v>
      </c>
      <c r="J1839">
        <v>1565</v>
      </c>
      <c r="K1839">
        <v>574</v>
      </c>
      <c r="L1839">
        <v>22450</v>
      </c>
      <c r="M1839" t="s">
        <v>21</v>
      </c>
      <c r="N1839" t="s">
        <v>23</v>
      </c>
      <c r="P1839" s="2" t="b">
        <f t="shared" si="168"/>
        <v>0</v>
      </c>
      <c r="Q1839" s="2" t="b">
        <f t="shared" si="169"/>
        <v>0</v>
      </c>
      <c r="R1839" s="2">
        <f t="shared" si="170"/>
        <v>0</v>
      </c>
      <c r="S1839" s="3" t="b">
        <f t="shared" si="171"/>
        <v>0</v>
      </c>
      <c r="T1839" s="3" t="b">
        <f t="shared" si="172"/>
        <v>0</v>
      </c>
      <c r="U1839" s="3">
        <f t="shared" si="173"/>
        <v>0</v>
      </c>
    </row>
    <row r="1840" spans="1:21" x14ac:dyDescent="0.2">
      <c r="A1840" t="s">
        <v>186</v>
      </c>
      <c r="B1840" t="s">
        <v>187</v>
      </c>
      <c r="C1840" t="s">
        <v>188</v>
      </c>
      <c r="D1840" t="s">
        <v>18</v>
      </c>
      <c r="E1840" s="1">
        <v>42333.623553240737</v>
      </c>
      <c r="F1840" s="1">
        <v>42334.196284722224</v>
      </c>
      <c r="G1840">
        <v>4</v>
      </c>
      <c r="H1840">
        <v>575</v>
      </c>
      <c r="I1840">
        <v>1448467999683</v>
      </c>
      <c r="J1840">
        <v>1486</v>
      </c>
      <c r="K1840">
        <v>575</v>
      </c>
      <c r="L1840">
        <v>24946</v>
      </c>
      <c r="M1840" t="s">
        <v>21</v>
      </c>
      <c r="N1840" t="s">
        <v>23</v>
      </c>
      <c r="P1840" s="2" t="b">
        <f t="shared" si="168"/>
        <v>0</v>
      </c>
      <c r="Q1840" s="2" t="b">
        <f t="shared" si="169"/>
        <v>0</v>
      </c>
      <c r="R1840" s="2">
        <f t="shared" si="170"/>
        <v>0</v>
      </c>
      <c r="S1840" s="3" t="b">
        <f t="shared" si="171"/>
        <v>0</v>
      </c>
      <c r="T1840" s="3" t="b">
        <f t="shared" si="172"/>
        <v>0</v>
      </c>
      <c r="U1840" s="3">
        <f t="shared" si="173"/>
        <v>0</v>
      </c>
    </row>
    <row r="1841" spans="1:21" x14ac:dyDescent="0.2">
      <c r="A1841" t="s">
        <v>186</v>
      </c>
      <c r="B1841" t="s">
        <v>187</v>
      </c>
      <c r="C1841" t="s">
        <v>188</v>
      </c>
      <c r="D1841" t="s">
        <v>18</v>
      </c>
      <c r="E1841" s="1">
        <v>42333.623553240737</v>
      </c>
      <c r="F1841" s="1">
        <v>42334.196284722224</v>
      </c>
      <c r="G1841">
        <v>4</v>
      </c>
      <c r="H1841">
        <v>576</v>
      </c>
      <c r="I1841">
        <v>1448468009450</v>
      </c>
      <c r="J1841">
        <v>8637</v>
      </c>
      <c r="K1841">
        <v>576</v>
      </c>
      <c r="L1841">
        <v>34714</v>
      </c>
      <c r="M1841" t="s">
        <v>24</v>
      </c>
      <c r="N1841">
        <v>49</v>
      </c>
      <c r="O1841" t="s">
        <v>134</v>
      </c>
      <c r="P1841" s="2" t="b">
        <f t="shared" si="168"/>
        <v>0</v>
      </c>
      <c r="Q1841" s="2" t="b">
        <f t="shared" si="169"/>
        <v>1</v>
      </c>
      <c r="R1841" s="2">
        <f t="shared" si="170"/>
        <v>0</v>
      </c>
      <c r="S1841" s="3" t="b">
        <f t="shared" si="171"/>
        <v>0</v>
      </c>
      <c r="T1841" s="3" t="b">
        <f t="shared" si="172"/>
        <v>0</v>
      </c>
      <c r="U1841" s="3">
        <f t="shared" si="173"/>
        <v>0</v>
      </c>
    </row>
    <row r="1842" spans="1:21" x14ac:dyDescent="0.2">
      <c r="A1842" t="s">
        <v>186</v>
      </c>
      <c r="B1842" t="s">
        <v>187</v>
      </c>
      <c r="C1842" t="s">
        <v>188</v>
      </c>
      <c r="D1842" t="s">
        <v>18</v>
      </c>
      <c r="E1842" s="1">
        <v>42333.623553240737</v>
      </c>
      <c r="F1842" s="1">
        <v>42334.196284722224</v>
      </c>
      <c r="G1842">
        <v>4</v>
      </c>
      <c r="H1842">
        <v>577</v>
      </c>
      <c r="I1842">
        <v>1448468011019</v>
      </c>
      <c r="J1842">
        <v>442</v>
      </c>
      <c r="K1842">
        <v>577</v>
      </c>
      <c r="L1842">
        <v>36283</v>
      </c>
      <c r="M1842" t="s">
        <v>24</v>
      </c>
      <c r="N1842">
        <v>50</v>
      </c>
      <c r="O1842" t="s">
        <v>29</v>
      </c>
      <c r="P1842" s="2" t="b">
        <f t="shared" si="168"/>
        <v>1</v>
      </c>
      <c r="Q1842" s="2" t="b">
        <f t="shared" si="169"/>
        <v>0</v>
      </c>
      <c r="R1842" s="2">
        <f t="shared" si="170"/>
        <v>0</v>
      </c>
      <c r="S1842" s="3" t="b">
        <f t="shared" si="171"/>
        <v>1</v>
      </c>
      <c r="T1842" s="3" t="b">
        <f t="shared" si="172"/>
        <v>1</v>
      </c>
      <c r="U1842" s="3">
        <f t="shared" si="173"/>
        <v>1</v>
      </c>
    </row>
    <row r="1843" spans="1:21" x14ac:dyDescent="0.2">
      <c r="A1843" t="s">
        <v>186</v>
      </c>
      <c r="B1843" t="s">
        <v>187</v>
      </c>
      <c r="C1843" t="s">
        <v>188</v>
      </c>
      <c r="D1843" t="s">
        <v>18</v>
      </c>
      <c r="E1843" s="1">
        <v>42333.623553240737</v>
      </c>
      <c r="F1843" s="1">
        <v>42334.196284722224</v>
      </c>
      <c r="G1843">
        <v>4</v>
      </c>
      <c r="H1843">
        <v>578</v>
      </c>
      <c r="I1843">
        <v>1448468012377</v>
      </c>
      <c r="J1843">
        <v>335</v>
      </c>
      <c r="K1843">
        <v>578</v>
      </c>
      <c r="L1843">
        <v>37641</v>
      </c>
      <c r="M1843" t="s">
        <v>19</v>
      </c>
      <c r="N1843" t="s">
        <v>20</v>
      </c>
      <c r="P1843" s="2" t="b">
        <f t="shared" si="168"/>
        <v>0</v>
      </c>
      <c r="Q1843" s="2" t="b">
        <f t="shared" si="169"/>
        <v>0</v>
      </c>
      <c r="R1843" s="2">
        <f t="shared" si="170"/>
        <v>0</v>
      </c>
      <c r="S1843" s="3" t="b">
        <f t="shared" si="171"/>
        <v>0</v>
      </c>
      <c r="T1843" s="3" t="b">
        <f t="shared" si="172"/>
        <v>0</v>
      </c>
      <c r="U1843" s="3">
        <f t="shared" si="173"/>
        <v>0</v>
      </c>
    </row>
    <row r="1844" spans="1:21" x14ac:dyDescent="0.2">
      <c r="A1844" t="s">
        <v>186</v>
      </c>
      <c r="B1844" t="s">
        <v>187</v>
      </c>
      <c r="C1844" t="s">
        <v>188</v>
      </c>
      <c r="D1844" t="s">
        <v>18</v>
      </c>
      <c r="E1844" s="1">
        <v>42333.623553240737</v>
      </c>
      <c r="F1844" s="1">
        <v>42334.196284722224</v>
      </c>
      <c r="G1844">
        <v>4</v>
      </c>
      <c r="H1844">
        <v>579</v>
      </c>
      <c r="I1844">
        <v>1448468014097</v>
      </c>
      <c r="J1844">
        <v>691</v>
      </c>
      <c r="K1844">
        <v>579</v>
      </c>
      <c r="L1844">
        <v>39361</v>
      </c>
      <c r="M1844" t="s">
        <v>19</v>
      </c>
      <c r="N1844" t="s">
        <v>20</v>
      </c>
      <c r="P1844" s="2" t="b">
        <f t="shared" si="168"/>
        <v>0</v>
      </c>
      <c r="Q1844" s="2" t="b">
        <f t="shared" si="169"/>
        <v>0</v>
      </c>
      <c r="R1844" s="2">
        <f t="shared" si="170"/>
        <v>0</v>
      </c>
      <c r="S1844" s="3" t="b">
        <f t="shared" si="171"/>
        <v>0</v>
      </c>
      <c r="T1844" s="3" t="b">
        <f t="shared" si="172"/>
        <v>0</v>
      </c>
      <c r="U1844" s="3">
        <f t="shared" si="173"/>
        <v>0</v>
      </c>
    </row>
    <row r="1845" spans="1:21" x14ac:dyDescent="0.2">
      <c r="A1845" t="s">
        <v>186</v>
      </c>
      <c r="B1845" t="s">
        <v>187</v>
      </c>
      <c r="C1845" t="s">
        <v>188</v>
      </c>
      <c r="D1845" t="s">
        <v>18</v>
      </c>
      <c r="E1845" s="1">
        <v>42333.623553240737</v>
      </c>
      <c r="F1845" s="1">
        <v>42334.196284722224</v>
      </c>
      <c r="G1845">
        <v>4</v>
      </c>
      <c r="H1845">
        <v>580</v>
      </c>
      <c r="I1845">
        <v>1448468016736</v>
      </c>
      <c r="J1845">
        <v>615</v>
      </c>
      <c r="K1845">
        <v>580</v>
      </c>
      <c r="L1845">
        <v>616</v>
      </c>
      <c r="M1845" t="s">
        <v>19</v>
      </c>
      <c r="N1845" t="s">
        <v>20</v>
      </c>
      <c r="P1845" s="2" t="b">
        <f t="shared" si="168"/>
        <v>0</v>
      </c>
      <c r="Q1845" s="2" t="b">
        <f t="shared" si="169"/>
        <v>0</v>
      </c>
      <c r="R1845" s="2">
        <f t="shared" si="170"/>
        <v>0</v>
      </c>
      <c r="S1845" s="3" t="b">
        <f t="shared" si="171"/>
        <v>0</v>
      </c>
      <c r="T1845" s="3" t="b">
        <f t="shared" si="172"/>
        <v>0</v>
      </c>
      <c r="U1845" s="3">
        <f t="shared" si="173"/>
        <v>0</v>
      </c>
    </row>
    <row r="1846" spans="1:21" x14ac:dyDescent="0.2">
      <c r="A1846" t="s">
        <v>186</v>
      </c>
      <c r="B1846" t="s">
        <v>187</v>
      </c>
      <c r="C1846" t="s">
        <v>188</v>
      </c>
      <c r="D1846" t="s">
        <v>18</v>
      </c>
      <c r="E1846" s="1">
        <v>42333.623553240737</v>
      </c>
      <c r="F1846" s="1">
        <v>42334.196284722224</v>
      </c>
      <c r="G1846">
        <v>4</v>
      </c>
      <c r="H1846">
        <v>581</v>
      </c>
      <c r="I1846">
        <v>1448468018122</v>
      </c>
      <c r="J1846">
        <v>379</v>
      </c>
      <c r="K1846">
        <v>581</v>
      </c>
      <c r="L1846">
        <v>2002</v>
      </c>
      <c r="M1846" t="s">
        <v>19</v>
      </c>
      <c r="N1846" t="s">
        <v>20</v>
      </c>
      <c r="P1846" s="2" t="b">
        <f t="shared" si="168"/>
        <v>0</v>
      </c>
      <c r="Q1846" s="2" t="b">
        <f t="shared" si="169"/>
        <v>0</v>
      </c>
      <c r="R1846" s="2">
        <f t="shared" si="170"/>
        <v>0</v>
      </c>
      <c r="S1846" s="3" t="b">
        <f t="shared" si="171"/>
        <v>0</v>
      </c>
      <c r="T1846" s="3" t="b">
        <f t="shared" si="172"/>
        <v>0</v>
      </c>
      <c r="U1846" s="3">
        <f t="shared" si="173"/>
        <v>0</v>
      </c>
    </row>
    <row r="1847" spans="1:21" x14ac:dyDescent="0.2">
      <c r="A1847" t="s">
        <v>186</v>
      </c>
      <c r="B1847" t="s">
        <v>187</v>
      </c>
      <c r="C1847" t="s">
        <v>188</v>
      </c>
      <c r="D1847" t="s">
        <v>18</v>
      </c>
      <c r="E1847" s="1">
        <v>42333.623553240737</v>
      </c>
      <c r="F1847" s="1">
        <v>42334.196284722224</v>
      </c>
      <c r="G1847">
        <v>4</v>
      </c>
      <c r="H1847">
        <v>582</v>
      </c>
      <c r="I1847">
        <v>1448468022522</v>
      </c>
      <c r="J1847">
        <v>3307</v>
      </c>
      <c r="K1847">
        <v>582</v>
      </c>
      <c r="L1847">
        <v>6402</v>
      </c>
      <c r="M1847" t="s">
        <v>24</v>
      </c>
      <c r="N1847">
        <v>32</v>
      </c>
      <c r="O1847" t="s">
        <v>135</v>
      </c>
      <c r="P1847" s="2" t="b">
        <f t="shared" si="168"/>
        <v>0</v>
      </c>
      <c r="Q1847" s="2" t="b">
        <f t="shared" si="169"/>
        <v>0</v>
      </c>
      <c r="R1847" s="2">
        <f t="shared" si="170"/>
        <v>0</v>
      </c>
      <c r="S1847" s="3" t="b">
        <f t="shared" si="171"/>
        <v>0</v>
      </c>
      <c r="T1847" s="3" t="b">
        <f t="shared" si="172"/>
        <v>0</v>
      </c>
      <c r="U1847" s="3">
        <f t="shared" si="173"/>
        <v>0</v>
      </c>
    </row>
    <row r="1848" spans="1:21" x14ac:dyDescent="0.2">
      <c r="A1848" t="s">
        <v>186</v>
      </c>
      <c r="B1848" t="s">
        <v>187</v>
      </c>
      <c r="C1848" t="s">
        <v>188</v>
      </c>
      <c r="D1848" t="s">
        <v>18</v>
      </c>
      <c r="E1848" s="1">
        <v>42333.623553240737</v>
      </c>
      <c r="F1848" s="1">
        <v>42334.196284722224</v>
      </c>
      <c r="G1848">
        <v>4</v>
      </c>
      <c r="H1848">
        <v>583</v>
      </c>
      <c r="I1848">
        <v>1448468024846</v>
      </c>
      <c r="J1848">
        <v>1318</v>
      </c>
      <c r="K1848">
        <v>583</v>
      </c>
      <c r="L1848">
        <v>8726</v>
      </c>
      <c r="M1848" t="s">
        <v>21</v>
      </c>
      <c r="N1848" t="s">
        <v>23</v>
      </c>
      <c r="P1848" s="2" t="b">
        <f t="shared" si="168"/>
        <v>0</v>
      </c>
      <c r="Q1848" s="2" t="b">
        <f t="shared" si="169"/>
        <v>0</v>
      </c>
      <c r="R1848" s="2">
        <f t="shared" si="170"/>
        <v>0</v>
      </c>
      <c r="S1848" s="3" t="b">
        <f t="shared" si="171"/>
        <v>0</v>
      </c>
      <c r="T1848" s="3" t="b">
        <f t="shared" si="172"/>
        <v>0</v>
      </c>
      <c r="U1848" s="3">
        <f t="shared" si="173"/>
        <v>0</v>
      </c>
    </row>
    <row r="1849" spans="1:21" x14ac:dyDescent="0.2">
      <c r="A1849" t="s">
        <v>186</v>
      </c>
      <c r="B1849" t="s">
        <v>187</v>
      </c>
      <c r="C1849" t="s">
        <v>188</v>
      </c>
      <c r="D1849" t="s">
        <v>18</v>
      </c>
      <c r="E1849" s="1">
        <v>42333.623553240737</v>
      </c>
      <c r="F1849" s="1">
        <v>42334.196284722224</v>
      </c>
      <c r="G1849">
        <v>4</v>
      </c>
      <c r="H1849">
        <v>584</v>
      </c>
      <c r="I1849">
        <v>1448468027832</v>
      </c>
      <c r="J1849">
        <v>1979</v>
      </c>
      <c r="K1849">
        <v>584</v>
      </c>
      <c r="L1849">
        <v>11712</v>
      </c>
      <c r="M1849" t="s">
        <v>21</v>
      </c>
      <c r="N1849" t="s">
        <v>23</v>
      </c>
      <c r="P1849" s="2" t="b">
        <f t="shared" si="168"/>
        <v>0</v>
      </c>
      <c r="Q1849" s="2" t="b">
        <f t="shared" si="169"/>
        <v>0</v>
      </c>
      <c r="R1849" s="2">
        <f t="shared" si="170"/>
        <v>0</v>
      </c>
      <c r="S1849" s="3" t="b">
        <f t="shared" si="171"/>
        <v>0</v>
      </c>
      <c r="T1849" s="3" t="b">
        <f t="shared" si="172"/>
        <v>0</v>
      </c>
      <c r="U1849" s="3">
        <f t="shared" si="173"/>
        <v>0</v>
      </c>
    </row>
    <row r="1850" spans="1:21" x14ac:dyDescent="0.2">
      <c r="A1850" t="s">
        <v>186</v>
      </c>
      <c r="B1850" t="s">
        <v>187</v>
      </c>
      <c r="C1850" t="s">
        <v>188</v>
      </c>
      <c r="D1850" t="s">
        <v>18</v>
      </c>
      <c r="E1850" s="1">
        <v>42333.623553240737</v>
      </c>
      <c r="F1850" s="1">
        <v>42334.196284722224</v>
      </c>
      <c r="G1850">
        <v>4</v>
      </c>
      <c r="H1850">
        <v>585</v>
      </c>
      <c r="I1850">
        <v>1448468029785</v>
      </c>
      <c r="J1850">
        <v>947</v>
      </c>
      <c r="K1850">
        <v>585</v>
      </c>
      <c r="L1850">
        <v>13665</v>
      </c>
      <c r="M1850" t="s">
        <v>21</v>
      </c>
      <c r="N1850" t="s">
        <v>23</v>
      </c>
      <c r="P1850" s="2" t="b">
        <f t="shared" si="168"/>
        <v>0</v>
      </c>
      <c r="Q1850" s="2" t="b">
        <f t="shared" si="169"/>
        <v>0</v>
      </c>
      <c r="R1850" s="2">
        <f t="shared" si="170"/>
        <v>0</v>
      </c>
      <c r="S1850" s="3" t="b">
        <f t="shared" si="171"/>
        <v>0</v>
      </c>
      <c r="T1850" s="3" t="b">
        <f t="shared" si="172"/>
        <v>0</v>
      </c>
      <c r="U1850" s="3">
        <f t="shared" si="173"/>
        <v>0</v>
      </c>
    </row>
    <row r="1851" spans="1:21" x14ac:dyDescent="0.2">
      <c r="A1851" t="s">
        <v>186</v>
      </c>
      <c r="B1851" t="s">
        <v>187</v>
      </c>
      <c r="C1851" t="s">
        <v>188</v>
      </c>
      <c r="D1851" t="s">
        <v>18</v>
      </c>
      <c r="E1851" s="1">
        <v>42333.623553240737</v>
      </c>
      <c r="F1851" s="1">
        <v>42334.196284722224</v>
      </c>
      <c r="G1851">
        <v>4</v>
      </c>
      <c r="H1851">
        <v>586</v>
      </c>
      <c r="I1851">
        <v>1448468031827</v>
      </c>
      <c r="J1851">
        <v>1031</v>
      </c>
      <c r="K1851">
        <v>586</v>
      </c>
      <c r="L1851">
        <v>15707</v>
      </c>
      <c r="M1851" t="s">
        <v>21</v>
      </c>
      <c r="N1851" t="s">
        <v>23</v>
      </c>
      <c r="P1851" s="2" t="b">
        <f t="shared" si="168"/>
        <v>0</v>
      </c>
      <c r="Q1851" s="2" t="b">
        <f t="shared" si="169"/>
        <v>0</v>
      </c>
      <c r="R1851" s="2">
        <f t="shared" si="170"/>
        <v>0</v>
      </c>
      <c r="S1851" s="3" t="b">
        <f t="shared" si="171"/>
        <v>0</v>
      </c>
      <c r="T1851" s="3" t="b">
        <f t="shared" si="172"/>
        <v>0</v>
      </c>
      <c r="U1851" s="3">
        <f t="shared" si="173"/>
        <v>0</v>
      </c>
    </row>
    <row r="1852" spans="1:21" x14ac:dyDescent="0.2">
      <c r="A1852" t="s">
        <v>186</v>
      </c>
      <c r="B1852" t="s">
        <v>187</v>
      </c>
      <c r="C1852" t="s">
        <v>188</v>
      </c>
      <c r="D1852" t="s">
        <v>18</v>
      </c>
      <c r="E1852" s="1">
        <v>42333.623553240737</v>
      </c>
      <c r="F1852" s="1">
        <v>42334.196284722224</v>
      </c>
      <c r="G1852">
        <v>4</v>
      </c>
      <c r="H1852">
        <v>587</v>
      </c>
      <c r="I1852">
        <v>1448468034254</v>
      </c>
      <c r="J1852">
        <v>1420</v>
      </c>
      <c r="K1852">
        <v>587</v>
      </c>
      <c r="L1852">
        <v>18134</v>
      </c>
      <c r="M1852" t="s">
        <v>21</v>
      </c>
      <c r="N1852" t="s">
        <v>23</v>
      </c>
      <c r="P1852" s="2" t="b">
        <f t="shared" si="168"/>
        <v>0</v>
      </c>
      <c r="Q1852" s="2" t="b">
        <f t="shared" si="169"/>
        <v>0</v>
      </c>
      <c r="R1852" s="2">
        <f t="shared" si="170"/>
        <v>0</v>
      </c>
      <c r="S1852" s="3" t="b">
        <f t="shared" si="171"/>
        <v>0</v>
      </c>
      <c r="T1852" s="3" t="b">
        <f t="shared" si="172"/>
        <v>0</v>
      </c>
      <c r="U1852" s="3">
        <f t="shared" si="173"/>
        <v>0</v>
      </c>
    </row>
    <row r="1853" spans="1:21" x14ac:dyDescent="0.2">
      <c r="A1853" t="s">
        <v>186</v>
      </c>
      <c r="B1853" t="s">
        <v>187</v>
      </c>
      <c r="C1853" t="s">
        <v>188</v>
      </c>
      <c r="D1853" t="s">
        <v>18</v>
      </c>
      <c r="E1853" s="1">
        <v>42333.623553240737</v>
      </c>
      <c r="F1853" s="1">
        <v>42334.196284722224</v>
      </c>
      <c r="G1853">
        <v>4</v>
      </c>
      <c r="H1853">
        <v>588</v>
      </c>
      <c r="I1853">
        <v>1448468036679</v>
      </c>
      <c r="J1853">
        <v>1417</v>
      </c>
      <c r="K1853">
        <v>588</v>
      </c>
      <c r="L1853">
        <v>20559</v>
      </c>
      <c r="M1853" t="s">
        <v>21</v>
      </c>
      <c r="N1853" t="s">
        <v>23</v>
      </c>
      <c r="P1853" s="2" t="b">
        <f t="shared" si="168"/>
        <v>0</v>
      </c>
      <c r="Q1853" s="2" t="b">
        <f t="shared" si="169"/>
        <v>0</v>
      </c>
      <c r="R1853" s="2">
        <f t="shared" si="170"/>
        <v>0</v>
      </c>
      <c r="S1853" s="3" t="b">
        <f t="shared" si="171"/>
        <v>0</v>
      </c>
      <c r="T1853" s="3" t="b">
        <f t="shared" si="172"/>
        <v>0</v>
      </c>
      <c r="U1853" s="3">
        <f t="shared" si="173"/>
        <v>0</v>
      </c>
    </row>
    <row r="1854" spans="1:21" x14ac:dyDescent="0.2">
      <c r="A1854" t="s">
        <v>186</v>
      </c>
      <c r="B1854" t="s">
        <v>187</v>
      </c>
      <c r="C1854" t="s">
        <v>188</v>
      </c>
      <c r="D1854" t="s">
        <v>18</v>
      </c>
      <c r="E1854" s="1">
        <v>42333.623553240737</v>
      </c>
      <c r="F1854" s="1">
        <v>42334.196284722224</v>
      </c>
      <c r="G1854">
        <v>4</v>
      </c>
      <c r="H1854">
        <v>589</v>
      </c>
      <c r="I1854">
        <v>1448468046014</v>
      </c>
      <c r="J1854">
        <v>8195</v>
      </c>
      <c r="K1854">
        <v>589</v>
      </c>
      <c r="L1854">
        <v>29894</v>
      </c>
      <c r="M1854" t="s">
        <v>24</v>
      </c>
      <c r="N1854">
        <v>49</v>
      </c>
      <c r="O1854" t="s">
        <v>225</v>
      </c>
      <c r="P1854" s="2" t="b">
        <f t="shared" si="168"/>
        <v>0</v>
      </c>
      <c r="Q1854" s="2" t="b">
        <f t="shared" si="169"/>
        <v>1</v>
      </c>
      <c r="R1854" s="2">
        <f t="shared" si="170"/>
        <v>0</v>
      </c>
      <c r="S1854" s="3" t="b">
        <f t="shared" si="171"/>
        <v>0</v>
      </c>
      <c r="T1854" s="3" t="b">
        <f t="shared" si="172"/>
        <v>0</v>
      </c>
      <c r="U1854" s="3">
        <f t="shared" si="173"/>
        <v>0</v>
      </c>
    </row>
    <row r="1855" spans="1:21" x14ac:dyDescent="0.2">
      <c r="A1855" t="s">
        <v>186</v>
      </c>
      <c r="B1855" t="s">
        <v>187</v>
      </c>
      <c r="C1855" t="s">
        <v>188</v>
      </c>
      <c r="D1855" t="s">
        <v>18</v>
      </c>
      <c r="E1855" s="1">
        <v>42333.623553240737</v>
      </c>
      <c r="F1855" s="1">
        <v>42334.196284722224</v>
      </c>
      <c r="G1855">
        <v>4</v>
      </c>
      <c r="H1855">
        <v>590</v>
      </c>
      <c r="I1855">
        <v>1448468047802</v>
      </c>
      <c r="J1855">
        <v>674</v>
      </c>
      <c r="K1855">
        <v>590</v>
      </c>
      <c r="L1855">
        <v>31682</v>
      </c>
      <c r="M1855" t="s">
        <v>24</v>
      </c>
      <c r="N1855">
        <v>49</v>
      </c>
      <c r="O1855" t="s">
        <v>29</v>
      </c>
      <c r="P1855" s="2" t="b">
        <f t="shared" si="168"/>
        <v>1</v>
      </c>
      <c r="Q1855" s="2" t="b">
        <f t="shared" si="169"/>
        <v>1</v>
      </c>
      <c r="R1855" s="2">
        <f t="shared" si="170"/>
        <v>1</v>
      </c>
      <c r="S1855" s="3" t="b">
        <f t="shared" si="171"/>
        <v>1</v>
      </c>
      <c r="T1855" s="3" t="b">
        <f t="shared" si="172"/>
        <v>0</v>
      </c>
      <c r="U1855" s="3">
        <f t="shared" si="173"/>
        <v>0</v>
      </c>
    </row>
    <row r="1856" spans="1:21" x14ac:dyDescent="0.2">
      <c r="A1856" t="s">
        <v>186</v>
      </c>
      <c r="B1856" t="s">
        <v>187</v>
      </c>
      <c r="C1856" t="s">
        <v>188</v>
      </c>
      <c r="D1856" t="s">
        <v>18</v>
      </c>
      <c r="E1856" s="1">
        <v>42333.623553240737</v>
      </c>
      <c r="F1856" s="1">
        <v>42334.196284722224</v>
      </c>
      <c r="G1856">
        <v>4</v>
      </c>
      <c r="H1856">
        <v>591</v>
      </c>
      <c r="I1856">
        <v>1448468049274</v>
      </c>
      <c r="J1856">
        <v>430</v>
      </c>
      <c r="K1856">
        <v>591</v>
      </c>
      <c r="L1856">
        <v>33154</v>
      </c>
      <c r="M1856" t="s">
        <v>19</v>
      </c>
      <c r="N1856" t="s">
        <v>20</v>
      </c>
      <c r="P1856" s="2" t="b">
        <f t="shared" si="168"/>
        <v>0</v>
      </c>
      <c r="Q1856" s="2" t="b">
        <f t="shared" si="169"/>
        <v>0</v>
      </c>
      <c r="R1856" s="2">
        <f t="shared" si="170"/>
        <v>0</v>
      </c>
      <c r="S1856" s="3" t="b">
        <f t="shared" si="171"/>
        <v>0</v>
      </c>
      <c r="T1856" s="3" t="b">
        <f t="shared" si="172"/>
        <v>0</v>
      </c>
      <c r="U1856" s="3">
        <f t="shared" si="173"/>
        <v>0</v>
      </c>
    </row>
    <row r="1857" spans="1:21" x14ac:dyDescent="0.2">
      <c r="A1857" t="s">
        <v>186</v>
      </c>
      <c r="B1857" t="s">
        <v>187</v>
      </c>
      <c r="C1857" t="s">
        <v>188</v>
      </c>
      <c r="D1857" t="s">
        <v>18</v>
      </c>
      <c r="E1857" s="1">
        <v>42333.623553240737</v>
      </c>
      <c r="F1857" s="1">
        <v>42334.196284722224</v>
      </c>
      <c r="G1857">
        <v>4</v>
      </c>
      <c r="H1857">
        <v>592</v>
      </c>
      <c r="I1857">
        <v>1448468050818</v>
      </c>
      <c r="J1857">
        <v>521</v>
      </c>
      <c r="K1857">
        <v>592</v>
      </c>
      <c r="L1857">
        <v>34698</v>
      </c>
      <c r="M1857" t="s">
        <v>19</v>
      </c>
      <c r="N1857" t="s">
        <v>20</v>
      </c>
      <c r="P1857" s="2" t="b">
        <f t="shared" si="168"/>
        <v>0</v>
      </c>
      <c r="Q1857" s="2" t="b">
        <f t="shared" si="169"/>
        <v>0</v>
      </c>
      <c r="R1857" s="2">
        <f t="shared" si="170"/>
        <v>0</v>
      </c>
      <c r="S1857" s="3" t="b">
        <f t="shared" si="171"/>
        <v>0</v>
      </c>
      <c r="T1857" s="3" t="b">
        <f t="shared" si="172"/>
        <v>0</v>
      </c>
      <c r="U1857" s="3">
        <f t="shared" si="173"/>
        <v>0</v>
      </c>
    </row>
    <row r="1858" spans="1:21" x14ac:dyDescent="0.2">
      <c r="A1858" t="s">
        <v>186</v>
      </c>
      <c r="B1858" t="s">
        <v>187</v>
      </c>
      <c r="C1858" t="s">
        <v>188</v>
      </c>
      <c r="D1858" t="s">
        <v>18</v>
      </c>
      <c r="E1858" s="1">
        <v>42333.623553240737</v>
      </c>
      <c r="F1858" s="1">
        <v>42334.196284722224</v>
      </c>
      <c r="G1858">
        <v>4</v>
      </c>
      <c r="H1858">
        <v>593</v>
      </c>
      <c r="I1858">
        <v>1448468053354</v>
      </c>
      <c r="J1858">
        <v>512</v>
      </c>
      <c r="K1858">
        <v>593</v>
      </c>
      <c r="L1858">
        <v>515</v>
      </c>
      <c r="M1858" t="s">
        <v>19</v>
      </c>
      <c r="N1858" t="s">
        <v>20</v>
      </c>
      <c r="P1858" s="2" t="b">
        <f t="shared" si="168"/>
        <v>0</v>
      </c>
      <c r="Q1858" s="2" t="b">
        <f t="shared" si="169"/>
        <v>0</v>
      </c>
      <c r="R1858" s="2">
        <f t="shared" si="170"/>
        <v>0</v>
      </c>
      <c r="S1858" s="3" t="b">
        <f t="shared" si="171"/>
        <v>0</v>
      </c>
      <c r="T1858" s="3" t="b">
        <f t="shared" si="172"/>
        <v>0</v>
      </c>
      <c r="U1858" s="3">
        <f t="shared" si="173"/>
        <v>0</v>
      </c>
    </row>
    <row r="1859" spans="1:21" x14ac:dyDescent="0.2">
      <c r="A1859" t="s">
        <v>186</v>
      </c>
      <c r="B1859" t="s">
        <v>187</v>
      </c>
      <c r="C1859" t="s">
        <v>188</v>
      </c>
      <c r="D1859" t="s">
        <v>18</v>
      </c>
      <c r="E1859" s="1">
        <v>42333.623553240737</v>
      </c>
      <c r="F1859" s="1">
        <v>42334.196284722224</v>
      </c>
      <c r="G1859">
        <v>4</v>
      </c>
      <c r="H1859">
        <v>594</v>
      </c>
      <c r="I1859">
        <v>1448468054876</v>
      </c>
      <c r="J1859">
        <v>519</v>
      </c>
      <c r="K1859">
        <v>594</v>
      </c>
      <c r="L1859">
        <v>2037</v>
      </c>
      <c r="M1859" t="s">
        <v>19</v>
      </c>
      <c r="N1859" t="s">
        <v>20</v>
      </c>
      <c r="P1859" s="2" t="b">
        <f t="shared" ref="P1859:P1922" si="174">ISNUMBER(SEARCH("star", O1859))</f>
        <v>0</v>
      </c>
      <c r="Q1859" s="2" t="b">
        <f t="shared" ref="Q1859:Q1922" si="175">IF(N1859=49, TRUE, FALSE)</f>
        <v>0</v>
      </c>
      <c r="R1859" s="2">
        <f t="shared" ref="R1859:R1922" si="176">IF(AND(P1859=TRUE, Q1859=TRUE), 1, 0)</f>
        <v>0</v>
      </c>
      <c r="S1859" s="3" t="b">
        <f t="shared" ref="S1859:S1922" si="177">ISNUMBER(SEARCH("cloud", O1859))</f>
        <v>0</v>
      </c>
      <c r="T1859" s="3" t="b">
        <f t="shared" ref="T1859:T1922" si="178">IF(N1859=50, TRUE, FALSE)</f>
        <v>0</v>
      </c>
      <c r="U1859" s="3">
        <f t="shared" ref="U1859:U1922" si="179">IF(AND(S1859=TRUE,T1859=TRUE), 1,0)</f>
        <v>0</v>
      </c>
    </row>
    <row r="1860" spans="1:21" x14ac:dyDescent="0.2">
      <c r="A1860" t="s">
        <v>186</v>
      </c>
      <c r="B1860" t="s">
        <v>187</v>
      </c>
      <c r="C1860" t="s">
        <v>188</v>
      </c>
      <c r="D1860" t="s">
        <v>18</v>
      </c>
      <c r="E1860" s="1">
        <v>42333.623553240737</v>
      </c>
      <c r="F1860" s="1">
        <v>42334.196284722224</v>
      </c>
      <c r="G1860">
        <v>4</v>
      </c>
      <c r="H1860">
        <v>595</v>
      </c>
      <c r="I1860">
        <v>1448468059004</v>
      </c>
      <c r="J1860">
        <v>3043</v>
      </c>
      <c r="K1860">
        <v>595</v>
      </c>
      <c r="L1860">
        <v>6165</v>
      </c>
      <c r="M1860" t="s">
        <v>24</v>
      </c>
      <c r="N1860">
        <v>32</v>
      </c>
      <c r="O1860" t="s">
        <v>137</v>
      </c>
      <c r="P1860" s="2" t="b">
        <f t="shared" si="174"/>
        <v>0</v>
      </c>
      <c r="Q1860" s="2" t="b">
        <f t="shared" si="175"/>
        <v>0</v>
      </c>
      <c r="R1860" s="2">
        <f t="shared" si="176"/>
        <v>0</v>
      </c>
      <c r="S1860" s="3" t="b">
        <f t="shared" si="177"/>
        <v>0</v>
      </c>
      <c r="T1860" s="3" t="b">
        <f t="shared" si="178"/>
        <v>0</v>
      </c>
      <c r="U1860" s="3">
        <f t="shared" si="179"/>
        <v>0</v>
      </c>
    </row>
    <row r="1861" spans="1:21" x14ac:dyDescent="0.2">
      <c r="A1861" t="s">
        <v>186</v>
      </c>
      <c r="B1861" t="s">
        <v>187</v>
      </c>
      <c r="C1861" t="s">
        <v>188</v>
      </c>
      <c r="D1861" t="s">
        <v>18</v>
      </c>
      <c r="E1861" s="1">
        <v>42333.623553240737</v>
      </c>
      <c r="F1861" s="1">
        <v>42334.196284722224</v>
      </c>
      <c r="G1861">
        <v>4</v>
      </c>
      <c r="H1861">
        <v>596</v>
      </c>
      <c r="I1861">
        <v>1448468063884</v>
      </c>
      <c r="J1861">
        <v>3874</v>
      </c>
      <c r="K1861">
        <v>596</v>
      </c>
      <c r="L1861">
        <v>11045</v>
      </c>
      <c r="M1861" t="s">
        <v>21</v>
      </c>
      <c r="N1861" t="s">
        <v>23</v>
      </c>
      <c r="P1861" s="2" t="b">
        <f t="shared" si="174"/>
        <v>0</v>
      </c>
      <c r="Q1861" s="2" t="b">
        <f t="shared" si="175"/>
        <v>0</v>
      </c>
      <c r="R1861" s="2">
        <f t="shared" si="176"/>
        <v>0</v>
      </c>
      <c r="S1861" s="3" t="b">
        <f t="shared" si="177"/>
        <v>0</v>
      </c>
      <c r="T1861" s="3" t="b">
        <f t="shared" si="178"/>
        <v>0</v>
      </c>
      <c r="U1861" s="3">
        <f t="shared" si="179"/>
        <v>0</v>
      </c>
    </row>
    <row r="1862" spans="1:21" x14ac:dyDescent="0.2">
      <c r="A1862" t="s">
        <v>186</v>
      </c>
      <c r="B1862" t="s">
        <v>187</v>
      </c>
      <c r="C1862" t="s">
        <v>188</v>
      </c>
      <c r="D1862" t="s">
        <v>18</v>
      </c>
      <c r="E1862" s="1">
        <v>42333.623553240737</v>
      </c>
      <c r="F1862" s="1">
        <v>42334.196284722224</v>
      </c>
      <c r="G1862">
        <v>4</v>
      </c>
      <c r="H1862">
        <v>597</v>
      </c>
      <c r="I1862">
        <v>1448468066422</v>
      </c>
      <c r="J1862">
        <v>1532</v>
      </c>
      <c r="K1862">
        <v>597</v>
      </c>
      <c r="L1862">
        <v>13583</v>
      </c>
      <c r="M1862" t="s">
        <v>21</v>
      </c>
      <c r="N1862" t="s">
        <v>23</v>
      </c>
      <c r="P1862" s="2" t="b">
        <f t="shared" si="174"/>
        <v>0</v>
      </c>
      <c r="Q1862" s="2" t="b">
        <f t="shared" si="175"/>
        <v>0</v>
      </c>
      <c r="R1862" s="2">
        <f t="shared" si="176"/>
        <v>0</v>
      </c>
      <c r="S1862" s="3" t="b">
        <f t="shared" si="177"/>
        <v>0</v>
      </c>
      <c r="T1862" s="3" t="b">
        <f t="shared" si="178"/>
        <v>0</v>
      </c>
      <c r="U1862" s="3">
        <f t="shared" si="179"/>
        <v>0</v>
      </c>
    </row>
    <row r="1863" spans="1:21" x14ac:dyDescent="0.2">
      <c r="A1863" t="s">
        <v>186</v>
      </c>
      <c r="B1863" t="s">
        <v>187</v>
      </c>
      <c r="C1863" t="s">
        <v>188</v>
      </c>
      <c r="D1863" t="s">
        <v>18</v>
      </c>
      <c r="E1863" s="1">
        <v>42333.623553240737</v>
      </c>
      <c r="F1863" s="1">
        <v>42334.196284722224</v>
      </c>
      <c r="G1863">
        <v>4</v>
      </c>
      <c r="H1863">
        <v>598</v>
      </c>
      <c r="I1863">
        <v>1448468068831</v>
      </c>
      <c r="J1863">
        <v>1404</v>
      </c>
      <c r="K1863">
        <v>598</v>
      </c>
      <c r="L1863">
        <v>15992</v>
      </c>
      <c r="M1863" t="s">
        <v>21</v>
      </c>
      <c r="N1863" t="s">
        <v>23</v>
      </c>
      <c r="P1863" s="2" t="b">
        <f t="shared" si="174"/>
        <v>0</v>
      </c>
      <c r="Q1863" s="2" t="b">
        <f t="shared" si="175"/>
        <v>0</v>
      </c>
      <c r="R1863" s="2">
        <f t="shared" si="176"/>
        <v>0</v>
      </c>
      <c r="S1863" s="3" t="b">
        <f t="shared" si="177"/>
        <v>0</v>
      </c>
      <c r="T1863" s="3" t="b">
        <f t="shared" si="178"/>
        <v>0</v>
      </c>
      <c r="U1863" s="3">
        <f t="shared" si="179"/>
        <v>0</v>
      </c>
    </row>
    <row r="1864" spans="1:21" x14ac:dyDescent="0.2">
      <c r="A1864" t="s">
        <v>186</v>
      </c>
      <c r="B1864" t="s">
        <v>187</v>
      </c>
      <c r="C1864" t="s">
        <v>188</v>
      </c>
      <c r="D1864" t="s">
        <v>18</v>
      </c>
      <c r="E1864" s="1">
        <v>42333.623553240737</v>
      </c>
      <c r="F1864" s="1">
        <v>42334.196284722224</v>
      </c>
      <c r="G1864">
        <v>4</v>
      </c>
      <c r="H1864">
        <v>599</v>
      </c>
      <c r="I1864">
        <v>1448468070807</v>
      </c>
      <c r="J1864">
        <v>958</v>
      </c>
      <c r="K1864">
        <v>599</v>
      </c>
      <c r="L1864">
        <v>17968</v>
      </c>
      <c r="M1864" t="s">
        <v>21</v>
      </c>
      <c r="N1864" t="s">
        <v>23</v>
      </c>
      <c r="P1864" s="2" t="b">
        <f t="shared" si="174"/>
        <v>0</v>
      </c>
      <c r="Q1864" s="2" t="b">
        <f t="shared" si="175"/>
        <v>0</v>
      </c>
      <c r="R1864" s="2">
        <f t="shared" si="176"/>
        <v>0</v>
      </c>
      <c r="S1864" s="3" t="b">
        <f t="shared" si="177"/>
        <v>0</v>
      </c>
      <c r="T1864" s="3" t="b">
        <f t="shared" si="178"/>
        <v>0</v>
      </c>
      <c r="U1864" s="3">
        <f t="shared" si="179"/>
        <v>0</v>
      </c>
    </row>
    <row r="1865" spans="1:21" x14ac:dyDescent="0.2">
      <c r="A1865" t="s">
        <v>186</v>
      </c>
      <c r="B1865" t="s">
        <v>187</v>
      </c>
      <c r="C1865" t="s">
        <v>188</v>
      </c>
      <c r="D1865" t="s">
        <v>18</v>
      </c>
      <c r="E1865" s="1">
        <v>42333.623553240737</v>
      </c>
      <c r="F1865" s="1">
        <v>42334.196284722224</v>
      </c>
      <c r="G1865">
        <v>4</v>
      </c>
      <c r="H1865">
        <v>600</v>
      </c>
      <c r="I1865">
        <v>1448468073376</v>
      </c>
      <c r="J1865">
        <v>1561</v>
      </c>
      <c r="K1865">
        <v>600</v>
      </c>
      <c r="L1865">
        <v>20537</v>
      </c>
      <c r="M1865" t="s">
        <v>21</v>
      </c>
      <c r="N1865" t="s">
        <v>23</v>
      </c>
      <c r="P1865" s="2" t="b">
        <f t="shared" si="174"/>
        <v>0</v>
      </c>
      <c r="Q1865" s="2" t="b">
        <f t="shared" si="175"/>
        <v>0</v>
      </c>
      <c r="R1865" s="2">
        <f t="shared" si="176"/>
        <v>0</v>
      </c>
      <c r="S1865" s="3" t="b">
        <f t="shared" si="177"/>
        <v>0</v>
      </c>
      <c r="T1865" s="3" t="b">
        <f t="shared" si="178"/>
        <v>0</v>
      </c>
      <c r="U1865" s="3">
        <f t="shared" si="179"/>
        <v>0</v>
      </c>
    </row>
    <row r="1866" spans="1:21" x14ac:dyDescent="0.2">
      <c r="A1866" t="s">
        <v>186</v>
      </c>
      <c r="B1866" t="s">
        <v>187</v>
      </c>
      <c r="C1866" t="s">
        <v>188</v>
      </c>
      <c r="D1866" t="s">
        <v>18</v>
      </c>
      <c r="E1866" s="1">
        <v>42333.623553240737</v>
      </c>
      <c r="F1866" s="1">
        <v>42334.196284722224</v>
      </c>
      <c r="G1866">
        <v>4</v>
      </c>
      <c r="H1866">
        <v>601</v>
      </c>
      <c r="I1866">
        <v>1448468075325</v>
      </c>
      <c r="J1866">
        <v>944</v>
      </c>
      <c r="K1866">
        <v>601</v>
      </c>
      <c r="L1866">
        <v>22486</v>
      </c>
      <c r="M1866" t="s">
        <v>21</v>
      </c>
      <c r="N1866" t="s">
        <v>23</v>
      </c>
      <c r="P1866" s="2" t="b">
        <f t="shared" si="174"/>
        <v>0</v>
      </c>
      <c r="Q1866" s="2" t="b">
        <f t="shared" si="175"/>
        <v>0</v>
      </c>
      <c r="R1866" s="2">
        <f t="shared" si="176"/>
        <v>0</v>
      </c>
      <c r="S1866" s="3" t="b">
        <f t="shared" si="177"/>
        <v>0</v>
      </c>
      <c r="T1866" s="3" t="b">
        <f t="shared" si="178"/>
        <v>0</v>
      </c>
      <c r="U1866" s="3">
        <f t="shared" si="179"/>
        <v>0</v>
      </c>
    </row>
    <row r="1867" spans="1:21" x14ac:dyDescent="0.2">
      <c r="A1867" t="s">
        <v>186</v>
      </c>
      <c r="B1867" t="s">
        <v>187</v>
      </c>
      <c r="C1867" t="s">
        <v>188</v>
      </c>
      <c r="D1867" t="s">
        <v>18</v>
      </c>
      <c r="E1867" s="1">
        <v>42333.623553240737</v>
      </c>
      <c r="F1867" s="1">
        <v>42334.196284722224</v>
      </c>
      <c r="G1867">
        <v>4</v>
      </c>
      <c r="H1867">
        <v>602</v>
      </c>
      <c r="I1867">
        <v>1448468084746</v>
      </c>
      <c r="J1867">
        <v>8314</v>
      </c>
      <c r="K1867">
        <v>602</v>
      </c>
      <c r="L1867">
        <v>31907</v>
      </c>
      <c r="M1867" t="s">
        <v>24</v>
      </c>
      <c r="N1867">
        <v>50</v>
      </c>
      <c r="O1867" t="s">
        <v>226</v>
      </c>
      <c r="P1867" s="2" t="b">
        <f t="shared" si="174"/>
        <v>0</v>
      </c>
      <c r="Q1867" s="2" t="b">
        <f t="shared" si="175"/>
        <v>0</v>
      </c>
      <c r="R1867" s="2">
        <f t="shared" si="176"/>
        <v>0</v>
      </c>
      <c r="S1867" s="3" t="b">
        <f t="shared" si="177"/>
        <v>0</v>
      </c>
      <c r="T1867" s="3" t="b">
        <f t="shared" si="178"/>
        <v>1</v>
      </c>
      <c r="U1867" s="3">
        <f t="shared" si="179"/>
        <v>0</v>
      </c>
    </row>
    <row r="1868" spans="1:21" x14ac:dyDescent="0.2">
      <c r="A1868" t="s">
        <v>186</v>
      </c>
      <c r="B1868" t="s">
        <v>187</v>
      </c>
      <c r="C1868" t="s">
        <v>188</v>
      </c>
      <c r="D1868" t="s">
        <v>18</v>
      </c>
      <c r="E1868" s="1">
        <v>42333.623553240737</v>
      </c>
      <c r="F1868" s="1">
        <v>42334.196284722224</v>
      </c>
      <c r="G1868">
        <v>4</v>
      </c>
      <c r="H1868">
        <v>603</v>
      </c>
      <c r="I1868">
        <v>1448468086091</v>
      </c>
      <c r="J1868">
        <v>253</v>
      </c>
      <c r="K1868">
        <v>603</v>
      </c>
      <c r="L1868">
        <v>33252</v>
      </c>
      <c r="M1868" t="s">
        <v>24</v>
      </c>
      <c r="N1868">
        <v>50</v>
      </c>
      <c r="O1868" t="s">
        <v>29</v>
      </c>
      <c r="P1868" s="2" t="b">
        <f t="shared" si="174"/>
        <v>1</v>
      </c>
      <c r="Q1868" s="2" t="b">
        <f t="shared" si="175"/>
        <v>0</v>
      </c>
      <c r="R1868" s="2">
        <f t="shared" si="176"/>
        <v>0</v>
      </c>
      <c r="S1868" s="3" t="b">
        <f t="shared" si="177"/>
        <v>1</v>
      </c>
      <c r="T1868" s="3" t="b">
        <f t="shared" si="178"/>
        <v>1</v>
      </c>
      <c r="U1868" s="3">
        <f t="shared" si="179"/>
        <v>1</v>
      </c>
    </row>
    <row r="1869" spans="1:21" x14ac:dyDescent="0.2">
      <c r="A1869" t="s">
        <v>186</v>
      </c>
      <c r="B1869" t="s">
        <v>187</v>
      </c>
      <c r="C1869" t="s">
        <v>188</v>
      </c>
      <c r="D1869" t="s">
        <v>18</v>
      </c>
      <c r="E1869" s="1">
        <v>42333.623553240737</v>
      </c>
      <c r="F1869" s="1">
        <v>42334.196284722224</v>
      </c>
      <c r="G1869">
        <v>4</v>
      </c>
      <c r="H1869">
        <v>604</v>
      </c>
      <c r="I1869">
        <v>1448468088138</v>
      </c>
      <c r="J1869">
        <v>1013</v>
      </c>
      <c r="K1869">
        <v>604</v>
      </c>
      <c r="L1869">
        <v>35299</v>
      </c>
      <c r="M1869" t="s">
        <v>19</v>
      </c>
      <c r="N1869" t="s">
        <v>20</v>
      </c>
      <c r="P1869" s="2" t="b">
        <f t="shared" si="174"/>
        <v>0</v>
      </c>
      <c r="Q1869" s="2" t="b">
        <f t="shared" si="175"/>
        <v>0</v>
      </c>
      <c r="R1869" s="2">
        <f t="shared" si="176"/>
        <v>0</v>
      </c>
      <c r="S1869" s="3" t="b">
        <f t="shared" si="177"/>
        <v>0</v>
      </c>
      <c r="T1869" s="3" t="b">
        <f t="shared" si="178"/>
        <v>0</v>
      </c>
      <c r="U1869" s="3">
        <f t="shared" si="179"/>
        <v>0</v>
      </c>
    </row>
    <row r="1870" spans="1:21" x14ac:dyDescent="0.2">
      <c r="A1870" t="s">
        <v>186</v>
      </c>
      <c r="B1870" t="s">
        <v>187</v>
      </c>
      <c r="C1870" t="s">
        <v>188</v>
      </c>
      <c r="D1870" t="s">
        <v>18</v>
      </c>
      <c r="E1870" s="1">
        <v>42333.623553240737</v>
      </c>
      <c r="F1870" s="1">
        <v>42334.196284722224</v>
      </c>
      <c r="G1870">
        <v>4</v>
      </c>
      <c r="H1870">
        <v>605</v>
      </c>
      <c r="I1870">
        <v>1448468089866</v>
      </c>
      <c r="J1870">
        <v>696</v>
      </c>
      <c r="K1870">
        <v>605</v>
      </c>
      <c r="L1870">
        <v>37027</v>
      </c>
      <c r="M1870" t="s">
        <v>19</v>
      </c>
      <c r="N1870" t="s">
        <v>20</v>
      </c>
      <c r="P1870" s="2" t="b">
        <f t="shared" si="174"/>
        <v>0</v>
      </c>
      <c r="Q1870" s="2" t="b">
        <f t="shared" si="175"/>
        <v>0</v>
      </c>
      <c r="R1870" s="2">
        <f t="shared" si="176"/>
        <v>0</v>
      </c>
      <c r="S1870" s="3" t="b">
        <f t="shared" si="177"/>
        <v>0</v>
      </c>
      <c r="T1870" s="3" t="b">
        <f t="shared" si="178"/>
        <v>0</v>
      </c>
      <c r="U1870" s="3">
        <f t="shared" si="179"/>
        <v>0</v>
      </c>
    </row>
    <row r="1871" spans="1:21" x14ac:dyDescent="0.2">
      <c r="A1871" t="s">
        <v>186</v>
      </c>
      <c r="B1871" t="s">
        <v>187</v>
      </c>
      <c r="C1871" t="s">
        <v>188</v>
      </c>
      <c r="D1871" t="s">
        <v>18</v>
      </c>
      <c r="E1871" s="1">
        <v>42333.623553240737</v>
      </c>
      <c r="F1871" s="1">
        <v>42334.196284722224</v>
      </c>
      <c r="G1871">
        <v>4</v>
      </c>
      <c r="H1871">
        <v>606</v>
      </c>
      <c r="I1871">
        <v>1448468092578</v>
      </c>
      <c r="J1871">
        <v>686</v>
      </c>
      <c r="K1871">
        <v>606</v>
      </c>
      <c r="L1871">
        <v>691</v>
      </c>
      <c r="M1871" t="s">
        <v>19</v>
      </c>
      <c r="N1871" t="s">
        <v>20</v>
      </c>
      <c r="P1871" s="2" t="b">
        <f t="shared" si="174"/>
        <v>0</v>
      </c>
      <c r="Q1871" s="2" t="b">
        <f t="shared" si="175"/>
        <v>0</v>
      </c>
      <c r="R1871" s="2">
        <f t="shared" si="176"/>
        <v>0</v>
      </c>
      <c r="S1871" s="3" t="b">
        <f t="shared" si="177"/>
        <v>0</v>
      </c>
      <c r="T1871" s="3" t="b">
        <f t="shared" si="178"/>
        <v>0</v>
      </c>
      <c r="U1871" s="3">
        <f t="shared" si="179"/>
        <v>0</v>
      </c>
    </row>
    <row r="1872" spans="1:21" x14ac:dyDescent="0.2">
      <c r="A1872" t="s">
        <v>186</v>
      </c>
      <c r="B1872" t="s">
        <v>187</v>
      </c>
      <c r="C1872" t="s">
        <v>188</v>
      </c>
      <c r="D1872" t="s">
        <v>18</v>
      </c>
      <c r="E1872" s="1">
        <v>42333.623553240737</v>
      </c>
      <c r="F1872" s="1">
        <v>42334.196284722224</v>
      </c>
      <c r="G1872">
        <v>4</v>
      </c>
      <c r="H1872">
        <v>607</v>
      </c>
      <c r="I1872">
        <v>1448468093986</v>
      </c>
      <c r="J1872">
        <v>404</v>
      </c>
      <c r="K1872">
        <v>607</v>
      </c>
      <c r="L1872">
        <v>2099</v>
      </c>
      <c r="M1872" t="s">
        <v>19</v>
      </c>
      <c r="N1872" t="s">
        <v>20</v>
      </c>
      <c r="P1872" s="2" t="b">
        <f t="shared" si="174"/>
        <v>0</v>
      </c>
      <c r="Q1872" s="2" t="b">
        <f t="shared" si="175"/>
        <v>0</v>
      </c>
      <c r="R1872" s="2">
        <f t="shared" si="176"/>
        <v>0</v>
      </c>
      <c r="S1872" s="3" t="b">
        <f t="shared" si="177"/>
        <v>0</v>
      </c>
      <c r="T1872" s="3" t="b">
        <f t="shared" si="178"/>
        <v>0</v>
      </c>
      <c r="U1872" s="3">
        <f t="shared" si="179"/>
        <v>0</v>
      </c>
    </row>
    <row r="1873" spans="1:21" x14ac:dyDescent="0.2">
      <c r="A1873" t="s">
        <v>186</v>
      </c>
      <c r="B1873" t="s">
        <v>187</v>
      </c>
      <c r="C1873" t="s">
        <v>188</v>
      </c>
      <c r="D1873" t="s">
        <v>18</v>
      </c>
      <c r="E1873" s="1">
        <v>42333.623553240737</v>
      </c>
      <c r="F1873" s="1">
        <v>42334.196284722224</v>
      </c>
      <c r="G1873">
        <v>4</v>
      </c>
      <c r="H1873">
        <v>608</v>
      </c>
      <c r="I1873">
        <v>1448468097838</v>
      </c>
      <c r="J1873">
        <v>2723</v>
      </c>
      <c r="K1873">
        <v>608</v>
      </c>
      <c r="L1873">
        <v>5951</v>
      </c>
      <c r="M1873" t="s">
        <v>24</v>
      </c>
      <c r="N1873">
        <v>32</v>
      </c>
      <c r="O1873" t="s">
        <v>139</v>
      </c>
      <c r="P1873" s="2" t="b">
        <f t="shared" si="174"/>
        <v>0</v>
      </c>
      <c r="Q1873" s="2" t="b">
        <f t="shared" si="175"/>
        <v>0</v>
      </c>
      <c r="R1873" s="2">
        <f t="shared" si="176"/>
        <v>0</v>
      </c>
      <c r="S1873" s="3" t="b">
        <f t="shared" si="177"/>
        <v>0</v>
      </c>
      <c r="T1873" s="3" t="b">
        <f t="shared" si="178"/>
        <v>0</v>
      </c>
      <c r="U1873" s="3">
        <f t="shared" si="179"/>
        <v>0</v>
      </c>
    </row>
    <row r="1874" spans="1:21" x14ac:dyDescent="0.2">
      <c r="A1874" t="s">
        <v>186</v>
      </c>
      <c r="B1874" t="s">
        <v>187</v>
      </c>
      <c r="C1874" t="s">
        <v>188</v>
      </c>
      <c r="D1874" t="s">
        <v>18</v>
      </c>
      <c r="E1874" s="1">
        <v>42333.623553240737</v>
      </c>
      <c r="F1874" s="1">
        <v>42334.196284722224</v>
      </c>
      <c r="G1874">
        <v>4</v>
      </c>
      <c r="H1874">
        <v>609</v>
      </c>
      <c r="I1874">
        <v>1448468099252</v>
      </c>
      <c r="J1874">
        <v>411</v>
      </c>
      <c r="K1874">
        <v>609</v>
      </c>
      <c r="L1874">
        <v>7365</v>
      </c>
      <c r="M1874" t="s">
        <v>19</v>
      </c>
      <c r="N1874" t="s">
        <v>20</v>
      </c>
      <c r="P1874" s="2" t="b">
        <f t="shared" si="174"/>
        <v>0</v>
      </c>
      <c r="Q1874" s="2" t="b">
        <f t="shared" si="175"/>
        <v>0</v>
      </c>
      <c r="R1874" s="2">
        <f t="shared" si="176"/>
        <v>0</v>
      </c>
      <c r="S1874" s="3" t="b">
        <f t="shared" si="177"/>
        <v>0</v>
      </c>
      <c r="T1874" s="3" t="b">
        <f t="shared" si="178"/>
        <v>0</v>
      </c>
      <c r="U1874" s="3">
        <f t="shared" si="179"/>
        <v>0</v>
      </c>
    </row>
    <row r="1875" spans="1:21" x14ac:dyDescent="0.2">
      <c r="A1875" t="s">
        <v>186</v>
      </c>
      <c r="B1875" t="s">
        <v>187</v>
      </c>
      <c r="C1875" t="s">
        <v>188</v>
      </c>
      <c r="D1875" t="s">
        <v>18</v>
      </c>
      <c r="E1875" s="1">
        <v>42333.623553240737</v>
      </c>
      <c r="F1875" s="1">
        <v>42334.196284722224</v>
      </c>
      <c r="G1875">
        <v>4</v>
      </c>
      <c r="H1875">
        <v>610</v>
      </c>
      <c r="I1875">
        <v>1448468102827</v>
      </c>
      <c r="J1875">
        <v>2505</v>
      </c>
      <c r="K1875">
        <v>610</v>
      </c>
      <c r="L1875">
        <v>10940</v>
      </c>
      <c r="M1875" t="s">
        <v>24</v>
      </c>
      <c r="N1875">
        <v>32</v>
      </c>
      <c r="O1875" t="s">
        <v>140</v>
      </c>
      <c r="P1875" s="2" t="b">
        <f t="shared" si="174"/>
        <v>0</v>
      </c>
      <c r="Q1875" s="2" t="b">
        <f t="shared" si="175"/>
        <v>0</v>
      </c>
      <c r="R1875" s="2">
        <f t="shared" si="176"/>
        <v>0</v>
      </c>
      <c r="S1875" s="3" t="b">
        <f t="shared" si="177"/>
        <v>0</v>
      </c>
      <c r="T1875" s="3" t="b">
        <f t="shared" si="178"/>
        <v>0</v>
      </c>
      <c r="U1875" s="3">
        <f t="shared" si="179"/>
        <v>0</v>
      </c>
    </row>
    <row r="1876" spans="1:21" x14ac:dyDescent="0.2">
      <c r="A1876" t="s">
        <v>186</v>
      </c>
      <c r="B1876" t="s">
        <v>187</v>
      </c>
      <c r="C1876" t="s">
        <v>188</v>
      </c>
      <c r="D1876" t="s">
        <v>18</v>
      </c>
      <c r="E1876" s="1">
        <v>42333.623553240737</v>
      </c>
      <c r="F1876" s="1">
        <v>42334.196284722224</v>
      </c>
      <c r="G1876">
        <v>4</v>
      </c>
      <c r="H1876">
        <v>611</v>
      </c>
      <c r="I1876">
        <v>1448468105735</v>
      </c>
      <c r="J1876">
        <v>1897</v>
      </c>
      <c r="K1876">
        <v>611</v>
      </c>
      <c r="L1876">
        <v>13847</v>
      </c>
      <c r="M1876" t="s">
        <v>21</v>
      </c>
      <c r="N1876" t="s">
        <v>23</v>
      </c>
      <c r="P1876" s="2" t="b">
        <f t="shared" si="174"/>
        <v>0</v>
      </c>
      <c r="Q1876" s="2" t="b">
        <f t="shared" si="175"/>
        <v>0</v>
      </c>
      <c r="R1876" s="2">
        <f t="shared" si="176"/>
        <v>0</v>
      </c>
      <c r="S1876" s="3" t="b">
        <f t="shared" si="177"/>
        <v>0</v>
      </c>
      <c r="T1876" s="3" t="b">
        <f t="shared" si="178"/>
        <v>0</v>
      </c>
      <c r="U1876" s="3">
        <f t="shared" si="179"/>
        <v>0</v>
      </c>
    </row>
    <row r="1877" spans="1:21" x14ac:dyDescent="0.2">
      <c r="A1877" t="s">
        <v>186</v>
      </c>
      <c r="B1877" t="s">
        <v>187</v>
      </c>
      <c r="C1877" t="s">
        <v>188</v>
      </c>
      <c r="D1877" t="s">
        <v>18</v>
      </c>
      <c r="E1877" s="1">
        <v>42333.623553240737</v>
      </c>
      <c r="F1877" s="1">
        <v>42334.196284722224</v>
      </c>
      <c r="G1877">
        <v>4</v>
      </c>
      <c r="H1877">
        <v>612</v>
      </c>
      <c r="I1877">
        <v>1448468108816</v>
      </c>
      <c r="J1877">
        <v>2072</v>
      </c>
      <c r="K1877">
        <v>612</v>
      </c>
      <c r="L1877">
        <v>16929</v>
      </c>
      <c r="M1877" t="s">
        <v>21</v>
      </c>
      <c r="N1877" t="s">
        <v>23</v>
      </c>
      <c r="P1877" s="2" t="b">
        <f t="shared" si="174"/>
        <v>0</v>
      </c>
      <c r="Q1877" s="2" t="b">
        <f t="shared" si="175"/>
        <v>0</v>
      </c>
      <c r="R1877" s="2">
        <f t="shared" si="176"/>
        <v>0</v>
      </c>
      <c r="S1877" s="3" t="b">
        <f t="shared" si="177"/>
        <v>0</v>
      </c>
      <c r="T1877" s="3" t="b">
        <f t="shared" si="178"/>
        <v>0</v>
      </c>
      <c r="U1877" s="3">
        <f t="shared" si="179"/>
        <v>0</v>
      </c>
    </row>
    <row r="1878" spans="1:21" x14ac:dyDescent="0.2">
      <c r="A1878" t="s">
        <v>186</v>
      </c>
      <c r="B1878" t="s">
        <v>187</v>
      </c>
      <c r="C1878" t="s">
        <v>188</v>
      </c>
      <c r="D1878" t="s">
        <v>18</v>
      </c>
      <c r="E1878" s="1">
        <v>42333.623553240737</v>
      </c>
      <c r="F1878" s="1">
        <v>42334.196284722224</v>
      </c>
      <c r="G1878">
        <v>4</v>
      </c>
      <c r="H1878">
        <v>613</v>
      </c>
      <c r="I1878">
        <v>1448468110791</v>
      </c>
      <c r="J1878">
        <v>966</v>
      </c>
      <c r="K1878">
        <v>613</v>
      </c>
      <c r="L1878">
        <v>18904</v>
      </c>
      <c r="M1878" t="s">
        <v>21</v>
      </c>
      <c r="N1878" t="s">
        <v>23</v>
      </c>
      <c r="P1878" s="2" t="b">
        <f t="shared" si="174"/>
        <v>0</v>
      </c>
      <c r="Q1878" s="2" t="b">
        <f t="shared" si="175"/>
        <v>0</v>
      </c>
      <c r="R1878" s="2">
        <f t="shared" si="176"/>
        <v>0</v>
      </c>
      <c r="S1878" s="3" t="b">
        <f t="shared" si="177"/>
        <v>0</v>
      </c>
      <c r="T1878" s="3" t="b">
        <f t="shared" si="178"/>
        <v>0</v>
      </c>
      <c r="U1878" s="3">
        <f t="shared" si="179"/>
        <v>0</v>
      </c>
    </row>
    <row r="1879" spans="1:21" x14ac:dyDescent="0.2">
      <c r="A1879" t="s">
        <v>186</v>
      </c>
      <c r="B1879" t="s">
        <v>187</v>
      </c>
      <c r="C1879" t="s">
        <v>188</v>
      </c>
      <c r="D1879" t="s">
        <v>18</v>
      </c>
      <c r="E1879" s="1">
        <v>42333.623553240737</v>
      </c>
      <c r="F1879" s="1">
        <v>42334.196284722224</v>
      </c>
      <c r="G1879">
        <v>4</v>
      </c>
      <c r="H1879">
        <v>614</v>
      </c>
      <c r="I1879">
        <v>1448468112991</v>
      </c>
      <c r="J1879">
        <v>1188</v>
      </c>
      <c r="K1879">
        <v>614</v>
      </c>
      <c r="L1879">
        <v>21104</v>
      </c>
      <c r="M1879" t="s">
        <v>21</v>
      </c>
      <c r="N1879" t="s">
        <v>23</v>
      </c>
      <c r="P1879" s="2" t="b">
        <f t="shared" si="174"/>
        <v>0</v>
      </c>
      <c r="Q1879" s="2" t="b">
        <f t="shared" si="175"/>
        <v>0</v>
      </c>
      <c r="R1879" s="2">
        <f t="shared" si="176"/>
        <v>0</v>
      </c>
      <c r="S1879" s="3" t="b">
        <f t="shared" si="177"/>
        <v>0</v>
      </c>
      <c r="T1879" s="3" t="b">
        <f t="shared" si="178"/>
        <v>0</v>
      </c>
      <c r="U1879" s="3">
        <f t="shared" si="179"/>
        <v>0</v>
      </c>
    </row>
    <row r="1880" spans="1:21" x14ac:dyDescent="0.2">
      <c r="A1880" t="s">
        <v>186</v>
      </c>
      <c r="B1880" t="s">
        <v>187</v>
      </c>
      <c r="C1880" t="s">
        <v>188</v>
      </c>
      <c r="D1880" t="s">
        <v>18</v>
      </c>
      <c r="E1880" s="1">
        <v>42333.623553240737</v>
      </c>
      <c r="F1880" s="1">
        <v>42334.196284722224</v>
      </c>
      <c r="G1880">
        <v>4</v>
      </c>
      <c r="H1880">
        <v>615</v>
      </c>
      <c r="I1880">
        <v>1448468115424</v>
      </c>
      <c r="J1880">
        <v>1427</v>
      </c>
      <c r="K1880">
        <v>615</v>
      </c>
      <c r="L1880">
        <v>23537</v>
      </c>
      <c r="M1880" t="s">
        <v>21</v>
      </c>
      <c r="N1880" t="s">
        <v>23</v>
      </c>
      <c r="P1880" s="2" t="b">
        <f t="shared" si="174"/>
        <v>0</v>
      </c>
      <c r="Q1880" s="2" t="b">
        <f t="shared" si="175"/>
        <v>0</v>
      </c>
      <c r="R1880" s="2">
        <f t="shared" si="176"/>
        <v>0</v>
      </c>
      <c r="S1880" s="3" t="b">
        <f t="shared" si="177"/>
        <v>0</v>
      </c>
      <c r="T1880" s="3" t="b">
        <f t="shared" si="178"/>
        <v>0</v>
      </c>
      <c r="U1880" s="3">
        <f t="shared" si="179"/>
        <v>0</v>
      </c>
    </row>
    <row r="1881" spans="1:21" x14ac:dyDescent="0.2">
      <c r="A1881" t="s">
        <v>186</v>
      </c>
      <c r="B1881" t="s">
        <v>187</v>
      </c>
      <c r="C1881" t="s">
        <v>188</v>
      </c>
      <c r="D1881" t="s">
        <v>18</v>
      </c>
      <c r="E1881" s="1">
        <v>42333.623553240737</v>
      </c>
      <c r="F1881" s="1">
        <v>42334.196284722224</v>
      </c>
      <c r="G1881">
        <v>4</v>
      </c>
      <c r="H1881">
        <v>616</v>
      </c>
      <c r="I1881">
        <v>1448468117838</v>
      </c>
      <c r="J1881">
        <v>1407</v>
      </c>
      <c r="K1881">
        <v>616</v>
      </c>
      <c r="L1881">
        <v>25951</v>
      </c>
      <c r="M1881" t="s">
        <v>21</v>
      </c>
      <c r="N1881" t="s">
        <v>23</v>
      </c>
      <c r="P1881" s="2" t="b">
        <f t="shared" si="174"/>
        <v>0</v>
      </c>
      <c r="Q1881" s="2" t="b">
        <f t="shared" si="175"/>
        <v>0</v>
      </c>
      <c r="R1881" s="2">
        <f t="shared" si="176"/>
        <v>0</v>
      </c>
      <c r="S1881" s="3" t="b">
        <f t="shared" si="177"/>
        <v>0</v>
      </c>
      <c r="T1881" s="3" t="b">
        <f t="shared" si="178"/>
        <v>0</v>
      </c>
      <c r="U1881" s="3">
        <f t="shared" si="179"/>
        <v>0</v>
      </c>
    </row>
    <row r="1882" spans="1:21" x14ac:dyDescent="0.2">
      <c r="A1882" t="s">
        <v>186</v>
      </c>
      <c r="B1882" t="s">
        <v>187</v>
      </c>
      <c r="C1882" t="s">
        <v>188</v>
      </c>
      <c r="D1882" t="s">
        <v>18</v>
      </c>
      <c r="E1882" s="1">
        <v>42333.623553240737</v>
      </c>
      <c r="F1882" s="1">
        <v>42334.196284722224</v>
      </c>
      <c r="G1882">
        <v>4</v>
      </c>
      <c r="H1882">
        <v>617</v>
      </c>
      <c r="I1882">
        <v>1448468126482</v>
      </c>
      <c r="J1882">
        <v>7515</v>
      </c>
      <c r="K1882">
        <v>617</v>
      </c>
      <c r="L1882">
        <v>34595</v>
      </c>
      <c r="M1882" t="s">
        <v>24</v>
      </c>
      <c r="N1882">
        <v>51</v>
      </c>
      <c r="O1882" t="s">
        <v>227</v>
      </c>
      <c r="P1882" s="2" t="b">
        <f t="shared" si="174"/>
        <v>0</v>
      </c>
      <c r="Q1882" s="2" t="b">
        <f t="shared" si="175"/>
        <v>0</v>
      </c>
      <c r="R1882" s="2">
        <f t="shared" si="176"/>
        <v>0</v>
      </c>
      <c r="S1882" s="3" t="b">
        <f t="shared" si="177"/>
        <v>0</v>
      </c>
      <c r="T1882" s="3" t="b">
        <f t="shared" si="178"/>
        <v>0</v>
      </c>
      <c r="U1882" s="3">
        <f t="shared" si="179"/>
        <v>0</v>
      </c>
    </row>
    <row r="1883" spans="1:21" x14ac:dyDescent="0.2">
      <c r="A1883" t="s">
        <v>186</v>
      </c>
      <c r="B1883" t="s">
        <v>187</v>
      </c>
      <c r="C1883" t="s">
        <v>188</v>
      </c>
      <c r="D1883" t="s">
        <v>18</v>
      </c>
      <c r="E1883" s="1">
        <v>42333.623553240737</v>
      </c>
      <c r="F1883" s="1">
        <v>42334.196284722224</v>
      </c>
      <c r="G1883">
        <v>4</v>
      </c>
      <c r="H1883">
        <v>618</v>
      </c>
      <c r="I1883">
        <v>1448468127832</v>
      </c>
      <c r="J1883">
        <v>235</v>
      </c>
      <c r="K1883">
        <v>618</v>
      </c>
      <c r="L1883">
        <v>35945</v>
      </c>
      <c r="M1883" t="s">
        <v>24</v>
      </c>
      <c r="N1883">
        <v>49</v>
      </c>
      <c r="O1883" t="s">
        <v>29</v>
      </c>
      <c r="P1883" s="2" t="b">
        <f t="shared" si="174"/>
        <v>1</v>
      </c>
      <c r="Q1883" s="2" t="b">
        <f t="shared" si="175"/>
        <v>1</v>
      </c>
      <c r="R1883" s="2">
        <f t="shared" si="176"/>
        <v>1</v>
      </c>
      <c r="S1883" s="3" t="b">
        <f t="shared" si="177"/>
        <v>1</v>
      </c>
      <c r="T1883" s="3" t="b">
        <f t="shared" si="178"/>
        <v>0</v>
      </c>
      <c r="U1883" s="3">
        <f t="shared" si="179"/>
        <v>0</v>
      </c>
    </row>
    <row r="1884" spans="1:21" x14ac:dyDescent="0.2">
      <c r="A1884" t="s">
        <v>186</v>
      </c>
      <c r="B1884" t="s">
        <v>187</v>
      </c>
      <c r="C1884" t="s">
        <v>188</v>
      </c>
      <c r="D1884" t="s">
        <v>18</v>
      </c>
      <c r="E1884" s="1">
        <v>42333.623553240737</v>
      </c>
      <c r="F1884" s="1">
        <v>42334.196284722224</v>
      </c>
      <c r="G1884">
        <v>4</v>
      </c>
      <c r="H1884">
        <v>619</v>
      </c>
      <c r="I1884">
        <v>1448468129235</v>
      </c>
      <c r="J1884">
        <v>353</v>
      </c>
      <c r="K1884">
        <v>619</v>
      </c>
      <c r="L1884">
        <v>37348</v>
      </c>
      <c r="M1884" t="s">
        <v>19</v>
      </c>
      <c r="N1884" t="s">
        <v>20</v>
      </c>
      <c r="P1884" s="2" t="b">
        <f t="shared" si="174"/>
        <v>0</v>
      </c>
      <c r="Q1884" s="2" t="b">
        <f t="shared" si="175"/>
        <v>0</v>
      </c>
      <c r="R1884" s="2">
        <f t="shared" si="176"/>
        <v>0</v>
      </c>
      <c r="S1884" s="3" t="b">
        <f t="shared" si="177"/>
        <v>0</v>
      </c>
      <c r="T1884" s="3" t="b">
        <f t="shared" si="178"/>
        <v>0</v>
      </c>
      <c r="U1884" s="3">
        <f t="shared" si="179"/>
        <v>0</v>
      </c>
    </row>
    <row r="1885" spans="1:21" x14ac:dyDescent="0.2">
      <c r="A1885" t="s">
        <v>186</v>
      </c>
      <c r="B1885" t="s">
        <v>187</v>
      </c>
      <c r="C1885" t="s">
        <v>188</v>
      </c>
      <c r="D1885" t="s">
        <v>18</v>
      </c>
      <c r="E1885" s="1">
        <v>42333.623553240737</v>
      </c>
      <c r="F1885" s="1">
        <v>42334.196284722224</v>
      </c>
      <c r="G1885">
        <v>4</v>
      </c>
      <c r="H1885">
        <v>620</v>
      </c>
      <c r="I1885">
        <v>1448468131057</v>
      </c>
      <c r="J1885">
        <v>801</v>
      </c>
      <c r="K1885">
        <v>620</v>
      </c>
      <c r="L1885">
        <v>39170</v>
      </c>
      <c r="M1885" t="s">
        <v>19</v>
      </c>
      <c r="N1885" t="s">
        <v>20</v>
      </c>
      <c r="P1885" s="2" t="b">
        <f t="shared" si="174"/>
        <v>0</v>
      </c>
      <c r="Q1885" s="2" t="b">
        <f t="shared" si="175"/>
        <v>0</v>
      </c>
      <c r="R1885" s="2">
        <f t="shared" si="176"/>
        <v>0</v>
      </c>
      <c r="S1885" s="3" t="b">
        <f t="shared" si="177"/>
        <v>0</v>
      </c>
      <c r="T1885" s="3" t="b">
        <f t="shared" si="178"/>
        <v>0</v>
      </c>
      <c r="U1885" s="3">
        <f t="shared" si="179"/>
        <v>0</v>
      </c>
    </row>
    <row r="1886" spans="1:21" x14ac:dyDescent="0.2">
      <c r="A1886" t="s">
        <v>186</v>
      </c>
      <c r="B1886" t="s">
        <v>187</v>
      </c>
      <c r="C1886" t="s">
        <v>188</v>
      </c>
      <c r="D1886" t="s">
        <v>18</v>
      </c>
      <c r="E1886" s="1">
        <v>42333.623553240737</v>
      </c>
      <c r="F1886" s="1">
        <v>42334.196284722224</v>
      </c>
      <c r="G1886">
        <v>4</v>
      </c>
      <c r="H1886">
        <v>621</v>
      </c>
      <c r="I1886">
        <v>1448468133906</v>
      </c>
      <c r="J1886">
        <v>821</v>
      </c>
      <c r="K1886">
        <v>621</v>
      </c>
      <c r="L1886">
        <v>825</v>
      </c>
      <c r="M1886" t="s">
        <v>19</v>
      </c>
      <c r="N1886" t="s">
        <v>20</v>
      </c>
      <c r="P1886" s="2" t="b">
        <f t="shared" si="174"/>
        <v>0</v>
      </c>
      <c r="Q1886" s="2" t="b">
        <f t="shared" si="175"/>
        <v>0</v>
      </c>
      <c r="R1886" s="2">
        <f t="shared" si="176"/>
        <v>0</v>
      </c>
      <c r="S1886" s="3" t="b">
        <f t="shared" si="177"/>
        <v>0</v>
      </c>
      <c r="T1886" s="3" t="b">
        <f t="shared" si="178"/>
        <v>0</v>
      </c>
      <c r="U1886" s="3">
        <f t="shared" si="179"/>
        <v>0</v>
      </c>
    </row>
    <row r="1887" spans="1:21" x14ac:dyDescent="0.2">
      <c r="A1887" t="s">
        <v>186</v>
      </c>
      <c r="B1887" t="s">
        <v>187</v>
      </c>
      <c r="C1887" t="s">
        <v>188</v>
      </c>
      <c r="D1887" t="s">
        <v>18</v>
      </c>
      <c r="E1887" s="1">
        <v>42333.623553240737</v>
      </c>
      <c r="F1887" s="1">
        <v>42334.196284722224</v>
      </c>
      <c r="G1887">
        <v>4</v>
      </c>
      <c r="H1887">
        <v>622</v>
      </c>
      <c r="I1887">
        <v>1448468135322</v>
      </c>
      <c r="J1887">
        <v>408</v>
      </c>
      <c r="K1887">
        <v>622</v>
      </c>
      <c r="L1887">
        <v>2241</v>
      </c>
      <c r="M1887" t="s">
        <v>19</v>
      </c>
      <c r="N1887" t="s">
        <v>20</v>
      </c>
      <c r="P1887" s="2" t="b">
        <f t="shared" si="174"/>
        <v>0</v>
      </c>
      <c r="Q1887" s="2" t="b">
        <f t="shared" si="175"/>
        <v>0</v>
      </c>
      <c r="R1887" s="2">
        <f t="shared" si="176"/>
        <v>0</v>
      </c>
      <c r="S1887" s="3" t="b">
        <f t="shared" si="177"/>
        <v>0</v>
      </c>
      <c r="T1887" s="3" t="b">
        <f t="shared" si="178"/>
        <v>0</v>
      </c>
      <c r="U1887" s="3">
        <f t="shared" si="179"/>
        <v>0</v>
      </c>
    </row>
    <row r="1888" spans="1:21" x14ac:dyDescent="0.2">
      <c r="A1888" t="s">
        <v>186</v>
      </c>
      <c r="B1888" t="s">
        <v>187</v>
      </c>
      <c r="C1888" t="s">
        <v>188</v>
      </c>
      <c r="D1888" t="s">
        <v>18</v>
      </c>
      <c r="E1888" s="1">
        <v>42333.623553240737</v>
      </c>
      <c r="F1888" s="1">
        <v>42334.196284722224</v>
      </c>
      <c r="G1888">
        <v>4</v>
      </c>
      <c r="H1888">
        <v>623</v>
      </c>
      <c r="I1888">
        <v>1448468139714</v>
      </c>
      <c r="J1888">
        <v>3292</v>
      </c>
      <c r="K1888">
        <v>623</v>
      </c>
      <c r="L1888">
        <v>6633</v>
      </c>
      <c r="M1888" t="s">
        <v>24</v>
      </c>
      <c r="N1888">
        <v>32</v>
      </c>
      <c r="O1888" t="s">
        <v>142</v>
      </c>
      <c r="P1888" s="2" t="b">
        <f t="shared" si="174"/>
        <v>0</v>
      </c>
      <c r="Q1888" s="2" t="b">
        <f t="shared" si="175"/>
        <v>0</v>
      </c>
      <c r="R1888" s="2">
        <f t="shared" si="176"/>
        <v>0</v>
      </c>
      <c r="S1888" s="3" t="b">
        <f t="shared" si="177"/>
        <v>0</v>
      </c>
      <c r="T1888" s="3" t="b">
        <f t="shared" si="178"/>
        <v>0</v>
      </c>
      <c r="U1888" s="3">
        <f t="shared" si="179"/>
        <v>0</v>
      </c>
    </row>
    <row r="1889" spans="1:21" x14ac:dyDescent="0.2">
      <c r="A1889" t="s">
        <v>186</v>
      </c>
      <c r="B1889" t="s">
        <v>187</v>
      </c>
      <c r="C1889" t="s">
        <v>188</v>
      </c>
      <c r="D1889" t="s">
        <v>18</v>
      </c>
      <c r="E1889" s="1">
        <v>42333.623553240737</v>
      </c>
      <c r="F1889" s="1">
        <v>42334.196284722224</v>
      </c>
      <c r="G1889">
        <v>4</v>
      </c>
      <c r="H1889">
        <v>624</v>
      </c>
      <c r="I1889">
        <v>1448468142045</v>
      </c>
      <c r="J1889">
        <v>1320</v>
      </c>
      <c r="K1889">
        <v>624</v>
      </c>
      <c r="L1889">
        <v>8964</v>
      </c>
      <c r="M1889" t="s">
        <v>21</v>
      </c>
      <c r="N1889" t="s">
        <v>23</v>
      </c>
      <c r="P1889" s="2" t="b">
        <f t="shared" si="174"/>
        <v>0</v>
      </c>
      <c r="Q1889" s="2" t="b">
        <f t="shared" si="175"/>
        <v>0</v>
      </c>
      <c r="R1889" s="2">
        <f t="shared" si="176"/>
        <v>0</v>
      </c>
      <c r="S1889" s="3" t="b">
        <f t="shared" si="177"/>
        <v>0</v>
      </c>
      <c r="T1889" s="3" t="b">
        <f t="shared" si="178"/>
        <v>0</v>
      </c>
      <c r="U1889" s="3">
        <f t="shared" si="179"/>
        <v>0</v>
      </c>
    </row>
    <row r="1890" spans="1:21" x14ac:dyDescent="0.2">
      <c r="A1890" t="s">
        <v>186</v>
      </c>
      <c r="B1890" t="s">
        <v>187</v>
      </c>
      <c r="C1890" t="s">
        <v>188</v>
      </c>
      <c r="D1890" t="s">
        <v>18</v>
      </c>
      <c r="E1890" s="1">
        <v>42333.623553240737</v>
      </c>
      <c r="F1890" s="1">
        <v>42334.196284722224</v>
      </c>
      <c r="G1890">
        <v>4</v>
      </c>
      <c r="H1890">
        <v>625</v>
      </c>
      <c r="I1890">
        <v>1448468144757</v>
      </c>
      <c r="J1890">
        <v>1706</v>
      </c>
      <c r="K1890">
        <v>625</v>
      </c>
      <c r="L1890">
        <v>11676</v>
      </c>
      <c r="M1890" t="s">
        <v>21</v>
      </c>
      <c r="N1890" t="s">
        <v>23</v>
      </c>
      <c r="P1890" s="2" t="b">
        <f t="shared" si="174"/>
        <v>0</v>
      </c>
      <c r="Q1890" s="2" t="b">
        <f t="shared" si="175"/>
        <v>0</v>
      </c>
      <c r="R1890" s="2">
        <f t="shared" si="176"/>
        <v>0</v>
      </c>
      <c r="S1890" s="3" t="b">
        <f t="shared" si="177"/>
        <v>0</v>
      </c>
      <c r="T1890" s="3" t="b">
        <f t="shared" si="178"/>
        <v>0</v>
      </c>
      <c r="U1890" s="3">
        <f t="shared" si="179"/>
        <v>0</v>
      </c>
    </row>
    <row r="1891" spans="1:21" x14ac:dyDescent="0.2">
      <c r="A1891" t="s">
        <v>186</v>
      </c>
      <c r="B1891" t="s">
        <v>187</v>
      </c>
      <c r="C1891" t="s">
        <v>188</v>
      </c>
      <c r="D1891" t="s">
        <v>18</v>
      </c>
      <c r="E1891" s="1">
        <v>42333.623553240737</v>
      </c>
      <c r="F1891" s="1">
        <v>42334.196284722224</v>
      </c>
      <c r="G1891">
        <v>4</v>
      </c>
      <c r="H1891">
        <v>626</v>
      </c>
      <c r="I1891">
        <v>1448468146844</v>
      </c>
      <c r="J1891">
        <v>1080</v>
      </c>
      <c r="K1891">
        <v>626</v>
      </c>
      <c r="L1891">
        <v>13763</v>
      </c>
      <c r="M1891" t="s">
        <v>21</v>
      </c>
      <c r="N1891" t="s">
        <v>23</v>
      </c>
      <c r="P1891" s="2" t="b">
        <f t="shared" si="174"/>
        <v>0</v>
      </c>
      <c r="Q1891" s="2" t="b">
        <f t="shared" si="175"/>
        <v>0</v>
      </c>
      <c r="R1891" s="2">
        <f t="shared" si="176"/>
        <v>0</v>
      </c>
      <c r="S1891" s="3" t="b">
        <f t="shared" si="177"/>
        <v>0</v>
      </c>
      <c r="T1891" s="3" t="b">
        <f t="shared" si="178"/>
        <v>0</v>
      </c>
      <c r="U1891" s="3">
        <f t="shared" si="179"/>
        <v>0</v>
      </c>
    </row>
    <row r="1892" spans="1:21" x14ac:dyDescent="0.2">
      <c r="A1892" t="s">
        <v>186</v>
      </c>
      <c r="B1892" t="s">
        <v>187</v>
      </c>
      <c r="C1892" t="s">
        <v>188</v>
      </c>
      <c r="D1892" t="s">
        <v>18</v>
      </c>
      <c r="E1892" s="1">
        <v>42333.623553240737</v>
      </c>
      <c r="F1892" s="1">
        <v>42334.196284722224</v>
      </c>
      <c r="G1892">
        <v>4</v>
      </c>
      <c r="H1892">
        <v>627</v>
      </c>
      <c r="I1892">
        <v>1448468148990</v>
      </c>
      <c r="J1892">
        <v>1140</v>
      </c>
      <c r="K1892">
        <v>627</v>
      </c>
      <c r="L1892">
        <v>15909</v>
      </c>
      <c r="M1892" t="s">
        <v>21</v>
      </c>
      <c r="N1892" t="s">
        <v>23</v>
      </c>
      <c r="P1892" s="2" t="b">
        <f t="shared" si="174"/>
        <v>0</v>
      </c>
      <c r="Q1892" s="2" t="b">
        <f t="shared" si="175"/>
        <v>0</v>
      </c>
      <c r="R1892" s="2">
        <f t="shared" si="176"/>
        <v>0</v>
      </c>
      <c r="S1892" s="3" t="b">
        <f t="shared" si="177"/>
        <v>0</v>
      </c>
      <c r="T1892" s="3" t="b">
        <f t="shared" si="178"/>
        <v>0</v>
      </c>
      <c r="U1892" s="3">
        <f t="shared" si="179"/>
        <v>0</v>
      </c>
    </row>
    <row r="1893" spans="1:21" x14ac:dyDescent="0.2">
      <c r="A1893" t="s">
        <v>186</v>
      </c>
      <c r="B1893" t="s">
        <v>187</v>
      </c>
      <c r="C1893" t="s">
        <v>188</v>
      </c>
      <c r="D1893" t="s">
        <v>18</v>
      </c>
      <c r="E1893" s="1">
        <v>42333.623553240737</v>
      </c>
      <c r="F1893" s="1">
        <v>42334.196284722224</v>
      </c>
      <c r="G1893">
        <v>4</v>
      </c>
      <c r="H1893">
        <v>628</v>
      </c>
      <c r="I1893">
        <v>1448468151328</v>
      </c>
      <c r="J1893">
        <v>1328</v>
      </c>
      <c r="K1893">
        <v>628</v>
      </c>
      <c r="L1893">
        <v>18247</v>
      </c>
      <c r="M1893" t="s">
        <v>21</v>
      </c>
      <c r="N1893" t="s">
        <v>23</v>
      </c>
      <c r="P1893" s="2" t="b">
        <f t="shared" si="174"/>
        <v>0</v>
      </c>
      <c r="Q1893" s="2" t="b">
        <f t="shared" si="175"/>
        <v>0</v>
      </c>
      <c r="R1893" s="2">
        <f t="shared" si="176"/>
        <v>0</v>
      </c>
      <c r="S1893" s="3" t="b">
        <f t="shared" si="177"/>
        <v>0</v>
      </c>
      <c r="T1893" s="3" t="b">
        <f t="shared" si="178"/>
        <v>0</v>
      </c>
      <c r="U1893" s="3">
        <f t="shared" si="179"/>
        <v>0</v>
      </c>
    </row>
    <row r="1894" spans="1:21" x14ac:dyDescent="0.2">
      <c r="A1894" t="s">
        <v>186</v>
      </c>
      <c r="B1894" t="s">
        <v>187</v>
      </c>
      <c r="C1894" t="s">
        <v>188</v>
      </c>
      <c r="D1894" t="s">
        <v>18</v>
      </c>
      <c r="E1894" s="1">
        <v>42333.623553240737</v>
      </c>
      <c r="F1894" s="1">
        <v>42334.196284722224</v>
      </c>
      <c r="G1894">
        <v>4</v>
      </c>
      <c r="H1894">
        <v>629</v>
      </c>
      <c r="I1894">
        <v>1448468153187</v>
      </c>
      <c r="J1894">
        <v>847</v>
      </c>
      <c r="K1894">
        <v>629</v>
      </c>
      <c r="L1894">
        <v>20106</v>
      </c>
      <c r="M1894" t="s">
        <v>21</v>
      </c>
      <c r="N1894" t="s">
        <v>23</v>
      </c>
      <c r="P1894" s="2" t="b">
        <f t="shared" si="174"/>
        <v>0</v>
      </c>
      <c r="Q1894" s="2" t="b">
        <f t="shared" si="175"/>
        <v>0</v>
      </c>
      <c r="R1894" s="2">
        <f t="shared" si="176"/>
        <v>0</v>
      </c>
      <c r="S1894" s="3" t="b">
        <f t="shared" si="177"/>
        <v>0</v>
      </c>
      <c r="T1894" s="3" t="b">
        <f t="shared" si="178"/>
        <v>0</v>
      </c>
      <c r="U1894" s="3">
        <f t="shared" si="179"/>
        <v>0</v>
      </c>
    </row>
    <row r="1895" spans="1:21" x14ac:dyDescent="0.2">
      <c r="A1895" t="s">
        <v>186</v>
      </c>
      <c r="B1895" t="s">
        <v>187</v>
      </c>
      <c r="C1895" t="s">
        <v>188</v>
      </c>
      <c r="D1895" t="s">
        <v>18</v>
      </c>
      <c r="E1895" s="1">
        <v>42333.623553240737</v>
      </c>
      <c r="F1895" s="1">
        <v>42334.196284722224</v>
      </c>
      <c r="G1895">
        <v>4</v>
      </c>
      <c r="H1895">
        <v>630</v>
      </c>
      <c r="I1895">
        <v>1448468164308</v>
      </c>
      <c r="J1895">
        <v>9995</v>
      </c>
      <c r="K1895">
        <v>630</v>
      </c>
      <c r="L1895">
        <v>31227</v>
      </c>
      <c r="M1895" t="s">
        <v>24</v>
      </c>
      <c r="N1895">
        <v>49</v>
      </c>
      <c r="O1895" t="s">
        <v>228</v>
      </c>
      <c r="P1895" s="2" t="b">
        <f t="shared" si="174"/>
        <v>0</v>
      </c>
      <c r="Q1895" s="2" t="b">
        <f t="shared" si="175"/>
        <v>1</v>
      </c>
      <c r="R1895" s="2">
        <f t="shared" si="176"/>
        <v>0</v>
      </c>
      <c r="S1895" s="3" t="b">
        <f t="shared" si="177"/>
        <v>0</v>
      </c>
      <c r="T1895" s="3" t="b">
        <f t="shared" si="178"/>
        <v>0</v>
      </c>
      <c r="U1895" s="3">
        <f t="shared" si="179"/>
        <v>0</v>
      </c>
    </row>
    <row r="1896" spans="1:21" x14ac:dyDescent="0.2">
      <c r="A1896" t="s">
        <v>186</v>
      </c>
      <c r="B1896" t="s">
        <v>187</v>
      </c>
      <c r="C1896" t="s">
        <v>188</v>
      </c>
      <c r="D1896" t="s">
        <v>18</v>
      </c>
      <c r="E1896" s="1">
        <v>42333.623553240737</v>
      </c>
      <c r="F1896" s="1">
        <v>42334.196284722224</v>
      </c>
      <c r="G1896">
        <v>4</v>
      </c>
      <c r="H1896">
        <v>631</v>
      </c>
      <c r="I1896">
        <v>1448468165682</v>
      </c>
      <c r="J1896">
        <v>296</v>
      </c>
      <c r="K1896">
        <v>631</v>
      </c>
      <c r="L1896">
        <v>32601</v>
      </c>
      <c r="M1896" t="s">
        <v>24</v>
      </c>
      <c r="N1896">
        <v>49</v>
      </c>
      <c r="O1896" t="s">
        <v>29</v>
      </c>
      <c r="P1896" s="2" t="b">
        <f t="shared" si="174"/>
        <v>1</v>
      </c>
      <c r="Q1896" s="2" t="b">
        <f t="shared" si="175"/>
        <v>1</v>
      </c>
      <c r="R1896" s="2">
        <f t="shared" si="176"/>
        <v>1</v>
      </c>
      <c r="S1896" s="3" t="b">
        <f t="shared" si="177"/>
        <v>1</v>
      </c>
      <c r="T1896" s="3" t="b">
        <f t="shared" si="178"/>
        <v>0</v>
      </c>
      <c r="U1896" s="3">
        <f t="shared" si="179"/>
        <v>0</v>
      </c>
    </row>
    <row r="1897" spans="1:21" x14ac:dyDescent="0.2">
      <c r="A1897" t="s">
        <v>186</v>
      </c>
      <c r="B1897" t="s">
        <v>187</v>
      </c>
      <c r="C1897" t="s">
        <v>188</v>
      </c>
      <c r="D1897" t="s">
        <v>18</v>
      </c>
      <c r="E1897" s="1">
        <v>42333.623553240737</v>
      </c>
      <c r="F1897" s="1">
        <v>42334.196284722224</v>
      </c>
      <c r="G1897">
        <v>4</v>
      </c>
      <c r="H1897">
        <v>632</v>
      </c>
      <c r="I1897">
        <v>1448468167106</v>
      </c>
      <c r="J1897">
        <v>378</v>
      </c>
      <c r="K1897">
        <v>632</v>
      </c>
      <c r="L1897">
        <v>34025</v>
      </c>
      <c r="M1897" t="s">
        <v>19</v>
      </c>
      <c r="N1897" t="s">
        <v>20</v>
      </c>
      <c r="P1897" s="2" t="b">
        <f t="shared" si="174"/>
        <v>0</v>
      </c>
      <c r="Q1897" s="2" t="b">
        <f t="shared" si="175"/>
        <v>0</v>
      </c>
      <c r="R1897" s="2">
        <f t="shared" si="176"/>
        <v>0</v>
      </c>
      <c r="S1897" s="3" t="b">
        <f t="shared" si="177"/>
        <v>0</v>
      </c>
      <c r="T1897" s="3" t="b">
        <f t="shared" si="178"/>
        <v>0</v>
      </c>
      <c r="U1897" s="3">
        <f t="shared" si="179"/>
        <v>0</v>
      </c>
    </row>
    <row r="1898" spans="1:21" x14ac:dyDescent="0.2">
      <c r="A1898" t="s">
        <v>186</v>
      </c>
      <c r="B1898" t="s">
        <v>187</v>
      </c>
      <c r="C1898" t="s">
        <v>188</v>
      </c>
      <c r="D1898" t="s">
        <v>18</v>
      </c>
      <c r="E1898" s="1">
        <v>42333.623553240737</v>
      </c>
      <c r="F1898" s="1">
        <v>42334.196284722224</v>
      </c>
      <c r="G1898">
        <v>4</v>
      </c>
      <c r="H1898">
        <v>633</v>
      </c>
      <c r="I1898">
        <v>1448468168678</v>
      </c>
      <c r="J1898">
        <v>545</v>
      </c>
      <c r="K1898">
        <v>633</v>
      </c>
      <c r="L1898">
        <v>35597</v>
      </c>
      <c r="M1898" t="s">
        <v>19</v>
      </c>
      <c r="N1898" t="s">
        <v>20</v>
      </c>
      <c r="P1898" s="2" t="b">
        <f t="shared" si="174"/>
        <v>0</v>
      </c>
      <c r="Q1898" s="2" t="b">
        <f t="shared" si="175"/>
        <v>0</v>
      </c>
      <c r="R1898" s="2">
        <f t="shared" si="176"/>
        <v>0</v>
      </c>
      <c r="S1898" s="3" t="b">
        <f t="shared" si="177"/>
        <v>0</v>
      </c>
      <c r="T1898" s="3" t="b">
        <f t="shared" si="178"/>
        <v>0</v>
      </c>
      <c r="U1898" s="3">
        <f t="shared" si="179"/>
        <v>0</v>
      </c>
    </row>
    <row r="1899" spans="1:21" x14ac:dyDescent="0.2">
      <c r="A1899" t="s">
        <v>186</v>
      </c>
      <c r="B1899" t="s">
        <v>187</v>
      </c>
      <c r="C1899" t="s">
        <v>188</v>
      </c>
      <c r="D1899" t="s">
        <v>18</v>
      </c>
      <c r="E1899" s="1">
        <v>42333.623553240737</v>
      </c>
      <c r="F1899" s="1">
        <v>42334.196284722224</v>
      </c>
      <c r="G1899">
        <v>4</v>
      </c>
      <c r="H1899">
        <v>634</v>
      </c>
      <c r="I1899">
        <v>1448468171381</v>
      </c>
      <c r="J1899">
        <v>668</v>
      </c>
      <c r="K1899">
        <v>634</v>
      </c>
      <c r="L1899">
        <v>670</v>
      </c>
      <c r="M1899" t="s">
        <v>19</v>
      </c>
      <c r="N1899" t="s">
        <v>20</v>
      </c>
      <c r="P1899" s="2" t="b">
        <f t="shared" si="174"/>
        <v>0</v>
      </c>
      <c r="Q1899" s="2" t="b">
        <f t="shared" si="175"/>
        <v>0</v>
      </c>
      <c r="R1899" s="2">
        <f t="shared" si="176"/>
        <v>0</v>
      </c>
      <c r="S1899" s="3" t="b">
        <f t="shared" si="177"/>
        <v>0</v>
      </c>
      <c r="T1899" s="3" t="b">
        <f t="shared" si="178"/>
        <v>0</v>
      </c>
      <c r="U1899" s="3">
        <f t="shared" si="179"/>
        <v>0</v>
      </c>
    </row>
    <row r="1900" spans="1:21" x14ac:dyDescent="0.2">
      <c r="A1900" t="s">
        <v>186</v>
      </c>
      <c r="B1900" t="s">
        <v>187</v>
      </c>
      <c r="C1900" t="s">
        <v>188</v>
      </c>
      <c r="D1900" t="s">
        <v>18</v>
      </c>
      <c r="E1900" s="1">
        <v>42333.623553240737</v>
      </c>
      <c r="F1900" s="1">
        <v>42334.196284722224</v>
      </c>
      <c r="G1900">
        <v>4</v>
      </c>
      <c r="H1900">
        <v>635</v>
      </c>
      <c r="I1900">
        <v>1448468172915</v>
      </c>
      <c r="J1900">
        <v>521</v>
      </c>
      <c r="K1900">
        <v>635</v>
      </c>
      <c r="L1900">
        <v>2204</v>
      </c>
      <c r="M1900" t="s">
        <v>19</v>
      </c>
      <c r="N1900" t="s">
        <v>20</v>
      </c>
      <c r="P1900" s="2" t="b">
        <f t="shared" si="174"/>
        <v>0</v>
      </c>
      <c r="Q1900" s="2" t="b">
        <f t="shared" si="175"/>
        <v>0</v>
      </c>
      <c r="R1900" s="2">
        <f t="shared" si="176"/>
        <v>0</v>
      </c>
      <c r="S1900" s="3" t="b">
        <f t="shared" si="177"/>
        <v>0</v>
      </c>
      <c r="T1900" s="3" t="b">
        <f t="shared" si="178"/>
        <v>0</v>
      </c>
      <c r="U1900" s="3">
        <f t="shared" si="179"/>
        <v>0</v>
      </c>
    </row>
    <row r="1901" spans="1:21" x14ac:dyDescent="0.2">
      <c r="A1901" t="s">
        <v>186</v>
      </c>
      <c r="B1901" t="s">
        <v>187</v>
      </c>
      <c r="C1901" t="s">
        <v>188</v>
      </c>
      <c r="D1901" t="s">
        <v>18</v>
      </c>
      <c r="E1901" s="1">
        <v>42333.623553240737</v>
      </c>
      <c r="F1901" s="1">
        <v>42334.196284722224</v>
      </c>
      <c r="G1901">
        <v>4</v>
      </c>
      <c r="H1901">
        <v>636</v>
      </c>
      <c r="I1901">
        <v>1448468177393</v>
      </c>
      <c r="J1901">
        <v>3438</v>
      </c>
      <c r="K1901">
        <v>636</v>
      </c>
      <c r="L1901">
        <v>6682</v>
      </c>
      <c r="M1901" t="s">
        <v>24</v>
      </c>
      <c r="N1901">
        <v>32</v>
      </c>
      <c r="O1901" t="s">
        <v>144</v>
      </c>
      <c r="P1901" s="2" t="b">
        <f t="shared" si="174"/>
        <v>0</v>
      </c>
      <c r="Q1901" s="2" t="b">
        <f t="shared" si="175"/>
        <v>0</v>
      </c>
      <c r="R1901" s="2">
        <f t="shared" si="176"/>
        <v>0</v>
      </c>
      <c r="S1901" s="3" t="b">
        <f t="shared" si="177"/>
        <v>0</v>
      </c>
      <c r="T1901" s="3" t="b">
        <f t="shared" si="178"/>
        <v>0</v>
      </c>
      <c r="U1901" s="3">
        <f t="shared" si="179"/>
        <v>0</v>
      </c>
    </row>
    <row r="1902" spans="1:21" x14ac:dyDescent="0.2">
      <c r="A1902" t="s">
        <v>186</v>
      </c>
      <c r="B1902" t="s">
        <v>187</v>
      </c>
      <c r="C1902" t="s">
        <v>188</v>
      </c>
      <c r="D1902" t="s">
        <v>18</v>
      </c>
      <c r="E1902" s="1">
        <v>42333.623553240737</v>
      </c>
      <c r="F1902" s="1">
        <v>42334.196284722224</v>
      </c>
      <c r="G1902">
        <v>4</v>
      </c>
      <c r="H1902">
        <v>637</v>
      </c>
      <c r="I1902">
        <v>1448468180002</v>
      </c>
      <c r="J1902">
        <v>1603</v>
      </c>
      <c r="K1902">
        <v>637</v>
      </c>
      <c r="L1902">
        <v>9291</v>
      </c>
      <c r="M1902" t="s">
        <v>21</v>
      </c>
      <c r="N1902" t="s">
        <v>23</v>
      </c>
      <c r="P1902" s="2" t="b">
        <f t="shared" si="174"/>
        <v>0</v>
      </c>
      <c r="Q1902" s="2" t="b">
        <f t="shared" si="175"/>
        <v>0</v>
      </c>
      <c r="R1902" s="2">
        <f t="shared" si="176"/>
        <v>0</v>
      </c>
      <c r="S1902" s="3" t="b">
        <f t="shared" si="177"/>
        <v>0</v>
      </c>
      <c r="T1902" s="3" t="b">
        <f t="shared" si="178"/>
        <v>0</v>
      </c>
      <c r="U1902" s="3">
        <f t="shared" si="179"/>
        <v>0</v>
      </c>
    </row>
    <row r="1903" spans="1:21" x14ac:dyDescent="0.2">
      <c r="A1903" t="s">
        <v>186</v>
      </c>
      <c r="B1903" t="s">
        <v>187</v>
      </c>
      <c r="C1903" t="s">
        <v>188</v>
      </c>
      <c r="D1903" t="s">
        <v>18</v>
      </c>
      <c r="E1903" s="1">
        <v>42333.623553240737</v>
      </c>
      <c r="F1903" s="1">
        <v>42334.196284722224</v>
      </c>
      <c r="G1903">
        <v>4</v>
      </c>
      <c r="H1903">
        <v>638</v>
      </c>
      <c r="I1903">
        <v>1448468182328</v>
      </c>
      <c r="J1903">
        <v>1317</v>
      </c>
      <c r="K1903">
        <v>638</v>
      </c>
      <c r="L1903">
        <v>11616</v>
      </c>
      <c r="M1903" t="s">
        <v>21</v>
      </c>
      <c r="N1903" t="s">
        <v>23</v>
      </c>
      <c r="P1903" s="2" t="b">
        <f t="shared" si="174"/>
        <v>0</v>
      </c>
      <c r="Q1903" s="2" t="b">
        <f t="shared" si="175"/>
        <v>0</v>
      </c>
      <c r="R1903" s="2">
        <f t="shared" si="176"/>
        <v>0</v>
      </c>
      <c r="S1903" s="3" t="b">
        <f t="shared" si="177"/>
        <v>0</v>
      </c>
      <c r="T1903" s="3" t="b">
        <f t="shared" si="178"/>
        <v>0</v>
      </c>
      <c r="U1903" s="3">
        <f t="shared" si="179"/>
        <v>0</v>
      </c>
    </row>
    <row r="1904" spans="1:21" x14ac:dyDescent="0.2">
      <c r="A1904" t="s">
        <v>186</v>
      </c>
      <c r="B1904" t="s">
        <v>187</v>
      </c>
      <c r="C1904" t="s">
        <v>188</v>
      </c>
      <c r="D1904" t="s">
        <v>18</v>
      </c>
      <c r="E1904" s="1">
        <v>42333.623553240737</v>
      </c>
      <c r="F1904" s="1">
        <v>42334.196284722224</v>
      </c>
      <c r="G1904">
        <v>4</v>
      </c>
      <c r="H1904">
        <v>639</v>
      </c>
      <c r="I1904">
        <v>1448468184089</v>
      </c>
      <c r="J1904">
        <v>754</v>
      </c>
      <c r="K1904">
        <v>639</v>
      </c>
      <c r="L1904">
        <v>13377</v>
      </c>
      <c r="M1904" t="s">
        <v>21</v>
      </c>
      <c r="N1904" t="s">
        <v>23</v>
      </c>
      <c r="P1904" s="2" t="b">
        <f t="shared" si="174"/>
        <v>0</v>
      </c>
      <c r="Q1904" s="2" t="b">
        <f t="shared" si="175"/>
        <v>0</v>
      </c>
      <c r="R1904" s="2">
        <f t="shared" si="176"/>
        <v>0</v>
      </c>
      <c r="S1904" s="3" t="b">
        <f t="shared" si="177"/>
        <v>0</v>
      </c>
      <c r="T1904" s="3" t="b">
        <f t="shared" si="178"/>
        <v>0</v>
      </c>
      <c r="U1904" s="3">
        <f t="shared" si="179"/>
        <v>0</v>
      </c>
    </row>
    <row r="1905" spans="1:21" x14ac:dyDescent="0.2">
      <c r="A1905" t="s">
        <v>186</v>
      </c>
      <c r="B1905" t="s">
        <v>187</v>
      </c>
      <c r="C1905" t="s">
        <v>188</v>
      </c>
      <c r="D1905" t="s">
        <v>18</v>
      </c>
      <c r="E1905" s="1">
        <v>42333.623553240737</v>
      </c>
      <c r="F1905" s="1">
        <v>42334.196284722224</v>
      </c>
      <c r="G1905">
        <v>4</v>
      </c>
      <c r="H1905">
        <v>640</v>
      </c>
      <c r="I1905">
        <v>1448468186255</v>
      </c>
      <c r="J1905">
        <v>1161</v>
      </c>
      <c r="K1905">
        <v>640</v>
      </c>
      <c r="L1905">
        <v>15544</v>
      </c>
      <c r="M1905" t="s">
        <v>21</v>
      </c>
      <c r="N1905" t="s">
        <v>23</v>
      </c>
      <c r="P1905" s="2" t="b">
        <f t="shared" si="174"/>
        <v>0</v>
      </c>
      <c r="Q1905" s="2" t="b">
        <f t="shared" si="175"/>
        <v>0</v>
      </c>
      <c r="R1905" s="2">
        <f t="shared" si="176"/>
        <v>0</v>
      </c>
      <c r="S1905" s="3" t="b">
        <f t="shared" si="177"/>
        <v>0</v>
      </c>
      <c r="T1905" s="3" t="b">
        <f t="shared" si="178"/>
        <v>0</v>
      </c>
      <c r="U1905" s="3">
        <f t="shared" si="179"/>
        <v>0</v>
      </c>
    </row>
    <row r="1906" spans="1:21" x14ac:dyDescent="0.2">
      <c r="A1906" t="s">
        <v>186</v>
      </c>
      <c r="B1906" t="s">
        <v>187</v>
      </c>
      <c r="C1906" t="s">
        <v>188</v>
      </c>
      <c r="D1906" t="s">
        <v>18</v>
      </c>
      <c r="E1906" s="1">
        <v>42333.623553240737</v>
      </c>
      <c r="F1906" s="1">
        <v>42334.196284722224</v>
      </c>
      <c r="G1906">
        <v>4</v>
      </c>
      <c r="H1906">
        <v>641</v>
      </c>
      <c r="I1906">
        <v>1448468188968</v>
      </c>
      <c r="J1906">
        <v>1704</v>
      </c>
      <c r="K1906">
        <v>641</v>
      </c>
      <c r="L1906">
        <v>18257</v>
      </c>
      <c r="M1906" t="s">
        <v>21</v>
      </c>
      <c r="N1906" t="s">
        <v>23</v>
      </c>
      <c r="P1906" s="2" t="b">
        <f t="shared" si="174"/>
        <v>0</v>
      </c>
      <c r="Q1906" s="2" t="b">
        <f t="shared" si="175"/>
        <v>0</v>
      </c>
      <c r="R1906" s="2">
        <f t="shared" si="176"/>
        <v>0</v>
      </c>
      <c r="S1906" s="3" t="b">
        <f t="shared" si="177"/>
        <v>0</v>
      </c>
      <c r="T1906" s="3" t="b">
        <f t="shared" si="178"/>
        <v>0</v>
      </c>
      <c r="U1906" s="3">
        <f t="shared" si="179"/>
        <v>0</v>
      </c>
    </row>
    <row r="1907" spans="1:21" x14ac:dyDescent="0.2">
      <c r="A1907" t="s">
        <v>186</v>
      </c>
      <c r="B1907" t="s">
        <v>187</v>
      </c>
      <c r="C1907" t="s">
        <v>188</v>
      </c>
      <c r="D1907" t="s">
        <v>18</v>
      </c>
      <c r="E1907" s="1">
        <v>42333.623553240737</v>
      </c>
      <c r="F1907" s="1">
        <v>42334.196284722224</v>
      </c>
      <c r="G1907">
        <v>4</v>
      </c>
      <c r="H1907">
        <v>642</v>
      </c>
      <c r="I1907">
        <v>1448468190873</v>
      </c>
      <c r="J1907">
        <v>896</v>
      </c>
      <c r="K1907">
        <v>642</v>
      </c>
      <c r="L1907">
        <v>20161</v>
      </c>
      <c r="M1907" t="s">
        <v>21</v>
      </c>
      <c r="N1907" t="s">
        <v>23</v>
      </c>
      <c r="P1907" s="2" t="b">
        <f t="shared" si="174"/>
        <v>0</v>
      </c>
      <c r="Q1907" s="2" t="b">
        <f t="shared" si="175"/>
        <v>0</v>
      </c>
      <c r="R1907" s="2">
        <f t="shared" si="176"/>
        <v>0</v>
      </c>
      <c r="S1907" s="3" t="b">
        <f t="shared" si="177"/>
        <v>0</v>
      </c>
      <c r="T1907" s="3" t="b">
        <f t="shared" si="178"/>
        <v>0</v>
      </c>
      <c r="U1907" s="3">
        <f t="shared" si="179"/>
        <v>0</v>
      </c>
    </row>
    <row r="1908" spans="1:21" x14ac:dyDescent="0.2">
      <c r="A1908" t="s">
        <v>186</v>
      </c>
      <c r="B1908" t="s">
        <v>187</v>
      </c>
      <c r="C1908" t="s">
        <v>188</v>
      </c>
      <c r="D1908" t="s">
        <v>18</v>
      </c>
      <c r="E1908" s="1">
        <v>42333.623553240737</v>
      </c>
      <c r="F1908" s="1">
        <v>42334.196284722224</v>
      </c>
      <c r="G1908">
        <v>4</v>
      </c>
      <c r="H1908">
        <v>643</v>
      </c>
      <c r="I1908">
        <v>1448468205140</v>
      </c>
      <c r="J1908">
        <v>13106</v>
      </c>
      <c r="K1908">
        <v>643</v>
      </c>
      <c r="L1908">
        <v>34429</v>
      </c>
      <c r="M1908" t="s">
        <v>24</v>
      </c>
      <c r="N1908">
        <v>49</v>
      </c>
      <c r="O1908" t="s">
        <v>145</v>
      </c>
      <c r="P1908" s="2" t="b">
        <f t="shared" si="174"/>
        <v>0</v>
      </c>
      <c r="Q1908" s="2" t="b">
        <f t="shared" si="175"/>
        <v>1</v>
      </c>
      <c r="R1908" s="2">
        <f t="shared" si="176"/>
        <v>0</v>
      </c>
      <c r="S1908" s="3" t="b">
        <f t="shared" si="177"/>
        <v>0</v>
      </c>
      <c r="T1908" s="3" t="b">
        <f t="shared" si="178"/>
        <v>0</v>
      </c>
      <c r="U1908" s="3">
        <f t="shared" si="179"/>
        <v>0</v>
      </c>
    </row>
    <row r="1909" spans="1:21" x14ac:dyDescent="0.2">
      <c r="A1909" t="s">
        <v>186</v>
      </c>
      <c r="B1909" t="s">
        <v>187</v>
      </c>
      <c r="C1909" t="s">
        <v>188</v>
      </c>
      <c r="D1909" t="s">
        <v>18</v>
      </c>
      <c r="E1909" s="1">
        <v>42333.623553240737</v>
      </c>
      <c r="F1909" s="1">
        <v>42334.196284722224</v>
      </c>
      <c r="G1909">
        <v>4</v>
      </c>
      <c r="H1909">
        <v>644</v>
      </c>
      <c r="I1909">
        <v>1448468206506</v>
      </c>
      <c r="J1909">
        <v>247</v>
      </c>
      <c r="K1909">
        <v>644</v>
      </c>
      <c r="L1909">
        <v>35795</v>
      </c>
      <c r="M1909" t="s">
        <v>24</v>
      </c>
      <c r="N1909">
        <v>50</v>
      </c>
      <c r="O1909" t="s">
        <v>29</v>
      </c>
      <c r="P1909" s="2" t="b">
        <f t="shared" si="174"/>
        <v>1</v>
      </c>
      <c r="Q1909" s="2" t="b">
        <f t="shared" si="175"/>
        <v>0</v>
      </c>
      <c r="R1909" s="2">
        <f t="shared" si="176"/>
        <v>0</v>
      </c>
      <c r="S1909" s="3" t="b">
        <f t="shared" si="177"/>
        <v>1</v>
      </c>
      <c r="T1909" s="3" t="b">
        <f t="shared" si="178"/>
        <v>1</v>
      </c>
      <c r="U1909" s="3">
        <f t="shared" si="179"/>
        <v>1</v>
      </c>
    </row>
    <row r="1910" spans="1:21" x14ac:dyDescent="0.2">
      <c r="A1910" t="s">
        <v>186</v>
      </c>
      <c r="B1910" t="s">
        <v>187</v>
      </c>
      <c r="C1910" t="s">
        <v>188</v>
      </c>
      <c r="D1910" t="s">
        <v>18</v>
      </c>
      <c r="E1910" s="1">
        <v>42333.623553240737</v>
      </c>
      <c r="F1910" s="1">
        <v>42334.196284722224</v>
      </c>
      <c r="G1910">
        <v>4</v>
      </c>
      <c r="H1910">
        <v>645</v>
      </c>
      <c r="I1910">
        <v>1448468207906</v>
      </c>
      <c r="J1910">
        <v>369</v>
      </c>
      <c r="K1910">
        <v>645</v>
      </c>
      <c r="L1910">
        <v>37195</v>
      </c>
      <c r="M1910" t="s">
        <v>19</v>
      </c>
      <c r="N1910" t="s">
        <v>20</v>
      </c>
      <c r="P1910" s="2" t="b">
        <f t="shared" si="174"/>
        <v>0</v>
      </c>
      <c r="Q1910" s="2" t="b">
        <f t="shared" si="175"/>
        <v>0</v>
      </c>
      <c r="R1910" s="2">
        <f t="shared" si="176"/>
        <v>0</v>
      </c>
      <c r="S1910" s="3" t="b">
        <f t="shared" si="177"/>
        <v>0</v>
      </c>
      <c r="T1910" s="3" t="b">
        <f t="shared" si="178"/>
        <v>0</v>
      </c>
      <c r="U1910" s="3">
        <f t="shared" si="179"/>
        <v>0</v>
      </c>
    </row>
    <row r="1911" spans="1:21" x14ac:dyDescent="0.2">
      <c r="A1911" t="s">
        <v>186</v>
      </c>
      <c r="B1911" t="s">
        <v>187</v>
      </c>
      <c r="C1911" t="s">
        <v>188</v>
      </c>
      <c r="D1911" t="s">
        <v>18</v>
      </c>
      <c r="E1911" s="1">
        <v>42333.623553240737</v>
      </c>
      <c r="F1911" s="1">
        <v>42334.196284722224</v>
      </c>
      <c r="G1911">
        <v>4</v>
      </c>
      <c r="H1911">
        <v>646</v>
      </c>
      <c r="I1911">
        <v>1448468209654</v>
      </c>
      <c r="J1911">
        <v>728</v>
      </c>
      <c r="K1911">
        <v>646</v>
      </c>
      <c r="L1911">
        <v>38943</v>
      </c>
      <c r="M1911" t="s">
        <v>19</v>
      </c>
      <c r="N1911" t="s">
        <v>20</v>
      </c>
      <c r="P1911" s="2" t="b">
        <f t="shared" si="174"/>
        <v>0</v>
      </c>
      <c r="Q1911" s="2" t="b">
        <f t="shared" si="175"/>
        <v>0</v>
      </c>
      <c r="R1911" s="2">
        <f t="shared" si="176"/>
        <v>0</v>
      </c>
      <c r="S1911" s="3" t="b">
        <f t="shared" si="177"/>
        <v>0</v>
      </c>
      <c r="T1911" s="3" t="b">
        <f t="shared" si="178"/>
        <v>0</v>
      </c>
      <c r="U1911" s="3">
        <f t="shared" si="179"/>
        <v>0</v>
      </c>
    </row>
    <row r="1912" spans="1:21" x14ac:dyDescent="0.2">
      <c r="A1912" t="s">
        <v>186</v>
      </c>
      <c r="B1912" t="s">
        <v>187</v>
      </c>
      <c r="C1912" t="s">
        <v>188</v>
      </c>
      <c r="D1912" t="s">
        <v>18</v>
      </c>
      <c r="E1912" s="1">
        <v>42333.623553240737</v>
      </c>
      <c r="F1912" s="1">
        <v>42334.196284722224</v>
      </c>
      <c r="G1912">
        <v>4</v>
      </c>
      <c r="H1912">
        <v>647</v>
      </c>
      <c r="I1912">
        <v>1448468212335</v>
      </c>
      <c r="J1912">
        <v>649</v>
      </c>
      <c r="K1912">
        <v>647</v>
      </c>
      <c r="L1912">
        <v>653</v>
      </c>
      <c r="M1912" t="s">
        <v>19</v>
      </c>
      <c r="N1912" t="s">
        <v>20</v>
      </c>
      <c r="P1912" s="2" t="b">
        <f t="shared" si="174"/>
        <v>0</v>
      </c>
      <c r="Q1912" s="2" t="b">
        <f t="shared" si="175"/>
        <v>0</v>
      </c>
      <c r="R1912" s="2">
        <f t="shared" si="176"/>
        <v>0</v>
      </c>
      <c r="S1912" s="3" t="b">
        <f t="shared" si="177"/>
        <v>0</v>
      </c>
      <c r="T1912" s="3" t="b">
        <f t="shared" si="178"/>
        <v>0</v>
      </c>
      <c r="U1912" s="3">
        <f t="shared" si="179"/>
        <v>0</v>
      </c>
    </row>
    <row r="1913" spans="1:21" x14ac:dyDescent="0.2">
      <c r="A1913" t="s">
        <v>186</v>
      </c>
      <c r="B1913" t="s">
        <v>187</v>
      </c>
      <c r="C1913" t="s">
        <v>188</v>
      </c>
      <c r="D1913" t="s">
        <v>18</v>
      </c>
      <c r="E1913" s="1">
        <v>42333.623553240737</v>
      </c>
      <c r="F1913" s="1">
        <v>42334.196284722224</v>
      </c>
      <c r="G1913">
        <v>4</v>
      </c>
      <c r="H1913">
        <v>648</v>
      </c>
      <c r="I1913">
        <v>1448468213955</v>
      </c>
      <c r="J1913">
        <v>611</v>
      </c>
      <c r="K1913">
        <v>648</v>
      </c>
      <c r="L1913">
        <v>2273</v>
      </c>
      <c r="M1913" t="s">
        <v>19</v>
      </c>
      <c r="N1913" t="s">
        <v>20</v>
      </c>
      <c r="P1913" s="2" t="b">
        <f t="shared" si="174"/>
        <v>0</v>
      </c>
      <c r="Q1913" s="2" t="b">
        <f t="shared" si="175"/>
        <v>0</v>
      </c>
      <c r="R1913" s="2">
        <f t="shared" si="176"/>
        <v>0</v>
      </c>
      <c r="S1913" s="3" t="b">
        <f t="shared" si="177"/>
        <v>0</v>
      </c>
      <c r="T1913" s="3" t="b">
        <f t="shared" si="178"/>
        <v>0</v>
      </c>
      <c r="U1913" s="3">
        <f t="shared" si="179"/>
        <v>0</v>
      </c>
    </row>
    <row r="1914" spans="1:21" x14ac:dyDescent="0.2">
      <c r="A1914" t="s">
        <v>186</v>
      </c>
      <c r="B1914" t="s">
        <v>187</v>
      </c>
      <c r="C1914" t="s">
        <v>188</v>
      </c>
      <c r="D1914" t="s">
        <v>18</v>
      </c>
      <c r="E1914" s="1">
        <v>42333.623553240737</v>
      </c>
      <c r="F1914" s="1">
        <v>42334.196284722224</v>
      </c>
      <c r="G1914">
        <v>4</v>
      </c>
      <c r="H1914">
        <v>649</v>
      </c>
      <c r="I1914">
        <v>1448468219182</v>
      </c>
      <c r="J1914">
        <v>4175</v>
      </c>
      <c r="K1914">
        <v>649</v>
      </c>
      <c r="L1914">
        <v>7500</v>
      </c>
      <c r="M1914" t="s">
        <v>24</v>
      </c>
      <c r="N1914">
        <v>32</v>
      </c>
      <c r="O1914" t="s">
        <v>146</v>
      </c>
      <c r="P1914" s="2" t="b">
        <f t="shared" si="174"/>
        <v>0</v>
      </c>
      <c r="Q1914" s="2" t="b">
        <f t="shared" si="175"/>
        <v>0</v>
      </c>
      <c r="R1914" s="2">
        <f t="shared" si="176"/>
        <v>0</v>
      </c>
      <c r="S1914" s="3" t="b">
        <f t="shared" si="177"/>
        <v>0</v>
      </c>
      <c r="T1914" s="3" t="b">
        <f t="shared" si="178"/>
        <v>0</v>
      </c>
      <c r="U1914" s="3">
        <f t="shared" si="179"/>
        <v>0</v>
      </c>
    </row>
    <row r="1915" spans="1:21" x14ac:dyDescent="0.2">
      <c r="A1915" t="s">
        <v>186</v>
      </c>
      <c r="B1915" t="s">
        <v>187</v>
      </c>
      <c r="C1915" t="s">
        <v>188</v>
      </c>
      <c r="D1915" t="s">
        <v>18</v>
      </c>
      <c r="E1915" s="1">
        <v>42333.623553240737</v>
      </c>
      <c r="F1915" s="1">
        <v>42334.196284722224</v>
      </c>
      <c r="G1915">
        <v>4</v>
      </c>
      <c r="H1915">
        <v>650</v>
      </c>
      <c r="I1915">
        <v>1448468221319</v>
      </c>
      <c r="J1915">
        <v>1129</v>
      </c>
      <c r="K1915">
        <v>650</v>
      </c>
      <c r="L1915">
        <v>9637</v>
      </c>
      <c r="M1915" t="s">
        <v>21</v>
      </c>
      <c r="N1915" t="s">
        <v>23</v>
      </c>
      <c r="P1915" s="2" t="b">
        <f t="shared" si="174"/>
        <v>0</v>
      </c>
      <c r="Q1915" s="2" t="b">
        <f t="shared" si="175"/>
        <v>0</v>
      </c>
      <c r="R1915" s="2">
        <f t="shared" si="176"/>
        <v>0</v>
      </c>
      <c r="S1915" s="3" t="b">
        <f t="shared" si="177"/>
        <v>0</v>
      </c>
      <c r="T1915" s="3" t="b">
        <f t="shared" si="178"/>
        <v>0</v>
      </c>
      <c r="U1915" s="3">
        <f t="shared" si="179"/>
        <v>0</v>
      </c>
    </row>
    <row r="1916" spans="1:21" x14ac:dyDescent="0.2">
      <c r="A1916" t="s">
        <v>186</v>
      </c>
      <c r="B1916" t="s">
        <v>187</v>
      </c>
      <c r="C1916" t="s">
        <v>188</v>
      </c>
      <c r="D1916" t="s">
        <v>18</v>
      </c>
      <c r="E1916" s="1">
        <v>42333.623553240737</v>
      </c>
      <c r="F1916" s="1">
        <v>42334.196284722224</v>
      </c>
      <c r="G1916">
        <v>4</v>
      </c>
      <c r="H1916">
        <v>651</v>
      </c>
      <c r="I1916">
        <v>1448468223761</v>
      </c>
      <c r="J1916">
        <v>1435</v>
      </c>
      <c r="K1916">
        <v>651</v>
      </c>
      <c r="L1916">
        <v>12079</v>
      </c>
      <c r="M1916" t="s">
        <v>21</v>
      </c>
      <c r="N1916" t="s">
        <v>23</v>
      </c>
      <c r="P1916" s="2" t="b">
        <f t="shared" si="174"/>
        <v>0</v>
      </c>
      <c r="Q1916" s="2" t="b">
        <f t="shared" si="175"/>
        <v>0</v>
      </c>
      <c r="R1916" s="2">
        <f t="shared" si="176"/>
        <v>0</v>
      </c>
      <c r="S1916" s="3" t="b">
        <f t="shared" si="177"/>
        <v>0</v>
      </c>
      <c r="T1916" s="3" t="b">
        <f t="shared" si="178"/>
        <v>0</v>
      </c>
      <c r="U1916" s="3">
        <f t="shared" si="179"/>
        <v>0</v>
      </c>
    </row>
    <row r="1917" spans="1:21" x14ac:dyDescent="0.2">
      <c r="A1917" t="s">
        <v>186</v>
      </c>
      <c r="B1917" t="s">
        <v>187</v>
      </c>
      <c r="C1917" t="s">
        <v>188</v>
      </c>
      <c r="D1917" t="s">
        <v>18</v>
      </c>
      <c r="E1917" s="1">
        <v>42333.623553240737</v>
      </c>
      <c r="F1917" s="1">
        <v>42334.196284722224</v>
      </c>
      <c r="G1917">
        <v>4</v>
      </c>
      <c r="H1917">
        <v>652</v>
      </c>
      <c r="I1917">
        <v>1448468225475</v>
      </c>
      <c r="J1917">
        <v>704</v>
      </c>
      <c r="K1917">
        <v>652</v>
      </c>
      <c r="L1917">
        <v>13793</v>
      </c>
      <c r="M1917" t="s">
        <v>21</v>
      </c>
      <c r="N1917" t="s">
        <v>23</v>
      </c>
      <c r="P1917" s="2" t="b">
        <f t="shared" si="174"/>
        <v>0</v>
      </c>
      <c r="Q1917" s="2" t="b">
        <f t="shared" si="175"/>
        <v>0</v>
      </c>
      <c r="R1917" s="2">
        <f t="shared" si="176"/>
        <v>0</v>
      </c>
      <c r="S1917" s="3" t="b">
        <f t="shared" si="177"/>
        <v>0</v>
      </c>
      <c r="T1917" s="3" t="b">
        <f t="shared" si="178"/>
        <v>0</v>
      </c>
      <c r="U1917" s="3">
        <f t="shared" si="179"/>
        <v>0</v>
      </c>
    </row>
    <row r="1918" spans="1:21" x14ac:dyDescent="0.2">
      <c r="A1918" t="s">
        <v>186</v>
      </c>
      <c r="B1918" t="s">
        <v>187</v>
      </c>
      <c r="C1918" t="s">
        <v>188</v>
      </c>
      <c r="D1918" t="s">
        <v>18</v>
      </c>
      <c r="E1918" s="1">
        <v>42333.623553240737</v>
      </c>
      <c r="F1918" s="1">
        <v>42334.196284722224</v>
      </c>
      <c r="G1918">
        <v>4</v>
      </c>
      <c r="H1918">
        <v>653</v>
      </c>
      <c r="I1918">
        <v>1448468227136</v>
      </c>
      <c r="J1918">
        <v>655</v>
      </c>
      <c r="K1918">
        <v>653</v>
      </c>
      <c r="L1918">
        <v>15454</v>
      </c>
      <c r="M1918" t="s">
        <v>21</v>
      </c>
      <c r="N1918" t="s">
        <v>23</v>
      </c>
      <c r="P1918" s="2" t="b">
        <f t="shared" si="174"/>
        <v>0</v>
      </c>
      <c r="Q1918" s="2" t="b">
        <f t="shared" si="175"/>
        <v>0</v>
      </c>
      <c r="R1918" s="2">
        <f t="shared" si="176"/>
        <v>0</v>
      </c>
      <c r="S1918" s="3" t="b">
        <f t="shared" si="177"/>
        <v>0</v>
      </c>
      <c r="T1918" s="3" t="b">
        <f t="shared" si="178"/>
        <v>0</v>
      </c>
      <c r="U1918" s="3">
        <f t="shared" si="179"/>
        <v>0</v>
      </c>
    </row>
    <row r="1919" spans="1:21" x14ac:dyDescent="0.2">
      <c r="A1919" t="s">
        <v>186</v>
      </c>
      <c r="B1919" t="s">
        <v>187</v>
      </c>
      <c r="C1919" t="s">
        <v>188</v>
      </c>
      <c r="D1919" t="s">
        <v>18</v>
      </c>
      <c r="E1919" s="1">
        <v>42333.623553240737</v>
      </c>
      <c r="F1919" s="1">
        <v>42334.196284722224</v>
      </c>
      <c r="G1919">
        <v>4</v>
      </c>
      <c r="H1919">
        <v>654</v>
      </c>
      <c r="I1919">
        <v>1448468228862</v>
      </c>
      <c r="J1919">
        <v>720</v>
      </c>
      <c r="K1919">
        <v>654</v>
      </c>
      <c r="L1919">
        <v>17180</v>
      </c>
      <c r="M1919" t="s">
        <v>21</v>
      </c>
      <c r="N1919" t="s">
        <v>23</v>
      </c>
      <c r="P1919" s="2" t="b">
        <f t="shared" si="174"/>
        <v>0</v>
      </c>
      <c r="Q1919" s="2" t="b">
        <f t="shared" si="175"/>
        <v>0</v>
      </c>
      <c r="R1919" s="2">
        <f t="shared" si="176"/>
        <v>0</v>
      </c>
      <c r="S1919" s="3" t="b">
        <f t="shared" si="177"/>
        <v>0</v>
      </c>
      <c r="T1919" s="3" t="b">
        <f t="shared" si="178"/>
        <v>0</v>
      </c>
      <c r="U1919" s="3">
        <f t="shared" si="179"/>
        <v>0</v>
      </c>
    </row>
    <row r="1920" spans="1:21" x14ac:dyDescent="0.2">
      <c r="A1920" t="s">
        <v>186</v>
      </c>
      <c r="B1920" t="s">
        <v>187</v>
      </c>
      <c r="C1920" t="s">
        <v>188</v>
      </c>
      <c r="D1920" t="s">
        <v>18</v>
      </c>
      <c r="E1920" s="1">
        <v>42333.623553240737</v>
      </c>
      <c r="F1920" s="1">
        <v>42334.196284722224</v>
      </c>
      <c r="G1920">
        <v>4</v>
      </c>
      <c r="H1920">
        <v>655</v>
      </c>
      <c r="I1920">
        <v>1448468230742</v>
      </c>
      <c r="J1920">
        <v>873</v>
      </c>
      <c r="K1920">
        <v>655</v>
      </c>
      <c r="L1920">
        <v>19060</v>
      </c>
      <c r="M1920" t="s">
        <v>21</v>
      </c>
      <c r="N1920" t="s">
        <v>23</v>
      </c>
      <c r="P1920" s="2" t="b">
        <f t="shared" si="174"/>
        <v>0</v>
      </c>
      <c r="Q1920" s="2" t="b">
        <f t="shared" si="175"/>
        <v>0</v>
      </c>
      <c r="R1920" s="2">
        <f t="shared" si="176"/>
        <v>0</v>
      </c>
      <c r="S1920" s="3" t="b">
        <f t="shared" si="177"/>
        <v>0</v>
      </c>
      <c r="T1920" s="3" t="b">
        <f t="shared" si="178"/>
        <v>0</v>
      </c>
      <c r="U1920" s="3">
        <f t="shared" si="179"/>
        <v>0</v>
      </c>
    </row>
    <row r="1921" spans="1:21" x14ac:dyDescent="0.2">
      <c r="A1921" t="s">
        <v>186</v>
      </c>
      <c r="B1921" t="s">
        <v>187</v>
      </c>
      <c r="C1921" t="s">
        <v>188</v>
      </c>
      <c r="D1921" t="s">
        <v>18</v>
      </c>
      <c r="E1921" s="1">
        <v>42333.623553240737</v>
      </c>
      <c r="F1921" s="1">
        <v>42334.196284722224</v>
      </c>
      <c r="G1921">
        <v>4</v>
      </c>
      <c r="H1921">
        <v>656</v>
      </c>
      <c r="I1921">
        <v>1448468238432</v>
      </c>
      <c r="J1921">
        <v>6575</v>
      </c>
      <c r="K1921">
        <v>656</v>
      </c>
      <c r="L1921">
        <v>26750</v>
      </c>
      <c r="M1921" t="s">
        <v>24</v>
      </c>
      <c r="N1921">
        <v>50</v>
      </c>
      <c r="O1921" t="s">
        <v>229</v>
      </c>
      <c r="P1921" s="2" t="b">
        <f t="shared" si="174"/>
        <v>0</v>
      </c>
      <c r="Q1921" s="2" t="b">
        <f t="shared" si="175"/>
        <v>0</v>
      </c>
      <c r="R1921" s="2">
        <f t="shared" si="176"/>
        <v>0</v>
      </c>
      <c r="S1921" s="3" t="b">
        <f t="shared" si="177"/>
        <v>0</v>
      </c>
      <c r="T1921" s="3" t="b">
        <f t="shared" si="178"/>
        <v>1</v>
      </c>
      <c r="U1921" s="3">
        <f t="shared" si="179"/>
        <v>0</v>
      </c>
    </row>
    <row r="1922" spans="1:21" x14ac:dyDescent="0.2">
      <c r="A1922" t="s">
        <v>186</v>
      </c>
      <c r="B1922" t="s">
        <v>187</v>
      </c>
      <c r="C1922" t="s">
        <v>188</v>
      </c>
      <c r="D1922" t="s">
        <v>18</v>
      </c>
      <c r="E1922" s="1">
        <v>42333.623553240737</v>
      </c>
      <c r="F1922" s="1">
        <v>42334.196284722224</v>
      </c>
      <c r="G1922">
        <v>4</v>
      </c>
      <c r="H1922">
        <v>657</v>
      </c>
      <c r="I1922">
        <v>1448468239680</v>
      </c>
      <c r="J1922">
        <v>164</v>
      </c>
      <c r="K1922">
        <v>657</v>
      </c>
      <c r="L1922">
        <v>27998</v>
      </c>
      <c r="M1922" t="s">
        <v>24</v>
      </c>
      <c r="N1922">
        <v>49</v>
      </c>
      <c r="O1922" t="s">
        <v>29</v>
      </c>
      <c r="P1922" s="2" t="b">
        <f t="shared" si="174"/>
        <v>1</v>
      </c>
      <c r="Q1922" s="2" t="b">
        <f t="shared" si="175"/>
        <v>1</v>
      </c>
      <c r="R1922" s="2">
        <f t="shared" si="176"/>
        <v>1</v>
      </c>
      <c r="S1922" s="3" t="b">
        <f t="shared" si="177"/>
        <v>1</v>
      </c>
      <c r="T1922" s="3" t="b">
        <f t="shared" si="178"/>
        <v>0</v>
      </c>
      <c r="U1922" s="3">
        <f t="shared" si="179"/>
        <v>0</v>
      </c>
    </row>
    <row r="1923" spans="1:21" x14ac:dyDescent="0.2">
      <c r="A1923" t="s">
        <v>186</v>
      </c>
      <c r="B1923" t="s">
        <v>187</v>
      </c>
      <c r="C1923" t="s">
        <v>188</v>
      </c>
      <c r="D1923" t="s">
        <v>18</v>
      </c>
      <c r="E1923" s="1">
        <v>42333.623553240737</v>
      </c>
      <c r="F1923" s="1">
        <v>42334.196284722224</v>
      </c>
      <c r="G1923">
        <v>4</v>
      </c>
      <c r="H1923">
        <v>658</v>
      </c>
      <c r="I1923">
        <v>1448468241074</v>
      </c>
      <c r="J1923">
        <v>343</v>
      </c>
      <c r="K1923">
        <v>658</v>
      </c>
      <c r="L1923">
        <v>29392</v>
      </c>
      <c r="M1923" t="s">
        <v>19</v>
      </c>
      <c r="N1923" t="s">
        <v>20</v>
      </c>
      <c r="P1923" s="2" t="b">
        <f t="shared" ref="P1923:P1986" si="180">ISNUMBER(SEARCH("star", O1923))</f>
        <v>0</v>
      </c>
      <c r="Q1923" s="2" t="b">
        <f t="shared" ref="Q1923:Q1986" si="181">IF(N1923=49, TRUE, FALSE)</f>
        <v>0</v>
      </c>
      <c r="R1923" s="2">
        <f t="shared" ref="R1923:R1986" si="182">IF(AND(P1923=TRUE, Q1923=TRUE), 1, 0)</f>
        <v>0</v>
      </c>
      <c r="S1923" s="3" t="b">
        <f t="shared" ref="S1923:S1986" si="183">ISNUMBER(SEARCH("cloud", O1923))</f>
        <v>0</v>
      </c>
      <c r="T1923" s="3" t="b">
        <f t="shared" ref="T1923:T1986" si="184">IF(N1923=50, TRUE, FALSE)</f>
        <v>0</v>
      </c>
      <c r="U1923" s="3">
        <f t="shared" ref="U1923:U1986" si="185">IF(AND(S1923=TRUE,T1923=TRUE), 1,0)</f>
        <v>0</v>
      </c>
    </row>
    <row r="1924" spans="1:21" x14ac:dyDescent="0.2">
      <c r="A1924" t="s">
        <v>186</v>
      </c>
      <c r="B1924" t="s">
        <v>187</v>
      </c>
      <c r="C1924" t="s">
        <v>188</v>
      </c>
      <c r="D1924" t="s">
        <v>18</v>
      </c>
      <c r="E1924" s="1">
        <v>42333.623553240737</v>
      </c>
      <c r="F1924" s="1">
        <v>42334.196284722224</v>
      </c>
      <c r="G1924">
        <v>4</v>
      </c>
      <c r="H1924">
        <v>659</v>
      </c>
      <c r="I1924">
        <v>1448468242874</v>
      </c>
      <c r="J1924">
        <v>772</v>
      </c>
      <c r="K1924">
        <v>659</v>
      </c>
      <c r="L1924">
        <v>31192</v>
      </c>
      <c r="M1924" t="s">
        <v>19</v>
      </c>
      <c r="N1924" t="s">
        <v>20</v>
      </c>
      <c r="P1924" s="2" t="b">
        <f t="shared" si="180"/>
        <v>0</v>
      </c>
      <c r="Q1924" s="2" t="b">
        <f t="shared" si="181"/>
        <v>0</v>
      </c>
      <c r="R1924" s="2">
        <f t="shared" si="182"/>
        <v>0</v>
      </c>
      <c r="S1924" s="3" t="b">
        <f t="shared" si="183"/>
        <v>0</v>
      </c>
      <c r="T1924" s="3" t="b">
        <f t="shared" si="184"/>
        <v>0</v>
      </c>
      <c r="U1924" s="3">
        <f t="shared" si="185"/>
        <v>0</v>
      </c>
    </row>
    <row r="1925" spans="1:21" x14ac:dyDescent="0.2">
      <c r="A1925" t="s">
        <v>186</v>
      </c>
      <c r="B1925" t="s">
        <v>187</v>
      </c>
      <c r="C1925" t="s">
        <v>188</v>
      </c>
      <c r="D1925" t="s">
        <v>18</v>
      </c>
      <c r="E1925" s="1">
        <v>42333.623553240737</v>
      </c>
      <c r="F1925" s="1">
        <v>42334.196284722224</v>
      </c>
      <c r="G1925">
        <v>4</v>
      </c>
      <c r="H1925">
        <v>660</v>
      </c>
      <c r="I1925">
        <v>1448468245506</v>
      </c>
      <c r="J1925">
        <v>602</v>
      </c>
      <c r="K1925">
        <v>660</v>
      </c>
      <c r="L1925">
        <v>605</v>
      </c>
      <c r="M1925" t="s">
        <v>19</v>
      </c>
      <c r="N1925" t="s">
        <v>20</v>
      </c>
      <c r="P1925" s="2" t="b">
        <f t="shared" si="180"/>
        <v>0</v>
      </c>
      <c r="Q1925" s="2" t="b">
        <f t="shared" si="181"/>
        <v>0</v>
      </c>
      <c r="R1925" s="2">
        <f t="shared" si="182"/>
        <v>0</v>
      </c>
      <c r="S1925" s="3" t="b">
        <f t="shared" si="183"/>
        <v>0</v>
      </c>
      <c r="T1925" s="3" t="b">
        <f t="shared" si="184"/>
        <v>0</v>
      </c>
      <c r="U1925" s="3">
        <f t="shared" si="185"/>
        <v>0</v>
      </c>
    </row>
    <row r="1926" spans="1:21" x14ac:dyDescent="0.2">
      <c r="A1926" t="s">
        <v>186</v>
      </c>
      <c r="B1926" t="s">
        <v>187</v>
      </c>
      <c r="C1926" t="s">
        <v>188</v>
      </c>
      <c r="D1926" t="s">
        <v>18</v>
      </c>
      <c r="E1926" s="1">
        <v>42333.623553240737</v>
      </c>
      <c r="F1926" s="1">
        <v>42334.196284722224</v>
      </c>
      <c r="G1926">
        <v>4</v>
      </c>
      <c r="H1926">
        <v>661</v>
      </c>
      <c r="I1926">
        <v>1448468247119</v>
      </c>
      <c r="J1926">
        <v>612</v>
      </c>
      <c r="K1926">
        <v>661</v>
      </c>
      <c r="L1926">
        <v>2218</v>
      </c>
      <c r="M1926" t="s">
        <v>19</v>
      </c>
      <c r="N1926" t="s">
        <v>20</v>
      </c>
      <c r="P1926" s="2" t="b">
        <f t="shared" si="180"/>
        <v>0</v>
      </c>
      <c r="Q1926" s="2" t="b">
        <f t="shared" si="181"/>
        <v>0</v>
      </c>
      <c r="R1926" s="2">
        <f t="shared" si="182"/>
        <v>0</v>
      </c>
      <c r="S1926" s="3" t="b">
        <f t="shared" si="183"/>
        <v>0</v>
      </c>
      <c r="T1926" s="3" t="b">
        <f t="shared" si="184"/>
        <v>0</v>
      </c>
      <c r="U1926" s="3">
        <f t="shared" si="185"/>
        <v>0</v>
      </c>
    </row>
    <row r="1927" spans="1:21" x14ac:dyDescent="0.2">
      <c r="A1927" t="s">
        <v>186</v>
      </c>
      <c r="B1927" t="s">
        <v>187</v>
      </c>
      <c r="C1927" t="s">
        <v>188</v>
      </c>
      <c r="D1927" t="s">
        <v>18</v>
      </c>
      <c r="E1927" s="1">
        <v>42333.623553240737</v>
      </c>
      <c r="F1927" s="1">
        <v>42334.196284722224</v>
      </c>
      <c r="G1927">
        <v>4</v>
      </c>
      <c r="H1927">
        <v>662</v>
      </c>
      <c r="I1927">
        <v>1448468254097</v>
      </c>
      <c r="J1927">
        <v>5899</v>
      </c>
      <c r="K1927">
        <v>662</v>
      </c>
      <c r="L1927">
        <v>9196</v>
      </c>
      <c r="M1927" t="s">
        <v>24</v>
      </c>
      <c r="N1927">
        <v>32</v>
      </c>
      <c r="O1927" t="s">
        <v>148</v>
      </c>
      <c r="P1927" s="2" t="b">
        <f t="shared" si="180"/>
        <v>0</v>
      </c>
      <c r="Q1927" s="2" t="b">
        <f t="shared" si="181"/>
        <v>0</v>
      </c>
      <c r="R1927" s="2">
        <f t="shared" si="182"/>
        <v>0</v>
      </c>
      <c r="S1927" s="3" t="b">
        <f t="shared" si="183"/>
        <v>0</v>
      </c>
      <c r="T1927" s="3" t="b">
        <f t="shared" si="184"/>
        <v>0</v>
      </c>
      <c r="U1927" s="3">
        <f t="shared" si="185"/>
        <v>0</v>
      </c>
    </row>
    <row r="1928" spans="1:21" x14ac:dyDescent="0.2">
      <c r="A1928" t="s">
        <v>186</v>
      </c>
      <c r="B1928" t="s">
        <v>187</v>
      </c>
      <c r="C1928" t="s">
        <v>188</v>
      </c>
      <c r="D1928" t="s">
        <v>18</v>
      </c>
      <c r="E1928" s="1">
        <v>42333.623553240737</v>
      </c>
      <c r="F1928" s="1">
        <v>42334.196284722224</v>
      </c>
      <c r="G1928">
        <v>4</v>
      </c>
      <c r="H1928">
        <v>663</v>
      </c>
      <c r="I1928">
        <v>1448468256102</v>
      </c>
      <c r="J1928">
        <v>1000</v>
      </c>
      <c r="K1928">
        <v>663</v>
      </c>
      <c r="L1928">
        <v>11201</v>
      </c>
      <c r="M1928" t="s">
        <v>21</v>
      </c>
      <c r="N1928" t="s">
        <v>23</v>
      </c>
      <c r="P1928" s="2" t="b">
        <f t="shared" si="180"/>
        <v>0</v>
      </c>
      <c r="Q1928" s="2" t="b">
        <f t="shared" si="181"/>
        <v>0</v>
      </c>
      <c r="R1928" s="2">
        <f t="shared" si="182"/>
        <v>0</v>
      </c>
      <c r="S1928" s="3" t="b">
        <f t="shared" si="183"/>
        <v>0</v>
      </c>
      <c r="T1928" s="3" t="b">
        <f t="shared" si="184"/>
        <v>0</v>
      </c>
      <c r="U1928" s="3">
        <f t="shared" si="185"/>
        <v>0</v>
      </c>
    </row>
    <row r="1929" spans="1:21" x14ac:dyDescent="0.2">
      <c r="A1929" t="s">
        <v>186</v>
      </c>
      <c r="B1929" t="s">
        <v>187</v>
      </c>
      <c r="C1929" t="s">
        <v>188</v>
      </c>
      <c r="D1929" t="s">
        <v>18</v>
      </c>
      <c r="E1929" s="1">
        <v>42333.623553240737</v>
      </c>
      <c r="F1929" s="1">
        <v>42334.196284722224</v>
      </c>
      <c r="G1929">
        <v>4</v>
      </c>
      <c r="H1929">
        <v>664</v>
      </c>
      <c r="I1929">
        <v>1448468257939</v>
      </c>
      <c r="J1929">
        <v>821</v>
      </c>
      <c r="K1929">
        <v>664</v>
      </c>
      <c r="L1929">
        <v>13038</v>
      </c>
      <c r="M1929" t="s">
        <v>21</v>
      </c>
      <c r="N1929" t="s">
        <v>23</v>
      </c>
      <c r="P1929" s="2" t="b">
        <f t="shared" si="180"/>
        <v>0</v>
      </c>
      <c r="Q1929" s="2" t="b">
        <f t="shared" si="181"/>
        <v>0</v>
      </c>
      <c r="R1929" s="2">
        <f t="shared" si="182"/>
        <v>0</v>
      </c>
      <c r="S1929" s="3" t="b">
        <f t="shared" si="183"/>
        <v>0</v>
      </c>
      <c r="T1929" s="3" t="b">
        <f t="shared" si="184"/>
        <v>0</v>
      </c>
      <c r="U1929" s="3">
        <f t="shared" si="185"/>
        <v>0</v>
      </c>
    </row>
    <row r="1930" spans="1:21" x14ac:dyDescent="0.2">
      <c r="A1930" t="s">
        <v>186</v>
      </c>
      <c r="B1930" t="s">
        <v>187</v>
      </c>
      <c r="C1930" t="s">
        <v>188</v>
      </c>
      <c r="D1930" t="s">
        <v>18</v>
      </c>
      <c r="E1930" s="1">
        <v>42333.623553240737</v>
      </c>
      <c r="F1930" s="1">
        <v>42334.196284722224</v>
      </c>
      <c r="G1930">
        <v>4</v>
      </c>
      <c r="H1930">
        <v>665</v>
      </c>
      <c r="I1930">
        <v>1448468260262</v>
      </c>
      <c r="J1930">
        <v>1315</v>
      </c>
      <c r="K1930">
        <v>665</v>
      </c>
      <c r="L1930">
        <v>15361</v>
      </c>
      <c r="M1930" t="s">
        <v>21</v>
      </c>
      <c r="N1930" t="s">
        <v>23</v>
      </c>
      <c r="P1930" s="2" t="b">
        <f t="shared" si="180"/>
        <v>0</v>
      </c>
      <c r="Q1930" s="2" t="b">
        <f t="shared" si="181"/>
        <v>0</v>
      </c>
      <c r="R1930" s="2">
        <f t="shared" si="182"/>
        <v>0</v>
      </c>
      <c r="S1930" s="3" t="b">
        <f t="shared" si="183"/>
        <v>0</v>
      </c>
      <c r="T1930" s="3" t="b">
        <f t="shared" si="184"/>
        <v>0</v>
      </c>
      <c r="U1930" s="3">
        <f t="shared" si="185"/>
        <v>0</v>
      </c>
    </row>
    <row r="1931" spans="1:21" x14ac:dyDescent="0.2">
      <c r="A1931" t="s">
        <v>186</v>
      </c>
      <c r="B1931" t="s">
        <v>187</v>
      </c>
      <c r="C1931" t="s">
        <v>188</v>
      </c>
      <c r="D1931" t="s">
        <v>18</v>
      </c>
      <c r="E1931" s="1">
        <v>42333.623553240737</v>
      </c>
      <c r="F1931" s="1">
        <v>42334.196284722224</v>
      </c>
      <c r="G1931">
        <v>4</v>
      </c>
      <c r="H1931">
        <v>666</v>
      </c>
      <c r="I1931">
        <v>1448468263304</v>
      </c>
      <c r="J1931">
        <v>2033</v>
      </c>
      <c r="K1931">
        <v>666</v>
      </c>
      <c r="L1931">
        <v>18403</v>
      </c>
      <c r="M1931" t="s">
        <v>21</v>
      </c>
      <c r="N1931" t="s">
        <v>23</v>
      </c>
      <c r="P1931" s="2" t="b">
        <f t="shared" si="180"/>
        <v>0</v>
      </c>
      <c r="Q1931" s="2" t="b">
        <f t="shared" si="181"/>
        <v>0</v>
      </c>
      <c r="R1931" s="2">
        <f t="shared" si="182"/>
        <v>0</v>
      </c>
      <c r="S1931" s="3" t="b">
        <f t="shared" si="183"/>
        <v>0</v>
      </c>
      <c r="T1931" s="3" t="b">
        <f t="shared" si="184"/>
        <v>0</v>
      </c>
      <c r="U1931" s="3">
        <f t="shared" si="185"/>
        <v>0</v>
      </c>
    </row>
    <row r="1932" spans="1:21" x14ac:dyDescent="0.2">
      <c r="A1932" t="s">
        <v>186</v>
      </c>
      <c r="B1932" t="s">
        <v>187</v>
      </c>
      <c r="C1932" t="s">
        <v>188</v>
      </c>
      <c r="D1932" t="s">
        <v>18</v>
      </c>
      <c r="E1932" s="1">
        <v>42333.623553240737</v>
      </c>
      <c r="F1932" s="1">
        <v>42334.196284722224</v>
      </c>
      <c r="G1932">
        <v>4</v>
      </c>
      <c r="H1932">
        <v>667</v>
      </c>
      <c r="I1932">
        <v>1448468265456</v>
      </c>
      <c r="J1932">
        <v>1142</v>
      </c>
      <c r="K1932">
        <v>667</v>
      </c>
      <c r="L1932">
        <v>20555</v>
      </c>
      <c r="M1932" t="s">
        <v>21</v>
      </c>
      <c r="N1932" t="s">
        <v>23</v>
      </c>
      <c r="P1932" s="2" t="b">
        <f t="shared" si="180"/>
        <v>0</v>
      </c>
      <c r="Q1932" s="2" t="b">
        <f t="shared" si="181"/>
        <v>0</v>
      </c>
      <c r="R1932" s="2">
        <f t="shared" si="182"/>
        <v>0</v>
      </c>
      <c r="S1932" s="3" t="b">
        <f t="shared" si="183"/>
        <v>0</v>
      </c>
      <c r="T1932" s="3" t="b">
        <f t="shared" si="184"/>
        <v>0</v>
      </c>
      <c r="U1932" s="3">
        <f t="shared" si="185"/>
        <v>0</v>
      </c>
    </row>
    <row r="1933" spans="1:21" x14ac:dyDescent="0.2">
      <c r="A1933" t="s">
        <v>186</v>
      </c>
      <c r="B1933" t="s">
        <v>187</v>
      </c>
      <c r="C1933" t="s">
        <v>188</v>
      </c>
      <c r="D1933" t="s">
        <v>18</v>
      </c>
      <c r="E1933" s="1">
        <v>42333.623553240737</v>
      </c>
      <c r="F1933" s="1">
        <v>42334.196284722224</v>
      </c>
      <c r="G1933">
        <v>4</v>
      </c>
      <c r="H1933">
        <v>668</v>
      </c>
      <c r="I1933">
        <v>1448468267630</v>
      </c>
      <c r="J1933">
        <v>1167</v>
      </c>
      <c r="K1933">
        <v>668</v>
      </c>
      <c r="L1933">
        <v>22729</v>
      </c>
      <c r="M1933" t="s">
        <v>21</v>
      </c>
      <c r="N1933" t="s">
        <v>23</v>
      </c>
      <c r="P1933" s="2" t="b">
        <f t="shared" si="180"/>
        <v>0</v>
      </c>
      <c r="Q1933" s="2" t="b">
        <f t="shared" si="181"/>
        <v>0</v>
      </c>
      <c r="R1933" s="2">
        <f t="shared" si="182"/>
        <v>0</v>
      </c>
      <c r="S1933" s="3" t="b">
        <f t="shared" si="183"/>
        <v>0</v>
      </c>
      <c r="T1933" s="3" t="b">
        <f t="shared" si="184"/>
        <v>0</v>
      </c>
      <c r="U1933" s="3">
        <f t="shared" si="185"/>
        <v>0</v>
      </c>
    </row>
    <row r="1934" spans="1:21" x14ac:dyDescent="0.2">
      <c r="A1934" t="s">
        <v>186</v>
      </c>
      <c r="B1934" t="s">
        <v>187</v>
      </c>
      <c r="C1934" t="s">
        <v>188</v>
      </c>
      <c r="D1934" t="s">
        <v>18</v>
      </c>
      <c r="E1934" s="1">
        <v>42333.623553240737</v>
      </c>
      <c r="F1934" s="1">
        <v>42334.196284722224</v>
      </c>
      <c r="G1934">
        <v>4</v>
      </c>
      <c r="H1934">
        <v>669</v>
      </c>
      <c r="I1934">
        <v>1448468272415</v>
      </c>
      <c r="J1934">
        <v>3645</v>
      </c>
      <c r="K1934">
        <v>669</v>
      </c>
      <c r="L1934">
        <v>27514</v>
      </c>
      <c r="M1934" t="s">
        <v>24</v>
      </c>
      <c r="N1934">
        <v>49</v>
      </c>
      <c r="O1934" t="s">
        <v>230</v>
      </c>
      <c r="P1934" s="2" t="b">
        <f t="shared" si="180"/>
        <v>0</v>
      </c>
      <c r="Q1934" s="2" t="b">
        <f t="shared" si="181"/>
        <v>1</v>
      </c>
      <c r="R1934" s="2">
        <f t="shared" si="182"/>
        <v>0</v>
      </c>
      <c r="S1934" s="3" t="b">
        <f t="shared" si="183"/>
        <v>0</v>
      </c>
      <c r="T1934" s="3" t="b">
        <f t="shared" si="184"/>
        <v>0</v>
      </c>
      <c r="U1934" s="3">
        <f t="shared" si="185"/>
        <v>0</v>
      </c>
    </row>
    <row r="1935" spans="1:21" x14ac:dyDescent="0.2">
      <c r="A1935" t="s">
        <v>186</v>
      </c>
      <c r="B1935" t="s">
        <v>187</v>
      </c>
      <c r="C1935" t="s">
        <v>188</v>
      </c>
      <c r="D1935" t="s">
        <v>18</v>
      </c>
      <c r="E1935" s="1">
        <v>42333.623553240737</v>
      </c>
      <c r="F1935" s="1">
        <v>42334.196284722224</v>
      </c>
      <c r="G1935">
        <v>4</v>
      </c>
      <c r="H1935">
        <v>670</v>
      </c>
      <c r="I1935">
        <v>1448468274172</v>
      </c>
      <c r="J1935">
        <v>677</v>
      </c>
      <c r="K1935">
        <v>670</v>
      </c>
      <c r="L1935">
        <v>29271</v>
      </c>
      <c r="M1935" t="s">
        <v>24</v>
      </c>
      <c r="N1935">
        <v>50</v>
      </c>
      <c r="O1935" t="s">
        <v>29</v>
      </c>
      <c r="P1935" s="2" t="b">
        <f t="shared" si="180"/>
        <v>1</v>
      </c>
      <c r="Q1935" s="2" t="b">
        <f t="shared" si="181"/>
        <v>0</v>
      </c>
      <c r="R1935" s="2">
        <f t="shared" si="182"/>
        <v>0</v>
      </c>
      <c r="S1935" s="3" t="b">
        <f t="shared" si="183"/>
        <v>1</v>
      </c>
      <c r="T1935" s="3" t="b">
        <f t="shared" si="184"/>
        <v>1</v>
      </c>
      <c r="U1935" s="3">
        <f t="shared" si="185"/>
        <v>1</v>
      </c>
    </row>
    <row r="1936" spans="1:21" x14ac:dyDescent="0.2">
      <c r="A1936" t="s">
        <v>186</v>
      </c>
      <c r="B1936" t="s">
        <v>187</v>
      </c>
      <c r="C1936" t="s">
        <v>188</v>
      </c>
      <c r="D1936" t="s">
        <v>18</v>
      </c>
      <c r="E1936" s="1">
        <v>42333.623553240737</v>
      </c>
      <c r="F1936" s="1">
        <v>42334.196284722224</v>
      </c>
      <c r="G1936">
        <v>4</v>
      </c>
      <c r="H1936">
        <v>671</v>
      </c>
      <c r="I1936">
        <v>1448468275466</v>
      </c>
      <c r="J1936">
        <v>267</v>
      </c>
      <c r="K1936">
        <v>671</v>
      </c>
      <c r="L1936">
        <v>30565</v>
      </c>
      <c r="M1936" t="s">
        <v>19</v>
      </c>
      <c r="N1936" t="s">
        <v>20</v>
      </c>
      <c r="P1936" s="2" t="b">
        <f t="shared" si="180"/>
        <v>0</v>
      </c>
      <c r="Q1936" s="2" t="b">
        <f t="shared" si="181"/>
        <v>0</v>
      </c>
      <c r="R1936" s="2">
        <f t="shared" si="182"/>
        <v>0</v>
      </c>
      <c r="S1936" s="3" t="b">
        <f t="shared" si="183"/>
        <v>0</v>
      </c>
      <c r="T1936" s="3" t="b">
        <f t="shared" si="184"/>
        <v>0</v>
      </c>
      <c r="U1936" s="3">
        <f t="shared" si="185"/>
        <v>0</v>
      </c>
    </row>
    <row r="1937" spans="1:21" x14ac:dyDescent="0.2">
      <c r="A1937" t="s">
        <v>186</v>
      </c>
      <c r="B1937" t="s">
        <v>187</v>
      </c>
      <c r="C1937" t="s">
        <v>188</v>
      </c>
      <c r="D1937" t="s">
        <v>18</v>
      </c>
      <c r="E1937" s="1">
        <v>42333.623553240737</v>
      </c>
      <c r="F1937" s="1">
        <v>42334.196284722224</v>
      </c>
      <c r="G1937">
        <v>4</v>
      </c>
      <c r="H1937">
        <v>672</v>
      </c>
      <c r="I1937">
        <v>1448468277146</v>
      </c>
      <c r="J1937">
        <v>651</v>
      </c>
      <c r="K1937">
        <v>672</v>
      </c>
      <c r="L1937">
        <v>32245</v>
      </c>
      <c r="M1937" t="s">
        <v>19</v>
      </c>
      <c r="N1937" t="s">
        <v>20</v>
      </c>
      <c r="P1937" s="2" t="b">
        <f t="shared" si="180"/>
        <v>0</v>
      </c>
      <c r="Q1937" s="2" t="b">
        <f t="shared" si="181"/>
        <v>0</v>
      </c>
      <c r="R1937" s="2">
        <f t="shared" si="182"/>
        <v>0</v>
      </c>
      <c r="S1937" s="3" t="b">
        <f t="shared" si="183"/>
        <v>0</v>
      </c>
      <c r="T1937" s="3" t="b">
        <f t="shared" si="184"/>
        <v>0</v>
      </c>
      <c r="U1937" s="3">
        <f t="shared" si="185"/>
        <v>0</v>
      </c>
    </row>
    <row r="1938" spans="1:21" x14ac:dyDescent="0.2">
      <c r="A1938" t="s">
        <v>186</v>
      </c>
      <c r="B1938" t="s">
        <v>187</v>
      </c>
      <c r="C1938" t="s">
        <v>188</v>
      </c>
      <c r="D1938" t="s">
        <v>18</v>
      </c>
      <c r="E1938" s="1">
        <v>42333.623553240737</v>
      </c>
      <c r="F1938" s="1">
        <v>42334.196284722224</v>
      </c>
      <c r="G1938">
        <v>4</v>
      </c>
      <c r="H1938">
        <v>673</v>
      </c>
      <c r="I1938">
        <v>1448468279890</v>
      </c>
      <c r="J1938">
        <v>715</v>
      </c>
      <c r="K1938">
        <v>673</v>
      </c>
      <c r="L1938">
        <v>720</v>
      </c>
      <c r="M1938" t="s">
        <v>19</v>
      </c>
      <c r="N1938" t="s">
        <v>20</v>
      </c>
      <c r="P1938" s="2" t="b">
        <f t="shared" si="180"/>
        <v>0</v>
      </c>
      <c r="Q1938" s="2" t="b">
        <f t="shared" si="181"/>
        <v>0</v>
      </c>
      <c r="R1938" s="2">
        <f t="shared" si="182"/>
        <v>0</v>
      </c>
      <c r="S1938" s="3" t="b">
        <f t="shared" si="183"/>
        <v>0</v>
      </c>
      <c r="T1938" s="3" t="b">
        <f t="shared" si="184"/>
        <v>0</v>
      </c>
      <c r="U1938" s="3">
        <f t="shared" si="185"/>
        <v>0</v>
      </c>
    </row>
    <row r="1939" spans="1:21" x14ac:dyDescent="0.2">
      <c r="A1939" t="s">
        <v>186</v>
      </c>
      <c r="B1939" t="s">
        <v>187</v>
      </c>
      <c r="C1939" t="s">
        <v>188</v>
      </c>
      <c r="D1939" t="s">
        <v>18</v>
      </c>
      <c r="E1939" s="1">
        <v>42333.623553240737</v>
      </c>
      <c r="F1939" s="1">
        <v>42334.196284722224</v>
      </c>
      <c r="G1939">
        <v>4</v>
      </c>
      <c r="H1939">
        <v>674</v>
      </c>
      <c r="I1939">
        <v>1448468281486</v>
      </c>
      <c r="J1939">
        <v>592</v>
      </c>
      <c r="K1939">
        <v>674</v>
      </c>
      <c r="L1939">
        <v>2316</v>
      </c>
      <c r="M1939" t="s">
        <v>19</v>
      </c>
      <c r="N1939" t="s">
        <v>20</v>
      </c>
      <c r="P1939" s="2" t="b">
        <f t="shared" si="180"/>
        <v>0</v>
      </c>
      <c r="Q1939" s="2" t="b">
        <f t="shared" si="181"/>
        <v>0</v>
      </c>
      <c r="R1939" s="2">
        <f t="shared" si="182"/>
        <v>0</v>
      </c>
      <c r="S1939" s="3" t="b">
        <f t="shared" si="183"/>
        <v>0</v>
      </c>
      <c r="T1939" s="3" t="b">
        <f t="shared" si="184"/>
        <v>0</v>
      </c>
      <c r="U1939" s="3">
        <f t="shared" si="185"/>
        <v>0</v>
      </c>
    </row>
    <row r="1940" spans="1:21" x14ac:dyDescent="0.2">
      <c r="A1940" t="s">
        <v>186</v>
      </c>
      <c r="B1940" t="s">
        <v>187</v>
      </c>
      <c r="C1940" t="s">
        <v>188</v>
      </c>
      <c r="D1940" t="s">
        <v>18</v>
      </c>
      <c r="E1940" s="1">
        <v>42333.623553240737</v>
      </c>
      <c r="F1940" s="1">
        <v>42334.196284722224</v>
      </c>
      <c r="G1940">
        <v>4</v>
      </c>
      <c r="H1940">
        <v>675</v>
      </c>
      <c r="I1940">
        <v>1448468285667</v>
      </c>
      <c r="J1940">
        <v>3127</v>
      </c>
      <c r="K1940">
        <v>675</v>
      </c>
      <c r="L1940">
        <v>6497</v>
      </c>
      <c r="M1940" t="s">
        <v>24</v>
      </c>
      <c r="N1940">
        <v>32</v>
      </c>
      <c r="O1940" t="s">
        <v>150</v>
      </c>
      <c r="P1940" s="2" t="b">
        <f t="shared" si="180"/>
        <v>0</v>
      </c>
      <c r="Q1940" s="2" t="b">
        <f t="shared" si="181"/>
        <v>0</v>
      </c>
      <c r="R1940" s="2">
        <f t="shared" si="182"/>
        <v>0</v>
      </c>
      <c r="S1940" s="3" t="b">
        <f t="shared" si="183"/>
        <v>0</v>
      </c>
      <c r="T1940" s="3" t="b">
        <f t="shared" si="184"/>
        <v>0</v>
      </c>
      <c r="U1940" s="3">
        <f t="shared" si="185"/>
        <v>0</v>
      </c>
    </row>
    <row r="1941" spans="1:21" x14ac:dyDescent="0.2">
      <c r="A1941" t="s">
        <v>186</v>
      </c>
      <c r="B1941" t="s">
        <v>187</v>
      </c>
      <c r="C1941" t="s">
        <v>188</v>
      </c>
      <c r="D1941" t="s">
        <v>18</v>
      </c>
      <c r="E1941" s="1">
        <v>42333.623553240737</v>
      </c>
      <c r="F1941" s="1">
        <v>42334.196284722224</v>
      </c>
      <c r="G1941">
        <v>4</v>
      </c>
      <c r="H1941">
        <v>676</v>
      </c>
      <c r="I1941">
        <v>1448468288225</v>
      </c>
      <c r="J1941">
        <v>1547</v>
      </c>
      <c r="K1941">
        <v>676</v>
      </c>
      <c r="L1941">
        <v>9054</v>
      </c>
      <c r="M1941" t="s">
        <v>21</v>
      </c>
      <c r="N1941" t="s">
        <v>23</v>
      </c>
      <c r="P1941" s="2" t="b">
        <f t="shared" si="180"/>
        <v>0</v>
      </c>
      <c r="Q1941" s="2" t="b">
        <f t="shared" si="181"/>
        <v>0</v>
      </c>
      <c r="R1941" s="2">
        <f t="shared" si="182"/>
        <v>0</v>
      </c>
      <c r="S1941" s="3" t="b">
        <f t="shared" si="183"/>
        <v>0</v>
      </c>
      <c r="T1941" s="3" t="b">
        <f t="shared" si="184"/>
        <v>0</v>
      </c>
      <c r="U1941" s="3">
        <f t="shared" si="185"/>
        <v>0</v>
      </c>
    </row>
    <row r="1942" spans="1:21" x14ac:dyDescent="0.2">
      <c r="A1942" t="s">
        <v>186</v>
      </c>
      <c r="B1942" t="s">
        <v>187</v>
      </c>
      <c r="C1942" t="s">
        <v>188</v>
      </c>
      <c r="D1942" t="s">
        <v>18</v>
      </c>
      <c r="E1942" s="1">
        <v>42333.623553240737</v>
      </c>
      <c r="F1942" s="1">
        <v>42334.196284722224</v>
      </c>
      <c r="G1942">
        <v>4</v>
      </c>
      <c r="H1942">
        <v>677</v>
      </c>
      <c r="I1942">
        <v>1448468290715</v>
      </c>
      <c r="J1942">
        <v>1483</v>
      </c>
      <c r="K1942">
        <v>677</v>
      </c>
      <c r="L1942">
        <v>11545</v>
      </c>
      <c r="M1942" t="s">
        <v>21</v>
      </c>
      <c r="N1942" t="s">
        <v>23</v>
      </c>
      <c r="P1942" s="2" t="b">
        <f t="shared" si="180"/>
        <v>0</v>
      </c>
      <c r="Q1942" s="2" t="b">
        <f t="shared" si="181"/>
        <v>0</v>
      </c>
      <c r="R1942" s="2">
        <f t="shared" si="182"/>
        <v>0</v>
      </c>
      <c r="S1942" s="3" t="b">
        <f t="shared" si="183"/>
        <v>0</v>
      </c>
      <c r="T1942" s="3" t="b">
        <f t="shared" si="184"/>
        <v>0</v>
      </c>
      <c r="U1942" s="3">
        <f t="shared" si="185"/>
        <v>0</v>
      </c>
    </row>
    <row r="1943" spans="1:21" x14ac:dyDescent="0.2">
      <c r="A1943" t="s">
        <v>186</v>
      </c>
      <c r="B1943" t="s">
        <v>187</v>
      </c>
      <c r="C1943" t="s">
        <v>188</v>
      </c>
      <c r="D1943" t="s">
        <v>18</v>
      </c>
      <c r="E1943" s="1">
        <v>42333.623553240737</v>
      </c>
      <c r="F1943" s="1">
        <v>42334.196284722224</v>
      </c>
      <c r="G1943">
        <v>4</v>
      </c>
      <c r="H1943">
        <v>678</v>
      </c>
      <c r="I1943">
        <v>1448468294681</v>
      </c>
      <c r="J1943">
        <v>2956</v>
      </c>
      <c r="K1943">
        <v>678</v>
      </c>
      <c r="L1943">
        <v>15511</v>
      </c>
      <c r="M1943" t="s">
        <v>21</v>
      </c>
      <c r="N1943" t="s">
        <v>23</v>
      </c>
      <c r="P1943" s="2" t="b">
        <f t="shared" si="180"/>
        <v>0</v>
      </c>
      <c r="Q1943" s="2" t="b">
        <f t="shared" si="181"/>
        <v>0</v>
      </c>
      <c r="R1943" s="2">
        <f t="shared" si="182"/>
        <v>0</v>
      </c>
      <c r="S1943" s="3" t="b">
        <f t="shared" si="183"/>
        <v>0</v>
      </c>
      <c r="T1943" s="3" t="b">
        <f t="shared" si="184"/>
        <v>0</v>
      </c>
      <c r="U1943" s="3">
        <f t="shared" si="185"/>
        <v>0</v>
      </c>
    </row>
    <row r="1944" spans="1:21" x14ac:dyDescent="0.2">
      <c r="A1944" t="s">
        <v>186</v>
      </c>
      <c r="B1944" t="s">
        <v>187</v>
      </c>
      <c r="C1944" t="s">
        <v>188</v>
      </c>
      <c r="D1944" t="s">
        <v>18</v>
      </c>
      <c r="E1944" s="1">
        <v>42333.623553240737</v>
      </c>
      <c r="F1944" s="1">
        <v>42334.196284722224</v>
      </c>
      <c r="G1944">
        <v>4</v>
      </c>
      <c r="H1944">
        <v>679</v>
      </c>
      <c r="I1944">
        <v>1448468296789</v>
      </c>
      <c r="J1944">
        <v>1098</v>
      </c>
      <c r="K1944">
        <v>679</v>
      </c>
      <c r="L1944">
        <v>17619</v>
      </c>
      <c r="M1944" t="s">
        <v>21</v>
      </c>
      <c r="N1944" t="s">
        <v>23</v>
      </c>
      <c r="P1944" s="2" t="b">
        <f t="shared" si="180"/>
        <v>0</v>
      </c>
      <c r="Q1944" s="2" t="b">
        <f t="shared" si="181"/>
        <v>0</v>
      </c>
      <c r="R1944" s="2">
        <f t="shared" si="182"/>
        <v>0</v>
      </c>
      <c r="S1944" s="3" t="b">
        <f t="shared" si="183"/>
        <v>0</v>
      </c>
      <c r="T1944" s="3" t="b">
        <f t="shared" si="184"/>
        <v>0</v>
      </c>
      <c r="U1944" s="3">
        <f t="shared" si="185"/>
        <v>0</v>
      </c>
    </row>
    <row r="1945" spans="1:21" x14ac:dyDescent="0.2">
      <c r="A1945" t="s">
        <v>186</v>
      </c>
      <c r="B1945" t="s">
        <v>187</v>
      </c>
      <c r="C1945" t="s">
        <v>188</v>
      </c>
      <c r="D1945" t="s">
        <v>18</v>
      </c>
      <c r="E1945" s="1">
        <v>42333.623553240737</v>
      </c>
      <c r="F1945" s="1">
        <v>42334.196284722224</v>
      </c>
      <c r="G1945">
        <v>4</v>
      </c>
      <c r="H1945">
        <v>680</v>
      </c>
      <c r="I1945">
        <v>1448468298966</v>
      </c>
      <c r="J1945">
        <v>1171</v>
      </c>
      <c r="K1945">
        <v>680</v>
      </c>
      <c r="L1945">
        <v>19796</v>
      </c>
      <c r="M1945" t="s">
        <v>21</v>
      </c>
      <c r="N1945" t="s">
        <v>23</v>
      </c>
      <c r="P1945" s="2" t="b">
        <f t="shared" si="180"/>
        <v>0</v>
      </c>
      <c r="Q1945" s="2" t="b">
        <f t="shared" si="181"/>
        <v>0</v>
      </c>
      <c r="R1945" s="2">
        <f t="shared" si="182"/>
        <v>0</v>
      </c>
      <c r="S1945" s="3" t="b">
        <f t="shared" si="183"/>
        <v>0</v>
      </c>
      <c r="T1945" s="3" t="b">
        <f t="shared" si="184"/>
        <v>0</v>
      </c>
      <c r="U1945" s="3">
        <f t="shared" si="185"/>
        <v>0</v>
      </c>
    </row>
    <row r="1946" spans="1:21" x14ac:dyDescent="0.2">
      <c r="A1946" t="s">
        <v>186</v>
      </c>
      <c r="B1946" t="s">
        <v>187</v>
      </c>
      <c r="C1946" t="s">
        <v>188</v>
      </c>
      <c r="D1946" t="s">
        <v>18</v>
      </c>
      <c r="E1946" s="1">
        <v>42333.623553240737</v>
      </c>
      <c r="F1946" s="1">
        <v>42334.196284722224</v>
      </c>
      <c r="G1946">
        <v>4</v>
      </c>
      <c r="H1946">
        <v>681</v>
      </c>
      <c r="I1946">
        <v>1448468300744</v>
      </c>
      <c r="J1946">
        <v>758</v>
      </c>
      <c r="K1946">
        <v>681</v>
      </c>
      <c r="L1946">
        <v>21574</v>
      </c>
      <c r="M1946" t="s">
        <v>21</v>
      </c>
      <c r="N1946" t="s">
        <v>23</v>
      </c>
      <c r="P1946" s="2" t="b">
        <f t="shared" si="180"/>
        <v>0</v>
      </c>
      <c r="Q1946" s="2" t="b">
        <f t="shared" si="181"/>
        <v>0</v>
      </c>
      <c r="R1946" s="2">
        <f t="shared" si="182"/>
        <v>0</v>
      </c>
      <c r="S1946" s="3" t="b">
        <f t="shared" si="183"/>
        <v>0</v>
      </c>
      <c r="T1946" s="3" t="b">
        <f t="shared" si="184"/>
        <v>0</v>
      </c>
      <c r="U1946" s="3">
        <f t="shared" si="185"/>
        <v>0</v>
      </c>
    </row>
    <row r="1947" spans="1:21" x14ac:dyDescent="0.2">
      <c r="A1947" t="s">
        <v>186</v>
      </c>
      <c r="B1947" t="s">
        <v>187</v>
      </c>
      <c r="C1947" t="s">
        <v>188</v>
      </c>
      <c r="D1947" t="s">
        <v>18</v>
      </c>
      <c r="E1947" s="1">
        <v>42333.623553240737</v>
      </c>
      <c r="F1947" s="1">
        <v>42334.196284722224</v>
      </c>
      <c r="G1947">
        <v>4</v>
      </c>
      <c r="H1947">
        <v>682</v>
      </c>
      <c r="I1947">
        <v>1448468305771</v>
      </c>
      <c r="J1947">
        <v>3880</v>
      </c>
      <c r="K1947">
        <v>682</v>
      </c>
      <c r="L1947">
        <v>26601</v>
      </c>
      <c r="M1947" t="s">
        <v>24</v>
      </c>
      <c r="N1947">
        <v>50</v>
      </c>
      <c r="O1947" t="s">
        <v>231</v>
      </c>
      <c r="P1947" s="2" t="b">
        <f t="shared" si="180"/>
        <v>0</v>
      </c>
      <c r="Q1947" s="2" t="b">
        <f t="shared" si="181"/>
        <v>0</v>
      </c>
      <c r="R1947" s="2">
        <f t="shared" si="182"/>
        <v>0</v>
      </c>
      <c r="S1947" s="3" t="b">
        <f t="shared" si="183"/>
        <v>0</v>
      </c>
      <c r="T1947" s="3" t="b">
        <f t="shared" si="184"/>
        <v>1</v>
      </c>
      <c r="U1947" s="3">
        <f t="shared" si="185"/>
        <v>0</v>
      </c>
    </row>
    <row r="1948" spans="1:21" x14ac:dyDescent="0.2">
      <c r="A1948" t="s">
        <v>186</v>
      </c>
      <c r="B1948" t="s">
        <v>187</v>
      </c>
      <c r="C1948" t="s">
        <v>188</v>
      </c>
      <c r="D1948" t="s">
        <v>18</v>
      </c>
      <c r="E1948" s="1">
        <v>42333.623553240737</v>
      </c>
      <c r="F1948" s="1">
        <v>42334.196284722224</v>
      </c>
      <c r="G1948">
        <v>4</v>
      </c>
      <c r="H1948">
        <v>683</v>
      </c>
      <c r="I1948">
        <v>1448468307110</v>
      </c>
      <c r="J1948">
        <v>228</v>
      </c>
      <c r="K1948">
        <v>683</v>
      </c>
      <c r="L1948">
        <v>27940</v>
      </c>
      <c r="M1948" t="s">
        <v>24</v>
      </c>
      <c r="N1948">
        <v>50</v>
      </c>
      <c r="O1948" t="s">
        <v>29</v>
      </c>
      <c r="P1948" s="2" t="b">
        <f t="shared" si="180"/>
        <v>1</v>
      </c>
      <c r="Q1948" s="2" t="b">
        <f t="shared" si="181"/>
        <v>0</v>
      </c>
      <c r="R1948" s="2">
        <f t="shared" si="182"/>
        <v>0</v>
      </c>
      <c r="S1948" s="3" t="b">
        <f t="shared" si="183"/>
        <v>1</v>
      </c>
      <c r="T1948" s="3" t="b">
        <f t="shared" si="184"/>
        <v>1</v>
      </c>
      <c r="U1948" s="3">
        <f t="shared" si="185"/>
        <v>1</v>
      </c>
    </row>
    <row r="1949" spans="1:21" x14ac:dyDescent="0.2">
      <c r="A1949" t="s">
        <v>186</v>
      </c>
      <c r="B1949" t="s">
        <v>187</v>
      </c>
      <c r="C1949" t="s">
        <v>188</v>
      </c>
      <c r="D1949" t="s">
        <v>18</v>
      </c>
      <c r="E1949" s="1">
        <v>42333.623553240737</v>
      </c>
      <c r="F1949" s="1">
        <v>42334.196284722224</v>
      </c>
      <c r="G1949">
        <v>4</v>
      </c>
      <c r="H1949">
        <v>684</v>
      </c>
      <c r="I1949">
        <v>1448468308497</v>
      </c>
      <c r="J1949">
        <v>357</v>
      </c>
      <c r="K1949">
        <v>684</v>
      </c>
      <c r="L1949">
        <v>29327</v>
      </c>
      <c r="M1949" t="s">
        <v>19</v>
      </c>
      <c r="N1949" t="s">
        <v>20</v>
      </c>
      <c r="P1949" s="2" t="b">
        <f t="shared" si="180"/>
        <v>0</v>
      </c>
      <c r="Q1949" s="2" t="b">
        <f t="shared" si="181"/>
        <v>0</v>
      </c>
      <c r="R1949" s="2">
        <f t="shared" si="182"/>
        <v>0</v>
      </c>
      <c r="S1949" s="3" t="b">
        <f t="shared" si="183"/>
        <v>0</v>
      </c>
      <c r="T1949" s="3" t="b">
        <f t="shared" si="184"/>
        <v>0</v>
      </c>
      <c r="U1949" s="3">
        <f t="shared" si="185"/>
        <v>0</v>
      </c>
    </row>
    <row r="1950" spans="1:21" x14ac:dyDescent="0.2">
      <c r="A1950" t="s">
        <v>186</v>
      </c>
      <c r="B1950" t="s">
        <v>187</v>
      </c>
      <c r="C1950" t="s">
        <v>188</v>
      </c>
      <c r="D1950" t="s">
        <v>18</v>
      </c>
      <c r="E1950" s="1">
        <v>42333.623553240737</v>
      </c>
      <c r="F1950" s="1">
        <v>42334.196284722224</v>
      </c>
      <c r="G1950">
        <v>4</v>
      </c>
      <c r="H1950">
        <v>685</v>
      </c>
      <c r="I1950">
        <v>1448468310079</v>
      </c>
      <c r="J1950">
        <v>554</v>
      </c>
      <c r="K1950">
        <v>685</v>
      </c>
      <c r="L1950">
        <v>30909</v>
      </c>
      <c r="M1950" t="s">
        <v>19</v>
      </c>
      <c r="N1950" t="s">
        <v>20</v>
      </c>
      <c r="P1950" s="2" t="b">
        <f t="shared" si="180"/>
        <v>0</v>
      </c>
      <c r="Q1950" s="2" t="b">
        <f t="shared" si="181"/>
        <v>0</v>
      </c>
      <c r="R1950" s="2">
        <f t="shared" si="182"/>
        <v>0</v>
      </c>
      <c r="S1950" s="3" t="b">
        <f t="shared" si="183"/>
        <v>0</v>
      </c>
      <c r="T1950" s="3" t="b">
        <f t="shared" si="184"/>
        <v>0</v>
      </c>
      <c r="U1950" s="3">
        <f t="shared" si="185"/>
        <v>0</v>
      </c>
    </row>
    <row r="1951" spans="1:21" x14ac:dyDescent="0.2">
      <c r="A1951" t="s">
        <v>186</v>
      </c>
      <c r="B1951" t="s">
        <v>187</v>
      </c>
      <c r="C1951" t="s">
        <v>188</v>
      </c>
      <c r="D1951" t="s">
        <v>18</v>
      </c>
      <c r="E1951" s="1">
        <v>42333.623553240737</v>
      </c>
      <c r="F1951" s="1">
        <v>42334.196284722224</v>
      </c>
      <c r="G1951">
        <v>4</v>
      </c>
      <c r="H1951">
        <v>686</v>
      </c>
      <c r="I1951">
        <v>1448509556200</v>
      </c>
      <c r="J1951">
        <v>7939</v>
      </c>
      <c r="K1951">
        <v>0</v>
      </c>
      <c r="L1951">
        <v>7947</v>
      </c>
      <c r="M1951" t="s">
        <v>19</v>
      </c>
      <c r="N1951" t="s">
        <v>20</v>
      </c>
      <c r="P1951" s="2" t="b">
        <f t="shared" si="180"/>
        <v>0</v>
      </c>
      <c r="Q1951" s="2" t="b">
        <f t="shared" si="181"/>
        <v>0</v>
      </c>
      <c r="R1951" s="2">
        <f t="shared" si="182"/>
        <v>0</v>
      </c>
      <c r="S1951" s="3" t="b">
        <f t="shared" si="183"/>
        <v>0</v>
      </c>
      <c r="T1951" s="3" t="b">
        <f t="shared" si="184"/>
        <v>0</v>
      </c>
      <c r="U1951" s="3">
        <f t="shared" si="185"/>
        <v>0</v>
      </c>
    </row>
    <row r="1952" spans="1:21" x14ac:dyDescent="0.2">
      <c r="A1952" t="s">
        <v>186</v>
      </c>
      <c r="B1952" t="s">
        <v>187</v>
      </c>
      <c r="C1952" t="s">
        <v>188</v>
      </c>
      <c r="D1952" t="s">
        <v>18</v>
      </c>
      <c r="E1952" s="1">
        <v>42333.623553240737</v>
      </c>
      <c r="F1952" s="1">
        <v>42334.196284722224</v>
      </c>
      <c r="G1952">
        <v>4</v>
      </c>
      <c r="H1952">
        <v>687</v>
      </c>
      <c r="I1952">
        <v>1448509558007</v>
      </c>
      <c r="J1952">
        <v>795</v>
      </c>
      <c r="K1952">
        <v>1</v>
      </c>
      <c r="L1952">
        <v>9754</v>
      </c>
      <c r="M1952" t="s">
        <v>19</v>
      </c>
      <c r="N1952" t="s">
        <v>20</v>
      </c>
      <c r="P1952" s="2" t="b">
        <f t="shared" si="180"/>
        <v>0</v>
      </c>
      <c r="Q1952" s="2" t="b">
        <f t="shared" si="181"/>
        <v>0</v>
      </c>
      <c r="R1952" s="2">
        <f t="shared" si="182"/>
        <v>0</v>
      </c>
      <c r="S1952" s="3" t="b">
        <f t="shared" si="183"/>
        <v>0</v>
      </c>
      <c r="T1952" s="3" t="b">
        <f t="shared" si="184"/>
        <v>0</v>
      </c>
      <c r="U1952" s="3">
        <f t="shared" si="185"/>
        <v>0</v>
      </c>
    </row>
    <row r="1953" spans="1:21" x14ac:dyDescent="0.2">
      <c r="A1953" t="s">
        <v>186</v>
      </c>
      <c r="B1953" t="s">
        <v>187</v>
      </c>
      <c r="C1953" t="s">
        <v>188</v>
      </c>
      <c r="D1953" t="s">
        <v>18</v>
      </c>
      <c r="E1953" s="1">
        <v>42333.623553240737</v>
      </c>
      <c r="F1953" s="1">
        <v>42334.196284722224</v>
      </c>
      <c r="G1953">
        <v>4</v>
      </c>
      <c r="H1953">
        <v>688</v>
      </c>
      <c r="I1953">
        <v>1448509560001</v>
      </c>
      <c r="J1953">
        <v>980</v>
      </c>
      <c r="K1953">
        <v>2</v>
      </c>
      <c r="L1953">
        <v>11748</v>
      </c>
      <c r="M1953" t="s">
        <v>19</v>
      </c>
      <c r="N1953" t="s">
        <v>20</v>
      </c>
      <c r="P1953" s="2" t="b">
        <f t="shared" si="180"/>
        <v>0</v>
      </c>
      <c r="Q1953" s="2" t="b">
        <f t="shared" si="181"/>
        <v>0</v>
      </c>
      <c r="R1953" s="2">
        <f t="shared" si="182"/>
        <v>0</v>
      </c>
      <c r="S1953" s="3" t="b">
        <f t="shared" si="183"/>
        <v>0</v>
      </c>
      <c r="T1953" s="3" t="b">
        <f t="shared" si="184"/>
        <v>0</v>
      </c>
      <c r="U1953" s="3">
        <f t="shared" si="185"/>
        <v>0</v>
      </c>
    </row>
    <row r="1954" spans="1:21" x14ac:dyDescent="0.2">
      <c r="A1954" t="s">
        <v>186</v>
      </c>
      <c r="B1954" t="s">
        <v>187</v>
      </c>
      <c r="C1954" t="s">
        <v>188</v>
      </c>
      <c r="D1954" t="s">
        <v>18</v>
      </c>
      <c r="E1954" s="1">
        <v>42333.623553240737</v>
      </c>
      <c r="F1954" s="1">
        <v>42334.196284722224</v>
      </c>
      <c r="G1954">
        <v>4</v>
      </c>
      <c r="H1954">
        <v>689</v>
      </c>
      <c r="I1954">
        <v>1448509561541</v>
      </c>
      <c r="J1954">
        <v>528</v>
      </c>
      <c r="K1954">
        <v>3</v>
      </c>
      <c r="L1954">
        <v>13288</v>
      </c>
      <c r="M1954" t="s">
        <v>19</v>
      </c>
      <c r="N1954" t="s">
        <v>20</v>
      </c>
      <c r="P1954" s="2" t="b">
        <f t="shared" si="180"/>
        <v>0</v>
      </c>
      <c r="Q1954" s="2" t="b">
        <f t="shared" si="181"/>
        <v>0</v>
      </c>
      <c r="R1954" s="2">
        <f t="shared" si="182"/>
        <v>0</v>
      </c>
      <c r="S1954" s="3" t="b">
        <f t="shared" si="183"/>
        <v>0</v>
      </c>
      <c r="T1954" s="3" t="b">
        <f t="shared" si="184"/>
        <v>0</v>
      </c>
      <c r="U1954" s="3">
        <f t="shared" si="185"/>
        <v>0</v>
      </c>
    </row>
    <row r="1955" spans="1:21" x14ac:dyDescent="0.2">
      <c r="A1955" t="s">
        <v>186</v>
      </c>
      <c r="B1955" t="s">
        <v>187</v>
      </c>
      <c r="C1955" t="s">
        <v>188</v>
      </c>
      <c r="D1955" t="s">
        <v>18</v>
      </c>
      <c r="E1955" s="1">
        <v>42333.623553240737</v>
      </c>
      <c r="F1955" s="1">
        <v>42334.196284722224</v>
      </c>
      <c r="G1955">
        <v>4</v>
      </c>
      <c r="H1955">
        <v>690</v>
      </c>
      <c r="I1955">
        <v>1448509565302</v>
      </c>
      <c r="J1955">
        <v>2725</v>
      </c>
      <c r="K1955">
        <v>4</v>
      </c>
      <c r="L1955">
        <v>17049</v>
      </c>
      <c r="M1955" t="s">
        <v>21</v>
      </c>
      <c r="N1955" t="s">
        <v>23</v>
      </c>
      <c r="P1955" s="2" t="b">
        <f t="shared" si="180"/>
        <v>0</v>
      </c>
      <c r="Q1955" s="2" t="b">
        <f t="shared" si="181"/>
        <v>0</v>
      </c>
      <c r="R1955" s="2">
        <f t="shared" si="182"/>
        <v>0</v>
      </c>
      <c r="S1955" s="3" t="b">
        <f t="shared" si="183"/>
        <v>0</v>
      </c>
      <c r="T1955" s="3" t="b">
        <f t="shared" si="184"/>
        <v>0</v>
      </c>
      <c r="U1955" s="3">
        <f t="shared" si="185"/>
        <v>0</v>
      </c>
    </row>
    <row r="1956" spans="1:21" x14ac:dyDescent="0.2">
      <c r="A1956" t="s">
        <v>186</v>
      </c>
      <c r="B1956" t="s">
        <v>187</v>
      </c>
      <c r="C1956" t="s">
        <v>188</v>
      </c>
      <c r="D1956" t="s">
        <v>18</v>
      </c>
      <c r="E1956" s="1">
        <v>42333.623553240737</v>
      </c>
      <c r="F1956" s="1">
        <v>42334.196284722224</v>
      </c>
      <c r="G1956">
        <v>4</v>
      </c>
      <c r="H1956">
        <v>691</v>
      </c>
      <c r="I1956">
        <v>1448509567341</v>
      </c>
      <c r="J1956">
        <v>1028</v>
      </c>
      <c r="K1956">
        <v>5</v>
      </c>
      <c r="L1956">
        <v>19088</v>
      </c>
      <c r="M1956" t="s">
        <v>19</v>
      </c>
      <c r="N1956" t="s">
        <v>20</v>
      </c>
      <c r="P1956" s="2" t="b">
        <f t="shared" si="180"/>
        <v>0</v>
      </c>
      <c r="Q1956" s="2" t="b">
        <f t="shared" si="181"/>
        <v>0</v>
      </c>
      <c r="R1956" s="2">
        <f t="shared" si="182"/>
        <v>0</v>
      </c>
      <c r="S1956" s="3" t="b">
        <f t="shared" si="183"/>
        <v>0</v>
      </c>
      <c r="T1956" s="3" t="b">
        <f t="shared" si="184"/>
        <v>0</v>
      </c>
      <c r="U1956" s="3">
        <f t="shared" si="185"/>
        <v>0</v>
      </c>
    </row>
    <row r="1957" spans="1:21" x14ac:dyDescent="0.2">
      <c r="A1957" t="s">
        <v>186</v>
      </c>
      <c r="B1957" t="s">
        <v>187</v>
      </c>
      <c r="C1957" t="s">
        <v>188</v>
      </c>
      <c r="D1957" t="s">
        <v>18</v>
      </c>
      <c r="E1957" s="1">
        <v>42333.623553240737</v>
      </c>
      <c r="F1957" s="1">
        <v>42334.196284722224</v>
      </c>
      <c r="G1957">
        <v>4</v>
      </c>
      <c r="H1957">
        <v>692</v>
      </c>
      <c r="I1957">
        <v>1448509568879</v>
      </c>
      <c r="J1957">
        <v>515</v>
      </c>
      <c r="K1957">
        <v>6</v>
      </c>
      <c r="L1957">
        <v>20626</v>
      </c>
      <c r="M1957" t="s">
        <v>19</v>
      </c>
      <c r="N1957" t="s">
        <v>20</v>
      </c>
      <c r="P1957" s="2" t="b">
        <f t="shared" si="180"/>
        <v>0</v>
      </c>
      <c r="Q1957" s="2" t="b">
        <f t="shared" si="181"/>
        <v>0</v>
      </c>
      <c r="R1957" s="2">
        <f t="shared" si="182"/>
        <v>0</v>
      </c>
      <c r="S1957" s="3" t="b">
        <f t="shared" si="183"/>
        <v>0</v>
      </c>
      <c r="T1957" s="3" t="b">
        <f t="shared" si="184"/>
        <v>0</v>
      </c>
      <c r="U1957" s="3">
        <f t="shared" si="185"/>
        <v>0</v>
      </c>
    </row>
    <row r="1958" spans="1:21" x14ac:dyDescent="0.2">
      <c r="A1958" t="s">
        <v>186</v>
      </c>
      <c r="B1958" t="s">
        <v>187</v>
      </c>
      <c r="C1958" t="s">
        <v>188</v>
      </c>
      <c r="D1958" t="s">
        <v>18</v>
      </c>
      <c r="E1958" s="1">
        <v>42333.623553240737</v>
      </c>
      <c r="F1958" s="1">
        <v>42334.196284722224</v>
      </c>
      <c r="G1958">
        <v>4</v>
      </c>
      <c r="H1958">
        <v>693</v>
      </c>
      <c r="I1958">
        <v>1448509571680</v>
      </c>
      <c r="J1958">
        <v>781</v>
      </c>
      <c r="K1958">
        <v>7</v>
      </c>
      <c r="L1958">
        <v>783</v>
      </c>
      <c r="M1958" t="s">
        <v>19</v>
      </c>
      <c r="N1958" t="s">
        <v>20</v>
      </c>
      <c r="P1958" s="2" t="b">
        <f t="shared" si="180"/>
        <v>0</v>
      </c>
      <c r="Q1958" s="2" t="b">
        <f t="shared" si="181"/>
        <v>0</v>
      </c>
      <c r="R1958" s="2">
        <f t="shared" si="182"/>
        <v>0</v>
      </c>
      <c r="S1958" s="3" t="b">
        <f t="shared" si="183"/>
        <v>0</v>
      </c>
      <c r="T1958" s="3" t="b">
        <f t="shared" si="184"/>
        <v>0</v>
      </c>
      <c r="U1958" s="3">
        <f t="shared" si="185"/>
        <v>0</v>
      </c>
    </row>
    <row r="1959" spans="1:21" x14ac:dyDescent="0.2">
      <c r="A1959" t="s">
        <v>186</v>
      </c>
      <c r="B1959" t="s">
        <v>187</v>
      </c>
      <c r="C1959" t="s">
        <v>188</v>
      </c>
      <c r="D1959" t="s">
        <v>18</v>
      </c>
      <c r="E1959" s="1">
        <v>42333.623553240737</v>
      </c>
      <c r="F1959" s="1">
        <v>42334.196284722224</v>
      </c>
      <c r="G1959">
        <v>4</v>
      </c>
      <c r="H1959">
        <v>694</v>
      </c>
      <c r="I1959">
        <v>1448509573515</v>
      </c>
      <c r="J1959">
        <v>821</v>
      </c>
      <c r="K1959">
        <v>8</v>
      </c>
      <c r="L1959">
        <v>2618</v>
      </c>
      <c r="M1959" t="s">
        <v>19</v>
      </c>
      <c r="N1959" t="s">
        <v>20</v>
      </c>
      <c r="P1959" s="2" t="b">
        <f t="shared" si="180"/>
        <v>0</v>
      </c>
      <c r="Q1959" s="2" t="b">
        <f t="shared" si="181"/>
        <v>0</v>
      </c>
      <c r="R1959" s="2">
        <f t="shared" si="182"/>
        <v>0</v>
      </c>
      <c r="S1959" s="3" t="b">
        <f t="shared" si="183"/>
        <v>0</v>
      </c>
      <c r="T1959" s="3" t="b">
        <f t="shared" si="184"/>
        <v>0</v>
      </c>
      <c r="U1959" s="3">
        <f t="shared" si="185"/>
        <v>0</v>
      </c>
    </row>
    <row r="1960" spans="1:21" x14ac:dyDescent="0.2">
      <c r="A1960" t="s">
        <v>186</v>
      </c>
      <c r="B1960" t="s">
        <v>187</v>
      </c>
      <c r="C1960" t="s">
        <v>188</v>
      </c>
      <c r="D1960" t="s">
        <v>18</v>
      </c>
      <c r="E1960" s="1">
        <v>42333.623553240737</v>
      </c>
      <c r="F1960" s="1">
        <v>42334.196284722224</v>
      </c>
      <c r="G1960">
        <v>4</v>
      </c>
      <c r="H1960">
        <v>695</v>
      </c>
      <c r="I1960">
        <v>1448509578885</v>
      </c>
      <c r="J1960">
        <v>4352</v>
      </c>
      <c r="K1960">
        <v>9</v>
      </c>
      <c r="L1960">
        <v>7988</v>
      </c>
      <c r="M1960" t="s">
        <v>19</v>
      </c>
      <c r="N1960" t="s">
        <v>20</v>
      </c>
      <c r="P1960" s="2" t="b">
        <f t="shared" si="180"/>
        <v>0</v>
      </c>
      <c r="Q1960" s="2" t="b">
        <f t="shared" si="181"/>
        <v>0</v>
      </c>
      <c r="R1960" s="2">
        <f t="shared" si="182"/>
        <v>0</v>
      </c>
      <c r="S1960" s="3" t="b">
        <f t="shared" si="183"/>
        <v>0</v>
      </c>
      <c r="T1960" s="3" t="b">
        <f t="shared" si="184"/>
        <v>0</v>
      </c>
      <c r="U1960" s="3">
        <f t="shared" si="185"/>
        <v>0</v>
      </c>
    </row>
    <row r="1961" spans="1:21" x14ac:dyDescent="0.2">
      <c r="A1961" t="s">
        <v>186</v>
      </c>
      <c r="B1961" t="s">
        <v>187</v>
      </c>
      <c r="C1961" t="s">
        <v>188</v>
      </c>
      <c r="D1961" t="s">
        <v>18</v>
      </c>
      <c r="E1961" s="1">
        <v>42333.623553240737</v>
      </c>
      <c r="F1961" s="1">
        <v>42334.196284722224</v>
      </c>
      <c r="G1961">
        <v>4</v>
      </c>
      <c r="H1961">
        <v>696</v>
      </c>
      <c r="I1961">
        <v>1448509583498</v>
      </c>
      <c r="J1961">
        <v>3557</v>
      </c>
      <c r="K1961">
        <v>10</v>
      </c>
      <c r="L1961">
        <v>12601</v>
      </c>
      <c r="M1961" t="s">
        <v>24</v>
      </c>
      <c r="N1961">
        <v>32</v>
      </c>
      <c r="O1961" t="s">
        <v>190</v>
      </c>
      <c r="P1961" s="2" t="b">
        <f t="shared" si="180"/>
        <v>0</v>
      </c>
      <c r="Q1961" s="2" t="b">
        <f t="shared" si="181"/>
        <v>0</v>
      </c>
      <c r="R1961" s="2">
        <f t="shared" si="182"/>
        <v>0</v>
      </c>
      <c r="S1961" s="3" t="b">
        <f t="shared" si="183"/>
        <v>0</v>
      </c>
      <c r="T1961" s="3" t="b">
        <f t="shared" si="184"/>
        <v>0</v>
      </c>
      <c r="U1961" s="3">
        <f t="shared" si="185"/>
        <v>0</v>
      </c>
    </row>
    <row r="1962" spans="1:21" x14ac:dyDescent="0.2">
      <c r="A1962" t="s">
        <v>186</v>
      </c>
      <c r="B1962" t="s">
        <v>187</v>
      </c>
      <c r="C1962" t="s">
        <v>188</v>
      </c>
      <c r="D1962" t="s">
        <v>18</v>
      </c>
      <c r="E1962" s="1">
        <v>42333.623553240737</v>
      </c>
      <c r="F1962" s="1">
        <v>42334.196284722224</v>
      </c>
      <c r="G1962">
        <v>4</v>
      </c>
      <c r="H1962">
        <v>697</v>
      </c>
      <c r="I1962">
        <v>1448509586926</v>
      </c>
      <c r="J1962">
        <v>2271</v>
      </c>
      <c r="K1962">
        <v>11</v>
      </c>
      <c r="L1962">
        <v>16029</v>
      </c>
      <c r="M1962" t="s">
        <v>24</v>
      </c>
      <c r="N1962">
        <v>50</v>
      </c>
      <c r="O1962" t="s">
        <v>232</v>
      </c>
      <c r="P1962" s="2" t="b">
        <f t="shared" si="180"/>
        <v>0</v>
      </c>
      <c r="Q1962" s="2" t="b">
        <f t="shared" si="181"/>
        <v>0</v>
      </c>
      <c r="R1962" s="2">
        <f t="shared" si="182"/>
        <v>0</v>
      </c>
      <c r="S1962" s="3" t="b">
        <f t="shared" si="183"/>
        <v>0</v>
      </c>
      <c r="T1962" s="3" t="b">
        <f t="shared" si="184"/>
        <v>1</v>
      </c>
      <c r="U1962" s="3">
        <f t="shared" si="185"/>
        <v>0</v>
      </c>
    </row>
    <row r="1963" spans="1:21" x14ac:dyDescent="0.2">
      <c r="A1963" t="s">
        <v>186</v>
      </c>
      <c r="B1963" t="s">
        <v>187</v>
      </c>
      <c r="C1963" t="s">
        <v>188</v>
      </c>
      <c r="D1963" t="s">
        <v>18</v>
      </c>
      <c r="E1963" s="1">
        <v>42333.623553240737</v>
      </c>
      <c r="F1963" s="1">
        <v>42334.196284722224</v>
      </c>
      <c r="G1963">
        <v>4</v>
      </c>
      <c r="H1963">
        <v>698</v>
      </c>
      <c r="I1963">
        <v>1448509588451</v>
      </c>
      <c r="J1963">
        <v>491</v>
      </c>
      <c r="K1963">
        <v>12</v>
      </c>
      <c r="L1963">
        <v>17554</v>
      </c>
      <c r="M1963" t="s">
        <v>19</v>
      </c>
      <c r="N1963" t="s">
        <v>20</v>
      </c>
      <c r="P1963" s="2" t="b">
        <f t="shared" si="180"/>
        <v>0</v>
      </c>
      <c r="Q1963" s="2" t="b">
        <f t="shared" si="181"/>
        <v>0</v>
      </c>
      <c r="R1963" s="2">
        <f t="shared" si="182"/>
        <v>0</v>
      </c>
      <c r="S1963" s="3" t="b">
        <f t="shared" si="183"/>
        <v>0</v>
      </c>
      <c r="T1963" s="3" t="b">
        <f t="shared" si="184"/>
        <v>0</v>
      </c>
      <c r="U1963" s="3">
        <f t="shared" si="185"/>
        <v>0</v>
      </c>
    </row>
    <row r="1964" spans="1:21" x14ac:dyDescent="0.2">
      <c r="A1964" t="s">
        <v>186</v>
      </c>
      <c r="B1964" t="s">
        <v>187</v>
      </c>
      <c r="C1964" t="s">
        <v>188</v>
      </c>
      <c r="D1964" t="s">
        <v>18</v>
      </c>
      <c r="E1964" s="1">
        <v>42333.623553240737</v>
      </c>
      <c r="F1964" s="1">
        <v>42334.196284722224</v>
      </c>
      <c r="G1964">
        <v>4</v>
      </c>
      <c r="H1964">
        <v>699</v>
      </c>
      <c r="I1964">
        <v>1448509589981</v>
      </c>
      <c r="J1964">
        <v>510</v>
      </c>
      <c r="K1964">
        <v>13</v>
      </c>
      <c r="L1964">
        <v>19084</v>
      </c>
      <c r="M1964" t="s">
        <v>19</v>
      </c>
      <c r="N1964" t="s">
        <v>20</v>
      </c>
      <c r="P1964" s="2" t="b">
        <f t="shared" si="180"/>
        <v>0</v>
      </c>
      <c r="Q1964" s="2" t="b">
        <f t="shared" si="181"/>
        <v>0</v>
      </c>
      <c r="R1964" s="2">
        <f t="shared" si="182"/>
        <v>0</v>
      </c>
      <c r="S1964" s="3" t="b">
        <f t="shared" si="183"/>
        <v>0</v>
      </c>
      <c r="T1964" s="3" t="b">
        <f t="shared" si="184"/>
        <v>0</v>
      </c>
      <c r="U1964" s="3">
        <f t="shared" si="185"/>
        <v>0</v>
      </c>
    </row>
    <row r="1965" spans="1:21" x14ac:dyDescent="0.2">
      <c r="A1965" t="s">
        <v>186</v>
      </c>
      <c r="B1965" t="s">
        <v>187</v>
      </c>
      <c r="C1965" t="s">
        <v>188</v>
      </c>
      <c r="D1965" t="s">
        <v>18</v>
      </c>
      <c r="E1965" s="1">
        <v>42333.623553240737</v>
      </c>
      <c r="F1965" s="1">
        <v>42334.196284722224</v>
      </c>
      <c r="G1965">
        <v>4</v>
      </c>
      <c r="H1965">
        <v>700</v>
      </c>
      <c r="I1965">
        <v>1448509592819</v>
      </c>
      <c r="J1965">
        <v>815</v>
      </c>
      <c r="K1965">
        <v>14</v>
      </c>
      <c r="L1965">
        <v>820</v>
      </c>
      <c r="M1965" t="s">
        <v>19</v>
      </c>
      <c r="N1965" t="s">
        <v>20</v>
      </c>
      <c r="P1965" s="2" t="b">
        <f t="shared" si="180"/>
        <v>0</v>
      </c>
      <c r="Q1965" s="2" t="b">
        <f t="shared" si="181"/>
        <v>0</v>
      </c>
      <c r="R1965" s="2">
        <f t="shared" si="182"/>
        <v>0</v>
      </c>
      <c r="S1965" s="3" t="b">
        <f t="shared" si="183"/>
        <v>0</v>
      </c>
      <c r="T1965" s="3" t="b">
        <f t="shared" si="184"/>
        <v>0</v>
      </c>
      <c r="U1965" s="3">
        <f t="shared" si="185"/>
        <v>0</v>
      </c>
    </row>
    <row r="1966" spans="1:21" x14ac:dyDescent="0.2">
      <c r="A1966" t="s">
        <v>186</v>
      </c>
      <c r="B1966" t="s">
        <v>187</v>
      </c>
      <c r="C1966" t="s">
        <v>188</v>
      </c>
      <c r="D1966" t="s">
        <v>18</v>
      </c>
      <c r="E1966" s="1">
        <v>42333.623553240737</v>
      </c>
      <c r="F1966" s="1">
        <v>42334.196284722224</v>
      </c>
      <c r="G1966">
        <v>4</v>
      </c>
      <c r="H1966">
        <v>701</v>
      </c>
      <c r="I1966">
        <v>1448509597296</v>
      </c>
      <c r="J1966">
        <v>3460</v>
      </c>
      <c r="K1966">
        <v>15</v>
      </c>
      <c r="L1966">
        <v>5297</v>
      </c>
      <c r="M1966" t="s">
        <v>19</v>
      </c>
      <c r="N1966" t="s">
        <v>20</v>
      </c>
      <c r="P1966" s="2" t="b">
        <f t="shared" si="180"/>
        <v>0</v>
      </c>
      <c r="Q1966" s="2" t="b">
        <f t="shared" si="181"/>
        <v>0</v>
      </c>
      <c r="R1966" s="2">
        <f t="shared" si="182"/>
        <v>0</v>
      </c>
      <c r="S1966" s="3" t="b">
        <f t="shared" si="183"/>
        <v>0</v>
      </c>
      <c r="T1966" s="3" t="b">
        <f t="shared" si="184"/>
        <v>0</v>
      </c>
      <c r="U1966" s="3">
        <f t="shared" si="185"/>
        <v>0</v>
      </c>
    </row>
    <row r="1967" spans="1:21" x14ac:dyDescent="0.2">
      <c r="A1967" t="s">
        <v>186</v>
      </c>
      <c r="B1967" t="s">
        <v>187</v>
      </c>
      <c r="C1967" t="s">
        <v>188</v>
      </c>
      <c r="D1967" t="s">
        <v>18</v>
      </c>
      <c r="E1967" s="1">
        <v>42333.623553240737</v>
      </c>
      <c r="F1967" s="1">
        <v>42334.196284722224</v>
      </c>
      <c r="G1967">
        <v>4</v>
      </c>
      <c r="H1967">
        <v>702</v>
      </c>
      <c r="I1967">
        <v>1448509600248</v>
      </c>
      <c r="J1967">
        <v>1843</v>
      </c>
      <c r="K1967">
        <v>16</v>
      </c>
      <c r="L1967">
        <v>8249</v>
      </c>
      <c r="M1967" t="s">
        <v>24</v>
      </c>
      <c r="N1967">
        <v>32</v>
      </c>
      <c r="O1967" t="s">
        <v>25</v>
      </c>
      <c r="P1967" s="2" t="b">
        <f t="shared" si="180"/>
        <v>0</v>
      </c>
      <c r="Q1967" s="2" t="b">
        <f t="shared" si="181"/>
        <v>0</v>
      </c>
      <c r="R1967" s="2">
        <f t="shared" si="182"/>
        <v>0</v>
      </c>
      <c r="S1967" s="3" t="b">
        <f t="shared" si="183"/>
        <v>0</v>
      </c>
      <c r="T1967" s="3" t="b">
        <f t="shared" si="184"/>
        <v>0</v>
      </c>
      <c r="U1967" s="3">
        <f t="shared" si="185"/>
        <v>0</v>
      </c>
    </row>
    <row r="1968" spans="1:21" x14ac:dyDescent="0.2">
      <c r="A1968" t="s">
        <v>186</v>
      </c>
      <c r="B1968" t="s">
        <v>187</v>
      </c>
      <c r="C1968" t="s">
        <v>188</v>
      </c>
      <c r="D1968" t="s">
        <v>18</v>
      </c>
      <c r="E1968" s="1">
        <v>42333.623553240737</v>
      </c>
      <c r="F1968" s="1">
        <v>42334.196284722224</v>
      </c>
      <c r="G1968">
        <v>4</v>
      </c>
      <c r="H1968">
        <v>703</v>
      </c>
      <c r="I1968">
        <v>1448509603550</v>
      </c>
      <c r="J1968">
        <v>2138</v>
      </c>
      <c r="K1968">
        <v>17</v>
      </c>
      <c r="L1968">
        <v>11551</v>
      </c>
      <c r="M1968" t="s">
        <v>24</v>
      </c>
      <c r="N1968">
        <v>49</v>
      </c>
      <c r="O1968" t="s">
        <v>233</v>
      </c>
      <c r="P1968" s="2" t="b">
        <f t="shared" si="180"/>
        <v>0</v>
      </c>
      <c r="Q1968" s="2" t="b">
        <f t="shared" si="181"/>
        <v>1</v>
      </c>
      <c r="R1968" s="2">
        <f t="shared" si="182"/>
        <v>0</v>
      </c>
      <c r="S1968" s="3" t="b">
        <f t="shared" si="183"/>
        <v>0</v>
      </c>
      <c r="T1968" s="3" t="b">
        <f t="shared" si="184"/>
        <v>0</v>
      </c>
      <c r="U1968" s="3">
        <f t="shared" si="185"/>
        <v>0</v>
      </c>
    </row>
    <row r="1969" spans="1:21" x14ac:dyDescent="0.2">
      <c r="A1969" t="s">
        <v>186</v>
      </c>
      <c r="B1969" t="s">
        <v>187</v>
      </c>
      <c r="C1969" t="s">
        <v>188</v>
      </c>
      <c r="D1969" t="s">
        <v>18</v>
      </c>
      <c r="E1969" s="1">
        <v>42333.623553240737</v>
      </c>
      <c r="F1969" s="1">
        <v>42334.196284722224</v>
      </c>
      <c r="G1969">
        <v>4</v>
      </c>
      <c r="H1969">
        <v>704</v>
      </c>
      <c r="I1969">
        <v>1448509606620</v>
      </c>
      <c r="J1969">
        <v>2052</v>
      </c>
      <c r="K1969">
        <v>18</v>
      </c>
      <c r="L1969">
        <v>14621</v>
      </c>
      <c r="M1969" t="s">
        <v>19</v>
      </c>
      <c r="N1969" t="s">
        <v>20</v>
      </c>
      <c r="P1969" s="2" t="b">
        <f t="shared" si="180"/>
        <v>0</v>
      </c>
      <c r="Q1969" s="2" t="b">
        <f t="shared" si="181"/>
        <v>0</v>
      </c>
      <c r="R1969" s="2">
        <f t="shared" si="182"/>
        <v>0</v>
      </c>
      <c r="S1969" s="3" t="b">
        <f t="shared" si="183"/>
        <v>0</v>
      </c>
      <c r="T1969" s="3" t="b">
        <f t="shared" si="184"/>
        <v>0</v>
      </c>
      <c r="U1969" s="3">
        <f t="shared" si="185"/>
        <v>0</v>
      </c>
    </row>
    <row r="1970" spans="1:21" x14ac:dyDescent="0.2">
      <c r="A1970" t="s">
        <v>186</v>
      </c>
      <c r="B1970" t="s">
        <v>187</v>
      </c>
      <c r="C1970" t="s">
        <v>188</v>
      </c>
      <c r="D1970" t="s">
        <v>18</v>
      </c>
      <c r="E1970" s="1">
        <v>42333.623553240737</v>
      </c>
      <c r="F1970" s="1">
        <v>42334.196284722224</v>
      </c>
      <c r="G1970">
        <v>4</v>
      </c>
      <c r="H1970">
        <v>705</v>
      </c>
      <c r="I1970">
        <v>1448509608035</v>
      </c>
      <c r="J1970">
        <v>278</v>
      </c>
      <c r="K1970">
        <v>19</v>
      </c>
      <c r="L1970">
        <v>16036</v>
      </c>
      <c r="M1970" t="s">
        <v>24</v>
      </c>
      <c r="N1970">
        <v>49</v>
      </c>
      <c r="O1970" t="s">
        <v>29</v>
      </c>
      <c r="P1970" s="2" t="b">
        <f t="shared" si="180"/>
        <v>1</v>
      </c>
      <c r="Q1970" s="2" t="b">
        <f t="shared" si="181"/>
        <v>1</v>
      </c>
      <c r="R1970" s="2">
        <f t="shared" si="182"/>
        <v>1</v>
      </c>
      <c r="S1970" s="3" t="b">
        <f t="shared" si="183"/>
        <v>1</v>
      </c>
      <c r="T1970" s="3" t="b">
        <f t="shared" si="184"/>
        <v>0</v>
      </c>
      <c r="U1970" s="3">
        <f t="shared" si="185"/>
        <v>0</v>
      </c>
    </row>
    <row r="1971" spans="1:21" x14ac:dyDescent="0.2">
      <c r="A1971" t="s">
        <v>186</v>
      </c>
      <c r="B1971" t="s">
        <v>187</v>
      </c>
      <c r="C1971" t="s">
        <v>188</v>
      </c>
      <c r="D1971" t="s">
        <v>18</v>
      </c>
      <c r="E1971" s="1">
        <v>42333.623553240737</v>
      </c>
      <c r="F1971" s="1">
        <v>42334.196284722224</v>
      </c>
      <c r="G1971">
        <v>4</v>
      </c>
      <c r="H1971">
        <v>706</v>
      </c>
      <c r="I1971">
        <v>1448509609850</v>
      </c>
      <c r="J1971">
        <v>789</v>
      </c>
      <c r="K1971">
        <v>20</v>
      </c>
      <c r="L1971">
        <v>17851</v>
      </c>
      <c r="M1971" t="s">
        <v>19</v>
      </c>
      <c r="N1971" t="s">
        <v>20</v>
      </c>
      <c r="P1971" s="2" t="b">
        <f t="shared" si="180"/>
        <v>0</v>
      </c>
      <c r="Q1971" s="2" t="b">
        <f t="shared" si="181"/>
        <v>0</v>
      </c>
      <c r="R1971" s="2">
        <f t="shared" si="182"/>
        <v>0</v>
      </c>
      <c r="S1971" s="3" t="b">
        <f t="shared" si="183"/>
        <v>0</v>
      </c>
      <c r="T1971" s="3" t="b">
        <f t="shared" si="184"/>
        <v>0</v>
      </c>
      <c r="U1971" s="3">
        <f t="shared" si="185"/>
        <v>0</v>
      </c>
    </row>
    <row r="1972" spans="1:21" x14ac:dyDescent="0.2">
      <c r="A1972" t="s">
        <v>186</v>
      </c>
      <c r="B1972" t="s">
        <v>187</v>
      </c>
      <c r="C1972" t="s">
        <v>188</v>
      </c>
      <c r="D1972" t="s">
        <v>18</v>
      </c>
      <c r="E1972" s="1">
        <v>42333.623553240737</v>
      </c>
      <c r="F1972" s="1">
        <v>42334.196284722224</v>
      </c>
      <c r="G1972">
        <v>4</v>
      </c>
      <c r="H1972">
        <v>707</v>
      </c>
      <c r="I1972">
        <v>1448509611404</v>
      </c>
      <c r="J1972">
        <v>533</v>
      </c>
      <c r="K1972">
        <v>21</v>
      </c>
      <c r="L1972">
        <v>19405</v>
      </c>
      <c r="M1972" t="s">
        <v>19</v>
      </c>
      <c r="N1972" t="s">
        <v>20</v>
      </c>
      <c r="P1972" s="2" t="b">
        <f t="shared" si="180"/>
        <v>0</v>
      </c>
      <c r="Q1972" s="2" t="b">
        <f t="shared" si="181"/>
        <v>0</v>
      </c>
      <c r="R1972" s="2">
        <f t="shared" si="182"/>
        <v>0</v>
      </c>
      <c r="S1972" s="3" t="b">
        <f t="shared" si="183"/>
        <v>0</v>
      </c>
      <c r="T1972" s="3" t="b">
        <f t="shared" si="184"/>
        <v>0</v>
      </c>
      <c r="U1972" s="3">
        <f t="shared" si="185"/>
        <v>0</v>
      </c>
    </row>
    <row r="1973" spans="1:21" x14ac:dyDescent="0.2">
      <c r="A1973" t="s">
        <v>186</v>
      </c>
      <c r="B1973" t="s">
        <v>187</v>
      </c>
      <c r="C1973" t="s">
        <v>188</v>
      </c>
      <c r="D1973" t="s">
        <v>18</v>
      </c>
      <c r="E1973" s="1">
        <v>42333.623553240737</v>
      </c>
      <c r="F1973" s="1">
        <v>42334.196284722224</v>
      </c>
      <c r="G1973">
        <v>4</v>
      </c>
      <c r="H1973">
        <v>708</v>
      </c>
      <c r="I1973">
        <v>1448509614180</v>
      </c>
      <c r="J1973">
        <v>751</v>
      </c>
      <c r="K1973">
        <v>22</v>
      </c>
      <c r="L1973">
        <v>760</v>
      </c>
      <c r="M1973" t="s">
        <v>19</v>
      </c>
      <c r="N1973" t="s">
        <v>20</v>
      </c>
      <c r="P1973" s="2" t="b">
        <f t="shared" si="180"/>
        <v>0</v>
      </c>
      <c r="Q1973" s="2" t="b">
        <f t="shared" si="181"/>
        <v>0</v>
      </c>
      <c r="R1973" s="2">
        <f t="shared" si="182"/>
        <v>0</v>
      </c>
      <c r="S1973" s="3" t="b">
        <f t="shared" si="183"/>
        <v>0</v>
      </c>
      <c r="T1973" s="3" t="b">
        <f t="shared" si="184"/>
        <v>0</v>
      </c>
      <c r="U1973" s="3">
        <f t="shared" si="185"/>
        <v>0</v>
      </c>
    </row>
    <row r="1974" spans="1:21" x14ac:dyDescent="0.2">
      <c r="A1974" t="s">
        <v>186</v>
      </c>
      <c r="B1974" t="s">
        <v>187</v>
      </c>
      <c r="C1974" t="s">
        <v>188</v>
      </c>
      <c r="D1974" t="s">
        <v>18</v>
      </c>
      <c r="E1974" s="1">
        <v>42333.623553240737</v>
      </c>
      <c r="F1974" s="1">
        <v>42334.196284722224</v>
      </c>
      <c r="G1974">
        <v>4</v>
      </c>
      <c r="H1974">
        <v>709</v>
      </c>
      <c r="I1974">
        <v>1448509615906</v>
      </c>
      <c r="J1974">
        <v>716</v>
      </c>
      <c r="K1974">
        <v>23</v>
      </c>
      <c r="L1974">
        <v>2486</v>
      </c>
      <c r="M1974" t="s">
        <v>19</v>
      </c>
      <c r="N1974" t="s">
        <v>20</v>
      </c>
      <c r="P1974" s="2" t="b">
        <f t="shared" si="180"/>
        <v>0</v>
      </c>
      <c r="Q1974" s="2" t="b">
        <f t="shared" si="181"/>
        <v>0</v>
      </c>
      <c r="R1974" s="2">
        <f t="shared" si="182"/>
        <v>0</v>
      </c>
      <c r="S1974" s="3" t="b">
        <f t="shared" si="183"/>
        <v>0</v>
      </c>
      <c r="T1974" s="3" t="b">
        <f t="shared" si="184"/>
        <v>0</v>
      </c>
      <c r="U1974" s="3">
        <f t="shared" si="185"/>
        <v>0</v>
      </c>
    </row>
    <row r="1975" spans="1:21" x14ac:dyDescent="0.2">
      <c r="A1975" t="s">
        <v>186</v>
      </c>
      <c r="B1975" t="s">
        <v>187</v>
      </c>
      <c r="C1975" t="s">
        <v>188</v>
      </c>
      <c r="D1975" t="s">
        <v>18</v>
      </c>
      <c r="E1975" s="1">
        <v>42333.623553240737</v>
      </c>
      <c r="F1975" s="1">
        <v>42334.196284722224</v>
      </c>
      <c r="G1975">
        <v>4</v>
      </c>
      <c r="H1975">
        <v>710</v>
      </c>
      <c r="I1975">
        <v>1448509619166</v>
      </c>
      <c r="J1975">
        <v>2153</v>
      </c>
      <c r="K1975">
        <v>24</v>
      </c>
      <c r="L1975">
        <v>5746</v>
      </c>
      <c r="M1975" t="s">
        <v>24</v>
      </c>
      <c r="N1975">
        <v>32</v>
      </c>
      <c r="O1975" t="s">
        <v>30</v>
      </c>
      <c r="P1975" s="2" t="b">
        <f t="shared" si="180"/>
        <v>0</v>
      </c>
      <c r="Q1975" s="2" t="b">
        <f t="shared" si="181"/>
        <v>0</v>
      </c>
      <c r="R1975" s="2">
        <f t="shared" si="182"/>
        <v>0</v>
      </c>
      <c r="S1975" s="3" t="b">
        <f t="shared" si="183"/>
        <v>0</v>
      </c>
      <c r="T1975" s="3" t="b">
        <f t="shared" si="184"/>
        <v>0</v>
      </c>
      <c r="U1975" s="3">
        <f t="shared" si="185"/>
        <v>0</v>
      </c>
    </row>
    <row r="1976" spans="1:21" x14ac:dyDescent="0.2">
      <c r="A1976" t="s">
        <v>186</v>
      </c>
      <c r="B1976" t="s">
        <v>187</v>
      </c>
      <c r="C1976" t="s">
        <v>188</v>
      </c>
      <c r="D1976" t="s">
        <v>18</v>
      </c>
      <c r="E1976" s="1">
        <v>42333.623553240737</v>
      </c>
      <c r="F1976" s="1">
        <v>42334.196284722224</v>
      </c>
      <c r="G1976">
        <v>4</v>
      </c>
      <c r="H1976">
        <v>711</v>
      </c>
      <c r="I1976">
        <v>1448509621626</v>
      </c>
      <c r="J1976">
        <v>1339</v>
      </c>
      <c r="K1976">
        <v>25</v>
      </c>
      <c r="L1976">
        <v>8206</v>
      </c>
      <c r="M1976" t="s">
        <v>24</v>
      </c>
      <c r="N1976">
        <v>50</v>
      </c>
      <c r="O1976" t="s">
        <v>31</v>
      </c>
      <c r="P1976" s="2" t="b">
        <f t="shared" si="180"/>
        <v>0</v>
      </c>
      <c r="Q1976" s="2" t="b">
        <f t="shared" si="181"/>
        <v>0</v>
      </c>
      <c r="R1976" s="2">
        <f t="shared" si="182"/>
        <v>0</v>
      </c>
      <c r="S1976" s="3" t="b">
        <f t="shared" si="183"/>
        <v>0</v>
      </c>
      <c r="T1976" s="3" t="b">
        <f t="shared" si="184"/>
        <v>1</v>
      </c>
      <c r="U1976" s="3">
        <f t="shared" si="185"/>
        <v>0</v>
      </c>
    </row>
    <row r="1977" spans="1:21" x14ac:dyDescent="0.2">
      <c r="A1977" t="s">
        <v>186</v>
      </c>
      <c r="B1977" t="s">
        <v>187</v>
      </c>
      <c r="C1977" t="s">
        <v>188</v>
      </c>
      <c r="D1977" t="s">
        <v>18</v>
      </c>
      <c r="E1977" s="1">
        <v>42333.623553240737</v>
      </c>
      <c r="F1977" s="1">
        <v>42334.196284722224</v>
      </c>
      <c r="G1977">
        <v>4</v>
      </c>
      <c r="H1977">
        <v>712</v>
      </c>
      <c r="I1977">
        <v>1448509624031</v>
      </c>
      <c r="J1977">
        <v>1388</v>
      </c>
      <c r="K1977">
        <v>26</v>
      </c>
      <c r="L1977">
        <v>10611</v>
      </c>
      <c r="M1977" t="s">
        <v>19</v>
      </c>
      <c r="N1977" t="s">
        <v>20</v>
      </c>
      <c r="P1977" s="2" t="b">
        <f t="shared" si="180"/>
        <v>0</v>
      </c>
      <c r="Q1977" s="2" t="b">
        <f t="shared" si="181"/>
        <v>0</v>
      </c>
      <c r="R1977" s="2">
        <f t="shared" si="182"/>
        <v>0</v>
      </c>
      <c r="S1977" s="3" t="b">
        <f t="shared" si="183"/>
        <v>0</v>
      </c>
      <c r="T1977" s="3" t="b">
        <f t="shared" si="184"/>
        <v>0</v>
      </c>
      <c r="U1977" s="3">
        <f t="shared" si="185"/>
        <v>0</v>
      </c>
    </row>
    <row r="1978" spans="1:21" x14ac:dyDescent="0.2">
      <c r="A1978" t="s">
        <v>186</v>
      </c>
      <c r="B1978" t="s">
        <v>187</v>
      </c>
      <c r="C1978" t="s">
        <v>188</v>
      </c>
      <c r="D1978" t="s">
        <v>18</v>
      </c>
      <c r="E1978" s="1">
        <v>42333.623553240737</v>
      </c>
      <c r="F1978" s="1">
        <v>42334.196284722224</v>
      </c>
      <c r="G1978">
        <v>4</v>
      </c>
      <c r="H1978">
        <v>713</v>
      </c>
      <c r="I1978">
        <v>1448509625218</v>
      </c>
      <c r="J1978">
        <v>70</v>
      </c>
      <c r="K1978">
        <v>27</v>
      </c>
      <c r="L1978">
        <v>11798</v>
      </c>
      <c r="M1978" t="s">
        <v>24</v>
      </c>
      <c r="N1978">
        <v>50</v>
      </c>
      <c r="O1978" t="s">
        <v>29</v>
      </c>
      <c r="P1978" s="2" t="b">
        <f t="shared" si="180"/>
        <v>1</v>
      </c>
      <c r="Q1978" s="2" t="b">
        <f t="shared" si="181"/>
        <v>0</v>
      </c>
      <c r="R1978" s="2">
        <f t="shared" si="182"/>
        <v>0</v>
      </c>
      <c r="S1978" s="3" t="b">
        <f t="shared" si="183"/>
        <v>1</v>
      </c>
      <c r="T1978" s="3" t="b">
        <f t="shared" si="184"/>
        <v>1</v>
      </c>
      <c r="U1978" s="3">
        <f t="shared" si="185"/>
        <v>1</v>
      </c>
    </row>
    <row r="1979" spans="1:21" x14ac:dyDescent="0.2">
      <c r="A1979" t="s">
        <v>186</v>
      </c>
      <c r="B1979" t="s">
        <v>187</v>
      </c>
      <c r="C1979" t="s">
        <v>188</v>
      </c>
      <c r="D1979" t="s">
        <v>18</v>
      </c>
      <c r="E1979" s="1">
        <v>42333.623553240737</v>
      </c>
      <c r="F1979" s="1">
        <v>42334.196284722224</v>
      </c>
      <c r="G1979">
        <v>4</v>
      </c>
      <c r="H1979">
        <v>714</v>
      </c>
      <c r="I1979">
        <v>1448509626771</v>
      </c>
      <c r="J1979">
        <v>530</v>
      </c>
      <c r="K1979">
        <v>28</v>
      </c>
      <c r="L1979">
        <v>13351</v>
      </c>
      <c r="M1979" t="s">
        <v>19</v>
      </c>
      <c r="N1979" t="s">
        <v>20</v>
      </c>
      <c r="P1979" s="2" t="b">
        <f t="shared" si="180"/>
        <v>0</v>
      </c>
      <c r="Q1979" s="2" t="b">
        <f t="shared" si="181"/>
        <v>0</v>
      </c>
      <c r="R1979" s="2">
        <f t="shared" si="182"/>
        <v>0</v>
      </c>
      <c r="S1979" s="3" t="b">
        <f t="shared" si="183"/>
        <v>0</v>
      </c>
      <c r="T1979" s="3" t="b">
        <f t="shared" si="184"/>
        <v>0</v>
      </c>
      <c r="U1979" s="3">
        <f t="shared" si="185"/>
        <v>0</v>
      </c>
    </row>
    <row r="1980" spans="1:21" x14ac:dyDescent="0.2">
      <c r="A1980" t="s">
        <v>186</v>
      </c>
      <c r="B1980" t="s">
        <v>187</v>
      </c>
      <c r="C1980" t="s">
        <v>188</v>
      </c>
      <c r="D1980" t="s">
        <v>18</v>
      </c>
      <c r="E1980" s="1">
        <v>42333.623553240737</v>
      </c>
      <c r="F1980" s="1">
        <v>42334.196284722224</v>
      </c>
      <c r="G1980">
        <v>4</v>
      </c>
      <c r="H1980">
        <v>715</v>
      </c>
      <c r="I1980">
        <v>1448509628251</v>
      </c>
      <c r="J1980">
        <v>466</v>
      </c>
      <c r="K1980">
        <v>29</v>
      </c>
      <c r="L1980">
        <v>14831</v>
      </c>
      <c r="M1980" t="s">
        <v>19</v>
      </c>
      <c r="N1980" t="s">
        <v>20</v>
      </c>
      <c r="P1980" s="2" t="b">
        <f t="shared" si="180"/>
        <v>0</v>
      </c>
      <c r="Q1980" s="2" t="b">
        <f t="shared" si="181"/>
        <v>0</v>
      </c>
      <c r="R1980" s="2">
        <f t="shared" si="182"/>
        <v>0</v>
      </c>
      <c r="S1980" s="3" t="b">
        <f t="shared" si="183"/>
        <v>0</v>
      </c>
      <c r="T1980" s="3" t="b">
        <f t="shared" si="184"/>
        <v>0</v>
      </c>
      <c r="U1980" s="3">
        <f t="shared" si="185"/>
        <v>0</v>
      </c>
    </row>
    <row r="1981" spans="1:21" x14ac:dyDescent="0.2">
      <c r="A1981" t="s">
        <v>186</v>
      </c>
      <c r="B1981" t="s">
        <v>187</v>
      </c>
      <c r="C1981" t="s">
        <v>188</v>
      </c>
      <c r="D1981" t="s">
        <v>18</v>
      </c>
      <c r="E1981" s="1">
        <v>42333.623553240737</v>
      </c>
      <c r="F1981" s="1">
        <v>42334.196284722224</v>
      </c>
      <c r="G1981">
        <v>4</v>
      </c>
      <c r="H1981">
        <v>716</v>
      </c>
      <c r="I1981">
        <v>1448509631324</v>
      </c>
      <c r="J1981">
        <v>1035</v>
      </c>
      <c r="K1981">
        <v>30</v>
      </c>
      <c r="L1981">
        <v>1047</v>
      </c>
      <c r="M1981" t="s">
        <v>19</v>
      </c>
      <c r="N1981" t="s">
        <v>20</v>
      </c>
      <c r="P1981" s="2" t="b">
        <f t="shared" si="180"/>
        <v>0</v>
      </c>
      <c r="Q1981" s="2" t="b">
        <f t="shared" si="181"/>
        <v>0</v>
      </c>
      <c r="R1981" s="2">
        <f t="shared" si="182"/>
        <v>0</v>
      </c>
      <c r="S1981" s="3" t="b">
        <f t="shared" si="183"/>
        <v>0</v>
      </c>
      <c r="T1981" s="3" t="b">
        <f t="shared" si="184"/>
        <v>0</v>
      </c>
      <c r="U1981" s="3">
        <f t="shared" si="185"/>
        <v>0</v>
      </c>
    </row>
    <row r="1982" spans="1:21" x14ac:dyDescent="0.2">
      <c r="A1982" t="s">
        <v>186</v>
      </c>
      <c r="B1982" t="s">
        <v>187</v>
      </c>
      <c r="C1982" t="s">
        <v>188</v>
      </c>
      <c r="D1982" t="s">
        <v>18</v>
      </c>
      <c r="E1982" s="1">
        <v>42333.623553240737</v>
      </c>
      <c r="F1982" s="1">
        <v>42334.196284722224</v>
      </c>
      <c r="G1982">
        <v>4</v>
      </c>
      <c r="H1982">
        <v>717</v>
      </c>
      <c r="I1982">
        <v>1448509633614</v>
      </c>
      <c r="J1982">
        <v>1132</v>
      </c>
      <c r="K1982">
        <v>31</v>
      </c>
      <c r="L1982">
        <v>3337</v>
      </c>
      <c r="M1982" t="s">
        <v>24</v>
      </c>
      <c r="N1982">
        <v>49</v>
      </c>
      <c r="O1982" t="s">
        <v>32</v>
      </c>
      <c r="P1982" s="2" t="b">
        <f t="shared" si="180"/>
        <v>1</v>
      </c>
      <c r="Q1982" s="2" t="b">
        <f t="shared" si="181"/>
        <v>1</v>
      </c>
      <c r="R1982" s="2">
        <f t="shared" si="182"/>
        <v>1</v>
      </c>
      <c r="S1982" s="3" t="b">
        <f t="shared" si="183"/>
        <v>1</v>
      </c>
      <c r="T1982" s="3" t="b">
        <f t="shared" si="184"/>
        <v>0</v>
      </c>
      <c r="U1982" s="3">
        <f t="shared" si="185"/>
        <v>0</v>
      </c>
    </row>
    <row r="1983" spans="1:21" x14ac:dyDescent="0.2">
      <c r="A1983" t="s">
        <v>186</v>
      </c>
      <c r="B1983" t="s">
        <v>187</v>
      </c>
      <c r="C1983" t="s">
        <v>188</v>
      </c>
      <c r="D1983" t="s">
        <v>18</v>
      </c>
      <c r="E1983" s="1">
        <v>42333.623553240737</v>
      </c>
      <c r="F1983" s="1">
        <v>42334.196284722224</v>
      </c>
      <c r="G1983">
        <v>4</v>
      </c>
      <c r="H1983">
        <v>718</v>
      </c>
      <c r="I1983">
        <v>1448509635912</v>
      </c>
      <c r="J1983">
        <v>1271</v>
      </c>
      <c r="K1983">
        <v>32</v>
      </c>
      <c r="L1983">
        <v>5635</v>
      </c>
      <c r="M1983" t="s">
        <v>19</v>
      </c>
      <c r="N1983" t="s">
        <v>20</v>
      </c>
      <c r="P1983" s="2" t="b">
        <f t="shared" si="180"/>
        <v>0</v>
      </c>
      <c r="Q1983" s="2" t="b">
        <f t="shared" si="181"/>
        <v>0</v>
      </c>
      <c r="R1983" s="2">
        <f t="shared" si="182"/>
        <v>0</v>
      </c>
      <c r="S1983" s="3" t="b">
        <f t="shared" si="183"/>
        <v>0</v>
      </c>
      <c r="T1983" s="3" t="b">
        <f t="shared" si="184"/>
        <v>0</v>
      </c>
      <c r="U1983" s="3">
        <f t="shared" si="185"/>
        <v>0</v>
      </c>
    </row>
    <row r="1984" spans="1:21" x14ac:dyDescent="0.2">
      <c r="A1984" t="s">
        <v>186</v>
      </c>
      <c r="B1984" t="s">
        <v>187</v>
      </c>
      <c r="C1984" t="s">
        <v>188</v>
      </c>
      <c r="D1984" t="s">
        <v>18</v>
      </c>
      <c r="E1984" s="1">
        <v>42333.623553240737</v>
      </c>
      <c r="F1984" s="1">
        <v>42334.196284722224</v>
      </c>
      <c r="G1984">
        <v>4</v>
      </c>
      <c r="H1984">
        <v>719</v>
      </c>
      <c r="I1984">
        <v>1448509637396</v>
      </c>
      <c r="J1984">
        <v>349</v>
      </c>
      <c r="K1984">
        <v>33</v>
      </c>
      <c r="L1984">
        <v>7119</v>
      </c>
      <c r="M1984" t="s">
        <v>24</v>
      </c>
      <c r="N1984">
        <v>50</v>
      </c>
      <c r="O1984" t="s">
        <v>33</v>
      </c>
      <c r="P1984" s="2" t="b">
        <f t="shared" si="180"/>
        <v>1</v>
      </c>
      <c r="Q1984" s="2" t="b">
        <f t="shared" si="181"/>
        <v>0</v>
      </c>
      <c r="R1984" s="2">
        <f t="shared" si="182"/>
        <v>0</v>
      </c>
      <c r="S1984" s="3" t="b">
        <f t="shared" si="183"/>
        <v>1</v>
      </c>
      <c r="T1984" s="3" t="b">
        <f t="shared" si="184"/>
        <v>1</v>
      </c>
      <c r="U1984" s="3">
        <f t="shared" si="185"/>
        <v>1</v>
      </c>
    </row>
    <row r="1985" spans="1:21" x14ac:dyDescent="0.2">
      <c r="A1985" t="s">
        <v>186</v>
      </c>
      <c r="B1985" t="s">
        <v>187</v>
      </c>
      <c r="C1985" t="s">
        <v>188</v>
      </c>
      <c r="D1985" t="s">
        <v>18</v>
      </c>
      <c r="E1985" s="1">
        <v>42333.623553240737</v>
      </c>
      <c r="F1985" s="1">
        <v>42334.196284722224</v>
      </c>
      <c r="G1985">
        <v>4</v>
      </c>
      <c r="H1985">
        <v>720</v>
      </c>
      <c r="I1985">
        <v>1448509638887</v>
      </c>
      <c r="J1985">
        <v>481</v>
      </c>
      <c r="K1985">
        <v>34</v>
      </c>
      <c r="L1985">
        <v>8610</v>
      </c>
      <c r="M1985" t="s">
        <v>19</v>
      </c>
      <c r="N1985" t="s">
        <v>20</v>
      </c>
      <c r="P1985" s="2" t="b">
        <f t="shared" si="180"/>
        <v>0</v>
      </c>
      <c r="Q1985" s="2" t="b">
        <f t="shared" si="181"/>
        <v>0</v>
      </c>
      <c r="R1985" s="2">
        <f t="shared" si="182"/>
        <v>0</v>
      </c>
      <c r="S1985" s="3" t="b">
        <f t="shared" si="183"/>
        <v>0</v>
      </c>
      <c r="T1985" s="3" t="b">
        <f t="shared" si="184"/>
        <v>0</v>
      </c>
      <c r="U1985" s="3">
        <f t="shared" si="185"/>
        <v>0</v>
      </c>
    </row>
    <row r="1986" spans="1:21" x14ac:dyDescent="0.2">
      <c r="A1986" t="s">
        <v>186</v>
      </c>
      <c r="B1986" t="s">
        <v>187</v>
      </c>
      <c r="C1986" t="s">
        <v>188</v>
      </c>
      <c r="D1986" t="s">
        <v>18</v>
      </c>
      <c r="E1986" s="1">
        <v>42333.623553240737</v>
      </c>
      <c r="F1986" s="1">
        <v>42334.196284722224</v>
      </c>
      <c r="G1986">
        <v>4</v>
      </c>
      <c r="H1986">
        <v>721</v>
      </c>
      <c r="I1986">
        <v>1448509641628</v>
      </c>
      <c r="J1986">
        <v>726</v>
      </c>
      <c r="K1986">
        <v>35</v>
      </c>
      <c r="L1986">
        <v>738</v>
      </c>
      <c r="M1986" t="s">
        <v>19</v>
      </c>
      <c r="N1986" t="s">
        <v>20</v>
      </c>
      <c r="P1986" s="2" t="b">
        <f t="shared" si="180"/>
        <v>0</v>
      </c>
      <c r="Q1986" s="2" t="b">
        <f t="shared" si="181"/>
        <v>0</v>
      </c>
      <c r="R1986" s="2">
        <f t="shared" si="182"/>
        <v>0</v>
      </c>
      <c r="S1986" s="3" t="b">
        <f t="shared" si="183"/>
        <v>0</v>
      </c>
      <c r="T1986" s="3" t="b">
        <f t="shared" si="184"/>
        <v>0</v>
      </c>
      <c r="U1986" s="3">
        <f t="shared" si="185"/>
        <v>0</v>
      </c>
    </row>
    <row r="1987" spans="1:21" x14ac:dyDescent="0.2">
      <c r="A1987" t="s">
        <v>186</v>
      </c>
      <c r="B1987" t="s">
        <v>187</v>
      </c>
      <c r="C1987" t="s">
        <v>188</v>
      </c>
      <c r="D1987" t="s">
        <v>18</v>
      </c>
      <c r="E1987" s="1">
        <v>42333.623553240737</v>
      </c>
      <c r="F1987" s="1">
        <v>42334.196284722224</v>
      </c>
      <c r="G1987">
        <v>4</v>
      </c>
      <c r="H1987">
        <v>722</v>
      </c>
      <c r="I1987">
        <v>1448509643788</v>
      </c>
      <c r="J1987">
        <v>943</v>
      </c>
      <c r="K1987">
        <v>36</v>
      </c>
      <c r="L1987">
        <v>2898</v>
      </c>
      <c r="M1987" t="s">
        <v>24</v>
      </c>
      <c r="N1987">
        <v>49</v>
      </c>
      <c r="O1987" t="s">
        <v>32</v>
      </c>
      <c r="P1987" s="2" t="b">
        <f t="shared" ref="P1987:P2050" si="186">ISNUMBER(SEARCH("star", O1987))</f>
        <v>1</v>
      </c>
      <c r="Q1987" s="2" t="b">
        <f t="shared" ref="Q1987:Q2050" si="187">IF(N1987=49, TRUE, FALSE)</f>
        <v>1</v>
      </c>
      <c r="R1987" s="2">
        <f t="shared" ref="R1987:R2050" si="188">IF(AND(P1987=TRUE, Q1987=TRUE), 1, 0)</f>
        <v>1</v>
      </c>
      <c r="S1987" s="3" t="b">
        <f t="shared" ref="S1987:S2050" si="189">ISNUMBER(SEARCH("cloud", O1987))</f>
        <v>1</v>
      </c>
      <c r="T1987" s="3" t="b">
        <f t="shared" ref="T1987:T2050" si="190">IF(N1987=50, TRUE, FALSE)</f>
        <v>0</v>
      </c>
      <c r="U1987" s="3">
        <f t="shared" ref="U1987:U2050" si="191">IF(AND(S1987=TRUE,T1987=TRUE), 1,0)</f>
        <v>0</v>
      </c>
    </row>
    <row r="1988" spans="1:21" x14ac:dyDescent="0.2">
      <c r="A1988" t="s">
        <v>186</v>
      </c>
      <c r="B1988" t="s">
        <v>187</v>
      </c>
      <c r="C1988" t="s">
        <v>188</v>
      </c>
      <c r="D1988" t="s">
        <v>18</v>
      </c>
      <c r="E1988" s="1">
        <v>42333.623553240737</v>
      </c>
      <c r="F1988" s="1">
        <v>42334.196284722224</v>
      </c>
      <c r="G1988">
        <v>4</v>
      </c>
      <c r="H1988">
        <v>723</v>
      </c>
      <c r="I1988">
        <v>1448509645801</v>
      </c>
      <c r="J1988">
        <v>1007</v>
      </c>
      <c r="K1988">
        <v>37</v>
      </c>
      <c r="L1988">
        <v>4911</v>
      </c>
      <c r="M1988" t="s">
        <v>19</v>
      </c>
      <c r="N1988" t="s">
        <v>20</v>
      </c>
      <c r="P1988" s="2" t="b">
        <f t="shared" si="186"/>
        <v>0</v>
      </c>
      <c r="Q1988" s="2" t="b">
        <f t="shared" si="187"/>
        <v>0</v>
      </c>
      <c r="R1988" s="2">
        <f t="shared" si="188"/>
        <v>0</v>
      </c>
      <c r="S1988" s="3" t="b">
        <f t="shared" si="189"/>
        <v>0</v>
      </c>
      <c r="T1988" s="3" t="b">
        <f t="shared" si="190"/>
        <v>0</v>
      </c>
      <c r="U1988" s="3">
        <f t="shared" si="191"/>
        <v>0</v>
      </c>
    </row>
    <row r="1989" spans="1:21" x14ac:dyDescent="0.2">
      <c r="A1989" t="s">
        <v>186</v>
      </c>
      <c r="B1989" t="s">
        <v>187</v>
      </c>
      <c r="C1989" t="s">
        <v>188</v>
      </c>
      <c r="D1989" t="s">
        <v>18</v>
      </c>
      <c r="E1989" s="1">
        <v>42333.623553240737</v>
      </c>
      <c r="F1989" s="1">
        <v>42334.196284722224</v>
      </c>
      <c r="G1989">
        <v>4</v>
      </c>
      <c r="H1989">
        <v>724</v>
      </c>
      <c r="I1989">
        <v>1448509648309</v>
      </c>
      <c r="J1989">
        <v>1371</v>
      </c>
      <c r="K1989">
        <v>38</v>
      </c>
      <c r="L1989">
        <v>7419</v>
      </c>
      <c r="M1989" t="s">
        <v>24</v>
      </c>
      <c r="N1989">
        <v>50</v>
      </c>
      <c r="O1989" t="s">
        <v>33</v>
      </c>
      <c r="P1989" s="2" t="b">
        <f t="shared" si="186"/>
        <v>1</v>
      </c>
      <c r="Q1989" s="2" t="b">
        <f t="shared" si="187"/>
        <v>0</v>
      </c>
      <c r="R1989" s="2">
        <f t="shared" si="188"/>
        <v>0</v>
      </c>
      <c r="S1989" s="3" t="b">
        <f t="shared" si="189"/>
        <v>1</v>
      </c>
      <c r="T1989" s="3" t="b">
        <f t="shared" si="190"/>
        <v>1</v>
      </c>
      <c r="U1989" s="3">
        <f t="shared" si="191"/>
        <v>1</v>
      </c>
    </row>
    <row r="1990" spans="1:21" x14ac:dyDescent="0.2">
      <c r="A1990" t="s">
        <v>186</v>
      </c>
      <c r="B1990" t="s">
        <v>187</v>
      </c>
      <c r="C1990" t="s">
        <v>188</v>
      </c>
      <c r="D1990" t="s">
        <v>18</v>
      </c>
      <c r="E1990" s="1">
        <v>42333.623553240737</v>
      </c>
      <c r="F1990" s="1">
        <v>42334.196284722224</v>
      </c>
      <c r="G1990">
        <v>4</v>
      </c>
      <c r="H1990">
        <v>725</v>
      </c>
      <c r="I1990">
        <v>1448509650586</v>
      </c>
      <c r="J1990">
        <v>1264</v>
      </c>
      <c r="K1990">
        <v>39</v>
      </c>
      <c r="L1990">
        <v>9696</v>
      </c>
      <c r="M1990" t="s">
        <v>19</v>
      </c>
      <c r="N1990" t="s">
        <v>20</v>
      </c>
      <c r="P1990" s="2" t="b">
        <f t="shared" si="186"/>
        <v>0</v>
      </c>
      <c r="Q1990" s="2" t="b">
        <f t="shared" si="187"/>
        <v>0</v>
      </c>
      <c r="R1990" s="2">
        <f t="shared" si="188"/>
        <v>0</v>
      </c>
      <c r="S1990" s="3" t="b">
        <f t="shared" si="189"/>
        <v>0</v>
      </c>
      <c r="T1990" s="3" t="b">
        <f t="shared" si="190"/>
        <v>0</v>
      </c>
      <c r="U1990" s="3">
        <f t="shared" si="191"/>
        <v>0</v>
      </c>
    </row>
    <row r="1991" spans="1:21" x14ac:dyDescent="0.2">
      <c r="A1991" t="s">
        <v>186</v>
      </c>
      <c r="B1991" t="s">
        <v>187</v>
      </c>
      <c r="C1991" t="s">
        <v>188</v>
      </c>
      <c r="D1991" t="s">
        <v>18</v>
      </c>
      <c r="E1991" s="1">
        <v>42333.623553240737</v>
      </c>
      <c r="F1991" s="1">
        <v>42334.196284722224</v>
      </c>
      <c r="G1991">
        <v>4</v>
      </c>
      <c r="H1991">
        <v>726</v>
      </c>
      <c r="I1991">
        <v>1448509653706</v>
      </c>
      <c r="J1991">
        <v>1094</v>
      </c>
      <c r="K1991">
        <v>40</v>
      </c>
      <c r="L1991">
        <v>1105</v>
      </c>
      <c r="M1991" t="s">
        <v>19</v>
      </c>
      <c r="N1991" t="s">
        <v>20</v>
      </c>
      <c r="P1991" s="2" t="b">
        <f t="shared" si="186"/>
        <v>0</v>
      </c>
      <c r="Q1991" s="2" t="b">
        <f t="shared" si="187"/>
        <v>0</v>
      </c>
      <c r="R1991" s="2">
        <f t="shared" si="188"/>
        <v>0</v>
      </c>
      <c r="S1991" s="3" t="b">
        <f t="shared" si="189"/>
        <v>0</v>
      </c>
      <c r="T1991" s="3" t="b">
        <f t="shared" si="190"/>
        <v>0</v>
      </c>
      <c r="U1991" s="3">
        <f t="shared" si="191"/>
        <v>0</v>
      </c>
    </row>
    <row r="1992" spans="1:21" x14ac:dyDescent="0.2">
      <c r="A1992" t="s">
        <v>186</v>
      </c>
      <c r="B1992" t="s">
        <v>187</v>
      </c>
      <c r="C1992" t="s">
        <v>188</v>
      </c>
      <c r="D1992" t="s">
        <v>18</v>
      </c>
      <c r="E1992" s="1">
        <v>42333.623553240737</v>
      </c>
      <c r="F1992" s="1">
        <v>42334.196284722224</v>
      </c>
      <c r="G1992">
        <v>4</v>
      </c>
      <c r="H1992">
        <v>727</v>
      </c>
      <c r="I1992">
        <v>1448509656189</v>
      </c>
      <c r="J1992">
        <v>1455</v>
      </c>
      <c r="K1992">
        <v>41</v>
      </c>
      <c r="L1992">
        <v>3588</v>
      </c>
      <c r="M1992" t="s">
        <v>19</v>
      </c>
      <c r="N1992" t="s">
        <v>20</v>
      </c>
      <c r="P1992" s="2" t="b">
        <f t="shared" si="186"/>
        <v>0</v>
      </c>
      <c r="Q1992" s="2" t="b">
        <f t="shared" si="187"/>
        <v>0</v>
      </c>
      <c r="R1992" s="2">
        <f t="shared" si="188"/>
        <v>0</v>
      </c>
      <c r="S1992" s="3" t="b">
        <f t="shared" si="189"/>
        <v>0</v>
      </c>
      <c r="T1992" s="3" t="b">
        <f t="shared" si="190"/>
        <v>0</v>
      </c>
      <c r="U1992" s="3">
        <f t="shared" si="191"/>
        <v>0</v>
      </c>
    </row>
    <row r="1993" spans="1:21" x14ac:dyDescent="0.2">
      <c r="A1993" t="s">
        <v>186</v>
      </c>
      <c r="B1993" t="s">
        <v>187</v>
      </c>
      <c r="C1993" t="s">
        <v>188</v>
      </c>
      <c r="D1993" t="s">
        <v>18</v>
      </c>
      <c r="E1993" s="1">
        <v>42333.623553240737</v>
      </c>
      <c r="F1993" s="1">
        <v>42334.196284722224</v>
      </c>
      <c r="G1993">
        <v>4</v>
      </c>
      <c r="H1993">
        <v>728</v>
      </c>
      <c r="I1993">
        <v>1448509660779</v>
      </c>
      <c r="J1993">
        <v>3529</v>
      </c>
      <c r="K1993">
        <v>42</v>
      </c>
      <c r="L1993">
        <v>8178</v>
      </c>
      <c r="M1993" t="s">
        <v>24</v>
      </c>
      <c r="N1993">
        <v>32</v>
      </c>
      <c r="O1993" t="s">
        <v>48</v>
      </c>
      <c r="P1993" s="2" t="b">
        <f t="shared" si="186"/>
        <v>0</v>
      </c>
      <c r="Q1993" s="2" t="b">
        <f t="shared" si="187"/>
        <v>0</v>
      </c>
      <c r="R1993" s="2">
        <f t="shared" si="188"/>
        <v>0</v>
      </c>
      <c r="S1993" s="3" t="b">
        <f t="shared" si="189"/>
        <v>0</v>
      </c>
      <c r="T1993" s="3" t="b">
        <f t="shared" si="190"/>
        <v>0</v>
      </c>
      <c r="U1993" s="3">
        <f t="shared" si="191"/>
        <v>0</v>
      </c>
    </row>
    <row r="1994" spans="1:21" x14ac:dyDescent="0.2">
      <c r="A1994" t="s">
        <v>186</v>
      </c>
      <c r="B1994" t="s">
        <v>187</v>
      </c>
      <c r="C1994" t="s">
        <v>188</v>
      </c>
      <c r="D1994" t="s">
        <v>18</v>
      </c>
      <c r="E1994" s="1">
        <v>42333.623553240737</v>
      </c>
      <c r="F1994" s="1">
        <v>42334.196284722224</v>
      </c>
      <c r="G1994">
        <v>4</v>
      </c>
      <c r="H1994">
        <v>729</v>
      </c>
      <c r="I1994">
        <v>1448509663656</v>
      </c>
      <c r="J1994">
        <v>1867</v>
      </c>
      <c r="K1994">
        <v>43</v>
      </c>
      <c r="L1994">
        <v>11055</v>
      </c>
      <c r="M1994" t="s">
        <v>21</v>
      </c>
      <c r="N1994" t="s">
        <v>23</v>
      </c>
      <c r="P1994" s="2" t="b">
        <f t="shared" si="186"/>
        <v>0</v>
      </c>
      <c r="Q1994" s="2" t="b">
        <f t="shared" si="187"/>
        <v>0</v>
      </c>
      <c r="R1994" s="2">
        <f t="shared" si="188"/>
        <v>0</v>
      </c>
      <c r="S1994" s="3" t="b">
        <f t="shared" si="189"/>
        <v>0</v>
      </c>
      <c r="T1994" s="3" t="b">
        <f t="shared" si="190"/>
        <v>0</v>
      </c>
      <c r="U1994" s="3">
        <f t="shared" si="191"/>
        <v>0</v>
      </c>
    </row>
    <row r="1995" spans="1:21" x14ac:dyDescent="0.2">
      <c r="A1995" t="s">
        <v>186</v>
      </c>
      <c r="B1995" t="s">
        <v>187</v>
      </c>
      <c r="C1995" t="s">
        <v>188</v>
      </c>
      <c r="D1995" t="s">
        <v>18</v>
      </c>
      <c r="E1995" s="1">
        <v>42333.623553240737</v>
      </c>
      <c r="F1995" s="1">
        <v>42334.196284722224</v>
      </c>
      <c r="G1995">
        <v>4</v>
      </c>
      <c r="H1995">
        <v>730</v>
      </c>
      <c r="I1995">
        <v>1448509666349</v>
      </c>
      <c r="J1995">
        <v>1676</v>
      </c>
      <c r="K1995">
        <v>44</v>
      </c>
      <c r="L1995">
        <v>13748</v>
      </c>
      <c r="M1995" t="s">
        <v>21</v>
      </c>
      <c r="N1995" t="s">
        <v>23</v>
      </c>
      <c r="P1995" s="2" t="b">
        <f t="shared" si="186"/>
        <v>0</v>
      </c>
      <c r="Q1995" s="2" t="b">
        <f t="shared" si="187"/>
        <v>0</v>
      </c>
      <c r="R1995" s="2">
        <f t="shared" si="188"/>
        <v>0</v>
      </c>
      <c r="S1995" s="3" t="b">
        <f t="shared" si="189"/>
        <v>0</v>
      </c>
      <c r="T1995" s="3" t="b">
        <f t="shared" si="190"/>
        <v>0</v>
      </c>
      <c r="U1995" s="3">
        <f t="shared" si="191"/>
        <v>0</v>
      </c>
    </row>
    <row r="1996" spans="1:21" x14ac:dyDescent="0.2">
      <c r="A1996" t="s">
        <v>186</v>
      </c>
      <c r="B1996" t="s">
        <v>187</v>
      </c>
      <c r="C1996" t="s">
        <v>188</v>
      </c>
      <c r="D1996" t="s">
        <v>18</v>
      </c>
      <c r="E1996" s="1">
        <v>42333.623553240737</v>
      </c>
      <c r="F1996" s="1">
        <v>42334.196284722224</v>
      </c>
      <c r="G1996">
        <v>4</v>
      </c>
      <c r="H1996">
        <v>731</v>
      </c>
      <c r="I1996">
        <v>1448509668856</v>
      </c>
      <c r="J1996">
        <v>1500</v>
      </c>
      <c r="K1996">
        <v>45</v>
      </c>
      <c r="L1996">
        <v>16255</v>
      </c>
      <c r="M1996" t="s">
        <v>21</v>
      </c>
      <c r="N1996" t="s">
        <v>23</v>
      </c>
      <c r="P1996" s="2" t="b">
        <f t="shared" si="186"/>
        <v>0</v>
      </c>
      <c r="Q1996" s="2" t="b">
        <f t="shared" si="187"/>
        <v>0</v>
      </c>
      <c r="R1996" s="2">
        <f t="shared" si="188"/>
        <v>0</v>
      </c>
      <c r="S1996" s="3" t="b">
        <f t="shared" si="189"/>
        <v>0</v>
      </c>
      <c r="T1996" s="3" t="b">
        <f t="shared" si="190"/>
        <v>0</v>
      </c>
      <c r="U1996" s="3">
        <f t="shared" si="191"/>
        <v>0</v>
      </c>
    </row>
    <row r="1997" spans="1:21" x14ac:dyDescent="0.2">
      <c r="A1997" t="s">
        <v>186</v>
      </c>
      <c r="B1997" t="s">
        <v>187</v>
      </c>
      <c r="C1997" t="s">
        <v>188</v>
      </c>
      <c r="D1997" t="s">
        <v>18</v>
      </c>
      <c r="E1997" s="1">
        <v>42333.623553240737</v>
      </c>
      <c r="F1997" s="1">
        <v>42334.196284722224</v>
      </c>
      <c r="G1997">
        <v>4</v>
      </c>
      <c r="H1997">
        <v>732</v>
      </c>
      <c r="I1997">
        <v>1448509675872</v>
      </c>
      <c r="J1997">
        <v>6003</v>
      </c>
      <c r="K1997">
        <v>46</v>
      </c>
      <c r="L1997">
        <v>23271</v>
      </c>
      <c r="M1997" t="s">
        <v>21</v>
      </c>
      <c r="N1997" t="s">
        <v>22</v>
      </c>
      <c r="P1997" s="2" t="b">
        <f t="shared" si="186"/>
        <v>0</v>
      </c>
      <c r="Q1997" s="2" t="b">
        <f t="shared" si="187"/>
        <v>0</v>
      </c>
      <c r="R1997" s="2">
        <f t="shared" si="188"/>
        <v>0</v>
      </c>
      <c r="S1997" s="3" t="b">
        <f t="shared" si="189"/>
        <v>0</v>
      </c>
      <c r="T1997" s="3" t="b">
        <f t="shared" si="190"/>
        <v>0</v>
      </c>
      <c r="U1997" s="3">
        <f t="shared" si="191"/>
        <v>0</v>
      </c>
    </row>
    <row r="1998" spans="1:21" x14ac:dyDescent="0.2">
      <c r="A1998" t="s">
        <v>186</v>
      </c>
      <c r="B1998" t="s">
        <v>187</v>
      </c>
      <c r="C1998" t="s">
        <v>188</v>
      </c>
      <c r="D1998" t="s">
        <v>18</v>
      </c>
      <c r="E1998" s="1">
        <v>42333.623553240737</v>
      </c>
      <c r="F1998" s="1">
        <v>42334.196284722224</v>
      </c>
      <c r="G1998">
        <v>4</v>
      </c>
      <c r="H1998">
        <v>733</v>
      </c>
      <c r="I1998">
        <v>1448509678537</v>
      </c>
      <c r="J1998">
        <v>1649</v>
      </c>
      <c r="K1998">
        <v>47</v>
      </c>
      <c r="L1998">
        <v>25936</v>
      </c>
      <c r="M1998" t="s">
        <v>21</v>
      </c>
      <c r="N1998" t="s">
        <v>23</v>
      </c>
      <c r="P1998" s="2" t="b">
        <f t="shared" si="186"/>
        <v>0</v>
      </c>
      <c r="Q1998" s="2" t="b">
        <f t="shared" si="187"/>
        <v>0</v>
      </c>
      <c r="R1998" s="2">
        <f t="shared" si="188"/>
        <v>0</v>
      </c>
      <c r="S1998" s="3" t="b">
        <f t="shared" si="189"/>
        <v>0</v>
      </c>
      <c r="T1998" s="3" t="b">
        <f t="shared" si="190"/>
        <v>0</v>
      </c>
      <c r="U1998" s="3">
        <f t="shared" si="191"/>
        <v>0</v>
      </c>
    </row>
    <row r="1999" spans="1:21" x14ac:dyDescent="0.2">
      <c r="A1999" t="s">
        <v>186</v>
      </c>
      <c r="B1999" t="s">
        <v>187</v>
      </c>
      <c r="C1999" t="s">
        <v>188</v>
      </c>
      <c r="D1999" t="s">
        <v>18</v>
      </c>
      <c r="E1999" s="1">
        <v>42333.623553240737</v>
      </c>
      <c r="F1999" s="1">
        <v>42334.196284722224</v>
      </c>
      <c r="G1999">
        <v>4</v>
      </c>
      <c r="H1999">
        <v>734</v>
      </c>
      <c r="I1999">
        <v>1448509680738</v>
      </c>
      <c r="J1999">
        <v>1193</v>
      </c>
      <c r="K1999">
        <v>48</v>
      </c>
      <c r="L1999">
        <v>28137</v>
      </c>
      <c r="M1999" t="s">
        <v>21</v>
      </c>
      <c r="N1999" t="s">
        <v>23</v>
      </c>
      <c r="P1999" s="2" t="b">
        <f t="shared" si="186"/>
        <v>0</v>
      </c>
      <c r="Q1999" s="2" t="b">
        <f t="shared" si="187"/>
        <v>0</v>
      </c>
      <c r="R1999" s="2">
        <f t="shared" si="188"/>
        <v>0</v>
      </c>
      <c r="S1999" s="3" t="b">
        <f t="shared" si="189"/>
        <v>0</v>
      </c>
      <c r="T1999" s="3" t="b">
        <f t="shared" si="190"/>
        <v>0</v>
      </c>
      <c r="U1999" s="3">
        <f t="shared" si="191"/>
        <v>0</v>
      </c>
    </row>
    <row r="2000" spans="1:21" x14ac:dyDescent="0.2">
      <c r="A2000" t="s">
        <v>186</v>
      </c>
      <c r="B2000" t="s">
        <v>187</v>
      </c>
      <c r="C2000" t="s">
        <v>188</v>
      </c>
      <c r="D2000" t="s">
        <v>18</v>
      </c>
      <c r="E2000" s="1">
        <v>42333.623553240737</v>
      </c>
      <c r="F2000" s="1">
        <v>42334.196284722224</v>
      </c>
      <c r="G2000">
        <v>4</v>
      </c>
      <c r="H2000">
        <v>735</v>
      </c>
      <c r="I2000">
        <v>1448509683971</v>
      </c>
      <c r="J2000">
        <v>2220</v>
      </c>
      <c r="K2000">
        <v>49</v>
      </c>
      <c r="L2000">
        <v>31370</v>
      </c>
      <c r="M2000" t="s">
        <v>21</v>
      </c>
      <c r="N2000" t="s">
        <v>23</v>
      </c>
      <c r="P2000" s="2" t="b">
        <f t="shared" si="186"/>
        <v>0</v>
      </c>
      <c r="Q2000" s="2" t="b">
        <f t="shared" si="187"/>
        <v>0</v>
      </c>
      <c r="R2000" s="2">
        <f t="shared" si="188"/>
        <v>0</v>
      </c>
      <c r="S2000" s="3" t="b">
        <f t="shared" si="189"/>
        <v>0</v>
      </c>
      <c r="T2000" s="3" t="b">
        <f t="shared" si="190"/>
        <v>0</v>
      </c>
      <c r="U2000" s="3">
        <f t="shared" si="191"/>
        <v>0</v>
      </c>
    </row>
    <row r="2001" spans="1:21" x14ac:dyDescent="0.2">
      <c r="A2001" t="s">
        <v>186</v>
      </c>
      <c r="B2001" t="s">
        <v>187</v>
      </c>
      <c r="C2001" t="s">
        <v>188</v>
      </c>
      <c r="D2001" t="s">
        <v>18</v>
      </c>
      <c r="E2001" s="1">
        <v>42333.623553240737</v>
      </c>
      <c r="F2001" s="1">
        <v>42334.196284722224</v>
      </c>
      <c r="G2001">
        <v>4</v>
      </c>
      <c r="H2001">
        <v>736</v>
      </c>
      <c r="I2001">
        <v>1448509687581</v>
      </c>
      <c r="J2001">
        <v>2592</v>
      </c>
      <c r="K2001">
        <v>50</v>
      </c>
      <c r="L2001">
        <v>34980</v>
      </c>
      <c r="M2001" t="s">
        <v>21</v>
      </c>
      <c r="N2001" t="s">
        <v>23</v>
      </c>
      <c r="P2001" s="2" t="b">
        <f t="shared" si="186"/>
        <v>0</v>
      </c>
      <c r="Q2001" s="2" t="b">
        <f t="shared" si="187"/>
        <v>0</v>
      </c>
      <c r="R2001" s="2">
        <f t="shared" si="188"/>
        <v>0</v>
      </c>
      <c r="S2001" s="3" t="b">
        <f t="shared" si="189"/>
        <v>0</v>
      </c>
      <c r="T2001" s="3" t="b">
        <f t="shared" si="190"/>
        <v>0</v>
      </c>
      <c r="U2001" s="3">
        <f t="shared" si="191"/>
        <v>0</v>
      </c>
    </row>
    <row r="2002" spans="1:21" x14ac:dyDescent="0.2">
      <c r="A2002" t="s">
        <v>186</v>
      </c>
      <c r="B2002" t="s">
        <v>187</v>
      </c>
      <c r="C2002" t="s">
        <v>188</v>
      </c>
      <c r="D2002" t="s">
        <v>18</v>
      </c>
      <c r="E2002" s="1">
        <v>42333.623553240737</v>
      </c>
      <c r="F2002" s="1">
        <v>42334.196284722224</v>
      </c>
      <c r="G2002">
        <v>4</v>
      </c>
      <c r="H2002">
        <v>737</v>
      </c>
      <c r="I2002">
        <v>1448509690160</v>
      </c>
      <c r="J2002">
        <v>1559</v>
      </c>
      <c r="K2002">
        <v>51</v>
      </c>
      <c r="L2002">
        <v>37559</v>
      </c>
      <c r="M2002" t="s">
        <v>21</v>
      </c>
      <c r="N2002" t="s">
        <v>23</v>
      </c>
      <c r="P2002" s="2" t="b">
        <f t="shared" si="186"/>
        <v>0</v>
      </c>
      <c r="Q2002" s="2" t="b">
        <f t="shared" si="187"/>
        <v>0</v>
      </c>
      <c r="R2002" s="2">
        <f t="shared" si="188"/>
        <v>0</v>
      </c>
      <c r="S2002" s="3" t="b">
        <f t="shared" si="189"/>
        <v>0</v>
      </c>
      <c r="T2002" s="3" t="b">
        <f t="shared" si="190"/>
        <v>0</v>
      </c>
      <c r="U2002" s="3">
        <f t="shared" si="191"/>
        <v>0</v>
      </c>
    </row>
    <row r="2003" spans="1:21" x14ac:dyDescent="0.2">
      <c r="A2003" t="s">
        <v>186</v>
      </c>
      <c r="B2003" t="s">
        <v>187</v>
      </c>
      <c r="C2003" t="s">
        <v>188</v>
      </c>
      <c r="D2003" t="s">
        <v>18</v>
      </c>
      <c r="E2003" s="1">
        <v>42333.623553240737</v>
      </c>
      <c r="F2003" s="1">
        <v>42334.196284722224</v>
      </c>
      <c r="G2003">
        <v>4</v>
      </c>
      <c r="H2003">
        <v>738</v>
      </c>
      <c r="I2003">
        <v>1448509692830</v>
      </c>
      <c r="J2003">
        <v>1660</v>
      </c>
      <c r="K2003">
        <v>52</v>
      </c>
      <c r="L2003">
        <v>40229</v>
      </c>
      <c r="M2003" t="s">
        <v>21</v>
      </c>
      <c r="N2003" t="s">
        <v>23</v>
      </c>
      <c r="P2003" s="2" t="b">
        <f t="shared" si="186"/>
        <v>0</v>
      </c>
      <c r="Q2003" s="2" t="b">
        <f t="shared" si="187"/>
        <v>0</v>
      </c>
      <c r="R2003" s="2">
        <f t="shared" si="188"/>
        <v>0</v>
      </c>
      <c r="S2003" s="3" t="b">
        <f t="shared" si="189"/>
        <v>0</v>
      </c>
      <c r="T2003" s="3" t="b">
        <f t="shared" si="190"/>
        <v>0</v>
      </c>
      <c r="U2003" s="3">
        <f t="shared" si="191"/>
        <v>0</v>
      </c>
    </row>
    <row r="2004" spans="1:21" x14ac:dyDescent="0.2">
      <c r="A2004" t="s">
        <v>186</v>
      </c>
      <c r="B2004" t="s">
        <v>187</v>
      </c>
      <c r="C2004" t="s">
        <v>188</v>
      </c>
      <c r="D2004" t="s">
        <v>18</v>
      </c>
      <c r="E2004" s="1">
        <v>42333.623553240737</v>
      </c>
      <c r="F2004" s="1">
        <v>42334.196284722224</v>
      </c>
      <c r="G2004">
        <v>4</v>
      </c>
      <c r="H2004">
        <v>739</v>
      </c>
      <c r="I2004">
        <v>1448509695881</v>
      </c>
      <c r="J2004">
        <v>2039</v>
      </c>
      <c r="K2004">
        <v>53</v>
      </c>
      <c r="L2004">
        <v>43280</v>
      </c>
      <c r="M2004" t="s">
        <v>21</v>
      </c>
      <c r="N2004" t="s">
        <v>23</v>
      </c>
      <c r="P2004" s="2" t="b">
        <f t="shared" si="186"/>
        <v>0</v>
      </c>
      <c r="Q2004" s="2" t="b">
        <f t="shared" si="187"/>
        <v>0</v>
      </c>
      <c r="R2004" s="2">
        <f t="shared" si="188"/>
        <v>0</v>
      </c>
      <c r="S2004" s="3" t="b">
        <f t="shared" si="189"/>
        <v>0</v>
      </c>
      <c r="T2004" s="3" t="b">
        <f t="shared" si="190"/>
        <v>0</v>
      </c>
      <c r="U2004" s="3">
        <f t="shared" si="191"/>
        <v>0</v>
      </c>
    </row>
    <row r="2005" spans="1:21" x14ac:dyDescent="0.2">
      <c r="A2005" t="s">
        <v>186</v>
      </c>
      <c r="B2005" t="s">
        <v>187</v>
      </c>
      <c r="C2005" t="s">
        <v>188</v>
      </c>
      <c r="D2005" t="s">
        <v>18</v>
      </c>
      <c r="E2005" s="1">
        <v>42333.623553240737</v>
      </c>
      <c r="F2005" s="1">
        <v>42334.196284722224</v>
      </c>
      <c r="G2005">
        <v>4</v>
      </c>
      <c r="H2005">
        <v>740</v>
      </c>
      <c r="I2005">
        <v>1448509699736</v>
      </c>
      <c r="J2005">
        <v>2849</v>
      </c>
      <c r="K2005">
        <v>54</v>
      </c>
      <c r="L2005">
        <v>47135</v>
      </c>
      <c r="M2005" t="s">
        <v>21</v>
      </c>
      <c r="N2005" t="s">
        <v>23</v>
      </c>
      <c r="P2005" s="2" t="b">
        <f t="shared" si="186"/>
        <v>0</v>
      </c>
      <c r="Q2005" s="2" t="b">
        <f t="shared" si="187"/>
        <v>0</v>
      </c>
      <c r="R2005" s="2">
        <f t="shared" si="188"/>
        <v>0</v>
      </c>
      <c r="S2005" s="3" t="b">
        <f t="shared" si="189"/>
        <v>0</v>
      </c>
      <c r="T2005" s="3" t="b">
        <f t="shared" si="190"/>
        <v>0</v>
      </c>
      <c r="U2005" s="3">
        <f t="shared" si="191"/>
        <v>0</v>
      </c>
    </row>
    <row r="2006" spans="1:21" x14ac:dyDescent="0.2">
      <c r="A2006" t="s">
        <v>186</v>
      </c>
      <c r="B2006" t="s">
        <v>187</v>
      </c>
      <c r="C2006" t="s">
        <v>188</v>
      </c>
      <c r="D2006" t="s">
        <v>18</v>
      </c>
      <c r="E2006" s="1">
        <v>42333.623553240737</v>
      </c>
      <c r="F2006" s="1">
        <v>42334.196284722224</v>
      </c>
      <c r="G2006">
        <v>4</v>
      </c>
      <c r="H2006">
        <v>741</v>
      </c>
      <c r="I2006">
        <v>1448509704568</v>
      </c>
      <c r="J2006">
        <v>3715</v>
      </c>
      <c r="K2006">
        <v>55</v>
      </c>
      <c r="L2006">
        <v>51967</v>
      </c>
      <c r="M2006" t="s">
        <v>24</v>
      </c>
      <c r="N2006">
        <v>50</v>
      </c>
      <c r="O2006" t="s">
        <v>234</v>
      </c>
      <c r="P2006" s="2" t="b">
        <f t="shared" si="186"/>
        <v>0</v>
      </c>
      <c r="Q2006" s="2" t="b">
        <f t="shared" si="187"/>
        <v>0</v>
      </c>
      <c r="R2006" s="2">
        <f t="shared" si="188"/>
        <v>0</v>
      </c>
      <c r="S2006" s="3" t="b">
        <f t="shared" si="189"/>
        <v>0</v>
      </c>
      <c r="T2006" s="3" t="b">
        <f t="shared" si="190"/>
        <v>1</v>
      </c>
      <c r="U2006" s="3">
        <f t="shared" si="191"/>
        <v>0</v>
      </c>
    </row>
    <row r="2007" spans="1:21" x14ac:dyDescent="0.2">
      <c r="A2007" t="s">
        <v>186</v>
      </c>
      <c r="B2007" t="s">
        <v>187</v>
      </c>
      <c r="C2007" t="s">
        <v>188</v>
      </c>
      <c r="D2007" t="s">
        <v>18</v>
      </c>
      <c r="E2007" s="1">
        <v>42333.623553240737</v>
      </c>
      <c r="F2007" s="1">
        <v>42334.196284722224</v>
      </c>
      <c r="G2007">
        <v>4</v>
      </c>
      <c r="H2007">
        <v>742</v>
      </c>
      <c r="I2007">
        <v>1448509705965</v>
      </c>
      <c r="J2007">
        <v>340</v>
      </c>
      <c r="K2007">
        <v>56</v>
      </c>
      <c r="L2007">
        <v>53364</v>
      </c>
      <c r="M2007" t="s">
        <v>24</v>
      </c>
      <c r="N2007">
        <v>49</v>
      </c>
      <c r="O2007" t="s">
        <v>29</v>
      </c>
      <c r="P2007" s="2" t="b">
        <f t="shared" si="186"/>
        <v>1</v>
      </c>
      <c r="Q2007" s="2" t="b">
        <f t="shared" si="187"/>
        <v>1</v>
      </c>
      <c r="R2007" s="2">
        <f t="shared" si="188"/>
        <v>1</v>
      </c>
      <c r="S2007" s="3" t="b">
        <f t="shared" si="189"/>
        <v>1</v>
      </c>
      <c r="T2007" s="3" t="b">
        <f t="shared" si="190"/>
        <v>0</v>
      </c>
      <c r="U2007" s="3">
        <f t="shared" si="191"/>
        <v>0</v>
      </c>
    </row>
    <row r="2008" spans="1:21" x14ac:dyDescent="0.2">
      <c r="A2008" t="s">
        <v>186</v>
      </c>
      <c r="B2008" t="s">
        <v>187</v>
      </c>
      <c r="C2008" t="s">
        <v>188</v>
      </c>
      <c r="D2008" t="s">
        <v>18</v>
      </c>
      <c r="E2008" s="1">
        <v>42333.623553240737</v>
      </c>
      <c r="F2008" s="1">
        <v>42334.196284722224</v>
      </c>
      <c r="G2008">
        <v>4</v>
      </c>
      <c r="H2008">
        <v>743</v>
      </c>
      <c r="I2008">
        <v>1448509707638</v>
      </c>
      <c r="J2008">
        <v>647</v>
      </c>
      <c r="K2008">
        <v>57</v>
      </c>
      <c r="L2008">
        <v>55037</v>
      </c>
      <c r="M2008" t="s">
        <v>19</v>
      </c>
      <c r="N2008" t="s">
        <v>20</v>
      </c>
      <c r="P2008" s="2" t="b">
        <f t="shared" si="186"/>
        <v>0</v>
      </c>
      <c r="Q2008" s="2" t="b">
        <f t="shared" si="187"/>
        <v>0</v>
      </c>
      <c r="R2008" s="2">
        <f t="shared" si="188"/>
        <v>0</v>
      </c>
      <c r="S2008" s="3" t="b">
        <f t="shared" si="189"/>
        <v>0</v>
      </c>
      <c r="T2008" s="3" t="b">
        <f t="shared" si="190"/>
        <v>0</v>
      </c>
      <c r="U2008" s="3">
        <f t="shared" si="191"/>
        <v>0</v>
      </c>
    </row>
    <row r="2009" spans="1:21" x14ac:dyDescent="0.2">
      <c r="A2009" t="s">
        <v>186</v>
      </c>
      <c r="B2009" t="s">
        <v>187</v>
      </c>
      <c r="C2009" t="s">
        <v>188</v>
      </c>
      <c r="D2009" t="s">
        <v>18</v>
      </c>
      <c r="E2009" s="1">
        <v>42333.623553240737</v>
      </c>
      <c r="F2009" s="1">
        <v>42334.196284722224</v>
      </c>
      <c r="G2009">
        <v>4</v>
      </c>
      <c r="H2009">
        <v>744</v>
      </c>
      <c r="I2009">
        <v>1448509709193</v>
      </c>
      <c r="J2009">
        <v>525</v>
      </c>
      <c r="K2009">
        <v>58</v>
      </c>
      <c r="L2009">
        <v>56592</v>
      </c>
      <c r="M2009" t="s">
        <v>19</v>
      </c>
      <c r="N2009" t="s">
        <v>20</v>
      </c>
      <c r="P2009" s="2" t="b">
        <f t="shared" si="186"/>
        <v>0</v>
      </c>
      <c r="Q2009" s="2" t="b">
        <f t="shared" si="187"/>
        <v>0</v>
      </c>
      <c r="R2009" s="2">
        <f t="shared" si="188"/>
        <v>0</v>
      </c>
      <c r="S2009" s="3" t="b">
        <f t="shared" si="189"/>
        <v>0</v>
      </c>
      <c r="T2009" s="3" t="b">
        <f t="shared" si="190"/>
        <v>0</v>
      </c>
      <c r="U2009" s="3">
        <f t="shared" si="191"/>
        <v>0</v>
      </c>
    </row>
    <row r="2010" spans="1:21" x14ac:dyDescent="0.2">
      <c r="A2010" t="s">
        <v>186</v>
      </c>
      <c r="B2010" t="s">
        <v>187</v>
      </c>
      <c r="C2010" t="s">
        <v>188</v>
      </c>
      <c r="D2010" t="s">
        <v>18</v>
      </c>
      <c r="E2010" s="1">
        <v>42333.623553240737</v>
      </c>
      <c r="F2010" s="1">
        <v>42334.196284722224</v>
      </c>
      <c r="G2010">
        <v>4</v>
      </c>
      <c r="H2010">
        <v>745</v>
      </c>
      <c r="I2010">
        <v>1448509712780</v>
      </c>
      <c r="J2010">
        <v>1567</v>
      </c>
      <c r="K2010">
        <v>59</v>
      </c>
      <c r="L2010">
        <v>1571</v>
      </c>
      <c r="M2010" t="s">
        <v>19</v>
      </c>
      <c r="N2010" t="s">
        <v>20</v>
      </c>
      <c r="P2010" s="2" t="b">
        <f t="shared" si="186"/>
        <v>0</v>
      </c>
      <c r="Q2010" s="2" t="b">
        <f t="shared" si="187"/>
        <v>0</v>
      </c>
      <c r="R2010" s="2">
        <f t="shared" si="188"/>
        <v>0</v>
      </c>
      <c r="S2010" s="3" t="b">
        <f t="shared" si="189"/>
        <v>0</v>
      </c>
      <c r="T2010" s="3" t="b">
        <f t="shared" si="190"/>
        <v>0</v>
      </c>
      <c r="U2010" s="3">
        <f t="shared" si="191"/>
        <v>0</v>
      </c>
    </row>
    <row r="2011" spans="1:21" x14ac:dyDescent="0.2">
      <c r="A2011" t="s">
        <v>186</v>
      </c>
      <c r="B2011" t="s">
        <v>187</v>
      </c>
      <c r="C2011" t="s">
        <v>188</v>
      </c>
      <c r="D2011" t="s">
        <v>18</v>
      </c>
      <c r="E2011" s="1">
        <v>42333.623553240737</v>
      </c>
      <c r="F2011" s="1">
        <v>42334.196284722224</v>
      </c>
      <c r="G2011">
        <v>4</v>
      </c>
      <c r="H2011">
        <v>746</v>
      </c>
      <c r="I2011">
        <v>1448509714737</v>
      </c>
      <c r="J2011">
        <v>944</v>
      </c>
      <c r="K2011">
        <v>60</v>
      </c>
      <c r="L2011">
        <v>3528</v>
      </c>
      <c r="M2011" t="s">
        <v>19</v>
      </c>
      <c r="N2011" t="s">
        <v>20</v>
      </c>
      <c r="P2011" s="2" t="b">
        <f t="shared" si="186"/>
        <v>0</v>
      </c>
      <c r="Q2011" s="2" t="b">
        <f t="shared" si="187"/>
        <v>0</v>
      </c>
      <c r="R2011" s="2">
        <f t="shared" si="188"/>
        <v>0</v>
      </c>
      <c r="S2011" s="3" t="b">
        <f t="shared" si="189"/>
        <v>0</v>
      </c>
      <c r="T2011" s="3" t="b">
        <f t="shared" si="190"/>
        <v>0</v>
      </c>
      <c r="U2011" s="3">
        <f t="shared" si="191"/>
        <v>0</v>
      </c>
    </row>
    <row r="2012" spans="1:21" x14ac:dyDescent="0.2">
      <c r="A2012" t="s">
        <v>186</v>
      </c>
      <c r="B2012" t="s">
        <v>187</v>
      </c>
      <c r="C2012" t="s">
        <v>188</v>
      </c>
      <c r="D2012" t="s">
        <v>18</v>
      </c>
      <c r="E2012" s="1">
        <v>42333.623553240737</v>
      </c>
      <c r="F2012" s="1">
        <v>42334.196284722224</v>
      </c>
      <c r="G2012">
        <v>4</v>
      </c>
      <c r="H2012">
        <v>747</v>
      </c>
      <c r="I2012">
        <v>1448509718032</v>
      </c>
      <c r="J2012">
        <v>2208</v>
      </c>
      <c r="K2012">
        <v>61</v>
      </c>
      <c r="L2012">
        <v>6823</v>
      </c>
      <c r="M2012" t="s">
        <v>24</v>
      </c>
      <c r="N2012">
        <v>40</v>
      </c>
      <c r="O2012" t="s">
        <v>50</v>
      </c>
      <c r="P2012" s="2" t="b">
        <f t="shared" si="186"/>
        <v>0</v>
      </c>
      <c r="Q2012" s="2" t="b">
        <f t="shared" si="187"/>
        <v>0</v>
      </c>
      <c r="R2012" s="2">
        <f t="shared" si="188"/>
        <v>0</v>
      </c>
      <c r="S2012" s="3" t="b">
        <f t="shared" si="189"/>
        <v>0</v>
      </c>
      <c r="T2012" s="3" t="b">
        <f t="shared" si="190"/>
        <v>0</v>
      </c>
      <c r="U2012" s="3">
        <f t="shared" si="191"/>
        <v>0</v>
      </c>
    </row>
    <row r="2013" spans="1:21" x14ac:dyDescent="0.2">
      <c r="A2013" t="s">
        <v>186</v>
      </c>
      <c r="B2013" t="s">
        <v>187</v>
      </c>
      <c r="C2013" t="s">
        <v>188</v>
      </c>
      <c r="D2013" t="s">
        <v>18</v>
      </c>
      <c r="E2013" s="1">
        <v>42333.623553240737</v>
      </c>
      <c r="F2013" s="1">
        <v>42334.196284722224</v>
      </c>
      <c r="G2013">
        <v>4</v>
      </c>
      <c r="H2013">
        <v>748</v>
      </c>
      <c r="I2013">
        <v>1448509720993</v>
      </c>
      <c r="J2013">
        <v>1934</v>
      </c>
      <c r="K2013">
        <v>62</v>
      </c>
      <c r="L2013">
        <v>9784</v>
      </c>
      <c r="M2013" t="s">
        <v>21</v>
      </c>
      <c r="N2013" t="s">
        <v>23</v>
      </c>
      <c r="P2013" s="2" t="b">
        <f t="shared" si="186"/>
        <v>0</v>
      </c>
      <c r="Q2013" s="2" t="b">
        <f t="shared" si="187"/>
        <v>0</v>
      </c>
      <c r="R2013" s="2">
        <f t="shared" si="188"/>
        <v>0</v>
      </c>
      <c r="S2013" s="3" t="b">
        <f t="shared" si="189"/>
        <v>0</v>
      </c>
      <c r="T2013" s="3" t="b">
        <f t="shared" si="190"/>
        <v>0</v>
      </c>
      <c r="U2013" s="3">
        <f t="shared" si="191"/>
        <v>0</v>
      </c>
    </row>
    <row r="2014" spans="1:21" x14ac:dyDescent="0.2">
      <c r="A2014" t="s">
        <v>186</v>
      </c>
      <c r="B2014" t="s">
        <v>187</v>
      </c>
      <c r="C2014" t="s">
        <v>188</v>
      </c>
      <c r="D2014" t="s">
        <v>18</v>
      </c>
      <c r="E2014" s="1">
        <v>42333.623553240737</v>
      </c>
      <c r="F2014" s="1">
        <v>42334.196284722224</v>
      </c>
      <c r="G2014">
        <v>4</v>
      </c>
      <c r="H2014">
        <v>749</v>
      </c>
      <c r="I2014">
        <v>1448509725620</v>
      </c>
      <c r="J2014">
        <v>3616</v>
      </c>
      <c r="K2014">
        <v>63</v>
      </c>
      <c r="L2014">
        <v>14411</v>
      </c>
      <c r="M2014" t="s">
        <v>21</v>
      </c>
      <c r="N2014" t="s">
        <v>23</v>
      </c>
      <c r="P2014" s="2" t="b">
        <f t="shared" si="186"/>
        <v>0</v>
      </c>
      <c r="Q2014" s="2" t="b">
        <f t="shared" si="187"/>
        <v>0</v>
      </c>
      <c r="R2014" s="2">
        <f t="shared" si="188"/>
        <v>0</v>
      </c>
      <c r="S2014" s="3" t="b">
        <f t="shared" si="189"/>
        <v>0</v>
      </c>
      <c r="T2014" s="3" t="b">
        <f t="shared" si="190"/>
        <v>0</v>
      </c>
      <c r="U2014" s="3">
        <f t="shared" si="191"/>
        <v>0</v>
      </c>
    </row>
    <row r="2015" spans="1:21" x14ac:dyDescent="0.2">
      <c r="A2015" t="s">
        <v>186</v>
      </c>
      <c r="B2015" t="s">
        <v>187</v>
      </c>
      <c r="C2015" t="s">
        <v>188</v>
      </c>
      <c r="D2015" t="s">
        <v>18</v>
      </c>
      <c r="E2015" s="1">
        <v>42333.623553240737</v>
      </c>
      <c r="F2015" s="1">
        <v>42334.196284722224</v>
      </c>
      <c r="G2015">
        <v>4</v>
      </c>
      <c r="H2015">
        <v>750</v>
      </c>
      <c r="I2015">
        <v>1448509728290</v>
      </c>
      <c r="J2015">
        <v>1655</v>
      </c>
      <c r="K2015">
        <v>64</v>
      </c>
      <c r="L2015">
        <v>17081</v>
      </c>
      <c r="M2015" t="s">
        <v>21</v>
      </c>
      <c r="N2015" t="s">
        <v>23</v>
      </c>
      <c r="P2015" s="2" t="b">
        <f t="shared" si="186"/>
        <v>0</v>
      </c>
      <c r="Q2015" s="2" t="b">
        <f t="shared" si="187"/>
        <v>0</v>
      </c>
      <c r="R2015" s="2">
        <f t="shared" si="188"/>
        <v>0</v>
      </c>
      <c r="S2015" s="3" t="b">
        <f t="shared" si="189"/>
        <v>0</v>
      </c>
      <c r="T2015" s="3" t="b">
        <f t="shared" si="190"/>
        <v>0</v>
      </c>
      <c r="U2015" s="3">
        <f t="shared" si="191"/>
        <v>0</v>
      </c>
    </row>
    <row r="2016" spans="1:21" x14ac:dyDescent="0.2">
      <c r="A2016" t="s">
        <v>186</v>
      </c>
      <c r="B2016" t="s">
        <v>187</v>
      </c>
      <c r="C2016" t="s">
        <v>188</v>
      </c>
      <c r="D2016" t="s">
        <v>18</v>
      </c>
      <c r="E2016" s="1">
        <v>42333.623553240737</v>
      </c>
      <c r="F2016" s="1">
        <v>42334.196284722224</v>
      </c>
      <c r="G2016">
        <v>4</v>
      </c>
      <c r="H2016">
        <v>751</v>
      </c>
      <c r="I2016">
        <v>1448509730588</v>
      </c>
      <c r="J2016">
        <v>1293</v>
      </c>
      <c r="K2016">
        <v>65</v>
      </c>
      <c r="L2016">
        <v>19379</v>
      </c>
      <c r="M2016" t="s">
        <v>21</v>
      </c>
      <c r="N2016" t="s">
        <v>23</v>
      </c>
      <c r="P2016" s="2" t="b">
        <f t="shared" si="186"/>
        <v>0</v>
      </c>
      <c r="Q2016" s="2" t="b">
        <f t="shared" si="187"/>
        <v>0</v>
      </c>
      <c r="R2016" s="2">
        <f t="shared" si="188"/>
        <v>0</v>
      </c>
      <c r="S2016" s="3" t="b">
        <f t="shared" si="189"/>
        <v>0</v>
      </c>
      <c r="T2016" s="3" t="b">
        <f t="shared" si="190"/>
        <v>0</v>
      </c>
      <c r="U2016" s="3">
        <f t="shared" si="191"/>
        <v>0</v>
      </c>
    </row>
    <row r="2017" spans="1:21" x14ac:dyDescent="0.2">
      <c r="A2017" t="s">
        <v>186</v>
      </c>
      <c r="B2017" t="s">
        <v>187</v>
      </c>
      <c r="C2017" t="s">
        <v>188</v>
      </c>
      <c r="D2017" t="s">
        <v>18</v>
      </c>
      <c r="E2017" s="1">
        <v>42333.623553240737</v>
      </c>
      <c r="F2017" s="1">
        <v>42334.196284722224</v>
      </c>
      <c r="G2017">
        <v>4</v>
      </c>
      <c r="H2017">
        <v>752</v>
      </c>
      <c r="I2017">
        <v>1448509733552</v>
      </c>
      <c r="J2017">
        <v>1952</v>
      </c>
      <c r="K2017">
        <v>66</v>
      </c>
      <c r="L2017">
        <v>22343</v>
      </c>
      <c r="M2017" t="s">
        <v>21</v>
      </c>
      <c r="N2017" t="s">
        <v>23</v>
      </c>
      <c r="P2017" s="2" t="b">
        <f t="shared" si="186"/>
        <v>0</v>
      </c>
      <c r="Q2017" s="2" t="b">
        <f t="shared" si="187"/>
        <v>0</v>
      </c>
      <c r="R2017" s="2">
        <f t="shared" si="188"/>
        <v>0</v>
      </c>
      <c r="S2017" s="3" t="b">
        <f t="shared" si="189"/>
        <v>0</v>
      </c>
      <c r="T2017" s="3" t="b">
        <f t="shared" si="190"/>
        <v>0</v>
      </c>
      <c r="U2017" s="3">
        <f t="shared" si="191"/>
        <v>0</v>
      </c>
    </row>
    <row r="2018" spans="1:21" x14ac:dyDescent="0.2">
      <c r="A2018" t="s">
        <v>186</v>
      </c>
      <c r="B2018" t="s">
        <v>187</v>
      </c>
      <c r="C2018" t="s">
        <v>188</v>
      </c>
      <c r="D2018" t="s">
        <v>18</v>
      </c>
      <c r="E2018" s="1">
        <v>42333.623553240737</v>
      </c>
      <c r="F2018" s="1">
        <v>42334.196284722224</v>
      </c>
      <c r="G2018">
        <v>4</v>
      </c>
      <c r="H2018">
        <v>753</v>
      </c>
      <c r="I2018">
        <v>1448509738338</v>
      </c>
      <c r="J2018">
        <v>3779</v>
      </c>
      <c r="K2018">
        <v>67</v>
      </c>
      <c r="L2018">
        <v>27129</v>
      </c>
      <c r="M2018" t="s">
        <v>21</v>
      </c>
      <c r="N2018" t="s">
        <v>23</v>
      </c>
      <c r="P2018" s="2" t="b">
        <f t="shared" si="186"/>
        <v>0</v>
      </c>
      <c r="Q2018" s="2" t="b">
        <f t="shared" si="187"/>
        <v>0</v>
      </c>
      <c r="R2018" s="2">
        <f t="shared" si="188"/>
        <v>0</v>
      </c>
      <c r="S2018" s="3" t="b">
        <f t="shared" si="189"/>
        <v>0</v>
      </c>
      <c r="T2018" s="3" t="b">
        <f t="shared" si="190"/>
        <v>0</v>
      </c>
      <c r="U2018" s="3">
        <f t="shared" si="191"/>
        <v>0</v>
      </c>
    </row>
    <row r="2019" spans="1:21" x14ac:dyDescent="0.2">
      <c r="A2019" t="s">
        <v>186</v>
      </c>
      <c r="B2019" t="s">
        <v>187</v>
      </c>
      <c r="C2019" t="s">
        <v>188</v>
      </c>
      <c r="D2019" t="s">
        <v>18</v>
      </c>
      <c r="E2019" s="1">
        <v>42333.623553240737</v>
      </c>
      <c r="F2019" s="1">
        <v>42334.196284722224</v>
      </c>
      <c r="G2019">
        <v>4</v>
      </c>
      <c r="H2019">
        <v>754</v>
      </c>
      <c r="I2019">
        <v>1448509742985</v>
      </c>
      <c r="J2019">
        <v>3528</v>
      </c>
      <c r="K2019">
        <v>68</v>
      </c>
      <c r="L2019">
        <v>31776</v>
      </c>
      <c r="M2019" t="s">
        <v>24</v>
      </c>
      <c r="N2019">
        <v>49</v>
      </c>
      <c r="O2019" t="s">
        <v>235</v>
      </c>
      <c r="P2019" s="2" t="b">
        <f t="shared" si="186"/>
        <v>0</v>
      </c>
      <c r="Q2019" s="2" t="b">
        <f t="shared" si="187"/>
        <v>1</v>
      </c>
      <c r="R2019" s="2">
        <f t="shared" si="188"/>
        <v>0</v>
      </c>
      <c r="S2019" s="3" t="b">
        <f t="shared" si="189"/>
        <v>0</v>
      </c>
      <c r="T2019" s="3" t="b">
        <f t="shared" si="190"/>
        <v>0</v>
      </c>
      <c r="U2019" s="3">
        <f t="shared" si="191"/>
        <v>0</v>
      </c>
    </row>
    <row r="2020" spans="1:21" x14ac:dyDescent="0.2">
      <c r="A2020" t="s">
        <v>186</v>
      </c>
      <c r="B2020" t="s">
        <v>187</v>
      </c>
      <c r="C2020" t="s">
        <v>188</v>
      </c>
      <c r="D2020" t="s">
        <v>18</v>
      </c>
      <c r="E2020" s="1">
        <v>42333.623553240737</v>
      </c>
      <c r="F2020" s="1">
        <v>42334.196284722224</v>
      </c>
      <c r="G2020">
        <v>4</v>
      </c>
      <c r="H2020">
        <v>755</v>
      </c>
      <c r="I2020">
        <v>1448509744357</v>
      </c>
      <c r="J2020">
        <v>229</v>
      </c>
      <c r="K2020">
        <v>69</v>
      </c>
      <c r="L2020">
        <v>33148</v>
      </c>
      <c r="M2020" t="s">
        <v>24</v>
      </c>
      <c r="N2020">
        <v>50</v>
      </c>
      <c r="O2020" t="s">
        <v>29</v>
      </c>
      <c r="P2020" s="2" t="b">
        <f t="shared" si="186"/>
        <v>1</v>
      </c>
      <c r="Q2020" s="2" t="b">
        <f t="shared" si="187"/>
        <v>0</v>
      </c>
      <c r="R2020" s="2">
        <f t="shared" si="188"/>
        <v>0</v>
      </c>
      <c r="S2020" s="3" t="b">
        <f t="shared" si="189"/>
        <v>1</v>
      </c>
      <c r="T2020" s="3" t="b">
        <f t="shared" si="190"/>
        <v>1</v>
      </c>
      <c r="U2020" s="3">
        <f t="shared" si="191"/>
        <v>1</v>
      </c>
    </row>
    <row r="2021" spans="1:21" x14ac:dyDescent="0.2">
      <c r="A2021" t="s">
        <v>186</v>
      </c>
      <c r="B2021" t="s">
        <v>187</v>
      </c>
      <c r="C2021" t="s">
        <v>188</v>
      </c>
      <c r="D2021" t="s">
        <v>18</v>
      </c>
      <c r="E2021" s="1">
        <v>42333.623553240737</v>
      </c>
      <c r="F2021" s="1">
        <v>42334.196284722224</v>
      </c>
      <c r="G2021">
        <v>4</v>
      </c>
      <c r="H2021">
        <v>756</v>
      </c>
      <c r="I2021">
        <v>1448509745789</v>
      </c>
      <c r="J2021">
        <v>415</v>
      </c>
      <c r="K2021">
        <v>70</v>
      </c>
      <c r="L2021">
        <v>34580</v>
      </c>
      <c r="M2021" t="s">
        <v>19</v>
      </c>
      <c r="N2021" t="s">
        <v>20</v>
      </c>
      <c r="P2021" s="2" t="b">
        <f t="shared" si="186"/>
        <v>0</v>
      </c>
      <c r="Q2021" s="2" t="b">
        <f t="shared" si="187"/>
        <v>0</v>
      </c>
      <c r="R2021" s="2">
        <f t="shared" si="188"/>
        <v>0</v>
      </c>
      <c r="S2021" s="3" t="b">
        <f t="shared" si="189"/>
        <v>0</v>
      </c>
      <c r="T2021" s="3" t="b">
        <f t="shared" si="190"/>
        <v>0</v>
      </c>
      <c r="U2021" s="3">
        <f t="shared" si="191"/>
        <v>0</v>
      </c>
    </row>
    <row r="2022" spans="1:21" x14ac:dyDescent="0.2">
      <c r="A2022" t="s">
        <v>186</v>
      </c>
      <c r="B2022" t="s">
        <v>187</v>
      </c>
      <c r="C2022" t="s">
        <v>188</v>
      </c>
      <c r="D2022" t="s">
        <v>18</v>
      </c>
      <c r="E2022" s="1">
        <v>42333.623553240737</v>
      </c>
      <c r="F2022" s="1">
        <v>42334.196284722224</v>
      </c>
      <c r="G2022">
        <v>4</v>
      </c>
      <c r="H2022">
        <v>757</v>
      </c>
      <c r="I2022">
        <v>1448509747271</v>
      </c>
      <c r="J2022">
        <v>460</v>
      </c>
      <c r="K2022">
        <v>71</v>
      </c>
      <c r="L2022">
        <v>36062</v>
      </c>
      <c r="M2022" t="s">
        <v>19</v>
      </c>
      <c r="N2022" t="s">
        <v>20</v>
      </c>
      <c r="P2022" s="2" t="b">
        <f t="shared" si="186"/>
        <v>0</v>
      </c>
      <c r="Q2022" s="2" t="b">
        <f t="shared" si="187"/>
        <v>0</v>
      </c>
      <c r="R2022" s="2">
        <f t="shared" si="188"/>
        <v>0</v>
      </c>
      <c r="S2022" s="3" t="b">
        <f t="shared" si="189"/>
        <v>0</v>
      </c>
      <c r="T2022" s="3" t="b">
        <f t="shared" si="190"/>
        <v>0</v>
      </c>
      <c r="U2022" s="3">
        <f t="shared" si="191"/>
        <v>0</v>
      </c>
    </row>
    <row r="2023" spans="1:21" x14ac:dyDescent="0.2">
      <c r="A2023" t="s">
        <v>186</v>
      </c>
      <c r="B2023" t="s">
        <v>187</v>
      </c>
      <c r="C2023" t="s">
        <v>188</v>
      </c>
      <c r="D2023" t="s">
        <v>18</v>
      </c>
      <c r="E2023" s="1">
        <v>42333.623553240737</v>
      </c>
      <c r="F2023" s="1">
        <v>42334.196284722224</v>
      </c>
      <c r="G2023">
        <v>4</v>
      </c>
      <c r="H2023">
        <v>758</v>
      </c>
      <c r="I2023">
        <v>1448509749879</v>
      </c>
      <c r="J2023">
        <v>580</v>
      </c>
      <c r="K2023">
        <v>72</v>
      </c>
      <c r="L2023">
        <v>585</v>
      </c>
      <c r="M2023" t="s">
        <v>19</v>
      </c>
      <c r="N2023" t="s">
        <v>20</v>
      </c>
      <c r="P2023" s="2" t="b">
        <f t="shared" si="186"/>
        <v>0</v>
      </c>
      <c r="Q2023" s="2" t="b">
        <f t="shared" si="187"/>
        <v>0</v>
      </c>
      <c r="R2023" s="2">
        <f t="shared" si="188"/>
        <v>0</v>
      </c>
      <c r="S2023" s="3" t="b">
        <f t="shared" si="189"/>
        <v>0</v>
      </c>
      <c r="T2023" s="3" t="b">
        <f t="shared" si="190"/>
        <v>0</v>
      </c>
      <c r="U2023" s="3">
        <f t="shared" si="191"/>
        <v>0</v>
      </c>
    </row>
    <row r="2024" spans="1:21" x14ac:dyDescent="0.2">
      <c r="A2024" t="s">
        <v>186</v>
      </c>
      <c r="B2024" t="s">
        <v>187</v>
      </c>
      <c r="C2024" t="s">
        <v>188</v>
      </c>
      <c r="D2024" t="s">
        <v>18</v>
      </c>
      <c r="E2024" s="1">
        <v>42333.623553240737</v>
      </c>
      <c r="F2024" s="1">
        <v>42334.196284722224</v>
      </c>
      <c r="G2024">
        <v>4</v>
      </c>
      <c r="H2024">
        <v>759</v>
      </c>
      <c r="I2024">
        <v>1448509751579</v>
      </c>
      <c r="J2024">
        <v>690</v>
      </c>
      <c r="K2024">
        <v>73</v>
      </c>
      <c r="L2024">
        <v>2285</v>
      </c>
      <c r="M2024" t="s">
        <v>19</v>
      </c>
      <c r="N2024" t="s">
        <v>20</v>
      </c>
      <c r="P2024" s="2" t="b">
        <f t="shared" si="186"/>
        <v>0</v>
      </c>
      <c r="Q2024" s="2" t="b">
        <f t="shared" si="187"/>
        <v>0</v>
      </c>
      <c r="R2024" s="2">
        <f t="shared" si="188"/>
        <v>0</v>
      </c>
      <c r="S2024" s="3" t="b">
        <f t="shared" si="189"/>
        <v>0</v>
      </c>
      <c r="T2024" s="3" t="b">
        <f t="shared" si="190"/>
        <v>0</v>
      </c>
      <c r="U2024" s="3">
        <f t="shared" si="191"/>
        <v>0</v>
      </c>
    </row>
    <row r="2025" spans="1:21" x14ac:dyDescent="0.2">
      <c r="A2025" t="s">
        <v>186</v>
      </c>
      <c r="B2025" t="s">
        <v>187</v>
      </c>
      <c r="C2025" t="s">
        <v>188</v>
      </c>
      <c r="D2025" t="s">
        <v>18</v>
      </c>
      <c r="E2025" s="1">
        <v>42333.623553240737</v>
      </c>
      <c r="F2025" s="1">
        <v>42334.196284722224</v>
      </c>
      <c r="G2025">
        <v>4</v>
      </c>
      <c r="H2025">
        <v>760</v>
      </c>
      <c r="I2025">
        <v>1448509755697</v>
      </c>
      <c r="J2025">
        <v>2979</v>
      </c>
      <c r="K2025">
        <v>74</v>
      </c>
      <c r="L2025">
        <v>6403</v>
      </c>
      <c r="M2025" t="s">
        <v>24</v>
      </c>
      <c r="N2025">
        <v>69</v>
      </c>
      <c r="O2025" t="s">
        <v>52</v>
      </c>
      <c r="P2025" s="2" t="b">
        <f t="shared" si="186"/>
        <v>0</v>
      </c>
      <c r="Q2025" s="2" t="b">
        <f t="shared" si="187"/>
        <v>0</v>
      </c>
      <c r="R2025" s="2">
        <f t="shared" si="188"/>
        <v>0</v>
      </c>
      <c r="S2025" s="3" t="b">
        <f t="shared" si="189"/>
        <v>0</v>
      </c>
      <c r="T2025" s="3" t="b">
        <f t="shared" si="190"/>
        <v>0</v>
      </c>
      <c r="U2025" s="3">
        <f t="shared" si="191"/>
        <v>0</v>
      </c>
    </row>
    <row r="2026" spans="1:21" x14ac:dyDescent="0.2">
      <c r="A2026" t="s">
        <v>186</v>
      </c>
      <c r="B2026" t="s">
        <v>187</v>
      </c>
      <c r="C2026" t="s">
        <v>188</v>
      </c>
      <c r="D2026" t="s">
        <v>18</v>
      </c>
      <c r="E2026" s="1">
        <v>42333.623553240737</v>
      </c>
      <c r="F2026" s="1">
        <v>42334.196284722224</v>
      </c>
      <c r="G2026">
        <v>4</v>
      </c>
      <c r="H2026">
        <v>761</v>
      </c>
      <c r="I2026">
        <v>1448509757174</v>
      </c>
      <c r="J2026">
        <v>455</v>
      </c>
      <c r="K2026">
        <v>75</v>
      </c>
      <c r="L2026">
        <v>7880</v>
      </c>
      <c r="M2026" t="s">
        <v>19</v>
      </c>
      <c r="N2026" t="s">
        <v>20</v>
      </c>
      <c r="P2026" s="2" t="b">
        <f t="shared" si="186"/>
        <v>0</v>
      </c>
      <c r="Q2026" s="2" t="b">
        <f t="shared" si="187"/>
        <v>0</v>
      </c>
      <c r="R2026" s="2">
        <f t="shared" si="188"/>
        <v>0</v>
      </c>
      <c r="S2026" s="3" t="b">
        <f t="shared" si="189"/>
        <v>0</v>
      </c>
      <c r="T2026" s="3" t="b">
        <f t="shared" si="190"/>
        <v>0</v>
      </c>
      <c r="U2026" s="3">
        <f t="shared" si="191"/>
        <v>0</v>
      </c>
    </row>
    <row r="2027" spans="1:21" x14ac:dyDescent="0.2">
      <c r="A2027" t="s">
        <v>186</v>
      </c>
      <c r="B2027" t="s">
        <v>187</v>
      </c>
      <c r="C2027" t="s">
        <v>188</v>
      </c>
      <c r="D2027" t="s">
        <v>18</v>
      </c>
      <c r="E2027" s="1">
        <v>42333.623553240737</v>
      </c>
      <c r="F2027" s="1">
        <v>42334.196284722224</v>
      </c>
      <c r="G2027">
        <v>4</v>
      </c>
      <c r="H2027">
        <v>762</v>
      </c>
      <c r="I2027">
        <v>1448509758859</v>
      </c>
      <c r="J2027">
        <v>606</v>
      </c>
      <c r="K2027">
        <v>76</v>
      </c>
      <c r="L2027">
        <v>9565</v>
      </c>
      <c r="M2027" t="s">
        <v>24</v>
      </c>
      <c r="N2027">
        <v>40</v>
      </c>
      <c r="O2027" t="s">
        <v>53</v>
      </c>
      <c r="P2027" s="2" t="b">
        <f t="shared" si="186"/>
        <v>0</v>
      </c>
      <c r="Q2027" s="2" t="b">
        <f t="shared" si="187"/>
        <v>0</v>
      </c>
      <c r="R2027" s="2">
        <f t="shared" si="188"/>
        <v>0</v>
      </c>
      <c r="S2027" s="3" t="b">
        <f t="shared" si="189"/>
        <v>0</v>
      </c>
      <c r="T2027" s="3" t="b">
        <f t="shared" si="190"/>
        <v>0</v>
      </c>
      <c r="U2027" s="3">
        <f t="shared" si="191"/>
        <v>0</v>
      </c>
    </row>
    <row r="2028" spans="1:21" x14ac:dyDescent="0.2">
      <c r="A2028" t="s">
        <v>186</v>
      </c>
      <c r="B2028" t="s">
        <v>187</v>
      </c>
      <c r="C2028" t="s">
        <v>188</v>
      </c>
      <c r="D2028" t="s">
        <v>18</v>
      </c>
      <c r="E2028" s="1">
        <v>42333.623553240737</v>
      </c>
      <c r="F2028" s="1">
        <v>42334.196284722224</v>
      </c>
      <c r="G2028">
        <v>4</v>
      </c>
      <c r="H2028">
        <v>763</v>
      </c>
      <c r="I2028">
        <v>1448509761669</v>
      </c>
      <c r="J2028">
        <v>1797</v>
      </c>
      <c r="K2028">
        <v>77</v>
      </c>
      <c r="L2028">
        <v>12375</v>
      </c>
      <c r="M2028" t="s">
        <v>21</v>
      </c>
      <c r="N2028" t="s">
        <v>23</v>
      </c>
      <c r="P2028" s="2" t="b">
        <f t="shared" si="186"/>
        <v>0</v>
      </c>
      <c r="Q2028" s="2" t="b">
        <f t="shared" si="187"/>
        <v>0</v>
      </c>
      <c r="R2028" s="2">
        <f t="shared" si="188"/>
        <v>0</v>
      </c>
      <c r="S2028" s="3" t="b">
        <f t="shared" si="189"/>
        <v>0</v>
      </c>
      <c r="T2028" s="3" t="b">
        <f t="shared" si="190"/>
        <v>0</v>
      </c>
      <c r="U2028" s="3">
        <f t="shared" si="191"/>
        <v>0</v>
      </c>
    </row>
    <row r="2029" spans="1:21" x14ac:dyDescent="0.2">
      <c r="A2029" t="s">
        <v>186</v>
      </c>
      <c r="B2029" t="s">
        <v>187</v>
      </c>
      <c r="C2029" t="s">
        <v>188</v>
      </c>
      <c r="D2029" t="s">
        <v>18</v>
      </c>
      <c r="E2029" s="1">
        <v>42333.623553240737</v>
      </c>
      <c r="F2029" s="1">
        <v>42334.196284722224</v>
      </c>
      <c r="G2029">
        <v>4</v>
      </c>
      <c r="H2029">
        <v>764</v>
      </c>
      <c r="I2029">
        <v>1448509764640</v>
      </c>
      <c r="J2029">
        <v>1958</v>
      </c>
      <c r="K2029">
        <v>78</v>
      </c>
      <c r="L2029">
        <v>15346</v>
      </c>
      <c r="M2029" t="s">
        <v>21</v>
      </c>
      <c r="N2029" t="s">
        <v>23</v>
      </c>
      <c r="P2029" s="2" t="b">
        <f t="shared" si="186"/>
        <v>0</v>
      </c>
      <c r="Q2029" s="2" t="b">
        <f t="shared" si="187"/>
        <v>0</v>
      </c>
      <c r="R2029" s="2">
        <f t="shared" si="188"/>
        <v>0</v>
      </c>
      <c r="S2029" s="3" t="b">
        <f t="shared" si="189"/>
        <v>0</v>
      </c>
      <c r="T2029" s="3" t="b">
        <f t="shared" si="190"/>
        <v>0</v>
      </c>
      <c r="U2029" s="3">
        <f t="shared" si="191"/>
        <v>0</v>
      </c>
    </row>
    <row r="2030" spans="1:21" x14ac:dyDescent="0.2">
      <c r="A2030" t="s">
        <v>186</v>
      </c>
      <c r="B2030" t="s">
        <v>187</v>
      </c>
      <c r="C2030" t="s">
        <v>188</v>
      </c>
      <c r="D2030" t="s">
        <v>18</v>
      </c>
      <c r="E2030" s="1">
        <v>42333.623553240737</v>
      </c>
      <c r="F2030" s="1">
        <v>42334.196284722224</v>
      </c>
      <c r="G2030">
        <v>4</v>
      </c>
      <c r="H2030">
        <v>765</v>
      </c>
      <c r="I2030">
        <v>1448509767448</v>
      </c>
      <c r="J2030">
        <v>1801</v>
      </c>
      <c r="K2030">
        <v>79</v>
      </c>
      <c r="L2030">
        <v>18154</v>
      </c>
      <c r="M2030" t="s">
        <v>21</v>
      </c>
      <c r="N2030" t="s">
        <v>23</v>
      </c>
      <c r="P2030" s="2" t="b">
        <f t="shared" si="186"/>
        <v>0</v>
      </c>
      <c r="Q2030" s="2" t="b">
        <f t="shared" si="187"/>
        <v>0</v>
      </c>
      <c r="R2030" s="2">
        <f t="shared" si="188"/>
        <v>0</v>
      </c>
      <c r="S2030" s="3" t="b">
        <f t="shared" si="189"/>
        <v>0</v>
      </c>
      <c r="T2030" s="3" t="b">
        <f t="shared" si="190"/>
        <v>0</v>
      </c>
      <c r="U2030" s="3">
        <f t="shared" si="191"/>
        <v>0</v>
      </c>
    </row>
    <row r="2031" spans="1:21" x14ac:dyDescent="0.2">
      <c r="A2031" t="s">
        <v>186</v>
      </c>
      <c r="B2031" t="s">
        <v>187</v>
      </c>
      <c r="C2031" t="s">
        <v>188</v>
      </c>
      <c r="D2031" t="s">
        <v>18</v>
      </c>
      <c r="E2031" s="1">
        <v>42333.623553240737</v>
      </c>
      <c r="F2031" s="1">
        <v>42334.196284722224</v>
      </c>
      <c r="G2031">
        <v>4</v>
      </c>
      <c r="H2031">
        <v>766</v>
      </c>
      <c r="I2031">
        <v>1448509770057</v>
      </c>
      <c r="J2031">
        <v>1591</v>
      </c>
      <c r="K2031">
        <v>80</v>
      </c>
      <c r="L2031">
        <v>20763</v>
      </c>
      <c r="M2031" t="s">
        <v>21</v>
      </c>
      <c r="N2031" t="s">
        <v>23</v>
      </c>
      <c r="P2031" s="2" t="b">
        <f t="shared" si="186"/>
        <v>0</v>
      </c>
      <c r="Q2031" s="2" t="b">
        <f t="shared" si="187"/>
        <v>0</v>
      </c>
      <c r="R2031" s="2">
        <f t="shared" si="188"/>
        <v>0</v>
      </c>
      <c r="S2031" s="3" t="b">
        <f t="shared" si="189"/>
        <v>0</v>
      </c>
      <c r="T2031" s="3" t="b">
        <f t="shared" si="190"/>
        <v>0</v>
      </c>
      <c r="U2031" s="3">
        <f t="shared" si="191"/>
        <v>0</v>
      </c>
    </row>
    <row r="2032" spans="1:21" x14ac:dyDescent="0.2">
      <c r="A2032" t="s">
        <v>186</v>
      </c>
      <c r="B2032" t="s">
        <v>187</v>
      </c>
      <c r="C2032" t="s">
        <v>188</v>
      </c>
      <c r="D2032" t="s">
        <v>18</v>
      </c>
      <c r="E2032" s="1">
        <v>42333.623553240737</v>
      </c>
      <c r="F2032" s="1">
        <v>42334.196284722224</v>
      </c>
      <c r="G2032">
        <v>4</v>
      </c>
      <c r="H2032">
        <v>767</v>
      </c>
      <c r="I2032">
        <v>1448509773029</v>
      </c>
      <c r="J2032">
        <v>1968</v>
      </c>
      <c r="K2032">
        <v>81</v>
      </c>
      <c r="L2032">
        <v>23735</v>
      </c>
      <c r="M2032" t="s">
        <v>21</v>
      </c>
      <c r="N2032" t="s">
        <v>23</v>
      </c>
      <c r="P2032" s="2" t="b">
        <f t="shared" si="186"/>
        <v>0</v>
      </c>
      <c r="Q2032" s="2" t="b">
        <f t="shared" si="187"/>
        <v>0</v>
      </c>
      <c r="R2032" s="2">
        <f t="shared" si="188"/>
        <v>0</v>
      </c>
      <c r="S2032" s="3" t="b">
        <f t="shared" si="189"/>
        <v>0</v>
      </c>
      <c r="T2032" s="3" t="b">
        <f t="shared" si="190"/>
        <v>0</v>
      </c>
      <c r="U2032" s="3">
        <f t="shared" si="191"/>
        <v>0</v>
      </c>
    </row>
    <row r="2033" spans="1:21" x14ac:dyDescent="0.2">
      <c r="A2033" t="s">
        <v>186</v>
      </c>
      <c r="B2033" t="s">
        <v>187</v>
      </c>
      <c r="C2033" t="s">
        <v>188</v>
      </c>
      <c r="D2033" t="s">
        <v>18</v>
      </c>
      <c r="E2033" s="1">
        <v>42333.623553240737</v>
      </c>
      <c r="F2033" s="1">
        <v>42334.196284722224</v>
      </c>
      <c r="G2033">
        <v>4</v>
      </c>
      <c r="H2033">
        <v>768</v>
      </c>
      <c r="I2033">
        <v>1448509775503</v>
      </c>
      <c r="J2033">
        <v>1465</v>
      </c>
      <c r="K2033">
        <v>82</v>
      </c>
      <c r="L2033">
        <v>26209</v>
      </c>
      <c r="M2033" t="s">
        <v>21</v>
      </c>
      <c r="N2033" t="s">
        <v>23</v>
      </c>
      <c r="P2033" s="2" t="b">
        <f t="shared" si="186"/>
        <v>0</v>
      </c>
      <c r="Q2033" s="2" t="b">
        <f t="shared" si="187"/>
        <v>0</v>
      </c>
      <c r="R2033" s="2">
        <f t="shared" si="188"/>
        <v>0</v>
      </c>
      <c r="S2033" s="3" t="b">
        <f t="shared" si="189"/>
        <v>0</v>
      </c>
      <c r="T2033" s="3" t="b">
        <f t="shared" si="190"/>
        <v>0</v>
      </c>
      <c r="U2033" s="3">
        <f t="shared" si="191"/>
        <v>0</v>
      </c>
    </row>
    <row r="2034" spans="1:21" x14ac:dyDescent="0.2">
      <c r="A2034" t="s">
        <v>186</v>
      </c>
      <c r="B2034" t="s">
        <v>187</v>
      </c>
      <c r="C2034" t="s">
        <v>188</v>
      </c>
      <c r="D2034" t="s">
        <v>18</v>
      </c>
      <c r="E2034" s="1">
        <v>42333.623553240737</v>
      </c>
      <c r="F2034" s="1">
        <v>42334.196284722224</v>
      </c>
      <c r="G2034">
        <v>4</v>
      </c>
      <c r="H2034">
        <v>769</v>
      </c>
      <c r="I2034">
        <v>1448509779963</v>
      </c>
      <c r="J2034">
        <v>3306</v>
      </c>
      <c r="K2034">
        <v>83</v>
      </c>
      <c r="L2034">
        <v>30669</v>
      </c>
      <c r="M2034" t="s">
        <v>24</v>
      </c>
      <c r="N2034">
        <v>50</v>
      </c>
      <c r="O2034" t="s">
        <v>236</v>
      </c>
      <c r="P2034" s="2" t="b">
        <f t="shared" si="186"/>
        <v>0</v>
      </c>
      <c r="Q2034" s="2" t="b">
        <f t="shared" si="187"/>
        <v>0</v>
      </c>
      <c r="R2034" s="2">
        <f t="shared" si="188"/>
        <v>0</v>
      </c>
      <c r="S2034" s="3" t="b">
        <f t="shared" si="189"/>
        <v>0</v>
      </c>
      <c r="T2034" s="3" t="b">
        <f t="shared" si="190"/>
        <v>1</v>
      </c>
      <c r="U2034" s="3">
        <f t="shared" si="191"/>
        <v>0</v>
      </c>
    </row>
    <row r="2035" spans="1:21" x14ac:dyDescent="0.2">
      <c r="A2035" t="s">
        <v>186</v>
      </c>
      <c r="B2035" t="s">
        <v>187</v>
      </c>
      <c r="C2035" t="s">
        <v>188</v>
      </c>
      <c r="D2035" t="s">
        <v>18</v>
      </c>
      <c r="E2035" s="1">
        <v>42333.623553240737</v>
      </c>
      <c r="F2035" s="1">
        <v>42334.196284722224</v>
      </c>
      <c r="G2035">
        <v>4</v>
      </c>
      <c r="H2035">
        <v>770</v>
      </c>
      <c r="I2035">
        <v>1448509781299</v>
      </c>
      <c r="J2035">
        <v>184</v>
      </c>
      <c r="K2035">
        <v>84</v>
      </c>
      <c r="L2035">
        <v>32005</v>
      </c>
      <c r="M2035" t="s">
        <v>24</v>
      </c>
      <c r="N2035">
        <v>49</v>
      </c>
      <c r="O2035" t="s">
        <v>29</v>
      </c>
      <c r="P2035" s="2" t="b">
        <f t="shared" si="186"/>
        <v>1</v>
      </c>
      <c r="Q2035" s="2" t="b">
        <f t="shared" si="187"/>
        <v>1</v>
      </c>
      <c r="R2035" s="2">
        <f t="shared" si="188"/>
        <v>1</v>
      </c>
      <c r="S2035" s="3" t="b">
        <f t="shared" si="189"/>
        <v>1</v>
      </c>
      <c r="T2035" s="3" t="b">
        <f t="shared" si="190"/>
        <v>0</v>
      </c>
      <c r="U2035" s="3">
        <f t="shared" si="191"/>
        <v>0</v>
      </c>
    </row>
    <row r="2036" spans="1:21" x14ac:dyDescent="0.2">
      <c r="A2036" t="s">
        <v>186</v>
      </c>
      <c r="B2036" t="s">
        <v>187</v>
      </c>
      <c r="C2036" t="s">
        <v>188</v>
      </c>
      <c r="D2036" t="s">
        <v>18</v>
      </c>
      <c r="E2036" s="1">
        <v>42333.623553240737</v>
      </c>
      <c r="F2036" s="1">
        <v>42334.196284722224</v>
      </c>
      <c r="G2036">
        <v>4</v>
      </c>
      <c r="H2036">
        <v>771</v>
      </c>
      <c r="I2036">
        <v>1448509783512</v>
      </c>
      <c r="J2036">
        <v>1193</v>
      </c>
      <c r="K2036">
        <v>85</v>
      </c>
      <c r="L2036">
        <v>34218</v>
      </c>
      <c r="M2036" t="s">
        <v>19</v>
      </c>
      <c r="N2036" t="s">
        <v>20</v>
      </c>
      <c r="P2036" s="2" t="b">
        <f t="shared" si="186"/>
        <v>0</v>
      </c>
      <c r="Q2036" s="2" t="b">
        <f t="shared" si="187"/>
        <v>0</v>
      </c>
      <c r="R2036" s="2">
        <f t="shared" si="188"/>
        <v>0</v>
      </c>
      <c r="S2036" s="3" t="b">
        <f t="shared" si="189"/>
        <v>0</v>
      </c>
      <c r="T2036" s="3" t="b">
        <f t="shared" si="190"/>
        <v>0</v>
      </c>
      <c r="U2036" s="3">
        <f t="shared" si="191"/>
        <v>0</v>
      </c>
    </row>
    <row r="2037" spans="1:21" x14ac:dyDescent="0.2">
      <c r="A2037" t="s">
        <v>186</v>
      </c>
      <c r="B2037" t="s">
        <v>187</v>
      </c>
      <c r="C2037" t="s">
        <v>188</v>
      </c>
      <c r="D2037" t="s">
        <v>18</v>
      </c>
      <c r="E2037" s="1">
        <v>42333.623553240737</v>
      </c>
      <c r="F2037" s="1">
        <v>42334.196284722224</v>
      </c>
      <c r="G2037">
        <v>4</v>
      </c>
      <c r="H2037">
        <v>772</v>
      </c>
      <c r="I2037">
        <v>1448509785116</v>
      </c>
      <c r="J2037">
        <v>591</v>
      </c>
      <c r="K2037">
        <v>86</v>
      </c>
      <c r="L2037">
        <v>35822</v>
      </c>
      <c r="M2037" t="s">
        <v>19</v>
      </c>
      <c r="N2037" t="s">
        <v>20</v>
      </c>
      <c r="P2037" s="2" t="b">
        <f t="shared" si="186"/>
        <v>0</v>
      </c>
      <c r="Q2037" s="2" t="b">
        <f t="shared" si="187"/>
        <v>0</v>
      </c>
      <c r="R2037" s="2">
        <f t="shared" si="188"/>
        <v>0</v>
      </c>
      <c r="S2037" s="3" t="b">
        <f t="shared" si="189"/>
        <v>0</v>
      </c>
      <c r="T2037" s="3" t="b">
        <f t="shared" si="190"/>
        <v>0</v>
      </c>
      <c r="U2037" s="3">
        <f t="shared" si="191"/>
        <v>0</v>
      </c>
    </row>
    <row r="2038" spans="1:21" x14ac:dyDescent="0.2">
      <c r="A2038" t="s">
        <v>186</v>
      </c>
      <c r="B2038" t="s">
        <v>187</v>
      </c>
      <c r="C2038" t="s">
        <v>188</v>
      </c>
      <c r="D2038" t="s">
        <v>18</v>
      </c>
      <c r="E2038" s="1">
        <v>42333.623553240737</v>
      </c>
      <c r="F2038" s="1">
        <v>42334.196284722224</v>
      </c>
      <c r="G2038">
        <v>4</v>
      </c>
      <c r="H2038">
        <v>773</v>
      </c>
      <c r="I2038">
        <v>1448509789561</v>
      </c>
      <c r="J2038">
        <v>2413</v>
      </c>
      <c r="K2038">
        <v>87</v>
      </c>
      <c r="L2038">
        <v>2423</v>
      </c>
      <c r="M2038" t="s">
        <v>19</v>
      </c>
      <c r="N2038" t="s">
        <v>20</v>
      </c>
      <c r="P2038" s="2" t="b">
        <f t="shared" si="186"/>
        <v>0</v>
      </c>
      <c r="Q2038" s="2" t="b">
        <f t="shared" si="187"/>
        <v>0</v>
      </c>
      <c r="R2038" s="2">
        <f t="shared" si="188"/>
        <v>0</v>
      </c>
      <c r="S2038" s="3" t="b">
        <f t="shared" si="189"/>
        <v>0</v>
      </c>
      <c r="T2038" s="3" t="b">
        <f t="shared" si="190"/>
        <v>0</v>
      </c>
      <c r="U2038" s="3">
        <f t="shared" si="191"/>
        <v>0</v>
      </c>
    </row>
    <row r="2039" spans="1:21" x14ac:dyDescent="0.2">
      <c r="A2039" t="s">
        <v>186</v>
      </c>
      <c r="B2039" t="s">
        <v>187</v>
      </c>
      <c r="C2039" t="s">
        <v>188</v>
      </c>
      <c r="D2039" t="s">
        <v>18</v>
      </c>
      <c r="E2039" s="1">
        <v>42333.623553240737</v>
      </c>
      <c r="F2039" s="1">
        <v>42334.196284722224</v>
      </c>
      <c r="G2039">
        <v>4</v>
      </c>
      <c r="H2039">
        <v>774</v>
      </c>
      <c r="I2039">
        <v>1448509791056</v>
      </c>
      <c r="J2039">
        <v>482</v>
      </c>
      <c r="K2039">
        <v>88</v>
      </c>
      <c r="L2039">
        <v>3918</v>
      </c>
      <c r="M2039" t="s">
        <v>19</v>
      </c>
      <c r="N2039" t="s">
        <v>20</v>
      </c>
      <c r="P2039" s="2" t="b">
        <f t="shared" si="186"/>
        <v>0</v>
      </c>
      <c r="Q2039" s="2" t="b">
        <f t="shared" si="187"/>
        <v>0</v>
      </c>
      <c r="R2039" s="2">
        <f t="shared" si="188"/>
        <v>0</v>
      </c>
      <c r="S2039" s="3" t="b">
        <f t="shared" si="189"/>
        <v>0</v>
      </c>
      <c r="T2039" s="3" t="b">
        <f t="shared" si="190"/>
        <v>0</v>
      </c>
      <c r="U2039" s="3">
        <f t="shared" si="191"/>
        <v>0</v>
      </c>
    </row>
    <row r="2040" spans="1:21" x14ac:dyDescent="0.2">
      <c r="A2040" t="s">
        <v>186</v>
      </c>
      <c r="B2040" t="s">
        <v>187</v>
      </c>
      <c r="C2040" t="s">
        <v>188</v>
      </c>
      <c r="D2040" t="s">
        <v>18</v>
      </c>
      <c r="E2040" s="1">
        <v>42333.623553240737</v>
      </c>
      <c r="F2040" s="1">
        <v>42334.196284722224</v>
      </c>
      <c r="G2040">
        <v>4</v>
      </c>
      <c r="H2040">
        <v>775</v>
      </c>
      <c r="I2040">
        <v>1448509795329</v>
      </c>
      <c r="J2040">
        <v>3174</v>
      </c>
      <c r="K2040">
        <v>89</v>
      </c>
      <c r="L2040">
        <v>8191</v>
      </c>
      <c r="M2040" t="s">
        <v>24</v>
      </c>
      <c r="N2040">
        <v>40</v>
      </c>
      <c r="O2040" t="s">
        <v>55</v>
      </c>
      <c r="P2040" s="2" t="b">
        <f t="shared" si="186"/>
        <v>0</v>
      </c>
      <c r="Q2040" s="2" t="b">
        <f t="shared" si="187"/>
        <v>0</v>
      </c>
      <c r="R2040" s="2">
        <f t="shared" si="188"/>
        <v>0</v>
      </c>
      <c r="S2040" s="3" t="b">
        <f t="shared" si="189"/>
        <v>0</v>
      </c>
      <c r="T2040" s="3" t="b">
        <f t="shared" si="190"/>
        <v>0</v>
      </c>
      <c r="U2040" s="3">
        <f t="shared" si="191"/>
        <v>0</v>
      </c>
    </row>
    <row r="2041" spans="1:21" x14ac:dyDescent="0.2">
      <c r="A2041" t="s">
        <v>186</v>
      </c>
      <c r="B2041" t="s">
        <v>187</v>
      </c>
      <c r="C2041" t="s">
        <v>188</v>
      </c>
      <c r="D2041" t="s">
        <v>18</v>
      </c>
      <c r="E2041" s="1">
        <v>42333.623553240737</v>
      </c>
      <c r="F2041" s="1">
        <v>42334.196284722224</v>
      </c>
      <c r="G2041">
        <v>4</v>
      </c>
      <c r="H2041">
        <v>776</v>
      </c>
      <c r="I2041">
        <v>1448509797721</v>
      </c>
      <c r="J2041">
        <v>1374</v>
      </c>
      <c r="K2041">
        <v>90</v>
      </c>
      <c r="L2041">
        <v>10583</v>
      </c>
      <c r="M2041" t="s">
        <v>21</v>
      </c>
      <c r="N2041" t="s">
        <v>23</v>
      </c>
      <c r="P2041" s="2" t="b">
        <f t="shared" si="186"/>
        <v>0</v>
      </c>
      <c r="Q2041" s="2" t="b">
        <f t="shared" si="187"/>
        <v>0</v>
      </c>
      <c r="R2041" s="2">
        <f t="shared" si="188"/>
        <v>0</v>
      </c>
      <c r="S2041" s="3" t="b">
        <f t="shared" si="189"/>
        <v>0</v>
      </c>
      <c r="T2041" s="3" t="b">
        <f t="shared" si="190"/>
        <v>0</v>
      </c>
      <c r="U2041" s="3">
        <f t="shared" si="191"/>
        <v>0</v>
      </c>
    </row>
    <row r="2042" spans="1:21" x14ac:dyDescent="0.2">
      <c r="A2042" t="s">
        <v>186</v>
      </c>
      <c r="B2042" t="s">
        <v>187</v>
      </c>
      <c r="C2042" t="s">
        <v>188</v>
      </c>
      <c r="D2042" t="s">
        <v>18</v>
      </c>
      <c r="E2042" s="1">
        <v>42333.623553240737</v>
      </c>
      <c r="F2042" s="1">
        <v>42334.196284722224</v>
      </c>
      <c r="G2042">
        <v>4</v>
      </c>
      <c r="H2042">
        <v>777</v>
      </c>
      <c r="I2042">
        <v>1448509800008</v>
      </c>
      <c r="J2042">
        <v>1279</v>
      </c>
      <c r="K2042">
        <v>91</v>
      </c>
      <c r="L2042">
        <v>12870</v>
      </c>
      <c r="M2042" t="s">
        <v>21</v>
      </c>
      <c r="N2042" t="s">
        <v>23</v>
      </c>
      <c r="P2042" s="2" t="b">
        <f t="shared" si="186"/>
        <v>0</v>
      </c>
      <c r="Q2042" s="2" t="b">
        <f t="shared" si="187"/>
        <v>0</v>
      </c>
      <c r="R2042" s="2">
        <f t="shared" si="188"/>
        <v>0</v>
      </c>
      <c r="S2042" s="3" t="b">
        <f t="shared" si="189"/>
        <v>0</v>
      </c>
      <c r="T2042" s="3" t="b">
        <f t="shared" si="190"/>
        <v>0</v>
      </c>
      <c r="U2042" s="3">
        <f t="shared" si="191"/>
        <v>0</v>
      </c>
    </row>
    <row r="2043" spans="1:21" x14ac:dyDescent="0.2">
      <c r="A2043" t="s">
        <v>186</v>
      </c>
      <c r="B2043" t="s">
        <v>187</v>
      </c>
      <c r="C2043" t="s">
        <v>188</v>
      </c>
      <c r="D2043" t="s">
        <v>18</v>
      </c>
      <c r="E2043" s="1">
        <v>42333.623553240737</v>
      </c>
      <c r="F2043" s="1">
        <v>42334.196284722224</v>
      </c>
      <c r="G2043">
        <v>4</v>
      </c>
      <c r="H2043">
        <v>778</v>
      </c>
      <c r="I2043">
        <v>1448509802471</v>
      </c>
      <c r="J2043">
        <v>1451</v>
      </c>
      <c r="K2043">
        <v>92</v>
      </c>
      <c r="L2043">
        <v>15329</v>
      </c>
      <c r="M2043" t="s">
        <v>21</v>
      </c>
      <c r="N2043" t="s">
        <v>23</v>
      </c>
      <c r="P2043" s="2" t="b">
        <f t="shared" si="186"/>
        <v>0</v>
      </c>
      <c r="Q2043" s="2" t="b">
        <f t="shared" si="187"/>
        <v>0</v>
      </c>
      <c r="R2043" s="2">
        <f t="shared" si="188"/>
        <v>0</v>
      </c>
      <c r="S2043" s="3" t="b">
        <f t="shared" si="189"/>
        <v>0</v>
      </c>
      <c r="T2043" s="3" t="b">
        <f t="shared" si="190"/>
        <v>0</v>
      </c>
      <c r="U2043" s="3">
        <f t="shared" si="191"/>
        <v>0</v>
      </c>
    </row>
    <row r="2044" spans="1:21" x14ac:dyDescent="0.2">
      <c r="A2044" t="s">
        <v>186</v>
      </c>
      <c r="B2044" t="s">
        <v>187</v>
      </c>
      <c r="C2044" t="s">
        <v>188</v>
      </c>
      <c r="D2044" t="s">
        <v>18</v>
      </c>
      <c r="E2044" s="1">
        <v>42333.623553240737</v>
      </c>
      <c r="F2044" s="1">
        <v>42334.196284722224</v>
      </c>
      <c r="G2044">
        <v>4</v>
      </c>
      <c r="H2044">
        <v>779</v>
      </c>
      <c r="I2044">
        <v>1448509804515</v>
      </c>
      <c r="J2044">
        <v>1032</v>
      </c>
      <c r="K2044">
        <v>93</v>
      </c>
      <c r="L2044">
        <v>17377</v>
      </c>
      <c r="M2044" t="s">
        <v>21</v>
      </c>
      <c r="N2044" t="s">
        <v>23</v>
      </c>
      <c r="P2044" s="2" t="b">
        <f t="shared" si="186"/>
        <v>0</v>
      </c>
      <c r="Q2044" s="2" t="b">
        <f t="shared" si="187"/>
        <v>0</v>
      </c>
      <c r="R2044" s="2">
        <f t="shared" si="188"/>
        <v>0</v>
      </c>
      <c r="S2044" s="3" t="b">
        <f t="shared" si="189"/>
        <v>0</v>
      </c>
      <c r="T2044" s="3" t="b">
        <f t="shared" si="190"/>
        <v>0</v>
      </c>
      <c r="U2044" s="3">
        <f t="shared" si="191"/>
        <v>0</v>
      </c>
    </row>
    <row r="2045" spans="1:21" x14ac:dyDescent="0.2">
      <c r="A2045" t="s">
        <v>186</v>
      </c>
      <c r="B2045" t="s">
        <v>187</v>
      </c>
      <c r="C2045" t="s">
        <v>188</v>
      </c>
      <c r="D2045" t="s">
        <v>18</v>
      </c>
      <c r="E2045" s="1">
        <v>42333.623553240737</v>
      </c>
      <c r="F2045" s="1">
        <v>42334.196284722224</v>
      </c>
      <c r="G2045">
        <v>4</v>
      </c>
      <c r="H2045">
        <v>780</v>
      </c>
      <c r="I2045">
        <v>1448509806875</v>
      </c>
      <c r="J2045">
        <v>1354</v>
      </c>
      <c r="K2045">
        <v>94</v>
      </c>
      <c r="L2045">
        <v>19737</v>
      </c>
      <c r="M2045" t="s">
        <v>21</v>
      </c>
      <c r="N2045" t="s">
        <v>23</v>
      </c>
      <c r="P2045" s="2" t="b">
        <f t="shared" si="186"/>
        <v>0</v>
      </c>
      <c r="Q2045" s="2" t="b">
        <f t="shared" si="187"/>
        <v>0</v>
      </c>
      <c r="R2045" s="2">
        <f t="shared" si="188"/>
        <v>0</v>
      </c>
      <c r="S2045" s="3" t="b">
        <f t="shared" si="189"/>
        <v>0</v>
      </c>
      <c r="T2045" s="3" t="b">
        <f t="shared" si="190"/>
        <v>0</v>
      </c>
      <c r="U2045" s="3">
        <f t="shared" si="191"/>
        <v>0</v>
      </c>
    </row>
    <row r="2046" spans="1:21" x14ac:dyDescent="0.2">
      <c r="A2046" t="s">
        <v>186</v>
      </c>
      <c r="B2046" t="s">
        <v>187</v>
      </c>
      <c r="C2046" t="s">
        <v>188</v>
      </c>
      <c r="D2046" t="s">
        <v>18</v>
      </c>
      <c r="E2046" s="1">
        <v>42333.623553240737</v>
      </c>
      <c r="F2046" s="1">
        <v>42334.196284722224</v>
      </c>
      <c r="G2046">
        <v>4</v>
      </c>
      <c r="H2046">
        <v>781</v>
      </c>
      <c r="I2046">
        <v>1448509809291</v>
      </c>
      <c r="J2046">
        <v>1412</v>
      </c>
      <c r="K2046">
        <v>95</v>
      </c>
      <c r="L2046">
        <v>22153</v>
      </c>
      <c r="M2046" t="s">
        <v>21</v>
      </c>
      <c r="N2046" t="s">
        <v>23</v>
      </c>
      <c r="P2046" s="2" t="b">
        <f t="shared" si="186"/>
        <v>0</v>
      </c>
      <c r="Q2046" s="2" t="b">
        <f t="shared" si="187"/>
        <v>0</v>
      </c>
      <c r="R2046" s="2">
        <f t="shared" si="188"/>
        <v>0</v>
      </c>
      <c r="S2046" s="3" t="b">
        <f t="shared" si="189"/>
        <v>0</v>
      </c>
      <c r="T2046" s="3" t="b">
        <f t="shared" si="190"/>
        <v>0</v>
      </c>
      <c r="U2046" s="3">
        <f t="shared" si="191"/>
        <v>0</v>
      </c>
    </row>
    <row r="2047" spans="1:21" x14ac:dyDescent="0.2">
      <c r="A2047" t="s">
        <v>186</v>
      </c>
      <c r="B2047" t="s">
        <v>187</v>
      </c>
      <c r="C2047" t="s">
        <v>188</v>
      </c>
      <c r="D2047" t="s">
        <v>18</v>
      </c>
      <c r="E2047" s="1">
        <v>42333.623553240737</v>
      </c>
      <c r="F2047" s="1">
        <v>42334.196284722224</v>
      </c>
      <c r="G2047">
        <v>4</v>
      </c>
      <c r="H2047">
        <v>782</v>
      </c>
      <c r="I2047">
        <v>1448509813385</v>
      </c>
      <c r="J2047">
        <v>2958</v>
      </c>
      <c r="K2047">
        <v>96</v>
      </c>
      <c r="L2047">
        <v>26243</v>
      </c>
      <c r="M2047" t="s">
        <v>24</v>
      </c>
      <c r="N2047">
        <v>51</v>
      </c>
      <c r="O2047" t="s">
        <v>237</v>
      </c>
      <c r="P2047" s="2" t="b">
        <f t="shared" si="186"/>
        <v>0</v>
      </c>
      <c r="Q2047" s="2" t="b">
        <f t="shared" si="187"/>
        <v>0</v>
      </c>
      <c r="R2047" s="2">
        <f t="shared" si="188"/>
        <v>0</v>
      </c>
      <c r="S2047" s="3" t="b">
        <f t="shared" si="189"/>
        <v>0</v>
      </c>
      <c r="T2047" s="3" t="b">
        <f t="shared" si="190"/>
        <v>0</v>
      </c>
      <c r="U2047" s="3">
        <f t="shared" si="191"/>
        <v>0</v>
      </c>
    </row>
    <row r="2048" spans="1:21" x14ac:dyDescent="0.2">
      <c r="A2048" t="s">
        <v>186</v>
      </c>
      <c r="B2048" t="s">
        <v>187</v>
      </c>
      <c r="C2048" t="s">
        <v>188</v>
      </c>
      <c r="D2048" t="s">
        <v>18</v>
      </c>
      <c r="E2048" s="1">
        <v>42333.623553240737</v>
      </c>
      <c r="F2048" s="1">
        <v>42334.196284722224</v>
      </c>
      <c r="G2048">
        <v>4</v>
      </c>
      <c r="H2048">
        <v>783</v>
      </c>
      <c r="I2048">
        <v>1448509814663</v>
      </c>
      <c r="J2048">
        <v>151</v>
      </c>
      <c r="K2048">
        <v>97</v>
      </c>
      <c r="L2048">
        <v>27525</v>
      </c>
      <c r="M2048" t="s">
        <v>24</v>
      </c>
      <c r="N2048">
        <v>49</v>
      </c>
      <c r="O2048" t="s">
        <v>29</v>
      </c>
      <c r="P2048" s="2" t="b">
        <f t="shared" si="186"/>
        <v>1</v>
      </c>
      <c r="Q2048" s="2" t="b">
        <f t="shared" si="187"/>
        <v>1</v>
      </c>
      <c r="R2048" s="2">
        <f t="shared" si="188"/>
        <v>1</v>
      </c>
      <c r="S2048" s="3" t="b">
        <f t="shared" si="189"/>
        <v>1</v>
      </c>
      <c r="T2048" s="3" t="b">
        <f t="shared" si="190"/>
        <v>0</v>
      </c>
      <c r="U2048" s="3">
        <f t="shared" si="191"/>
        <v>0</v>
      </c>
    </row>
    <row r="2049" spans="1:21" x14ac:dyDescent="0.2">
      <c r="A2049" t="s">
        <v>186</v>
      </c>
      <c r="B2049" t="s">
        <v>187</v>
      </c>
      <c r="C2049" t="s">
        <v>188</v>
      </c>
      <c r="D2049" t="s">
        <v>18</v>
      </c>
      <c r="E2049" s="1">
        <v>42333.623553240737</v>
      </c>
      <c r="F2049" s="1">
        <v>42334.196284722224</v>
      </c>
      <c r="G2049">
        <v>4</v>
      </c>
      <c r="H2049">
        <v>784</v>
      </c>
      <c r="I2049">
        <v>1448509816172</v>
      </c>
      <c r="J2049">
        <v>489</v>
      </c>
      <c r="K2049">
        <v>98</v>
      </c>
      <c r="L2049">
        <v>29034</v>
      </c>
      <c r="M2049" t="s">
        <v>19</v>
      </c>
      <c r="N2049" t="s">
        <v>20</v>
      </c>
      <c r="P2049" s="2" t="b">
        <f t="shared" si="186"/>
        <v>0</v>
      </c>
      <c r="Q2049" s="2" t="b">
        <f t="shared" si="187"/>
        <v>0</v>
      </c>
      <c r="R2049" s="2">
        <f t="shared" si="188"/>
        <v>0</v>
      </c>
      <c r="S2049" s="3" t="b">
        <f t="shared" si="189"/>
        <v>0</v>
      </c>
      <c r="T2049" s="3" t="b">
        <f t="shared" si="190"/>
        <v>0</v>
      </c>
      <c r="U2049" s="3">
        <f t="shared" si="191"/>
        <v>0</v>
      </c>
    </row>
    <row r="2050" spans="1:21" x14ac:dyDescent="0.2">
      <c r="A2050" t="s">
        <v>186</v>
      </c>
      <c r="B2050" t="s">
        <v>187</v>
      </c>
      <c r="C2050" t="s">
        <v>188</v>
      </c>
      <c r="D2050" t="s">
        <v>18</v>
      </c>
      <c r="E2050" s="1">
        <v>42333.623553240737</v>
      </c>
      <c r="F2050" s="1">
        <v>42334.196284722224</v>
      </c>
      <c r="G2050">
        <v>4</v>
      </c>
      <c r="H2050">
        <v>785</v>
      </c>
      <c r="I2050">
        <v>1448509817753</v>
      </c>
      <c r="J2050">
        <v>557</v>
      </c>
      <c r="K2050">
        <v>99</v>
      </c>
      <c r="L2050">
        <v>30615</v>
      </c>
      <c r="M2050" t="s">
        <v>19</v>
      </c>
      <c r="N2050" t="s">
        <v>20</v>
      </c>
      <c r="P2050" s="2" t="b">
        <f t="shared" si="186"/>
        <v>0</v>
      </c>
      <c r="Q2050" s="2" t="b">
        <f t="shared" si="187"/>
        <v>0</v>
      </c>
      <c r="R2050" s="2">
        <f t="shared" si="188"/>
        <v>0</v>
      </c>
      <c r="S2050" s="3" t="b">
        <f t="shared" si="189"/>
        <v>0</v>
      </c>
      <c r="T2050" s="3" t="b">
        <f t="shared" si="190"/>
        <v>0</v>
      </c>
      <c r="U2050" s="3">
        <f t="shared" si="191"/>
        <v>0</v>
      </c>
    </row>
    <row r="2051" spans="1:21" x14ac:dyDescent="0.2">
      <c r="A2051" t="s">
        <v>186</v>
      </c>
      <c r="B2051" t="s">
        <v>187</v>
      </c>
      <c r="C2051" t="s">
        <v>188</v>
      </c>
      <c r="D2051" t="s">
        <v>18</v>
      </c>
      <c r="E2051" s="1">
        <v>42333.623553240737</v>
      </c>
      <c r="F2051" s="1">
        <v>42334.196284722224</v>
      </c>
      <c r="G2051">
        <v>4</v>
      </c>
      <c r="H2051">
        <v>786</v>
      </c>
      <c r="I2051">
        <v>1448509820360</v>
      </c>
      <c r="J2051">
        <v>573</v>
      </c>
      <c r="K2051">
        <v>100</v>
      </c>
      <c r="L2051">
        <v>590</v>
      </c>
      <c r="M2051" t="s">
        <v>19</v>
      </c>
      <c r="N2051" t="s">
        <v>20</v>
      </c>
      <c r="P2051" s="2" t="b">
        <f t="shared" ref="P2051:P2114" si="192">ISNUMBER(SEARCH("star", O2051))</f>
        <v>0</v>
      </c>
      <c r="Q2051" s="2" t="b">
        <f t="shared" ref="Q2051:Q2114" si="193">IF(N2051=49, TRUE, FALSE)</f>
        <v>0</v>
      </c>
      <c r="R2051" s="2">
        <f t="shared" ref="R2051:R2114" si="194">IF(AND(P2051=TRUE, Q2051=TRUE), 1, 0)</f>
        <v>0</v>
      </c>
      <c r="S2051" s="3" t="b">
        <f t="shared" ref="S2051:S2114" si="195">ISNUMBER(SEARCH("cloud", O2051))</f>
        <v>0</v>
      </c>
      <c r="T2051" s="3" t="b">
        <f t="shared" ref="T2051:T2114" si="196">IF(N2051=50, TRUE, FALSE)</f>
        <v>0</v>
      </c>
      <c r="U2051" s="3">
        <f t="shared" ref="U2051:U2114" si="197">IF(AND(S2051=TRUE,T2051=TRUE), 1,0)</f>
        <v>0</v>
      </c>
    </row>
    <row r="2052" spans="1:21" x14ac:dyDescent="0.2">
      <c r="A2052" t="s">
        <v>186</v>
      </c>
      <c r="B2052" t="s">
        <v>187</v>
      </c>
      <c r="C2052" t="s">
        <v>188</v>
      </c>
      <c r="D2052" t="s">
        <v>18</v>
      </c>
      <c r="E2052" s="1">
        <v>42333.623553240737</v>
      </c>
      <c r="F2052" s="1">
        <v>42334.196284722224</v>
      </c>
      <c r="G2052">
        <v>4</v>
      </c>
      <c r="H2052">
        <v>787</v>
      </c>
      <c r="I2052">
        <v>1448509822063</v>
      </c>
      <c r="J2052">
        <v>690</v>
      </c>
      <c r="K2052">
        <v>101</v>
      </c>
      <c r="L2052">
        <v>2293</v>
      </c>
      <c r="M2052" t="s">
        <v>19</v>
      </c>
      <c r="N2052" t="s">
        <v>20</v>
      </c>
      <c r="P2052" s="2" t="b">
        <f t="shared" si="192"/>
        <v>0</v>
      </c>
      <c r="Q2052" s="2" t="b">
        <f t="shared" si="193"/>
        <v>0</v>
      </c>
      <c r="R2052" s="2">
        <f t="shared" si="194"/>
        <v>0</v>
      </c>
      <c r="S2052" s="3" t="b">
        <f t="shared" si="195"/>
        <v>0</v>
      </c>
      <c r="T2052" s="3" t="b">
        <f t="shared" si="196"/>
        <v>0</v>
      </c>
      <c r="U2052" s="3">
        <f t="shared" si="197"/>
        <v>0</v>
      </c>
    </row>
    <row r="2053" spans="1:21" x14ac:dyDescent="0.2">
      <c r="A2053" t="s">
        <v>186</v>
      </c>
      <c r="B2053" t="s">
        <v>187</v>
      </c>
      <c r="C2053" t="s">
        <v>188</v>
      </c>
      <c r="D2053" t="s">
        <v>18</v>
      </c>
      <c r="E2053" s="1">
        <v>42333.623553240737</v>
      </c>
      <c r="F2053" s="1">
        <v>42334.196284722224</v>
      </c>
      <c r="G2053">
        <v>4</v>
      </c>
      <c r="H2053">
        <v>788</v>
      </c>
      <c r="I2053">
        <v>1448509825554</v>
      </c>
      <c r="J2053">
        <v>2380</v>
      </c>
      <c r="K2053">
        <v>102</v>
      </c>
      <c r="L2053">
        <v>5784</v>
      </c>
      <c r="M2053" t="s">
        <v>24</v>
      </c>
      <c r="N2053">
        <v>40</v>
      </c>
      <c r="O2053" t="s">
        <v>57</v>
      </c>
      <c r="P2053" s="2" t="b">
        <f t="shared" si="192"/>
        <v>0</v>
      </c>
      <c r="Q2053" s="2" t="b">
        <f t="shared" si="193"/>
        <v>0</v>
      </c>
      <c r="R2053" s="2">
        <f t="shared" si="194"/>
        <v>0</v>
      </c>
      <c r="S2053" s="3" t="b">
        <f t="shared" si="195"/>
        <v>0</v>
      </c>
      <c r="T2053" s="3" t="b">
        <f t="shared" si="196"/>
        <v>0</v>
      </c>
      <c r="U2053" s="3">
        <f t="shared" si="197"/>
        <v>0</v>
      </c>
    </row>
    <row r="2054" spans="1:21" x14ac:dyDescent="0.2">
      <c r="A2054" t="s">
        <v>186</v>
      </c>
      <c r="B2054" t="s">
        <v>187</v>
      </c>
      <c r="C2054" t="s">
        <v>188</v>
      </c>
      <c r="D2054" t="s">
        <v>18</v>
      </c>
      <c r="E2054" s="1">
        <v>42333.623553240737</v>
      </c>
      <c r="F2054" s="1">
        <v>42334.196284722224</v>
      </c>
      <c r="G2054">
        <v>4</v>
      </c>
      <c r="H2054">
        <v>789</v>
      </c>
      <c r="I2054">
        <v>1448509827771</v>
      </c>
      <c r="J2054">
        <v>1202</v>
      </c>
      <c r="K2054">
        <v>103</v>
      </c>
      <c r="L2054">
        <v>8001</v>
      </c>
      <c r="M2054" t="s">
        <v>21</v>
      </c>
      <c r="N2054" t="s">
        <v>23</v>
      </c>
      <c r="P2054" s="2" t="b">
        <f t="shared" si="192"/>
        <v>0</v>
      </c>
      <c r="Q2054" s="2" t="b">
        <f t="shared" si="193"/>
        <v>0</v>
      </c>
      <c r="R2054" s="2">
        <f t="shared" si="194"/>
        <v>0</v>
      </c>
      <c r="S2054" s="3" t="b">
        <f t="shared" si="195"/>
        <v>0</v>
      </c>
      <c r="T2054" s="3" t="b">
        <f t="shared" si="196"/>
        <v>0</v>
      </c>
      <c r="U2054" s="3">
        <f t="shared" si="197"/>
        <v>0</v>
      </c>
    </row>
    <row r="2055" spans="1:21" x14ac:dyDescent="0.2">
      <c r="A2055" t="s">
        <v>186</v>
      </c>
      <c r="B2055" t="s">
        <v>187</v>
      </c>
      <c r="C2055" t="s">
        <v>188</v>
      </c>
      <c r="D2055" t="s">
        <v>18</v>
      </c>
      <c r="E2055" s="1">
        <v>42333.623553240737</v>
      </c>
      <c r="F2055" s="1">
        <v>42334.196284722224</v>
      </c>
      <c r="G2055">
        <v>4</v>
      </c>
      <c r="H2055">
        <v>790</v>
      </c>
      <c r="I2055">
        <v>1448509830577</v>
      </c>
      <c r="J2055">
        <v>1786</v>
      </c>
      <c r="K2055">
        <v>104</v>
      </c>
      <c r="L2055">
        <v>10807</v>
      </c>
      <c r="M2055" t="s">
        <v>21</v>
      </c>
      <c r="N2055" t="s">
        <v>23</v>
      </c>
      <c r="P2055" s="2" t="b">
        <f t="shared" si="192"/>
        <v>0</v>
      </c>
      <c r="Q2055" s="2" t="b">
        <f t="shared" si="193"/>
        <v>0</v>
      </c>
      <c r="R2055" s="2">
        <f t="shared" si="194"/>
        <v>0</v>
      </c>
      <c r="S2055" s="3" t="b">
        <f t="shared" si="195"/>
        <v>0</v>
      </c>
      <c r="T2055" s="3" t="b">
        <f t="shared" si="196"/>
        <v>0</v>
      </c>
      <c r="U2055" s="3">
        <f t="shared" si="197"/>
        <v>0</v>
      </c>
    </row>
    <row r="2056" spans="1:21" x14ac:dyDescent="0.2">
      <c r="A2056" t="s">
        <v>186</v>
      </c>
      <c r="B2056" t="s">
        <v>187</v>
      </c>
      <c r="C2056" t="s">
        <v>188</v>
      </c>
      <c r="D2056" t="s">
        <v>18</v>
      </c>
      <c r="E2056" s="1">
        <v>42333.623553240737</v>
      </c>
      <c r="F2056" s="1">
        <v>42334.196284722224</v>
      </c>
      <c r="G2056">
        <v>4</v>
      </c>
      <c r="H2056">
        <v>791</v>
      </c>
      <c r="I2056">
        <v>1448509834452</v>
      </c>
      <c r="J2056">
        <v>2858</v>
      </c>
      <c r="K2056">
        <v>105</v>
      </c>
      <c r="L2056">
        <v>14682</v>
      </c>
      <c r="M2056" t="s">
        <v>21</v>
      </c>
      <c r="N2056" t="s">
        <v>23</v>
      </c>
      <c r="P2056" s="2" t="b">
        <f t="shared" si="192"/>
        <v>0</v>
      </c>
      <c r="Q2056" s="2" t="b">
        <f t="shared" si="193"/>
        <v>0</v>
      </c>
      <c r="R2056" s="2">
        <f t="shared" si="194"/>
        <v>0</v>
      </c>
      <c r="S2056" s="3" t="b">
        <f t="shared" si="195"/>
        <v>0</v>
      </c>
      <c r="T2056" s="3" t="b">
        <f t="shared" si="196"/>
        <v>0</v>
      </c>
      <c r="U2056" s="3">
        <f t="shared" si="197"/>
        <v>0</v>
      </c>
    </row>
    <row r="2057" spans="1:21" x14ac:dyDescent="0.2">
      <c r="A2057" t="s">
        <v>186</v>
      </c>
      <c r="B2057" t="s">
        <v>187</v>
      </c>
      <c r="C2057" t="s">
        <v>188</v>
      </c>
      <c r="D2057" t="s">
        <v>18</v>
      </c>
      <c r="E2057" s="1">
        <v>42333.623553240737</v>
      </c>
      <c r="F2057" s="1">
        <v>42334.196284722224</v>
      </c>
      <c r="G2057">
        <v>4</v>
      </c>
      <c r="H2057">
        <v>792</v>
      </c>
      <c r="I2057">
        <v>1448509836493</v>
      </c>
      <c r="J2057">
        <v>1031</v>
      </c>
      <c r="K2057">
        <v>106</v>
      </c>
      <c r="L2057">
        <v>16723</v>
      </c>
      <c r="M2057" t="s">
        <v>21</v>
      </c>
      <c r="N2057" t="s">
        <v>23</v>
      </c>
      <c r="P2057" s="2" t="b">
        <f t="shared" si="192"/>
        <v>0</v>
      </c>
      <c r="Q2057" s="2" t="b">
        <f t="shared" si="193"/>
        <v>0</v>
      </c>
      <c r="R2057" s="2">
        <f t="shared" si="194"/>
        <v>0</v>
      </c>
      <c r="S2057" s="3" t="b">
        <f t="shared" si="195"/>
        <v>0</v>
      </c>
      <c r="T2057" s="3" t="b">
        <f t="shared" si="196"/>
        <v>0</v>
      </c>
      <c r="U2057" s="3">
        <f t="shared" si="197"/>
        <v>0</v>
      </c>
    </row>
    <row r="2058" spans="1:21" x14ac:dyDescent="0.2">
      <c r="A2058" t="s">
        <v>186</v>
      </c>
      <c r="B2058" t="s">
        <v>187</v>
      </c>
      <c r="C2058" t="s">
        <v>188</v>
      </c>
      <c r="D2058" t="s">
        <v>18</v>
      </c>
      <c r="E2058" s="1">
        <v>42333.623553240737</v>
      </c>
      <c r="F2058" s="1">
        <v>42334.196284722224</v>
      </c>
      <c r="G2058">
        <v>4</v>
      </c>
      <c r="H2058">
        <v>793</v>
      </c>
      <c r="I2058">
        <v>1448509839272</v>
      </c>
      <c r="J2058">
        <v>1764</v>
      </c>
      <c r="K2058">
        <v>107</v>
      </c>
      <c r="L2058">
        <v>19502</v>
      </c>
      <c r="M2058" t="s">
        <v>21</v>
      </c>
      <c r="N2058" t="s">
        <v>23</v>
      </c>
      <c r="P2058" s="2" t="b">
        <f t="shared" si="192"/>
        <v>0</v>
      </c>
      <c r="Q2058" s="2" t="b">
        <f t="shared" si="193"/>
        <v>0</v>
      </c>
      <c r="R2058" s="2">
        <f t="shared" si="194"/>
        <v>0</v>
      </c>
      <c r="S2058" s="3" t="b">
        <f t="shared" si="195"/>
        <v>0</v>
      </c>
      <c r="T2058" s="3" t="b">
        <f t="shared" si="196"/>
        <v>0</v>
      </c>
      <c r="U2058" s="3">
        <f t="shared" si="197"/>
        <v>0</v>
      </c>
    </row>
    <row r="2059" spans="1:21" x14ac:dyDescent="0.2">
      <c r="A2059" t="s">
        <v>186</v>
      </c>
      <c r="B2059" t="s">
        <v>187</v>
      </c>
      <c r="C2059" t="s">
        <v>188</v>
      </c>
      <c r="D2059" t="s">
        <v>18</v>
      </c>
      <c r="E2059" s="1">
        <v>42333.623553240737</v>
      </c>
      <c r="F2059" s="1">
        <v>42334.196284722224</v>
      </c>
      <c r="G2059">
        <v>4</v>
      </c>
      <c r="H2059">
        <v>794</v>
      </c>
      <c r="I2059">
        <v>1448509841308</v>
      </c>
      <c r="J2059">
        <v>1027</v>
      </c>
      <c r="K2059">
        <v>108</v>
      </c>
      <c r="L2059">
        <v>21538</v>
      </c>
      <c r="M2059" t="s">
        <v>21</v>
      </c>
      <c r="N2059" t="s">
        <v>23</v>
      </c>
      <c r="P2059" s="2" t="b">
        <f t="shared" si="192"/>
        <v>0</v>
      </c>
      <c r="Q2059" s="2" t="b">
        <f t="shared" si="193"/>
        <v>0</v>
      </c>
      <c r="R2059" s="2">
        <f t="shared" si="194"/>
        <v>0</v>
      </c>
      <c r="S2059" s="3" t="b">
        <f t="shared" si="195"/>
        <v>0</v>
      </c>
      <c r="T2059" s="3" t="b">
        <f t="shared" si="196"/>
        <v>0</v>
      </c>
      <c r="U2059" s="3">
        <f t="shared" si="197"/>
        <v>0</v>
      </c>
    </row>
    <row r="2060" spans="1:21" x14ac:dyDescent="0.2">
      <c r="A2060" t="s">
        <v>186</v>
      </c>
      <c r="B2060" t="s">
        <v>187</v>
      </c>
      <c r="C2060" t="s">
        <v>188</v>
      </c>
      <c r="D2060" t="s">
        <v>18</v>
      </c>
      <c r="E2060" s="1">
        <v>42333.623553240737</v>
      </c>
      <c r="F2060" s="1">
        <v>42334.196284722224</v>
      </c>
      <c r="G2060">
        <v>4</v>
      </c>
      <c r="H2060">
        <v>795</v>
      </c>
      <c r="I2060">
        <v>1448509847161</v>
      </c>
      <c r="J2060">
        <v>4697</v>
      </c>
      <c r="K2060">
        <v>109</v>
      </c>
      <c r="L2060">
        <v>27391</v>
      </c>
      <c r="M2060" t="s">
        <v>24</v>
      </c>
      <c r="N2060">
        <v>51</v>
      </c>
      <c r="O2060" t="s">
        <v>196</v>
      </c>
      <c r="P2060" s="2" t="b">
        <f t="shared" si="192"/>
        <v>0</v>
      </c>
      <c r="Q2060" s="2" t="b">
        <f t="shared" si="193"/>
        <v>0</v>
      </c>
      <c r="R2060" s="2">
        <f t="shared" si="194"/>
        <v>0</v>
      </c>
      <c r="S2060" s="3" t="b">
        <f t="shared" si="195"/>
        <v>0</v>
      </c>
      <c r="T2060" s="3" t="b">
        <f t="shared" si="196"/>
        <v>0</v>
      </c>
      <c r="U2060" s="3">
        <f t="shared" si="197"/>
        <v>0</v>
      </c>
    </row>
    <row r="2061" spans="1:21" x14ac:dyDescent="0.2">
      <c r="A2061" t="s">
        <v>186</v>
      </c>
      <c r="B2061" t="s">
        <v>187</v>
      </c>
      <c r="C2061" t="s">
        <v>188</v>
      </c>
      <c r="D2061" t="s">
        <v>18</v>
      </c>
      <c r="E2061" s="1">
        <v>42333.623553240737</v>
      </c>
      <c r="F2061" s="1">
        <v>42334.196284722224</v>
      </c>
      <c r="G2061">
        <v>4</v>
      </c>
      <c r="H2061">
        <v>796</v>
      </c>
      <c r="I2061">
        <v>1448509848466</v>
      </c>
      <c r="J2061">
        <v>180</v>
      </c>
      <c r="K2061">
        <v>110</v>
      </c>
      <c r="L2061">
        <v>28696</v>
      </c>
      <c r="M2061" t="s">
        <v>24</v>
      </c>
      <c r="N2061">
        <v>49</v>
      </c>
      <c r="O2061" t="s">
        <v>29</v>
      </c>
      <c r="P2061" s="2" t="b">
        <f t="shared" si="192"/>
        <v>1</v>
      </c>
      <c r="Q2061" s="2" t="b">
        <f t="shared" si="193"/>
        <v>1</v>
      </c>
      <c r="R2061" s="2">
        <f t="shared" si="194"/>
        <v>1</v>
      </c>
      <c r="S2061" s="3" t="b">
        <f t="shared" si="195"/>
        <v>1</v>
      </c>
      <c r="T2061" s="3" t="b">
        <f t="shared" si="196"/>
        <v>0</v>
      </c>
      <c r="U2061" s="3">
        <f t="shared" si="197"/>
        <v>0</v>
      </c>
    </row>
    <row r="2062" spans="1:21" x14ac:dyDescent="0.2">
      <c r="A2062" t="s">
        <v>186</v>
      </c>
      <c r="B2062" t="s">
        <v>187</v>
      </c>
      <c r="C2062" t="s">
        <v>188</v>
      </c>
      <c r="D2062" t="s">
        <v>18</v>
      </c>
      <c r="E2062" s="1">
        <v>42333.623553240737</v>
      </c>
      <c r="F2062" s="1">
        <v>42334.196284722224</v>
      </c>
      <c r="G2062">
        <v>4</v>
      </c>
      <c r="H2062">
        <v>797</v>
      </c>
      <c r="I2062">
        <v>1448509850000</v>
      </c>
      <c r="J2062">
        <v>510</v>
      </c>
      <c r="K2062">
        <v>111</v>
      </c>
      <c r="L2062">
        <v>30230</v>
      </c>
      <c r="M2062" t="s">
        <v>19</v>
      </c>
      <c r="N2062" t="s">
        <v>20</v>
      </c>
      <c r="P2062" s="2" t="b">
        <f t="shared" si="192"/>
        <v>0</v>
      </c>
      <c r="Q2062" s="2" t="b">
        <f t="shared" si="193"/>
        <v>0</v>
      </c>
      <c r="R2062" s="2">
        <f t="shared" si="194"/>
        <v>0</v>
      </c>
      <c r="S2062" s="3" t="b">
        <f t="shared" si="195"/>
        <v>0</v>
      </c>
      <c r="T2062" s="3" t="b">
        <f t="shared" si="196"/>
        <v>0</v>
      </c>
      <c r="U2062" s="3">
        <f t="shared" si="197"/>
        <v>0</v>
      </c>
    </row>
    <row r="2063" spans="1:21" x14ac:dyDescent="0.2">
      <c r="A2063" t="s">
        <v>186</v>
      </c>
      <c r="B2063" t="s">
        <v>187</v>
      </c>
      <c r="C2063" t="s">
        <v>188</v>
      </c>
      <c r="D2063" t="s">
        <v>18</v>
      </c>
      <c r="E2063" s="1">
        <v>42333.623553240737</v>
      </c>
      <c r="F2063" s="1">
        <v>42334.196284722224</v>
      </c>
      <c r="G2063">
        <v>4</v>
      </c>
      <c r="H2063">
        <v>798</v>
      </c>
      <c r="I2063">
        <v>1448509851521</v>
      </c>
      <c r="J2063">
        <v>504</v>
      </c>
      <c r="K2063">
        <v>112</v>
      </c>
      <c r="L2063">
        <v>31751</v>
      </c>
      <c r="M2063" t="s">
        <v>19</v>
      </c>
      <c r="N2063" t="s">
        <v>20</v>
      </c>
      <c r="P2063" s="2" t="b">
        <f t="shared" si="192"/>
        <v>0</v>
      </c>
      <c r="Q2063" s="2" t="b">
        <f t="shared" si="193"/>
        <v>0</v>
      </c>
      <c r="R2063" s="2">
        <f t="shared" si="194"/>
        <v>0</v>
      </c>
      <c r="S2063" s="3" t="b">
        <f t="shared" si="195"/>
        <v>0</v>
      </c>
      <c r="T2063" s="3" t="b">
        <f t="shared" si="196"/>
        <v>0</v>
      </c>
      <c r="U2063" s="3">
        <f t="shared" si="197"/>
        <v>0</v>
      </c>
    </row>
    <row r="2064" spans="1:21" x14ac:dyDescent="0.2">
      <c r="A2064" t="s">
        <v>186</v>
      </c>
      <c r="B2064" t="s">
        <v>187</v>
      </c>
      <c r="C2064" t="s">
        <v>188</v>
      </c>
      <c r="D2064" t="s">
        <v>18</v>
      </c>
      <c r="E2064" s="1">
        <v>42333.623553240737</v>
      </c>
      <c r="F2064" s="1">
        <v>42334.196284722224</v>
      </c>
      <c r="G2064">
        <v>4</v>
      </c>
      <c r="H2064">
        <v>799</v>
      </c>
      <c r="I2064">
        <v>1448509854862</v>
      </c>
      <c r="J2064">
        <v>1318</v>
      </c>
      <c r="K2064">
        <v>113</v>
      </c>
      <c r="L2064">
        <v>1324</v>
      </c>
      <c r="M2064" t="s">
        <v>19</v>
      </c>
      <c r="N2064" t="s">
        <v>20</v>
      </c>
      <c r="P2064" s="2" t="b">
        <f t="shared" si="192"/>
        <v>0</v>
      </c>
      <c r="Q2064" s="2" t="b">
        <f t="shared" si="193"/>
        <v>0</v>
      </c>
      <c r="R2064" s="2">
        <f t="shared" si="194"/>
        <v>0</v>
      </c>
      <c r="S2064" s="3" t="b">
        <f t="shared" si="195"/>
        <v>0</v>
      </c>
      <c r="T2064" s="3" t="b">
        <f t="shared" si="196"/>
        <v>0</v>
      </c>
      <c r="U2064" s="3">
        <f t="shared" si="197"/>
        <v>0</v>
      </c>
    </row>
    <row r="2065" spans="1:21" x14ac:dyDescent="0.2">
      <c r="A2065" t="s">
        <v>186</v>
      </c>
      <c r="B2065" t="s">
        <v>187</v>
      </c>
      <c r="C2065" t="s">
        <v>188</v>
      </c>
      <c r="D2065" t="s">
        <v>18</v>
      </c>
      <c r="E2065" s="1">
        <v>42333.623553240737</v>
      </c>
      <c r="F2065" s="1">
        <v>42334.196284722224</v>
      </c>
      <c r="G2065">
        <v>4</v>
      </c>
      <c r="H2065">
        <v>800</v>
      </c>
      <c r="I2065">
        <v>1448509856221</v>
      </c>
      <c r="J2065">
        <v>328</v>
      </c>
      <c r="K2065">
        <v>114</v>
      </c>
      <c r="L2065">
        <v>2683</v>
      </c>
      <c r="M2065" t="s">
        <v>19</v>
      </c>
      <c r="N2065" t="s">
        <v>20</v>
      </c>
      <c r="P2065" s="2" t="b">
        <f t="shared" si="192"/>
        <v>0</v>
      </c>
      <c r="Q2065" s="2" t="b">
        <f t="shared" si="193"/>
        <v>0</v>
      </c>
      <c r="R2065" s="2">
        <f t="shared" si="194"/>
        <v>0</v>
      </c>
      <c r="S2065" s="3" t="b">
        <f t="shared" si="195"/>
        <v>0</v>
      </c>
      <c r="T2065" s="3" t="b">
        <f t="shared" si="196"/>
        <v>0</v>
      </c>
      <c r="U2065" s="3">
        <f t="shared" si="197"/>
        <v>0</v>
      </c>
    </row>
    <row r="2066" spans="1:21" x14ac:dyDescent="0.2">
      <c r="A2066" t="s">
        <v>186</v>
      </c>
      <c r="B2066" t="s">
        <v>187</v>
      </c>
      <c r="C2066" t="s">
        <v>188</v>
      </c>
      <c r="D2066" t="s">
        <v>18</v>
      </c>
      <c r="E2066" s="1">
        <v>42333.623553240737</v>
      </c>
      <c r="F2066" s="1">
        <v>42334.196284722224</v>
      </c>
      <c r="G2066">
        <v>4</v>
      </c>
      <c r="H2066">
        <v>801</v>
      </c>
      <c r="I2066">
        <v>1448509860776</v>
      </c>
      <c r="J2066">
        <v>3341</v>
      </c>
      <c r="K2066">
        <v>115</v>
      </c>
      <c r="L2066">
        <v>7238</v>
      </c>
      <c r="M2066" t="s">
        <v>24</v>
      </c>
      <c r="N2066">
        <v>40</v>
      </c>
      <c r="O2066" t="s">
        <v>59</v>
      </c>
      <c r="P2066" s="2" t="b">
        <f t="shared" si="192"/>
        <v>0</v>
      </c>
      <c r="Q2066" s="2" t="b">
        <f t="shared" si="193"/>
        <v>0</v>
      </c>
      <c r="R2066" s="2">
        <f t="shared" si="194"/>
        <v>0</v>
      </c>
      <c r="S2066" s="3" t="b">
        <f t="shared" si="195"/>
        <v>0</v>
      </c>
      <c r="T2066" s="3" t="b">
        <f t="shared" si="196"/>
        <v>0</v>
      </c>
      <c r="U2066" s="3">
        <f t="shared" si="197"/>
        <v>0</v>
      </c>
    </row>
    <row r="2067" spans="1:21" x14ac:dyDescent="0.2">
      <c r="A2067" t="s">
        <v>186</v>
      </c>
      <c r="B2067" t="s">
        <v>187</v>
      </c>
      <c r="C2067" t="s">
        <v>188</v>
      </c>
      <c r="D2067" t="s">
        <v>18</v>
      </c>
      <c r="E2067" s="1">
        <v>42333.623553240737</v>
      </c>
      <c r="F2067" s="1">
        <v>42334.196284722224</v>
      </c>
      <c r="G2067">
        <v>4</v>
      </c>
      <c r="H2067">
        <v>802</v>
      </c>
      <c r="I2067">
        <v>1448509863154</v>
      </c>
      <c r="J2067">
        <v>1368</v>
      </c>
      <c r="K2067">
        <v>116</v>
      </c>
      <c r="L2067">
        <v>9616</v>
      </c>
      <c r="M2067" t="s">
        <v>21</v>
      </c>
      <c r="N2067" t="s">
        <v>23</v>
      </c>
      <c r="P2067" s="2" t="b">
        <f t="shared" si="192"/>
        <v>0</v>
      </c>
      <c r="Q2067" s="2" t="b">
        <f t="shared" si="193"/>
        <v>0</v>
      </c>
      <c r="R2067" s="2">
        <f t="shared" si="194"/>
        <v>0</v>
      </c>
      <c r="S2067" s="3" t="b">
        <f t="shared" si="195"/>
        <v>0</v>
      </c>
      <c r="T2067" s="3" t="b">
        <f t="shared" si="196"/>
        <v>0</v>
      </c>
      <c r="U2067" s="3">
        <f t="shared" si="197"/>
        <v>0</v>
      </c>
    </row>
    <row r="2068" spans="1:21" x14ac:dyDescent="0.2">
      <c r="A2068" t="s">
        <v>186</v>
      </c>
      <c r="B2068" t="s">
        <v>187</v>
      </c>
      <c r="C2068" t="s">
        <v>188</v>
      </c>
      <c r="D2068" t="s">
        <v>18</v>
      </c>
      <c r="E2068" s="1">
        <v>42333.623553240737</v>
      </c>
      <c r="F2068" s="1">
        <v>42334.196284722224</v>
      </c>
      <c r="G2068">
        <v>4</v>
      </c>
      <c r="H2068">
        <v>803</v>
      </c>
      <c r="I2068">
        <v>1448509866316</v>
      </c>
      <c r="J2068">
        <v>2155</v>
      </c>
      <c r="K2068">
        <v>117</v>
      </c>
      <c r="L2068">
        <v>12778</v>
      </c>
      <c r="M2068" t="s">
        <v>21</v>
      </c>
      <c r="N2068" t="s">
        <v>23</v>
      </c>
      <c r="P2068" s="2" t="b">
        <f t="shared" si="192"/>
        <v>0</v>
      </c>
      <c r="Q2068" s="2" t="b">
        <f t="shared" si="193"/>
        <v>0</v>
      </c>
      <c r="R2068" s="2">
        <f t="shared" si="194"/>
        <v>0</v>
      </c>
      <c r="S2068" s="3" t="b">
        <f t="shared" si="195"/>
        <v>0</v>
      </c>
      <c r="T2068" s="3" t="b">
        <f t="shared" si="196"/>
        <v>0</v>
      </c>
      <c r="U2068" s="3">
        <f t="shared" si="197"/>
        <v>0</v>
      </c>
    </row>
    <row r="2069" spans="1:21" x14ac:dyDescent="0.2">
      <c r="A2069" t="s">
        <v>186</v>
      </c>
      <c r="B2069" t="s">
        <v>187</v>
      </c>
      <c r="C2069" t="s">
        <v>188</v>
      </c>
      <c r="D2069" t="s">
        <v>18</v>
      </c>
      <c r="E2069" s="1">
        <v>42333.623553240737</v>
      </c>
      <c r="F2069" s="1">
        <v>42334.196284722224</v>
      </c>
      <c r="G2069">
        <v>4</v>
      </c>
      <c r="H2069">
        <v>804</v>
      </c>
      <c r="I2069">
        <v>1448509868974</v>
      </c>
      <c r="J2069">
        <v>1643</v>
      </c>
      <c r="K2069">
        <v>118</v>
      </c>
      <c r="L2069">
        <v>15436</v>
      </c>
      <c r="M2069" t="s">
        <v>21</v>
      </c>
      <c r="N2069" t="s">
        <v>23</v>
      </c>
      <c r="P2069" s="2" t="b">
        <f t="shared" si="192"/>
        <v>0</v>
      </c>
      <c r="Q2069" s="2" t="b">
        <f t="shared" si="193"/>
        <v>0</v>
      </c>
      <c r="R2069" s="2">
        <f t="shared" si="194"/>
        <v>0</v>
      </c>
      <c r="S2069" s="3" t="b">
        <f t="shared" si="195"/>
        <v>0</v>
      </c>
      <c r="T2069" s="3" t="b">
        <f t="shared" si="196"/>
        <v>0</v>
      </c>
      <c r="U2069" s="3">
        <f t="shared" si="197"/>
        <v>0</v>
      </c>
    </row>
    <row r="2070" spans="1:21" x14ac:dyDescent="0.2">
      <c r="A2070" t="s">
        <v>186</v>
      </c>
      <c r="B2070" t="s">
        <v>187</v>
      </c>
      <c r="C2070" t="s">
        <v>188</v>
      </c>
      <c r="D2070" t="s">
        <v>18</v>
      </c>
      <c r="E2070" s="1">
        <v>42333.623553240737</v>
      </c>
      <c r="F2070" s="1">
        <v>42334.196284722224</v>
      </c>
      <c r="G2070">
        <v>4</v>
      </c>
      <c r="H2070">
        <v>805</v>
      </c>
      <c r="I2070">
        <v>1448509871549</v>
      </c>
      <c r="J2070">
        <v>1570</v>
      </c>
      <c r="K2070">
        <v>119</v>
      </c>
      <c r="L2070">
        <v>18011</v>
      </c>
      <c r="M2070" t="s">
        <v>21</v>
      </c>
      <c r="N2070" t="s">
        <v>23</v>
      </c>
      <c r="P2070" s="2" t="b">
        <f t="shared" si="192"/>
        <v>0</v>
      </c>
      <c r="Q2070" s="2" t="b">
        <f t="shared" si="193"/>
        <v>0</v>
      </c>
      <c r="R2070" s="2">
        <f t="shared" si="194"/>
        <v>0</v>
      </c>
      <c r="S2070" s="3" t="b">
        <f t="shared" si="195"/>
        <v>0</v>
      </c>
      <c r="T2070" s="3" t="b">
        <f t="shared" si="196"/>
        <v>0</v>
      </c>
      <c r="U2070" s="3">
        <f t="shared" si="197"/>
        <v>0</v>
      </c>
    </row>
    <row r="2071" spans="1:21" x14ac:dyDescent="0.2">
      <c r="A2071" t="s">
        <v>186</v>
      </c>
      <c r="B2071" t="s">
        <v>187</v>
      </c>
      <c r="C2071" t="s">
        <v>188</v>
      </c>
      <c r="D2071" t="s">
        <v>18</v>
      </c>
      <c r="E2071" s="1">
        <v>42333.623553240737</v>
      </c>
      <c r="F2071" s="1">
        <v>42334.196284722224</v>
      </c>
      <c r="G2071">
        <v>4</v>
      </c>
      <c r="H2071">
        <v>806</v>
      </c>
      <c r="I2071">
        <v>1448509874266</v>
      </c>
      <c r="J2071">
        <v>1702</v>
      </c>
      <c r="K2071">
        <v>120</v>
      </c>
      <c r="L2071">
        <v>20728</v>
      </c>
      <c r="M2071" t="s">
        <v>21</v>
      </c>
      <c r="N2071" t="s">
        <v>23</v>
      </c>
      <c r="P2071" s="2" t="b">
        <f t="shared" si="192"/>
        <v>0</v>
      </c>
      <c r="Q2071" s="2" t="b">
        <f t="shared" si="193"/>
        <v>0</v>
      </c>
      <c r="R2071" s="2">
        <f t="shared" si="194"/>
        <v>0</v>
      </c>
      <c r="S2071" s="3" t="b">
        <f t="shared" si="195"/>
        <v>0</v>
      </c>
      <c r="T2071" s="3" t="b">
        <f t="shared" si="196"/>
        <v>0</v>
      </c>
      <c r="U2071" s="3">
        <f t="shared" si="197"/>
        <v>0</v>
      </c>
    </row>
    <row r="2072" spans="1:21" x14ac:dyDescent="0.2">
      <c r="A2072" t="s">
        <v>186</v>
      </c>
      <c r="B2072" t="s">
        <v>187</v>
      </c>
      <c r="C2072" t="s">
        <v>188</v>
      </c>
      <c r="D2072" t="s">
        <v>18</v>
      </c>
      <c r="E2072" s="1">
        <v>42333.623553240737</v>
      </c>
      <c r="F2072" s="1">
        <v>42334.196284722224</v>
      </c>
      <c r="G2072">
        <v>4</v>
      </c>
      <c r="H2072">
        <v>807</v>
      </c>
      <c r="I2072">
        <v>1448509876777</v>
      </c>
      <c r="J2072">
        <v>1496</v>
      </c>
      <c r="K2072">
        <v>121</v>
      </c>
      <c r="L2072">
        <v>23239</v>
      </c>
      <c r="M2072" t="s">
        <v>21</v>
      </c>
      <c r="N2072" t="s">
        <v>23</v>
      </c>
      <c r="P2072" s="2" t="b">
        <f t="shared" si="192"/>
        <v>0</v>
      </c>
      <c r="Q2072" s="2" t="b">
        <f t="shared" si="193"/>
        <v>0</v>
      </c>
      <c r="R2072" s="2">
        <f t="shared" si="194"/>
        <v>0</v>
      </c>
      <c r="S2072" s="3" t="b">
        <f t="shared" si="195"/>
        <v>0</v>
      </c>
      <c r="T2072" s="3" t="b">
        <f t="shared" si="196"/>
        <v>0</v>
      </c>
      <c r="U2072" s="3">
        <f t="shared" si="197"/>
        <v>0</v>
      </c>
    </row>
    <row r="2073" spans="1:21" x14ac:dyDescent="0.2">
      <c r="A2073" t="s">
        <v>186</v>
      </c>
      <c r="B2073" t="s">
        <v>187</v>
      </c>
      <c r="C2073" t="s">
        <v>188</v>
      </c>
      <c r="D2073" t="s">
        <v>18</v>
      </c>
      <c r="E2073" s="1">
        <v>42333.623553240737</v>
      </c>
      <c r="F2073" s="1">
        <v>42334.196284722224</v>
      </c>
      <c r="G2073">
        <v>4</v>
      </c>
      <c r="H2073">
        <v>808</v>
      </c>
      <c r="I2073">
        <v>1448509880854</v>
      </c>
      <c r="J2073">
        <v>2919</v>
      </c>
      <c r="K2073">
        <v>122</v>
      </c>
      <c r="L2073">
        <v>27316</v>
      </c>
      <c r="M2073" t="s">
        <v>24</v>
      </c>
      <c r="N2073">
        <v>50</v>
      </c>
      <c r="O2073" t="s">
        <v>238</v>
      </c>
      <c r="P2073" s="2" t="b">
        <f t="shared" si="192"/>
        <v>0</v>
      </c>
      <c r="Q2073" s="2" t="b">
        <f t="shared" si="193"/>
        <v>0</v>
      </c>
      <c r="R2073" s="2">
        <f t="shared" si="194"/>
        <v>0</v>
      </c>
      <c r="S2073" s="3" t="b">
        <f t="shared" si="195"/>
        <v>0</v>
      </c>
      <c r="T2073" s="3" t="b">
        <f t="shared" si="196"/>
        <v>1</v>
      </c>
      <c r="U2073" s="3">
        <f t="shared" si="197"/>
        <v>0</v>
      </c>
    </row>
    <row r="2074" spans="1:21" x14ac:dyDescent="0.2">
      <c r="A2074" t="s">
        <v>186</v>
      </c>
      <c r="B2074" t="s">
        <v>187</v>
      </c>
      <c r="C2074" t="s">
        <v>188</v>
      </c>
      <c r="D2074" t="s">
        <v>18</v>
      </c>
      <c r="E2074" s="1">
        <v>42333.623553240737</v>
      </c>
      <c r="F2074" s="1">
        <v>42334.196284722224</v>
      </c>
      <c r="G2074">
        <v>4</v>
      </c>
      <c r="H2074">
        <v>809</v>
      </c>
      <c r="I2074">
        <v>1448509882178</v>
      </c>
      <c r="J2074">
        <v>150</v>
      </c>
      <c r="K2074">
        <v>123</v>
      </c>
      <c r="L2074">
        <v>28640</v>
      </c>
      <c r="M2074" t="s">
        <v>24</v>
      </c>
      <c r="N2074">
        <v>50</v>
      </c>
      <c r="O2074" t="s">
        <v>29</v>
      </c>
      <c r="P2074" s="2" t="b">
        <f t="shared" si="192"/>
        <v>1</v>
      </c>
      <c r="Q2074" s="2" t="b">
        <f t="shared" si="193"/>
        <v>0</v>
      </c>
      <c r="R2074" s="2">
        <f t="shared" si="194"/>
        <v>0</v>
      </c>
      <c r="S2074" s="3" t="b">
        <f t="shared" si="195"/>
        <v>1</v>
      </c>
      <c r="T2074" s="3" t="b">
        <f t="shared" si="196"/>
        <v>1</v>
      </c>
      <c r="U2074" s="3">
        <f t="shared" si="197"/>
        <v>1</v>
      </c>
    </row>
    <row r="2075" spans="1:21" x14ac:dyDescent="0.2">
      <c r="A2075" t="s">
        <v>186</v>
      </c>
      <c r="B2075" t="s">
        <v>187</v>
      </c>
      <c r="C2075" t="s">
        <v>188</v>
      </c>
      <c r="D2075" t="s">
        <v>18</v>
      </c>
      <c r="E2075" s="1">
        <v>42333.623553240737</v>
      </c>
      <c r="F2075" s="1">
        <v>42334.196284722224</v>
      </c>
      <c r="G2075">
        <v>4</v>
      </c>
      <c r="H2075">
        <v>810</v>
      </c>
      <c r="I2075">
        <v>1448509883855</v>
      </c>
      <c r="J2075">
        <v>665</v>
      </c>
      <c r="K2075">
        <v>124</v>
      </c>
      <c r="L2075">
        <v>30317</v>
      </c>
      <c r="M2075" t="s">
        <v>19</v>
      </c>
      <c r="N2075" t="s">
        <v>20</v>
      </c>
      <c r="P2075" s="2" t="b">
        <f t="shared" si="192"/>
        <v>0</v>
      </c>
      <c r="Q2075" s="2" t="b">
        <f t="shared" si="193"/>
        <v>0</v>
      </c>
      <c r="R2075" s="2">
        <f t="shared" si="194"/>
        <v>0</v>
      </c>
      <c r="S2075" s="3" t="b">
        <f t="shared" si="195"/>
        <v>0</v>
      </c>
      <c r="T2075" s="3" t="b">
        <f t="shared" si="196"/>
        <v>0</v>
      </c>
      <c r="U2075" s="3">
        <f t="shared" si="197"/>
        <v>0</v>
      </c>
    </row>
    <row r="2076" spans="1:21" x14ac:dyDescent="0.2">
      <c r="A2076" t="s">
        <v>186</v>
      </c>
      <c r="B2076" t="s">
        <v>187</v>
      </c>
      <c r="C2076" t="s">
        <v>188</v>
      </c>
      <c r="D2076" t="s">
        <v>18</v>
      </c>
      <c r="E2076" s="1">
        <v>42333.623553240737</v>
      </c>
      <c r="F2076" s="1">
        <v>42334.196284722224</v>
      </c>
      <c r="G2076">
        <v>4</v>
      </c>
      <c r="H2076">
        <v>811</v>
      </c>
      <c r="I2076">
        <v>1448509885228</v>
      </c>
      <c r="J2076">
        <v>341</v>
      </c>
      <c r="K2076">
        <v>125</v>
      </c>
      <c r="L2076">
        <v>31690</v>
      </c>
      <c r="M2076" t="s">
        <v>19</v>
      </c>
      <c r="N2076" t="s">
        <v>20</v>
      </c>
      <c r="P2076" s="2" t="b">
        <f t="shared" si="192"/>
        <v>0</v>
      </c>
      <c r="Q2076" s="2" t="b">
        <f t="shared" si="193"/>
        <v>0</v>
      </c>
      <c r="R2076" s="2">
        <f t="shared" si="194"/>
        <v>0</v>
      </c>
      <c r="S2076" s="3" t="b">
        <f t="shared" si="195"/>
        <v>0</v>
      </c>
      <c r="T2076" s="3" t="b">
        <f t="shared" si="196"/>
        <v>0</v>
      </c>
      <c r="U2076" s="3">
        <f t="shared" si="197"/>
        <v>0</v>
      </c>
    </row>
    <row r="2077" spans="1:21" x14ac:dyDescent="0.2">
      <c r="A2077" t="s">
        <v>186</v>
      </c>
      <c r="B2077" t="s">
        <v>187</v>
      </c>
      <c r="C2077" t="s">
        <v>188</v>
      </c>
      <c r="D2077" t="s">
        <v>18</v>
      </c>
      <c r="E2077" s="1">
        <v>42333.623553240737</v>
      </c>
      <c r="F2077" s="1">
        <v>42334.196284722224</v>
      </c>
      <c r="G2077">
        <v>4</v>
      </c>
      <c r="H2077">
        <v>812</v>
      </c>
      <c r="I2077">
        <v>1448509887824</v>
      </c>
      <c r="J2077">
        <v>554</v>
      </c>
      <c r="K2077">
        <v>126</v>
      </c>
      <c r="L2077">
        <v>570</v>
      </c>
      <c r="M2077" t="s">
        <v>19</v>
      </c>
      <c r="N2077" t="s">
        <v>20</v>
      </c>
      <c r="P2077" s="2" t="b">
        <f t="shared" si="192"/>
        <v>0</v>
      </c>
      <c r="Q2077" s="2" t="b">
        <f t="shared" si="193"/>
        <v>0</v>
      </c>
      <c r="R2077" s="2">
        <f t="shared" si="194"/>
        <v>0</v>
      </c>
      <c r="S2077" s="3" t="b">
        <f t="shared" si="195"/>
        <v>0</v>
      </c>
      <c r="T2077" s="3" t="b">
        <f t="shared" si="196"/>
        <v>0</v>
      </c>
      <c r="U2077" s="3">
        <f t="shared" si="197"/>
        <v>0</v>
      </c>
    </row>
    <row r="2078" spans="1:21" x14ac:dyDescent="0.2">
      <c r="A2078" t="s">
        <v>186</v>
      </c>
      <c r="B2078" t="s">
        <v>187</v>
      </c>
      <c r="C2078" t="s">
        <v>188</v>
      </c>
      <c r="D2078" t="s">
        <v>18</v>
      </c>
      <c r="E2078" s="1">
        <v>42333.623553240737</v>
      </c>
      <c r="F2078" s="1">
        <v>42334.196284722224</v>
      </c>
      <c r="G2078">
        <v>4</v>
      </c>
      <c r="H2078">
        <v>813</v>
      </c>
      <c r="I2078">
        <v>1448509889331</v>
      </c>
      <c r="J2078">
        <v>500</v>
      </c>
      <c r="K2078">
        <v>127</v>
      </c>
      <c r="L2078">
        <v>2077</v>
      </c>
      <c r="M2078" t="s">
        <v>19</v>
      </c>
      <c r="N2078" t="s">
        <v>20</v>
      </c>
      <c r="P2078" s="2" t="b">
        <f t="shared" si="192"/>
        <v>0</v>
      </c>
      <c r="Q2078" s="2" t="b">
        <f t="shared" si="193"/>
        <v>0</v>
      </c>
      <c r="R2078" s="2">
        <f t="shared" si="194"/>
        <v>0</v>
      </c>
      <c r="S2078" s="3" t="b">
        <f t="shared" si="195"/>
        <v>0</v>
      </c>
      <c r="T2078" s="3" t="b">
        <f t="shared" si="196"/>
        <v>0</v>
      </c>
      <c r="U2078" s="3">
        <f t="shared" si="197"/>
        <v>0</v>
      </c>
    </row>
    <row r="2079" spans="1:21" x14ac:dyDescent="0.2">
      <c r="A2079" t="s">
        <v>186</v>
      </c>
      <c r="B2079" t="s">
        <v>187</v>
      </c>
      <c r="C2079" t="s">
        <v>188</v>
      </c>
      <c r="D2079" t="s">
        <v>18</v>
      </c>
      <c r="E2079" s="1">
        <v>42333.623553240737</v>
      </c>
      <c r="F2079" s="1">
        <v>42334.196284722224</v>
      </c>
      <c r="G2079">
        <v>4</v>
      </c>
      <c r="H2079">
        <v>814</v>
      </c>
      <c r="I2079">
        <v>1448509892866</v>
      </c>
      <c r="J2079">
        <v>2455</v>
      </c>
      <c r="K2079">
        <v>128</v>
      </c>
      <c r="L2079">
        <v>5612</v>
      </c>
      <c r="M2079" t="s">
        <v>24</v>
      </c>
      <c r="N2079">
        <v>32</v>
      </c>
      <c r="O2079" t="s">
        <v>61</v>
      </c>
      <c r="P2079" s="2" t="b">
        <f t="shared" si="192"/>
        <v>0</v>
      </c>
      <c r="Q2079" s="2" t="b">
        <f t="shared" si="193"/>
        <v>0</v>
      </c>
      <c r="R2079" s="2">
        <f t="shared" si="194"/>
        <v>0</v>
      </c>
      <c r="S2079" s="3" t="b">
        <f t="shared" si="195"/>
        <v>0</v>
      </c>
      <c r="T2079" s="3" t="b">
        <f t="shared" si="196"/>
        <v>0</v>
      </c>
      <c r="U2079" s="3">
        <f t="shared" si="197"/>
        <v>0</v>
      </c>
    </row>
    <row r="2080" spans="1:21" x14ac:dyDescent="0.2">
      <c r="A2080" t="s">
        <v>186</v>
      </c>
      <c r="B2080" t="s">
        <v>187</v>
      </c>
      <c r="C2080" t="s">
        <v>188</v>
      </c>
      <c r="D2080" t="s">
        <v>18</v>
      </c>
      <c r="E2080" s="1">
        <v>42333.623553240737</v>
      </c>
      <c r="F2080" s="1">
        <v>42334.196284722224</v>
      </c>
      <c r="G2080">
        <v>4</v>
      </c>
      <c r="H2080">
        <v>815</v>
      </c>
      <c r="I2080">
        <v>1448509894966</v>
      </c>
      <c r="J2080">
        <v>1080</v>
      </c>
      <c r="K2080">
        <v>129</v>
      </c>
      <c r="L2080">
        <v>7712</v>
      </c>
      <c r="M2080" t="s">
        <v>19</v>
      </c>
      <c r="N2080" t="s">
        <v>20</v>
      </c>
      <c r="P2080" s="2" t="b">
        <f t="shared" si="192"/>
        <v>0</v>
      </c>
      <c r="Q2080" s="2" t="b">
        <f t="shared" si="193"/>
        <v>0</v>
      </c>
      <c r="R2080" s="2">
        <f t="shared" si="194"/>
        <v>0</v>
      </c>
      <c r="S2080" s="3" t="b">
        <f t="shared" si="195"/>
        <v>0</v>
      </c>
      <c r="T2080" s="3" t="b">
        <f t="shared" si="196"/>
        <v>0</v>
      </c>
      <c r="U2080" s="3">
        <f t="shared" si="197"/>
        <v>0</v>
      </c>
    </row>
    <row r="2081" spans="1:21" x14ac:dyDescent="0.2">
      <c r="A2081" t="s">
        <v>186</v>
      </c>
      <c r="B2081" t="s">
        <v>187</v>
      </c>
      <c r="C2081" t="s">
        <v>188</v>
      </c>
      <c r="D2081" t="s">
        <v>18</v>
      </c>
      <c r="E2081" s="1">
        <v>42333.623553240737</v>
      </c>
      <c r="F2081" s="1">
        <v>42334.196284722224</v>
      </c>
      <c r="G2081">
        <v>4</v>
      </c>
      <c r="H2081">
        <v>816</v>
      </c>
      <c r="I2081">
        <v>1448509899194</v>
      </c>
      <c r="J2081">
        <v>3153</v>
      </c>
      <c r="K2081">
        <v>130</v>
      </c>
      <c r="L2081">
        <v>11940</v>
      </c>
      <c r="M2081" t="s">
        <v>24</v>
      </c>
      <c r="N2081">
        <v>32</v>
      </c>
      <c r="O2081" t="s">
        <v>62</v>
      </c>
      <c r="P2081" s="2" t="b">
        <f t="shared" si="192"/>
        <v>0</v>
      </c>
      <c r="Q2081" s="2" t="b">
        <f t="shared" si="193"/>
        <v>0</v>
      </c>
      <c r="R2081" s="2">
        <f t="shared" si="194"/>
        <v>0</v>
      </c>
      <c r="S2081" s="3" t="b">
        <f t="shared" si="195"/>
        <v>0</v>
      </c>
      <c r="T2081" s="3" t="b">
        <f t="shared" si="196"/>
        <v>0</v>
      </c>
      <c r="U2081" s="3">
        <f t="shared" si="197"/>
        <v>0</v>
      </c>
    </row>
    <row r="2082" spans="1:21" x14ac:dyDescent="0.2">
      <c r="A2082" t="s">
        <v>186</v>
      </c>
      <c r="B2082" t="s">
        <v>187</v>
      </c>
      <c r="C2082" t="s">
        <v>188</v>
      </c>
      <c r="D2082" t="s">
        <v>18</v>
      </c>
      <c r="E2082" s="1">
        <v>42333.623553240737</v>
      </c>
      <c r="F2082" s="1">
        <v>42334.196284722224</v>
      </c>
      <c r="G2082">
        <v>4</v>
      </c>
      <c r="H2082">
        <v>817</v>
      </c>
      <c r="I2082">
        <v>1448509901598</v>
      </c>
      <c r="J2082">
        <v>1401</v>
      </c>
      <c r="K2082">
        <v>131</v>
      </c>
      <c r="L2082">
        <v>14344</v>
      </c>
      <c r="M2082" t="s">
        <v>21</v>
      </c>
      <c r="N2082" t="s">
        <v>23</v>
      </c>
      <c r="P2082" s="2" t="b">
        <f t="shared" si="192"/>
        <v>0</v>
      </c>
      <c r="Q2082" s="2" t="b">
        <f t="shared" si="193"/>
        <v>0</v>
      </c>
      <c r="R2082" s="2">
        <f t="shared" si="194"/>
        <v>0</v>
      </c>
      <c r="S2082" s="3" t="b">
        <f t="shared" si="195"/>
        <v>0</v>
      </c>
      <c r="T2082" s="3" t="b">
        <f t="shared" si="196"/>
        <v>0</v>
      </c>
      <c r="U2082" s="3">
        <f t="shared" si="197"/>
        <v>0</v>
      </c>
    </row>
    <row r="2083" spans="1:21" x14ac:dyDescent="0.2">
      <c r="A2083" t="s">
        <v>186</v>
      </c>
      <c r="B2083" t="s">
        <v>187</v>
      </c>
      <c r="C2083" t="s">
        <v>188</v>
      </c>
      <c r="D2083" t="s">
        <v>18</v>
      </c>
      <c r="E2083" s="1">
        <v>42333.623553240737</v>
      </c>
      <c r="F2083" s="1">
        <v>42334.196284722224</v>
      </c>
      <c r="G2083">
        <v>4</v>
      </c>
      <c r="H2083">
        <v>818</v>
      </c>
      <c r="I2083">
        <v>1448509904379</v>
      </c>
      <c r="J2083">
        <v>1753</v>
      </c>
      <c r="K2083">
        <v>132</v>
      </c>
      <c r="L2083">
        <v>17121</v>
      </c>
      <c r="M2083" t="s">
        <v>21</v>
      </c>
      <c r="N2083" t="s">
        <v>23</v>
      </c>
      <c r="P2083" s="2" t="b">
        <f t="shared" si="192"/>
        <v>0</v>
      </c>
      <c r="Q2083" s="2" t="b">
        <f t="shared" si="193"/>
        <v>0</v>
      </c>
      <c r="R2083" s="2">
        <f t="shared" si="194"/>
        <v>0</v>
      </c>
      <c r="S2083" s="3" t="b">
        <f t="shared" si="195"/>
        <v>0</v>
      </c>
      <c r="T2083" s="3" t="b">
        <f t="shared" si="196"/>
        <v>0</v>
      </c>
      <c r="U2083" s="3">
        <f t="shared" si="197"/>
        <v>0</v>
      </c>
    </row>
    <row r="2084" spans="1:21" x14ac:dyDescent="0.2">
      <c r="A2084" t="s">
        <v>186</v>
      </c>
      <c r="B2084" t="s">
        <v>187</v>
      </c>
      <c r="C2084" t="s">
        <v>188</v>
      </c>
      <c r="D2084" t="s">
        <v>18</v>
      </c>
      <c r="E2084" s="1">
        <v>42333.623553240737</v>
      </c>
      <c r="F2084" s="1">
        <v>42334.196284722224</v>
      </c>
      <c r="G2084">
        <v>4</v>
      </c>
      <c r="H2084">
        <v>819</v>
      </c>
      <c r="I2084">
        <v>1448509906789</v>
      </c>
      <c r="J2084">
        <v>1402</v>
      </c>
      <c r="K2084">
        <v>133</v>
      </c>
      <c r="L2084">
        <v>19532</v>
      </c>
      <c r="M2084" t="s">
        <v>21</v>
      </c>
      <c r="N2084" t="s">
        <v>23</v>
      </c>
      <c r="P2084" s="2" t="b">
        <f t="shared" si="192"/>
        <v>0</v>
      </c>
      <c r="Q2084" s="2" t="b">
        <f t="shared" si="193"/>
        <v>0</v>
      </c>
      <c r="R2084" s="2">
        <f t="shared" si="194"/>
        <v>0</v>
      </c>
      <c r="S2084" s="3" t="b">
        <f t="shared" si="195"/>
        <v>0</v>
      </c>
      <c r="T2084" s="3" t="b">
        <f t="shared" si="196"/>
        <v>0</v>
      </c>
      <c r="U2084" s="3">
        <f t="shared" si="197"/>
        <v>0</v>
      </c>
    </row>
    <row r="2085" spans="1:21" x14ac:dyDescent="0.2">
      <c r="A2085" t="s">
        <v>186</v>
      </c>
      <c r="B2085" t="s">
        <v>187</v>
      </c>
      <c r="C2085" t="s">
        <v>188</v>
      </c>
      <c r="D2085" t="s">
        <v>18</v>
      </c>
      <c r="E2085" s="1">
        <v>42333.623553240737</v>
      </c>
      <c r="F2085" s="1">
        <v>42334.196284722224</v>
      </c>
      <c r="G2085">
        <v>4</v>
      </c>
      <c r="H2085">
        <v>820</v>
      </c>
      <c r="I2085">
        <v>1448509909449</v>
      </c>
      <c r="J2085">
        <v>1650</v>
      </c>
      <c r="K2085">
        <v>134</v>
      </c>
      <c r="L2085">
        <v>22195</v>
      </c>
      <c r="M2085" t="s">
        <v>21</v>
      </c>
      <c r="N2085" t="s">
        <v>23</v>
      </c>
      <c r="P2085" s="2" t="b">
        <f t="shared" si="192"/>
        <v>0</v>
      </c>
      <c r="Q2085" s="2" t="b">
        <f t="shared" si="193"/>
        <v>0</v>
      </c>
      <c r="R2085" s="2">
        <f t="shared" si="194"/>
        <v>0</v>
      </c>
      <c r="S2085" s="3" t="b">
        <f t="shared" si="195"/>
        <v>0</v>
      </c>
      <c r="T2085" s="3" t="b">
        <f t="shared" si="196"/>
        <v>0</v>
      </c>
      <c r="U2085" s="3">
        <f t="shared" si="197"/>
        <v>0</v>
      </c>
    </row>
    <row r="2086" spans="1:21" x14ac:dyDescent="0.2">
      <c r="A2086" t="s">
        <v>186</v>
      </c>
      <c r="B2086" t="s">
        <v>187</v>
      </c>
      <c r="C2086" t="s">
        <v>188</v>
      </c>
      <c r="D2086" t="s">
        <v>18</v>
      </c>
      <c r="E2086" s="1">
        <v>42333.623553240737</v>
      </c>
      <c r="F2086" s="1">
        <v>42334.196284722224</v>
      </c>
      <c r="G2086">
        <v>4</v>
      </c>
      <c r="H2086">
        <v>821</v>
      </c>
      <c r="I2086">
        <v>1448509912364</v>
      </c>
      <c r="J2086">
        <v>1912</v>
      </c>
      <c r="K2086">
        <v>135</v>
      </c>
      <c r="L2086">
        <v>25110</v>
      </c>
      <c r="M2086" t="s">
        <v>21</v>
      </c>
      <c r="N2086" t="s">
        <v>23</v>
      </c>
      <c r="P2086" s="2" t="b">
        <f t="shared" si="192"/>
        <v>0</v>
      </c>
      <c r="Q2086" s="2" t="b">
        <f t="shared" si="193"/>
        <v>0</v>
      </c>
      <c r="R2086" s="2">
        <f t="shared" si="194"/>
        <v>0</v>
      </c>
      <c r="S2086" s="3" t="b">
        <f t="shared" si="195"/>
        <v>0</v>
      </c>
      <c r="T2086" s="3" t="b">
        <f t="shared" si="196"/>
        <v>0</v>
      </c>
      <c r="U2086" s="3">
        <f t="shared" si="197"/>
        <v>0</v>
      </c>
    </row>
    <row r="2087" spans="1:21" x14ac:dyDescent="0.2">
      <c r="A2087" t="s">
        <v>186</v>
      </c>
      <c r="B2087" t="s">
        <v>187</v>
      </c>
      <c r="C2087" t="s">
        <v>188</v>
      </c>
      <c r="D2087" t="s">
        <v>18</v>
      </c>
      <c r="E2087" s="1">
        <v>42333.623553240737</v>
      </c>
      <c r="F2087" s="1">
        <v>42334.196284722224</v>
      </c>
      <c r="G2087">
        <v>4</v>
      </c>
      <c r="H2087">
        <v>822</v>
      </c>
      <c r="I2087">
        <v>1448509914740</v>
      </c>
      <c r="J2087">
        <v>1374</v>
      </c>
      <c r="K2087">
        <v>136</v>
      </c>
      <c r="L2087">
        <v>27486</v>
      </c>
      <c r="M2087" t="s">
        <v>21</v>
      </c>
      <c r="N2087" t="s">
        <v>23</v>
      </c>
      <c r="P2087" s="2" t="b">
        <f t="shared" si="192"/>
        <v>0</v>
      </c>
      <c r="Q2087" s="2" t="b">
        <f t="shared" si="193"/>
        <v>0</v>
      </c>
      <c r="R2087" s="2">
        <f t="shared" si="194"/>
        <v>0</v>
      </c>
      <c r="S2087" s="3" t="b">
        <f t="shared" si="195"/>
        <v>0</v>
      </c>
      <c r="T2087" s="3" t="b">
        <f t="shared" si="196"/>
        <v>0</v>
      </c>
      <c r="U2087" s="3">
        <f t="shared" si="197"/>
        <v>0</v>
      </c>
    </row>
    <row r="2088" spans="1:21" x14ac:dyDescent="0.2">
      <c r="A2088" t="s">
        <v>186</v>
      </c>
      <c r="B2088" t="s">
        <v>187</v>
      </c>
      <c r="C2088" t="s">
        <v>188</v>
      </c>
      <c r="D2088" t="s">
        <v>18</v>
      </c>
      <c r="E2088" s="1">
        <v>42333.623553240737</v>
      </c>
      <c r="F2088" s="1">
        <v>42334.196284722224</v>
      </c>
      <c r="G2088">
        <v>4</v>
      </c>
      <c r="H2088">
        <v>823</v>
      </c>
      <c r="I2088">
        <v>1448509921007</v>
      </c>
      <c r="J2088">
        <v>5073</v>
      </c>
      <c r="K2088">
        <v>137</v>
      </c>
      <c r="L2088">
        <v>33753</v>
      </c>
      <c r="M2088" t="s">
        <v>24</v>
      </c>
      <c r="N2088">
        <v>49</v>
      </c>
      <c r="O2088" t="s">
        <v>239</v>
      </c>
      <c r="P2088" s="2" t="b">
        <f t="shared" si="192"/>
        <v>0</v>
      </c>
      <c r="Q2088" s="2" t="b">
        <f t="shared" si="193"/>
        <v>1</v>
      </c>
      <c r="R2088" s="2">
        <f t="shared" si="194"/>
        <v>0</v>
      </c>
      <c r="S2088" s="3" t="b">
        <f t="shared" si="195"/>
        <v>0</v>
      </c>
      <c r="T2088" s="3" t="b">
        <f t="shared" si="196"/>
        <v>0</v>
      </c>
      <c r="U2088" s="3">
        <f t="shared" si="197"/>
        <v>0</v>
      </c>
    </row>
    <row r="2089" spans="1:21" x14ac:dyDescent="0.2">
      <c r="A2089" t="s">
        <v>186</v>
      </c>
      <c r="B2089" t="s">
        <v>187</v>
      </c>
      <c r="C2089" t="s">
        <v>188</v>
      </c>
      <c r="D2089" t="s">
        <v>18</v>
      </c>
      <c r="E2089" s="1">
        <v>42333.623553240737</v>
      </c>
      <c r="F2089" s="1">
        <v>42334.196284722224</v>
      </c>
      <c r="G2089">
        <v>4</v>
      </c>
      <c r="H2089">
        <v>824</v>
      </c>
      <c r="I2089">
        <v>1448509922311</v>
      </c>
      <c r="J2089">
        <v>181</v>
      </c>
      <c r="K2089">
        <v>138</v>
      </c>
      <c r="L2089">
        <v>35057</v>
      </c>
      <c r="M2089" t="s">
        <v>24</v>
      </c>
      <c r="N2089">
        <v>49</v>
      </c>
      <c r="O2089" t="s">
        <v>29</v>
      </c>
      <c r="P2089" s="2" t="b">
        <f t="shared" si="192"/>
        <v>1</v>
      </c>
      <c r="Q2089" s="2" t="b">
        <f t="shared" si="193"/>
        <v>1</v>
      </c>
      <c r="R2089" s="2">
        <f t="shared" si="194"/>
        <v>1</v>
      </c>
      <c r="S2089" s="3" t="b">
        <f t="shared" si="195"/>
        <v>1</v>
      </c>
      <c r="T2089" s="3" t="b">
        <f t="shared" si="196"/>
        <v>0</v>
      </c>
      <c r="U2089" s="3">
        <f t="shared" si="197"/>
        <v>0</v>
      </c>
    </row>
    <row r="2090" spans="1:21" x14ac:dyDescent="0.2">
      <c r="A2090" t="s">
        <v>186</v>
      </c>
      <c r="B2090" t="s">
        <v>187</v>
      </c>
      <c r="C2090" t="s">
        <v>188</v>
      </c>
      <c r="D2090" t="s">
        <v>18</v>
      </c>
      <c r="E2090" s="1">
        <v>42333.623553240737</v>
      </c>
      <c r="F2090" s="1">
        <v>42334.196284722224</v>
      </c>
      <c r="G2090">
        <v>4</v>
      </c>
      <c r="H2090">
        <v>825</v>
      </c>
      <c r="I2090">
        <v>1448509924525</v>
      </c>
      <c r="J2090">
        <v>1192</v>
      </c>
      <c r="K2090">
        <v>139</v>
      </c>
      <c r="L2090">
        <v>37271</v>
      </c>
      <c r="M2090" t="s">
        <v>19</v>
      </c>
      <c r="N2090" t="s">
        <v>20</v>
      </c>
      <c r="P2090" s="2" t="b">
        <f t="shared" si="192"/>
        <v>0</v>
      </c>
      <c r="Q2090" s="2" t="b">
        <f t="shared" si="193"/>
        <v>0</v>
      </c>
      <c r="R2090" s="2">
        <f t="shared" si="194"/>
        <v>0</v>
      </c>
      <c r="S2090" s="3" t="b">
        <f t="shared" si="195"/>
        <v>0</v>
      </c>
      <c r="T2090" s="3" t="b">
        <f t="shared" si="196"/>
        <v>0</v>
      </c>
      <c r="U2090" s="3">
        <f t="shared" si="197"/>
        <v>0</v>
      </c>
    </row>
    <row r="2091" spans="1:21" x14ac:dyDescent="0.2">
      <c r="A2091" t="s">
        <v>186</v>
      </c>
      <c r="B2091" t="s">
        <v>187</v>
      </c>
      <c r="C2091" t="s">
        <v>188</v>
      </c>
      <c r="D2091" t="s">
        <v>18</v>
      </c>
      <c r="E2091" s="1">
        <v>42333.623553240737</v>
      </c>
      <c r="F2091" s="1">
        <v>42334.196284722224</v>
      </c>
      <c r="G2091">
        <v>4</v>
      </c>
      <c r="H2091">
        <v>826</v>
      </c>
      <c r="I2091">
        <v>1448509926228</v>
      </c>
      <c r="J2091">
        <v>686</v>
      </c>
      <c r="K2091">
        <v>140</v>
      </c>
      <c r="L2091">
        <v>38974</v>
      </c>
      <c r="M2091" t="s">
        <v>19</v>
      </c>
      <c r="N2091" t="s">
        <v>20</v>
      </c>
      <c r="P2091" s="2" t="b">
        <f t="shared" si="192"/>
        <v>0</v>
      </c>
      <c r="Q2091" s="2" t="b">
        <f t="shared" si="193"/>
        <v>0</v>
      </c>
      <c r="R2091" s="2">
        <f t="shared" si="194"/>
        <v>0</v>
      </c>
      <c r="S2091" s="3" t="b">
        <f t="shared" si="195"/>
        <v>0</v>
      </c>
      <c r="T2091" s="3" t="b">
        <f t="shared" si="196"/>
        <v>0</v>
      </c>
      <c r="U2091" s="3">
        <f t="shared" si="197"/>
        <v>0</v>
      </c>
    </row>
    <row r="2092" spans="1:21" x14ac:dyDescent="0.2">
      <c r="A2092" t="s">
        <v>186</v>
      </c>
      <c r="B2092" t="s">
        <v>187</v>
      </c>
      <c r="C2092" t="s">
        <v>188</v>
      </c>
      <c r="D2092" t="s">
        <v>18</v>
      </c>
      <c r="E2092" s="1">
        <v>42333.623553240737</v>
      </c>
      <c r="F2092" s="1">
        <v>42334.196284722224</v>
      </c>
      <c r="G2092">
        <v>4</v>
      </c>
      <c r="H2092">
        <v>827</v>
      </c>
      <c r="I2092">
        <v>1448509929009</v>
      </c>
      <c r="J2092">
        <v>752</v>
      </c>
      <c r="K2092">
        <v>141</v>
      </c>
      <c r="L2092">
        <v>761</v>
      </c>
      <c r="M2092" t="s">
        <v>19</v>
      </c>
      <c r="N2092" t="s">
        <v>20</v>
      </c>
      <c r="P2092" s="2" t="b">
        <f t="shared" si="192"/>
        <v>0</v>
      </c>
      <c r="Q2092" s="2" t="b">
        <f t="shared" si="193"/>
        <v>0</v>
      </c>
      <c r="R2092" s="2">
        <f t="shared" si="194"/>
        <v>0</v>
      </c>
      <c r="S2092" s="3" t="b">
        <f t="shared" si="195"/>
        <v>0</v>
      </c>
      <c r="T2092" s="3" t="b">
        <f t="shared" si="196"/>
        <v>0</v>
      </c>
      <c r="U2092" s="3">
        <f t="shared" si="197"/>
        <v>0</v>
      </c>
    </row>
    <row r="2093" spans="1:21" x14ac:dyDescent="0.2">
      <c r="A2093" t="s">
        <v>186</v>
      </c>
      <c r="B2093" t="s">
        <v>187</v>
      </c>
      <c r="C2093" t="s">
        <v>188</v>
      </c>
      <c r="D2093" t="s">
        <v>18</v>
      </c>
      <c r="E2093" s="1">
        <v>42333.623553240737</v>
      </c>
      <c r="F2093" s="1">
        <v>42334.196284722224</v>
      </c>
      <c r="G2093">
        <v>4</v>
      </c>
      <c r="H2093">
        <v>828</v>
      </c>
      <c r="I2093">
        <v>1448509930665</v>
      </c>
      <c r="J2093">
        <v>627</v>
      </c>
      <c r="K2093">
        <v>142</v>
      </c>
      <c r="L2093">
        <v>2417</v>
      </c>
      <c r="M2093" t="s">
        <v>19</v>
      </c>
      <c r="N2093" t="s">
        <v>20</v>
      </c>
      <c r="P2093" s="2" t="b">
        <f t="shared" si="192"/>
        <v>0</v>
      </c>
      <c r="Q2093" s="2" t="b">
        <f t="shared" si="193"/>
        <v>0</v>
      </c>
      <c r="R2093" s="2">
        <f t="shared" si="194"/>
        <v>0</v>
      </c>
      <c r="S2093" s="3" t="b">
        <f t="shared" si="195"/>
        <v>0</v>
      </c>
      <c r="T2093" s="3" t="b">
        <f t="shared" si="196"/>
        <v>0</v>
      </c>
      <c r="U2093" s="3">
        <f t="shared" si="197"/>
        <v>0</v>
      </c>
    </row>
    <row r="2094" spans="1:21" x14ac:dyDescent="0.2">
      <c r="A2094" t="s">
        <v>186</v>
      </c>
      <c r="B2094" t="s">
        <v>187</v>
      </c>
      <c r="C2094" t="s">
        <v>188</v>
      </c>
      <c r="D2094" t="s">
        <v>18</v>
      </c>
      <c r="E2094" s="1">
        <v>42333.623553240737</v>
      </c>
      <c r="F2094" s="1">
        <v>42334.196284722224</v>
      </c>
      <c r="G2094">
        <v>4</v>
      </c>
      <c r="H2094">
        <v>829</v>
      </c>
      <c r="I2094">
        <v>1448509934419</v>
      </c>
      <c r="J2094">
        <v>2564</v>
      </c>
      <c r="K2094">
        <v>143</v>
      </c>
      <c r="L2094">
        <v>6171</v>
      </c>
      <c r="M2094" t="s">
        <v>24</v>
      </c>
      <c r="N2094">
        <v>40</v>
      </c>
      <c r="O2094" t="s">
        <v>64</v>
      </c>
      <c r="P2094" s="2" t="b">
        <f t="shared" si="192"/>
        <v>0</v>
      </c>
      <c r="Q2094" s="2" t="b">
        <f t="shared" si="193"/>
        <v>0</v>
      </c>
      <c r="R2094" s="2">
        <f t="shared" si="194"/>
        <v>0</v>
      </c>
      <c r="S2094" s="3" t="b">
        <f t="shared" si="195"/>
        <v>0</v>
      </c>
      <c r="T2094" s="3" t="b">
        <f t="shared" si="196"/>
        <v>0</v>
      </c>
      <c r="U2094" s="3">
        <f t="shared" si="197"/>
        <v>0</v>
      </c>
    </row>
    <row r="2095" spans="1:21" x14ac:dyDescent="0.2">
      <c r="A2095" t="s">
        <v>186</v>
      </c>
      <c r="B2095" t="s">
        <v>187</v>
      </c>
      <c r="C2095" t="s">
        <v>188</v>
      </c>
      <c r="D2095" t="s">
        <v>18</v>
      </c>
      <c r="E2095" s="1">
        <v>42333.623553240737</v>
      </c>
      <c r="F2095" s="1">
        <v>42334.196284722224</v>
      </c>
      <c r="G2095">
        <v>4</v>
      </c>
      <c r="H2095">
        <v>830</v>
      </c>
      <c r="I2095">
        <v>1448509937134</v>
      </c>
      <c r="J2095">
        <v>1703</v>
      </c>
      <c r="K2095">
        <v>144</v>
      </c>
      <c r="L2095">
        <v>8886</v>
      </c>
      <c r="M2095" t="s">
        <v>21</v>
      </c>
      <c r="N2095" t="s">
        <v>23</v>
      </c>
      <c r="P2095" s="2" t="b">
        <f t="shared" si="192"/>
        <v>0</v>
      </c>
      <c r="Q2095" s="2" t="b">
        <f t="shared" si="193"/>
        <v>0</v>
      </c>
      <c r="R2095" s="2">
        <f t="shared" si="194"/>
        <v>0</v>
      </c>
      <c r="S2095" s="3" t="b">
        <f t="shared" si="195"/>
        <v>0</v>
      </c>
      <c r="T2095" s="3" t="b">
        <f t="shared" si="196"/>
        <v>0</v>
      </c>
      <c r="U2095" s="3">
        <f t="shared" si="197"/>
        <v>0</v>
      </c>
    </row>
    <row r="2096" spans="1:21" x14ac:dyDescent="0.2">
      <c r="A2096" t="s">
        <v>186</v>
      </c>
      <c r="B2096" t="s">
        <v>187</v>
      </c>
      <c r="C2096" t="s">
        <v>188</v>
      </c>
      <c r="D2096" t="s">
        <v>18</v>
      </c>
      <c r="E2096" s="1">
        <v>42333.623553240737</v>
      </c>
      <c r="F2096" s="1">
        <v>42334.196284722224</v>
      </c>
      <c r="G2096">
        <v>4</v>
      </c>
      <c r="H2096">
        <v>831</v>
      </c>
      <c r="I2096">
        <v>1448509939901</v>
      </c>
      <c r="J2096">
        <v>1753</v>
      </c>
      <c r="K2096">
        <v>145</v>
      </c>
      <c r="L2096">
        <v>11653</v>
      </c>
      <c r="M2096" t="s">
        <v>21</v>
      </c>
      <c r="N2096" t="s">
        <v>23</v>
      </c>
      <c r="P2096" s="2" t="b">
        <f t="shared" si="192"/>
        <v>0</v>
      </c>
      <c r="Q2096" s="2" t="b">
        <f t="shared" si="193"/>
        <v>0</v>
      </c>
      <c r="R2096" s="2">
        <f t="shared" si="194"/>
        <v>0</v>
      </c>
      <c r="S2096" s="3" t="b">
        <f t="shared" si="195"/>
        <v>0</v>
      </c>
      <c r="T2096" s="3" t="b">
        <f t="shared" si="196"/>
        <v>0</v>
      </c>
      <c r="U2096" s="3">
        <f t="shared" si="197"/>
        <v>0</v>
      </c>
    </row>
    <row r="2097" spans="1:21" x14ac:dyDescent="0.2">
      <c r="A2097" t="s">
        <v>186</v>
      </c>
      <c r="B2097" t="s">
        <v>187</v>
      </c>
      <c r="C2097" t="s">
        <v>188</v>
      </c>
      <c r="D2097" t="s">
        <v>18</v>
      </c>
      <c r="E2097" s="1">
        <v>42333.623553240737</v>
      </c>
      <c r="F2097" s="1">
        <v>42334.196284722224</v>
      </c>
      <c r="G2097">
        <v>4</v>
      </c>
      <c r="H2097">
        <v>832</v>
      </c>
      <c r="I2097">
        <v>1448509942732</v>
      </c>
      <c r="J2097">
        <v>1825</v>
      </c>
      <c r="K2097">
        <v>146</v>
      </c>
      <c r="L2097">
        <v>14484</v>
      </c>
      <c r="M2097" t="s">
        <v>21</v>
      </c>
      <c r="N2097" t="s">
        <v>23</v>
      </c>
      <c r="P2097" s="2" t="b">
        <f t="shared" si="192"/>
        <v>0</v>
      </c>
      <c r="Q2097" s="2" t="b">
        <f t="shared" si="193"/>
        <v>0</v>
      </c>
      <c r="R2097" s="2">
        <f t="shared" si="194"/>
        <v>0</v>
      </c>
      <c r="S2097" s="3" t="b">
        <f t="shared" si="195"/>
        <v>0</v>
      </c>
      <c r="T2097" s="3" t="b">
        <f t="shared" si="196"/>
        <v>0</v>
      </c>
      <c r="U2097" s="3">
        <f t="shared" si="197"/>
        <v>0</v>
      </c>
    </row>
    <row r="2098" spans="1:21" x14ac:dyDescent="0.2">
      <c r="A2098" t="s">
        <v>186</v>
      </c>
      <c r="B2098" t="s">
        <v>187</v>
      </c>
      <c r="C2098" t="s">
        <v>188</v>
      </c>
      <c r="D2098" t="s">
        <v>18</v>
      </c>
      <c r="E2098" s="1">
        <v>42333.623553240737</v>
      </c>
      <c r="F2098" s="1">
        <v>42334.196284722224</v>
      </c>
      <c r="G2098">
        <v>4</v>
      </c>
      <c r="H2098">
        <v>833</v>
      </c>
      <c r="I2098">
        <v>1448509944666</v>
      </c>
      <c r="J2098">
        <v>929</v>
      </c>
      <c r="K2098">
        <v>147</v>
      </c>
      <c r="L2098">
        <v>16418</v>
      </c>
      <c r="M2098" t="s">
        <v>21</v>
      </c>
      <c r="N2098" t="s">
        <v>23</v>
      </c>
      <c r="P2098" s="2" t="b">
        <f t="shared" si="192"/>
        <v>0</v>
      </c>
      <c r="Q2098" s="2" t="b">
        <f t="shared" si="193"/>
        <v>0</v>
      </c>
      <c r="R2098" s="2">
        <f t="shared" si="194"/>
        <v>0</v>
      </c>
      <c r="S2098" s="3" t="b">
        <f t="shared" si="195"/>
        <v>0</v>
      </c>
      <c r="T2098" s="3" t="b">
        <f t="shared" si="196"/>
        <v>0</v>
      </c>
      <c r="U2098" s="3">
        <f t="shared" si="197"/>
        <v>0</v>
      </c>
    </row>
    <row r="2099" spans="1:21" x14ac:dyDescent="0.2">
      <c r="A2099" t="s">
        <v>186</v>
      </c>
      <c r="B2099" t="s">
        <v>187</v>
      </c>
      <c r="C2099" t="s">
        <v>188</v>
      </c>
      <c r="D2099" t="s">
        <v>18</v>
      </c>
      <c r="E2099" s="1">
        <v>42333.623553240737</v>
      </c>
      <c r="F2099" s="1">
        <v>42334.196284722224</v>
      </c>
      <c r="G2099">
        <v>4</v>
      </c>
      <c r="H2099">
        <v>834</v>
      </c>
      <c r="I2099">
        <v>1448509947487</v>
      </c>
      <c r="J2099">
        <v>1803</v>
      </c>
      <c r="K2099">
        <v>148</v>
      </c>
      <c r="L2099">
        <v>19239</v>
      </c>
      <c r="M2099" t="s">
        <v>21</v>
      </c>
      <c r="N2099" t="s">
        <v>23</v>
      </c>
      <c r="P2099" s="2" t="b">
        <f t="shared" si="192"/>
        <v>0</v>
      </c>
      <c r="Q2099" s="2" t="b">
        <f t="shared" si="193"/>
        <v>0</v>
      </c>
      <c r="R2099" s="2">
        <f t="shared" si="194"/>
        <v>0</v>
      </c>
      <c r="S2099" s="3" t="b">
        <f t="shared" si="195"/>
        <v>0</v>
      </c>
      <c r="T2099" s="3" t="b">
        <f t="shared" si="196"/>
        <v>0</v>
      </c>
      <c r="U2099" s="3">
        <f t="shared" si="197"/>
        <v>0</v>
      </c>
    </row>
    <row r="2100" spans="1:21" x14ac:dyDescent="0.2">
      <c r="A2100" t="s">
        <v>186</v>
      </c>
      <c r="B2100" t="s">
        <v>187</v>
      </c>
      <c r="C2100" t="s">
        <v>188</v>
      </c>
      <c r="D2100" t="s">
        <v>18</v>
      </c>
      <c r="E2100" s="1">
        <v>42333.623553240737</v>
      </c>
      <c r="F2100" s="1">
        <v>42334.196284722224</v>
      </c>
      <c r="G2100">
        <v>4</v>
      </c>
      <c r="H2100">
        <v>835</v>
      </c>
      <c r="I2100">
        <v>1448509951161</v>
      </c>
      <c r="J2100">
        <v>2659</v>
      </c>
      <c r="K2100">
        <v>149</v>
      </c>
      <c r="L2100">
        <v>22913</v>
      </c>
      <c r="M2100" t="s">
        <v>21</v>
      </c>
      <c r="N2100" t="s">
        <v>23</v>
      </c>
      <c r="P2100" s="2" t="b">
        <f t="shared" si="192"/>
        <v>0</v>
      </c>
      <c r="Q2100" s="2" t="b">
        <f t="shared" si="193"/>
        <v>0</v>
      </c>
      <c r="R2100" s="2">
        <f t="shared" si="194"/>
        <v>0</v>
      </c>
      <c r="S2100" s="3" t="b">
        <f t="shared" si="195"/>
        <v>0</v>
      </c>
      <c r="T2100" s="3" t="b">
        <f t="shared" si="196"/>
        <v>0</v>
      </c>
      <c r="U2100" s="3">
        <f t="shared" si="197"/>
        <v>0</v>
      </c>
    </row>
    <row r="2101" spans="1:21" x14ac:dyDescent="0.2">
      <c r="A2101" t="s">
        <v>186</v>
      </c>
      <c r="B2101" t="s">
        <v>187</v>
      </c>
      <c r="C2101" t="s">
        <v>188</v>
      </c>
      <c r="D2101" t="s">
        <v>18</v>
      </c>
      <c r="E2101" s="1">
        <v>42333.623553240737</v>
      </c>
      <c r="F2101" s="1">
        <v>42334.196284722224</v>
      </c>
      <c r="G2101">
        <v>4</v>
      </c>
      <c r="H2101">
        <v>836</v>
      </c>
      <c r="I2101">
        <v>1448509955674</v>
      </c>
      <c r="J2101">
        <v>3360</v>
      </c>
      <c r="K2101">
        <v>150</v>
      </c>
      <c r="L2101">
        <v>27426</v>
      </c>
      <c r="M2101" t="s">
        <v>24</v>
      </c>
      <c r="N2101">
        <v>49</v>
      </c>
      <c r="O2101" t="s">
        <v>240</v>
      </c>
      <c r="P2101" s="2" t="b">
        <f t="shared" si="192"/>
        <v>0</v>
      </c>
      <c r="Q2101" s="2" t="b">
        <f t="shared" si="193"/>
        <v>1</v>
      </c>
      <c r="R2101" s="2">
        <f t="shared" si="194"/>
        <v>0</v>
      </c>
      <c r="S2101" s="3" t="b">
        <f t="shared" si="195"/>
        <v>0</v>
      </c>
      <c r="T2101" s="3" t="b">
        <f t="shared" si="196"/>
        <v>0</v>
      </c>
      <c r="U2101" s="3">
        <f t="shared" si="197"/>
        <v>0</v>
      </c>
    </row>
    <row r="2102" spans="1:21" x14ac:dyDescent="0.2">
      <c r="A2102" t="s">
        <v>186</v>
      </c>
      <c r="B2102" t="s">
        <v>187</v>
      </c>
      <c r="C2102" t="s">
        <v>188</v>
      </c>
      <c r="D2102" t="s">
        <v>18</v>
      </c>
      <c r="E2102" s="1">
        <v>42333.623553240737</v>
      </c>
      <c r="F2102" s="1">
        <v>42334.196284722224</v>
      </c>
      <c r="G2102">
        <v>4</v>
      </c>
      <c r="H2102">
        <v>837</v>
      </c>
      <c r="I2102">
        <v>1448509957099</v>
      </c>
      <c r="J2102">
        <v>308</v>
      </c>
      <c r="K2102">
        <v>151</v>
      </c>
      <c r="L2102">
        <v>28851</v>
      </c>
      <c r="M2102" t="s">
        <v>24</v>
      </c>
      <c r="N2102">
        <v>50</v>
      </c>
      <c r="O2102" t="s">
        <v>29</v>
      </c>
      <c r="P2102" s="2" t="b">
        <f t="shared" si="192"/>
        <v>1</v>
      </c>
      <c r="Q2102" s="2" t="b">
        <f t="shared" si="193"/>
        <v>0</v>
      </c>
      <c r="R2102" s="2">
        <f t="shared" si="194"/>
        <v>0</v>
      </c>
      <c r="S2102" s="3" t="b">
        <f t="shared" si="195"/>
        <v>1</v>
      </c>
      <c r="T2102" s="3" t="b">
        <f t="shared" si="196"/>
        <v>1</v>
      </c>
      <c r="U2102" s="3">
        <f t="shared" si="197"/>
        <v>1</v>
      </c>
    </row>
    <row r="2103" spans="1:21" x14ac:dyDescent="0.2">
      <c r="A2103" t="s">
        <v>186</v>
      </c>
      <c r="B2103" t="s">
        <v>187</v>
      </c>
      <c r="C2103" t="s">
        <v>188</v>
      </c>
      <c r="D2103" t="s">
        <v>18</v>
      </c>
      <c r="E2103" s="1">
        <v>42333.623553240737</v>
      </c>
      <c r="F2103" s="1">
        <v>42334.196284722224</v>
      </c>
      <c r="G2103">
        <v>4</v>
      </c>
      <c r="H2103">
        <v>838</v>
      </c>
      <c r="I2103">
        <v>1448509958667</v>
      </c>
      <c r="J2103">
        <v>560</v>
      </c>
      <c r="K2103">
        <v>152</v>
      </c>
      <c r="L2103">
        <v>30419</v>
      </c>
      <c r="M2103" t="s">
        <v>19</v>
      </c>
      <c r="N2103" t="s">
        <v>20</v>
      </c>
      <c r="P2103" s="2" t="b">
        <f t="shared" si="192"/>
        <v>0</v>
      </c>
      <c r="Q2103" s="2" t="b">
        <f t="shared" si="193"/>
        <v>0</v>
      </c>
      <c r="R2103" s="2">
        <f t="shared" si="194"/>
        <v>0</v>
      </c>
      <c r="S2103" s="3" t="b">
        <f t="shared" si="195"/>
        <v>0</v>
      </c>
      <c r="T2103" s="3" t="b">
        <f t="shared" si="196"/>
        <v>0</v>
      </c>
      <c r="U2103" s="3">
        <f t="shared" si="197"/>
        <v>0</v>
      </c>
    </row>
    <row r="2104" spans="1:21" x14ac:dyDescent="0.2">
      <c r="A2104" t="s">
        <v>186</v>
      </c>
      <c r="B2104" t="s">
        <v>187</v>
      </c>
      <c r="C2104" t="s">
        <v>188</v>
      </c>
      <c r="D2104" t="s">
        <v>18</v>
      </c>
      <c r="E2104" s="1">
        <v>42333.623553240737</v>
      </c>
      <c r="F2104" s="1">
        <v>42334.196284722224</v>
      </c>
      <c r="G2104">
        <v>4</v>
      </c>
      <c r="H2104">
        <v>839</v>
      </c>
      <c r="I2104">
        <v>1448509960309</v>
      </c>
      <c r="J2104">
        <v>632</v>
      </c>
      <c r="K2104">
        <v>153</v>
      </c>
      <c r="L2104">
        <v>32061</v>
      </c>
      <c r="M2104" t="s">
        <v>19</v>
      </c>
      <c r="N2104" t="s">
        <v>20</v>
      </c>
      <c r="P2104" s="2" t="b">
        <f t="shared" si="192"/>
        <v>0</v>
      </c>
      <c r="Q2104" s="2" t="b">
        <f t="shared" si="193"/>
        <v>0</v>
      </c>
      <c r="R2104" s="2">
        <f t="shared" si="194"/>
        <v>0</v>
      </c>
      <c r="S2104" s="3" t="b">
        <f t="shared" si="195"/>
        <v>0</v>
      </c>
      <c r="T2104" s="3" t="b">
        <f t="shared" si="196"/>
        <v>0</v>
      </c>
      <c r="U2104" s="3">
        <f t="shared" si="197"/>
        <v>0</v>
      </c>
    </row>
    <row r="2105" spans="1:21" x14ac:dyDescent="0.2">
      <c r="A2105" t="s">
        <v>186</v>
      </c>
      <c r="B2105" t="s">
        <v>187</v>
      </c>
      <c r="C2105" t="s">
        <v>188</v>
      </c>
      <c r="D2105" t="s">
        <v>18</v>
      </c>
      <c r="E2105" s="1">
        <v>42333.623553240737</v>
      </c>
      <c r="F2105" s="1">
        <v>42334.196284722224</v>
      </c>
      <c r="G2105">
        <v>4</v>
      </c>
      <c r="H2105">
        <v>840</v>
      </c>
      <c r="I2105">
        <v>1448509963128</v>
      </c>
      <c r="J2105">
        <v>778</v>
      </c>
      <c r="K2105">
        <v>154</v>
      </c>
      <c r="L2105">
        <v>788</v>
      </c>
      <c r="M2105" t="s">
        <v>19</v>
      </c>
      <c r="N2105" t="s">
        <v>20</v>
      </c>
      <c r="P2105" s="2" t="b">
        <f t="shared" si="192"/>
        <v>0</v>
      </c>
      <c r="Q2105" s="2" t="b">
        <f t="shared" si="193"/>
        <v>0</v>
      </c>
      <c r="R2105" s="2">
        <f t="shared" si="194"/>
        <v>0</v>
      </c>
      <c r="S2105" s="3" t="b">
        <f t="shared" si="195"/>
        <v>0</v>
      </c>
      <c r="T2105" s="3" t="b">
        <f t="shared" si="196"/>
        <v>0</v>
      </c>
      <c r="U2105" s="3">
        <f t="shared" si="197"/>
        <v>0</v>
      </c>
    </row>
    <row r="2106" spans="1:21" x14ac:dyDescent="0.2">
      <c r="A2106" t="s">
        <v>186</v>
      </c>
      <c r="B2106" t="s">
        <v>187</v>
      </c>
      <c r="C2106" t="s">
        <v>188</v>
      </c>
      <c r="D2106" t="s">
        <v>18</v>
      </c>
      <c r="E2106" s="1">
        <v>42333.623553240737</v>
      </c>
      <c r="F2106" s="1">
        <v>42334.196284722224</v>
      </c>
      <c r="G2106">
        <v>4</v>
      </c>
      <c r="H2106">
        <v>841</v>
      </c>
      <c r="I2106">
        <v>1448509964807</v>
      </c>
      <c r="J2106">
        <v>669</v>
      </c>
      <c r="K2106">
        <v>155</v>
      </c>
      <c r="L2106">
        <v>2467</v>
      </c>
      <c r="M2106" t="s">
        <v>19</v>
      </c>
      <c r="N2106" t="s">
        <v>20</v>
      </c>
      <c r="P2106" s="2" t="b">
        <f t="shared" si="192"/>
        <v>0</v>
      </c>
      <c r="Q2106" s="2" t="b">
        <f t="shared" si="193"/>
        <v>0</v>
      </c>
      <c r="R2106" s="2">
        <f t="shared" si="194"/>
        <v>0</v>
      </c>
      <c r="S2106" s="3" t="b">
        <f t="shared" si="195"/>
        <v>0</v>
      </c>
      <c r="T2106" s="3" t="b">
        <f t="shared" si="196"/>
        <v>0</v>
      </c>
      <c r="U2106" s="3">
        <f t="shared" si="197"/>
        <v>0</v>
      </c>
    </row>
    <row r="2107" spans="1:21" x14ac:dyDescent="0.2">
      <c r="A2107" t="s">
        <v>186</v>
      </c>
      <c r="B2107" t="s">
        <v>187</v>
      </c>
      <c r="C2107" t="s">
        <v>188</v>
      </c>
      <c r="D2107" t="s">
        <v>18</v>
      </c>
      <c r="E2107" s="1">
        <v>42333.623553240737</v>
      </c>
      <c r="F2107" s="1">
        <v>42334.196284722224</v>
      </c>
      <c r="G2107">
        <v>4</v>
      </c>
      <c r="H2107">
        <v>842</v>
      </c>
      <c r="I2107">
        <v>1448509968543</v>
      </c>
      <c r="J2107">
        <v>2627</v>
      </c>
      <c r="K2107">
        <v>156</v>
      </c>
      <c r="L2107">
        <v>6203</v>
      </c>
      <c r="M2107" t="s">
        <v>24</v>
      </c>
      <c r="N2107">
        <v>32</v>
      </c>
      <c r="O2107" t="s">
        <v>66</v>
      </c>
      <c r="P2107" s="2" t="b">
        <f t="shared" si="192"/>
        <v>0</v>
      </c>
      <c r="Q2107" s="2" t="b">
        <f t="shared" si="193"/>
        <v>0</v>
      </c>
      <c r="R2107" s="2">
        <f t="shared" si="194"/>
        <v>0</v>
      </c>
      <c r="S2107" s="3" t="b">
        <f t="shared" si="195"/>
        <v>0</v>
      </c>
      <c r="T2107" s="3" t="b">
        <f t="shared" si="196"/>
        <v>0</v>
      </c>
      <c r="U2107" s="3">
        <f t="shared" si="197"/>
        <v>0</v>
      </c>
    </row>
    <row r="2108" spans="1:21" x14ac:dyDescent="0.2">
      <c r="A2108" t="s">
        <v>186</v>
      </c>
      <c r="B2108" t="s">
        <v>187</v>
      </c>
      <c r="C2108" t="s">
        <v>188</v>
      </c>
      <c r="D2108" t="s">
        <v>18</v>
      </c>
      <c r="E2108" s="1">
        <v>42333.623553240737</v>
      </c>
      <c r="F2108" s="1">
        <v>42334.196284722224</v>
      </c>
      <c r="G2108">
        <v>4</v>
      </c>
      <c r="H2108">
        <v>843</v>
      </c>
      <c r="I2108">
        <v>1448509971505</v>
      </c>
      <c r="J2108">
        <v>1942</v>
      </c>
      <c r="K2108">
        <v>157</v>
      </c>
      <c r="L2108">
        <v>9165</v>
      </c>
      <c r="M2108" t="s">
        <v>21</v>
      </c>
      <c r="N2108" t="s">
        <v>23</v>
      </c>
      <c r="P2108" s="2" t="b">
        <f t="shared" si="192"/>
        <v>0</v>
      </c>
      <c r="Q2108" s="2" t="b">
        <f t="shared" si="193"/>
        <v>0</v>
      </c>
      <c r="R2108" s="2">
        <f t="shared" si="194"/>
        <v>0</v>
      </c>
      <c r="S2108" s="3" t="b">
        <f t="shared" si="195"/>
        <v>0</v>
      </c>
      <c r="T2108" s="3" t="b">
        <f t="shared" si="196"/>
        <v>0</v>
      </c>
      <c r="U2108" s="3">
        <f t="shared" si="197"/>
        <v>0</v>
      </c>
    </row>
    <row r="2109" spans="1:21" x14ac:dyDescent="0.2">
      <c r="A2109" t="s">
        <v>186</v>
      </c>
      <c r="B2109" t="s">
        <v>187</v>
      </c>
      <c r="C2109" t="s">
        <v>188</v>
      </c>
      <c r="D2109" t="s">
        <v>18</v>
      </c>
      <c r="E2109" s="1">
        <v>42333.623553240737</v>
      </c>
      <c r="F2109" s="1">
        <v>42334.196284722224</v>
      </c>
      <c r="G2109">
        <v>4</v>
      </c>
      <c r="H2109">
        <v>844</v>
      </c>
      <c r="I2109">
        <v>1448509974783</v>
      </c>
      <c r="J2109">
        <v>2264</v>
      </c>
      <c r="K2109">
        <v>158</v>
      </c>
      <c r="L2109">
        <v>12443</v>
      </c>
      <c r="M2109" t="s">
        <v>21</v>
      </c>
      <c r="N2109" t="s">
        <v>23</v>
      </c>
      <c r="P2109" s="2" t="b">
        <f t="shared" si="192"/>
        <v>0</v>
      </c>
      <c r="Q2109" s="2" t="b">
        <f t="shared" si="193"/>
        <v>0</v>
      </c>
      <c r="R2109" s="2">
        <f t="shared" si="194"/>
        <v>0</v>
      </c>
      <c r="S2109" s="3" t="b">
        <f t="shared" si="195"/>
        <v>0</v>
      </c>
      <c r="T2109" s="3" t="b">
        <f t="shared" si="196"/>
        <v>0</v>
      </c>
      <c r="U2109" s="3">
        <f t="shared" si="197"/>
        <v>0</v>
      </c>
    </row>
    <row r="2110" spans="1:21" x14ac:dyDescent="0.2">
      <c r="A2110" t="s">
        <v>186</v>
      </c>
      <c r="B2110" t="s">
        <v>187</v>
      </c>
      <c r="C2110" t="s">
        <v>188</v>
      </c>
      <c r="D2110" t="s">
        <v>18</v>
      </c>
      <c r="E2110" s="1">
        <v>42333.623553240737</v>
      </c>
      <c r="F2110" s="1">
        <v>42334.196284722224</v>
      </c>
      <c r="G2110">
        <v>4</v>
      </c>
      <c r="H2110">
        <v>845</v>
      </c>
      <c r="I2110">
        <v>1448509977449</v>
      </c>
      <c r="J2110">
        <v>1657</v>
      </c>
      <c r="K2110">
        <v>159</v>
      </c>
      <c r="L2110">
        <v>15109</v>
      </c>
      <c r="M2110" t="s">
        <v>21</v>
      </c>
      <c r="N2110" t="s">
        <v>23</v>
      </c>
      <c r="P2110" s="2" t="b">
        <f t="shared" si="192"/>
        <v>0</v>
      </c>
      <c r="Q2110" s="2" t="b">
        <f t="shared" si="193"/>
        <v>0</v>
      </c>
      <c r="R2110" s="2">
        <f t="shared" si="194"/>
        <v>0</v>
      </c>
      <c r="S2110" s="3" t="b">
        <f t="shared" si="195"/>
        <v>0</v>
      </c>
      <c r="T2110" s="3" t="b">
        <f t="shared" si="196"/>
        <v>0</v>
      </c>
      <c r="U2110" s="3">
        <f t="shared" si="197"/>
        <v>0</v>
      </c>
    </row>
    <row r="2111" spans="1:21" x14ac:dyDescent="0.2">
      <c r="A2111" t="s">
        <v>186</v>
      </c>
      <c r="B2111" t="s">
        <v>187</v>
      </c>
      <c r="C2111" t="s">
        <v>188</v>
      </c>
      <c r="D2111" t="s">
        <v>18</v>
      </c>
      <c r="E2111" s="1">
        <v>42333.623553240737</v>
      </c>
      <c r="F2111" s="1">
        <v>42334.196284722224</v>
      </c>
      <c r="G2111">
        <v>4</v>
      </c>
      <c r="H2111">
        <v>846</v>
      </c>
      <c r="I2111">
        <v>1448509979726</v>
      </c>
      <c r="J2111">
        <v>1260</v>
      </c>
      <c r="K2111">
        <v>160</v>
      </c>
      <c r="L2111">
        <v>17386</v>
      </c>
      <c r="M2111" t="s">
        <v>21</v>
      </c>
      <c r="N2111" t="s">
        <v>23</v>
      </c>
      <c r="P2111" s="2" t="b">
        <f t="shared" si="192"/>
        <v>0</v>
      </c>
      <c r="Q2111" s="2" t="b">
        <f t="shared" si="193"/>
        <v>0</v>
      </c>
      <c r="R2111" s="2">
        <f t="shared" si="194"/>
        <v>0</v>
      </c>
      <c r="S2111" s="3" t="b">
        <f t="shared" si="195"/>
        <v>0</v>
      </c>
      <c r="T2111" s="3" t="b">
        <f t="shared" si="196"/>
        <v>0</v>
      </c>
      <c r="U2111" s="3">
        <f t="shared" si="197"/>
        <v>0</v>
      </c>
    </row>
    <row r="2112" spans="1:21" x14ac:dyDescent="0.2">
      <c r="A2112" t="s">
        <v>186</v>
      </c>
      <c r="B2112" t="s">
        <v>187</v>
      </c>
      <c r="C2112" t="s">
        <v>188</v>
      </c>
      <c r="D2112" t="s">
        <v>18</v>
      </c>
      <c r="E2112" s="1">
        <v>42333.623553240737</v>
      </c>
      <c r="F2112" s="1">
        <v>42334.196284722224</v>
      </c>
      <c r="G2112">
        <v>4</v>
      </c>
      <c r="H2112">
        <v>847</v>
      </c>
      <c r="I2112">
        <v>1448509982523</v>
      </c>
      <c r="J2112">
        <v>1788</v>
      </c>
      <c r="K2112">
        <v>161</v>
      </c>
      <c r="L2112">
        <v>20183</v>
      </c>
      <c r="M2112" t="s">
        <v>21</v>
      </c>
      <c r="N2112" t="s">
        <v>23</v>
      </c>
      <c r="P2112" s="2" t="b">
        <f t="shared" si="192"/>
        <v>0</v>
      </c>
      <c r="Q2112" s="2" t="b">
        <f t="shared" si="193"/>
        <v>0</v>
      </c>
      <c r="R2112" s="2">
        <f t="shared" si="194"/>
        <v>0</v>
      </c>
      <c r="S2112" s="3" t="b">
        <f t="shared" si="195"/>
        <v>0</v>
      </c>
      <c r="T2112" s="3" t="b">
        <f t="shared" si="196"/>
        <v>0</v>
      </c>
      <c r="U2112" s="3">
        <f t="shared" si="197"/>
        <v>0</v>
      </c>
    </row>
    <row r="2113" spans="1:21" x14ac:dyDescent="0.2">
      <c r="A2113" t="s">
        <v>186</v>
      </c>
      <c r="B2113" t="s">
        <v>187</v>
      </c>
      <c r="C2113" t="s">
        <v>188</v>
      </c>
      <c r="D2113" t="s">
        <v>18</v>
      </c>
      <c r="E2113" s="1">
        <v>42333.623553240737</v>
      </c>
      <c r="F2113" s="1">
        <v>42334.196284722224</v>
      </c>
      <c r="G2113">
        <v>4</v>
      </c>
      <c r="H2113">
        <v>848</v>
      </c>
      <c r="I2113">
        <v>1448509985881</v>
      </c>
      <c r="J2113">
        <v>2352</v>
      </c>
      <c r="K2113">
        <v>162</v>
      </c>
      <c r="L2113">
        <v>23541</v>
      </c>
      <c r="M2113" t="s">
        <v>21</v>
      </c>
      <c r="N2113" t="s">
        <v>23</v>
      </c>
      <c r="P2113" s="2" t="b">
        <f t="shared" si="192"/>
        <v>0</v>
      </c>
      <c r="Q2113" s="2" t="b">
        <f t="shared" si="193"/>
        <v>0</v>
      </c>
      <c r="R2113" s="2">
        <f t="shared" si="194"/>
        <v>0</v>
      </c>
      <c r="S2113" s="3" t="b">
        <f t="shared" si="195"/>
        <v>0</v>
      </c>
      <c r="T2113" s="3" t="b">
        <f t="shared" si="196"/>
        <v>0</v>
      </c>
      <c r="U2113" s="3">
        <f t="shared" si="197"/>
        <v>0</v>
      </c>
    </row>
    <row r="2114" spans="1:21" x14ac:dyDescent="0.2">
      <c r="A2114" t="s">
        <v>186</v>
      </c>
      <c r="B2114" t="s">
        <v>187</v>
      </c>
      <c r="C2114" t="s">
        <v>188</v>
      </c>
      <c r="D2114" t="s">
        <v>18</v>
      </c>
      <c r="E2114" s="1">
        <v>42333.623553240737</v>
      </c>
      <c r="F2114" s="1">
        <v>42334.196284722224</v>
      </c>
      <c r="G2114">
        <v>4</v>
      </c>
      <c r="H2114">
        <v>849</v>
      </c>
      <c r="I2114">
        <v>1448509989711</v>
      </c>
      <c r="J2114">
        <v>2700</v>
      </c>
      <c r="K2114">
        <v>163</v>
      </c>
      <c r="L2114">
        <v>27371</v>
      </c>
      <c r="M2114" t="s">
        <v>24</v>
      </c>
      <c r="N2114">
        <v>50</v>
      </c>
      <c r="O2114" t="s">
        <v>241</v>
      </c>
      <c r="P2114" s="2" t="b">
        <f t="shared" si="192"/>
        <v>0</v>
      </c>
      <c r="Q2114" s="2" t="b">
        <f t="shared" si="193"/>
        <v>0</v>
      </c>
      <c r="R2114" s="2">
        <f t="shared" si="194"/>
        <v>0</v>
      </c>
      <c r="S2114" s="3" t="b">
        <f t="shared" si="195"/>
        <v>0</v>
      </c>
      <c r="T2114" s="3" t="b">
        <f t="shared" si="196"/>
        <v>1</v>
      </c>
      <c r="U2114" s="3">
        <f t="shared" si="197"/>
        <v>0</v>
      </c>
    </row>
    <row r="2115" spans="1:21" x14ac:dyDescent="0.2">
      <c r="A2115" t="s">
        <v>186</v>
      </c>
      <c r="B2115" t="s">
        <v>187</v>
      </c>
      <c r="C2115" t="s">
        <v>188</v>
      </c>
      <c r="D2115" t="s">
        <v>18</v>
      </c>
      <c r="E2115" s="1">
        <v>42333.623553240737</v>
      </c>
      <c r="F2115" s="1">
        <v>42334.196284722224</v>
      </c>
      <c r="G2115">
        <v>4</v>
      </c>
      <c r="H2115">
        <v>850</v>
      </c>
      <c r="I2115">
        <v>1448509991151</v>
      </c>
      <c r="J2115">
        <v>293</v>
      </c>
      <c r="K2115">
        <v>164</v>
      </c>
      <c r="L2115">
        <v>28811</v>
      </c>
      <c r="M2115" t="s">
        <v>24</v>
      </c>
      <c r="N2115">
        <v>50</v>
      </c>
      <c r="O2115" t="s">
        <v>29</v>
      </c>
      <c r="P2115" s="2" t="b">
        <f t="shared" ref="P2115:P2178" si="198">ISNUMBER(SEARCH("star", O2115))</f>
        <v>1</v>
      </c>
      <c r="Q2115" s="2" t="b">
        <f t="shared" ref="Q2115:Q2178" si="199">IF(N2115=49, TRUE, FALSE)</f>
        <v>0</v>
      </c>
      <c r="R2115" s="2">
        <f t="shared" ref="R2115:R2178" si="200">IF(AND(P2115=TRUE, Q2115=TRUE), 1, 0)</f>
        <v>0</v>
      </c>
      <c r="S2115" s="3" t="b">
        <f t="shared" ref="S2115:S2178" si="201">ISNUMBER(SEARCH("cloud", O2115))</f>
        <v>1</v>
      </c>
      <c r="T2115" s="3" t="b">
        <f t="shared" ref="T2115:T2178" si="202">IF(N2115=50, TRUE, FALSE)</f>
        <v>1</v>
      </c>
      <c r="U2115" s="3">
        <f t="shared" ref="U2115:U2178" si="203">IF(AND(S2115=TRUE,T2115=TRUE), 1,0)</f>
        <v>1</v>
      </c>
    </row>
    <row r="2116" spans="1:21" x14ac:dyDescent="0.2">
      <c r="A2116" t="s">
        <v>186</v>
      </c>
      <c r="B2116" t="s">
        <v>187</v>
      </c>
      <c r="C2116" t="s">
        <v>188</v>
      </c>
      <c r="D2116" t="s">
        <v>18</v>
      </c>
      <c r="E2116" s="1">
        <v>42333.623553240737</v>
      </c>
      <c r="F2116" s="1">
        <v>42334.196284722224</v>
      </c>
      <c r="G2116">
        <v>4</v>
      </c>
      <c r="H2116">
        <v>851</v>
      </c>
      <c r="I2116">
        <v>1448509993068</v>
      </c>
      <c r="J2116">
        <v>895</v>
      </c>
      <c r="K2116">
        <v>165</v>
      </c>
      <c r="L2116">
        <v>30728</v>
      </c>
      <c r="M2116" t="s">
        <v>19</v>
      </c>
      <c r="N2116" t="s">
        <v>20</v>
      </c>
      <c r="P2116" s="2" t="b">
        <f t="shared" si="198"/>
        <v>0</v>
      </c>
      <c r="Q2116" s="2" t="b">
        <f t="shared" si="199"/>
        <v>0</v>
      </c>
      <c r="R2116" s="2">
        <f t="shared" si="200"/>
        <v>0</v>
      </c>
      <c r="S2116" s="3" t="b">
        <f t="shared" si="201"/>
        <v>0</v>
      </c>
      <c r="T2116" s="3" t="b">
        <f t="shared" si="202"/>
        <v>0</v>
      </c>
      <c r="U2116" s="3">
        <f t="shared" si="203"/>
        <v>0</v>
      </c>
    </row>
    <row r="2117" spans="1:21" x14ac:dyDescent="0.2">
      <c r="A2117" t="s">
        <v>186</v>
      </c>
      <c r="B2117" t="s">
        <v>187</v>
      </c>
      <c r="C2117" t="s">
        <v>188</v>
      </c>
      <c r="D2117" t="s">
        <v>18</v>
      </c>
      <c r="E2117" s="1">
        <v>42333.623553240737</v>
      </c>
      <c r="F2117" s="1">
        <v>42334.196284722224</v>
      </c>
      <c r="G2117">
        <v>4</v>
      </c>
      <c r="H2117">
        <v>852</v>
      </c>
      <c r="I2117">
        <v>1448509994601</v>
      </c>
      <c r="J2117">
        <v>511</v>
      </c>
      <c r="K2117">
        <v>166</v>
      </c>
      <c r="L2117">
        <v>32261</v>
      </c>
      <c r="M2117" t="s">
        <v>19</v>
      </c>
      <c r="N2117" t="s">
        <v>20</v>
      </c>
      <c r="P2117" s="2" t="b">
        <f t="shared" si="198"/>
        <v>0</v>
      </c>
      <c r="Q2117" s="2" t="b">
        <f t="shared" si="199"/>
        <v>0</v>
      </c>
      <c r="R2117" s="2">
        <f t="shared" si="200"/>
        <v>0</v>
      </c>
      <c r="S2117" s="3" t="b">
        <f t="shared" si="201"/>
        <v>0</v>
      </c>
      <c r="T2117" s="3" t="b">
        <f t="shared" si="202"/>
        <v>0</v>
      </c>
      <c r="U2117" s="3">
        <f t="shared" si="203"/>
        <v>0</v>
      </c>
    </row>
    <row r="2118" spans="1:21" x14ac:dyDescent="0.2">
      <c r="A2118" t="s">
        <v>186</v>
      </c>
      <c r="B2118" t="s">
        <v>187</v>
      </c>
      <c r="C2118" t="s">
        <v>188</v>
      </c>
      <c r="D2118" t="s">
        <v>18</v>
      </c>
      <c r="E2118" s="1">
        <v>42333.623553240737</v>
      </c>
      <c r="F2118" s="1">
        <v>42334.196284722224</v>
      </c>
      <c r="G2118">
        <v>4</v>
      </c>
      <c r="H2118">
        <v>853</v>
      </c>
      <c r="I2118">
        <v>1448509997456</v>
      </c>
      <c r="J2118">
        <v>835</v>
      </c>
      <c r="K2118">
        <v>167</v>
      </c>
      <c r="L2118">
        <v>840</v>
      </c>
      <c r="M2118" t="s">
        <v>19</v>
      </c>
      <c r="N2118" t="s">
        <v>20</v>
      </c>
      <c r="P2118" s="2" t="b">
        <f t="shared" si="198"/>
        <v>0</v>
      </c>
      <c r="Q2118" s="2" t="b">
        <f t="shared" si="199"/>
        <v>0</v>
      </c>
      <c r="R2118" s="2">
        <f t="shared" si="200"/>
        <v>0</v>
      </c>
      <c r="S2118" s="3" t="b">
        <f t="shared" si="201"/>
        <v>0</v>
      </c>
      <c r="T2118" s="3" t="b">
        <f t="shared" si="202"/>
        <v>0</v>
      </c>
      <c r="U2118" s="3">
        <f t="shared" si="203"/>
        <v>0</v>
      </c>
    </row>
    <row r="2119" spans="1:21" x14ac:dyDescent="0.2">
      <c r="A2119" t="s">
        <v>186</v>
      </c>
      <c r="B2119" t="s">
        <v>187</v>
      </c>
      <c r="C2119" t="s">
        <v>188</v>
      </c>
      <c r="D2119" t="s">
        <v>18</v>
      </c>
      <c r="E2119" s="1">
        <v>42333.623553240737</v>
      </c>
      <c r="F2119" s="1">
        <v>42334.196284722224</v>
      </c>
      <c r="G2119">
        <v>4</v>
      </c>
      <c r="H2119">
        <v>854</v>
      </c>
      <c r="I2119">
        <v>1448509999012</v>
      </c>
      <c r="J2119">
        <v>547</v>
      </c>
      <c r="K2119">
        <v>168</v>
      </c>
      <c r="L2119">
        <v>2398</v>
      </c>
      <c r="M2119" t="s">
        <v>19</v>
      </c>
      <c r="N2119" t="s">
        <v>20</v>
      </c>
      <c r="P2119" s="2" t="b">
        <f t="shared" si="198"/>
        <v>0</v>
      </c>
      <c r="Q2119" s="2" t="b">
        <f t="shared" si="199"/>
        <v>0</v>
      </c>
      <c r="R2119" s="2">
        <f t="shared" si="200"/>
        <v>0</v>
      </c>
      <c r="S2119" s="3" t="b">
        <f t="shared" si="201"/>
        <v>0</v>
      </c>
      <c r="T2119" s="3" t="b">
        <f t="shared" si="202"/>
        <v>0</v>
      </c>
      <c r="U2119" s="3">
        <f t="shared" si="203"/>
        <v>0</v>
      </c>
    </row>
    <row r="2120" spans="1:21" x14ac:dyDescent="0.2">
      <c r="A2120" t="s">
        <v>186</v>
      </c>
      <c r="B2120" t="s">
        <v>187</v>
      </c>
      <c r="C2120" t="s">
        <v>188</v>
      </c>
      <c r="D2120" t="s">
        <v>18</v>
      </c>
      <c r="E2120" s="1">
        <v>42333.623553240737</v>
      </c>
      <c r="F2120" s="1">
        <v>42334.196284722224</v>
      </c>
      <c r="G2120">
        <v>4</v>
      </c>
      <c r="H2120">
        <v>855</v>
      </c>
      <c r="I2120">
        <v>1448510002184</v>
      </c>
      <c r="J2120">
        <v>2077</v>
      </c>
      <c r="K2120">
        <v>169</v>
      </c>
      <c r="L2120">
        <v>5570</v>
      </c>
      <c r="M2120" t="s">
        <v>24</v>
      </c>
      <c r="N2120">
        <v>32</v>
      </c>
      <c r="O2120" t="s">
        <v>68</v>
      </c>
      <c r="P2120" s="2" t="b">
        <f t="shared" si="198"/>
        <v>0</v>
      </c>
      <c r="Q2120" s="2" t="b">
        <f t="shared" si="199"/>
        <v>0</v>
      </c>
      <c r="R2120" s="2">
        <f t="shared" si="200"/>
        <v>0</v>
      </c>
      <c r="S2120" s="3" t="b">
        <f t="shared" si="201"/>
        <v>0</v>
      </c>
      <c r="T2120" s="3" t="b">
        <f t="shared" si="202"/>
        <v>0</v>
      </c>
      <c r="U2120" s="3">
        <f t="shared" si="203"/>
        <v>0</v>
      </c>
    </row>
    <row r="2121" spans="1:21" x14ac:dyDescent="0.2">
      <c r="A2121" t="s">
        <v>186</v>
      </c>
      <c r="B2121" t="s">
        <v>187</v>
      </c>
      <c r="C2121" t="s">
        <v>188</v>
      </c>
      <c r="D2121" t="s">
        <v>18</v>
      </c>
      <c r="E2121" s="1">
        <v>42333.623553240737</v>
      </c>
      <c r="F2121" s="1">
        <v>42334.196284722224</v>
      </c>
      <c r="G2121">
        <v>4</v>
      </c>
      <c r="H2121">
        <v>856</v>
      </c>
      <c r="I2121">
        <v>1448510004913</v>
      </c>
      <c r="J2121">
        <v>1719</v>
      </c>
      <c r="K2121">
        <v>170</v>
      </c>
      <c r="L2121">
        <v>8299</v>
      </c>
      <c r="M2121" t="s">
        <v>21</v>
      </c>
      <c r="N2121" t="s">
        <v>23</v>
      </c>
      <c r="P2121" s="2" t="b">
        <f t="shared" si="198"/>
        <v>0</v>
      </c>
      <c r="Q2121" s="2" t="b">
        <f t="shared" si="199"/>
        <v>0</v>
      </c>
      <c r="R2121" s="2">
        <f t="shared" si="200"/>
        <v>0</v>
      </c>
      <c r="S2121" s="3" t="b">
        <f t="shared" si="201"/>
        <v>0</v>
      </c>
      <c r="T2121" s="3" t="b">
        <f t="shared" si="202"/>
        <v>0</v>
      </c>
      <c r="U2121" s="3">
        <f t="shared" si="203"/>
        <v>0</v>
      </c>
    </row>
    <row r="2122" spans="1:21" x14ac:dyDescent="0.2">
      <c r="A2122" t="s">
        <v>186</v>
      </c>
      <c r="B2122" t="s">
        <v>187</v>
      </c>
      <c r="C2122" t="s">
        <v>188</v>
      </c>
      <c r="D2122" t="s">
        <v>18</v>
      </c>
      <c r="E2122" s="1">
        <v>42333.623553240737</v>
      </c>
      <c r="F2122" s="1">
        <v>42334.196284722224</v>
      </c>
      <c r="G2122">
        <v>4</v>
      </c>
      <c r="H2122">
        <v>857</v>
      </c>
      <c r="I2122">
        <v>1448510008353</v>
      </c>
      <c r="J2122">
        <v>2430</v>
      </c>
      <c r="K2122">
        <v>171</v>
      </c>
      <c r="L2122">
        <v>11739</v>
      </c>
      <c r="M2122" t="s">
        <v>21</v>
      </c>
      <c r="N2122" t="s">
        <v>23</v>
      </c>
      <c r="P2122" s="2" t="b">
        <f t="shared" si="198"/>
        <v>0</v>
      </c>
      <c r="Q2122" s="2" t="b">
        <f t="shared" si="199"/>
        <v>0</v>
      </c>
      <c r="R2122" s="2">
        <f t="shared" si="200"/>
        <v>0</v>
      </c>
      <c r="S2122" s="3" t="b">
        <f t="shared" si="201"/>
        <v>0</v>
      </c>
      <c r="T2122" s="3" t="b">
        <f t="shared" si="202"/>
        <v>0</v>
      </c>
      <c r="U2122" s="3">
        <f t="shared" si="203"/>
        <v>0</v>
      </c>
    </row>
    <row r="2123" spans="1:21" x14ac:dyDescent="0.2">
      <c r="A2123" t="s">
        <v>186</v>
      </c>
      <c r="B2123" t="s">
        <v>187</v>
      </c>
      <c r="C2123" t="s">
        <v>188</v>
      </c>
      <c r="D2123" t="s">
        <v>18</v>
      </c>
      <c r="E2123" s="1">
        <v>42333.623553240737</v>
      </c>
      <c r="F2123" s="1">
        <v>42334.196284722224</v>
      </c>
      <c r="G2123">
        <v>4</v>
      </c>
      <c r="H2123">
        <v>858</v>
      </c>
      <c r="I2123">
        <v>1448510010861</v>
      </c>
      <c r="J2123">
        <v>1493</v>
      </c>
      <c r="K2123">
        <v>172</v>
      </c>
      <c r="L2123">
        <v>14247</v>
      </c>
      <c r="M2123" t="s">
        <v>21</v>
      </c>
      <c r="N2123" t="s">
        <v>23</v>
      </c>
      <c r="P2123" s="2" t="b">
        <f t="shared" si="198"/>
        <v>0</v>
      </c>
      <c r="Q2123" s="2" t="b">
        <f t="shared" si="199"/>
        <v>0</v>
      </c>
      <c r="R2123" s="2">
        <f t="shared" si="200"/>
        <v>0</v>
      </c>
      <c r="S2123" s="3" t="b">
        <f t="shared" si="201"/>
        <v>0</v>
      </c>
      <c r="T2123" s="3" t="b">
        <f t="shared" si="202"/>
        <v>0</v>
      </c>
      <c r="U2123" s="3">
        <f t="shared" si="203"/>
        <v>0</v>
      </c>
    </row>
    <row r="2124" spans="1:21" x14ac:dyDescent="0.2">
      <c r="A2124" t="s">
        <v>186</v>
      </c>
      <c r="B2124" t="s">
        <v>187</v>
      </c>
      <c r="C2124" t="s">
        <v>188</v>
      </c>
      <c r="D2124" t="s">
        <v>18</v>
      </c>
      <c r="E2124" s="1">
        <v>42333.623553240737</v>
      </c>
      <c r="F2124" s="1">
        <v>42334.196284722224</v>
      </c>
      <c r="G2124">
        <v>4</v>
      </c>
      <c r="H2124">
        <v>859</v>
      </c>
      <c r="I2124">
        <v>1448510013313</v>
      </c>
      <c r="J2124">
        <v>1449</v>
      </c>
      <c r="K2124">
        <v>173</v>
      </c>
      <c r="L2124">
        <v>16699</v>
      </c>
      <c r="M2124" t="s">
        <v>21</v>
      </c>
      <c r="N2124" t="s">
        <v>23</v>
      </c>
      <c r="P2124" s="2" t="b">
        <f t="shared" si="198"/>
        <v>0</v>
      </c>
      <c r="Q2124" s="2" t="b">
        <f t="shared" si="199"/>
        <v>0</v>
      </c>
      <c r="R2124" s="2">
        <f t="shared" si="200"/>
        <v>0</v>
      </c>
      <c r="S2124" s="3" t="b">
        <f t="shared" si="201"/>
        <v>0</v>
      </c>
      <c r="T2124" s="3" t="b">
        <f t="shared" si="202"/>
        <v>0</v>
      </c>
      <c r="U2124" s="3">
        <f t="shared" si="203"/>
        <v>0</v>
      </c>
    </row>
    <row r="2125" spans="1:21" x14ac:dyDescent="0.2">
      <c r="A2125" t="s">
        <v>186</v>
      </c>
      <c r="B2125" t="s">
        <v>187</v>
      </c>
      <c r="C2125" t="s">
        <v>188</v>
      </c>
      <c r="D2125" t="s">
        <v>18</v>
      </c>
      <c r="E2125" s="1">
        <v>42333.623553240737</v>
      </c>
      <c r="F2125" s="1">
        <v>42334.196284722224</v>
      </c>
      <c r="G2125">
        <v>4</v>
      </c>
      <c r="H2125">
        <v>860</v>
      </c>
      <c r="I2125">
        <v>1448510016066</v>
      </c>
      <c r="J2125">
        <v>1736</v>
      </c>
      <c r="K2125">
        <v>174</v>
      </c>
      <c r="L2125">
        <v>19452</v>
      </c>
      <c r="M2125" t="s">
        <v>21</v>
      </c>
      <c r="N2125" t="s">
        <v>23</v>
      </c>
      <c r="P2125" s="2" t="b">
        <f t="shared" si="198"/>
        <v>0</v>
      </c>
      <c r="Q2125" s="2" t="b">
        <f t="shared" si="199"/>
        <v>0</v>
      </c>
      <c r="R2125" s="2">
        <f t="shared" si="200"/>
        <v>0</v>
      </c>
      <c r="S2125" s="3" t="b">
        <f t="shared" si="201"/>
        <v>0</v>
      </c>
      <c r="T2125" s="3" t="b">
        <f t="shared" si="202"/>
        <v>0</v>
      </c>
      <c r="U2125" s="3">
        <f t="shared" si="203"/>
        <v>0</v>
      </c>
    </row>
    <row r="2126" spans="1:21" x14ac:dyDescent="0.2">
      <c r="A2126" t="s">
        <v>186</v>
      </c>
      <c r="B2126" t="s">
        <v>187</v>
      </c>
      <c r="C2126" t="s">
        <v>188</v>
      </c>
      <c r="D2126" t="s">
        <v>18</v>
      </c>
      <c r="E2126" s="1">
        <v>42333.623553240737</v>
      </c>
      <c r="F2126" s="1">
        <v>42334.196284722224</v>
      </c>
      <c r="G2126">
        <v>4</v>
      </c>
      <c r="H2126">
        <v>861</v>
      </c>
      <c r="I2126">
        <v>1448510018618</v>
      </c>
      <c r="J2126">
        <v>1531</v>
      </c>
      <c r="K2126">
        <v>175</v>
      </c>
      <c r="L2126">
        <v>22004</v>
      </c>
      <c r="M2126" t="s">
        <v>21</v>
      </c>
      <c r="N2126" t="s">
        <v>23</v>
      </c>
      <c r="P2126" s="2" t="b">
        <f t="shared" si="198"/>
        <v>0</v>
      </c>
      <c r="Q2126" s="2" t="b">
        <f t="shared" si="199"/>
        <v>0</v>
      </c>
      <c r="R2126" s="2">
        <f t="shared" si="200"/>
        <v>0</v>
      </c>
      <c r="S2126" s="3" t="b">
        <f t="shared" si="201"/>
        <v>0</v>
      </c>
      <c r="T2126" s="3" t="b">
        <f t="shared" si="202"/>
        <v>0</v>
      </c>
      <c r="U2126" s="3">
        <f t="shared" si="203"/>
        <v>0</v>
      </c>
    </row>
    <row r="2127" spans="1:21" x14ac:dyDescent="0.2">
      <c r="A2127" t="s">
        <v>186</v>
      </c>
      <c r="B2127" t="s">
        <v>187</v>
      </c>
      <c r="C2127" t="s">
        <v>188</v>
      </c>
      <c r="D2127" t="s">
        <v>18</v>
      </c>
      <c r="E2127" s="1">
        <v>42333.623553240737</v>
      </c>
      <c r="F2127" s="1">
        <v>42334.196284722224</v>
      </c>
      <c r="G2127">
        <v>4</v>
      </c>
      <c r="H2127">
        <v>862</v>
      </c>
      <c r="I2127">
        <v>1448510023164</v>
      </c>
      <c r="J2127">
        <v>3397</v>
      </c>
      <c r="K2127">
        <v>176</v>
      </c>
      <c r="L2127">
        <v>26550</v>
      </c>
      <c r="M2127" t="s">
        <v>24</v>
      </c>
      <c r="N2127">
        <v>50</v>
      </c>
      <c r="O2127" t="s">
        <v>69</v>
      </c>
      <c r="P2127" s="2" t="b">
        <f t="shared" si="198"/>
        <v>0</v>
      </c>
      <c r="Q2127" s="2" t="b">
        <f t="shared" si="199"/>
        <v>0</v>
      </c>
      <c r="R2127" s="2">
        <f t="shared" si="200"/>
        <v>0</v>
      </c>
      <c r="S2127" s="3" t="b">
        <f t="shared" si="201"/>
        <v>0</v>
      </c>
      <c r="T2127" s="3" t="b">
        <f t="shared" si="202"/>
        <v>1</v>
      </c>
      <c r="U2127" s="3">
        <f t="shared" si="203"/>
        <v>0</v>
      </c>
    </row>
    <row r="2128" spans="1:21" x14ac:dyDescent="0.2">
      <c r="A2128" t="s">
        <v>186</v>
      </c>
      <c r="B2128" t="s">
        <v>187</v>
      </c>
      <c r="C2128" t="s">
        <v>188</v>
      </c>
      <c r="D2128" t="s">
        <v>18</v>
      </c>
      <c r="E2128" s="1">
        <v>42333.623553240737</v>
      </c>
      <c r="F2128" s="1">
        <v>42334.196284722224</v>
      </c>
      <c r="G2128">
        <v>4</v>
      </c>
      <c r="H2128">
        <v>863</v>
      </c>
      <c r="I2128">
        <v>1448510024484</v>
      </c>
      <c r="J2128">
        <v>201</v>
      </c>
      <c r="K2128">
        <v>177</v>
      </c>
      <c r="L2128">
        <v>27870</v>
      </c>
      <c r="M2128" t="s">
        <v>24</v>
      </c>
      <c r="N2128">
        <v>49</v>
      </c>
      <c r="O2128" t="s">
        <v>29</v>
      </c>
      <c r="P2128" s="2" t="b">
        <f t="shared" si="198"/>
        <v>1</v>
      </c>
      <c r="Q2128" s="2" t="b">
        <f t="shared" si="199"/>
        <v>1</v>
      </c>
      <c r="R2128" s="2">
        <f t="shared" si="200"/>
        <v>1</v>
      </c>
      <c r="S2128" s="3" t="b">
        <f t="shared" si="201"/>
        <v>1</v>
      </c>
      <c r="T2128" s="3" t="b">
        <f t="shared" si="202"/>
        <v>0</v>
      </c>
      <c r="U2128" s="3">
        <f t="shared" si="203"/>
        <v>0</v>
      </c>
    </row>
    <row r="2129" spans="1:21" x14ac:dyDescent="0.2">
      <c r="A2129" t="s">
        <v>186</v>
      </c>
      <c r="B2129" t="s">
        <v>187</v>
      </c>
      <c r="C2129" t="s">
        <v>188</v>
      </c>
      <c r="D2129" t="s">
        <v>18</v>
      </c>
      <c r="E2129" s="1">
        <v>42333.623553240737</v>
      </c>
      <c r="F2129" s="1">
        <v>42334.196284722224</v>
      </c>
      <c r="G2129">
        <v>4</v>
      </c>
      <c r="H2129">
        <v>864</v>
      </c>
      <c r="I2129">
        <v>1448510025992</v>
      </c>
      <c r="J2129">
        <v>479</v>
      </c>
      <c r="K2129">
        <v>178</v>
      </c>
      <c r="L2129">
        <v>29378</v>
      </c>
      <c r="M2129" t="s">
        <v>19</v>
      </c>
      <c r="N2129" t="s">
        <v>20</v>
      </c>
      <c r="P2129" s="2" t="b">
        <f t="shared" si="198"/>
        <v>0</v>
      </c>
      <c r="Q2129" s="2" t="b">
        <f t="shared" si="199"/>
        <v>0</v>
      </c>
      <c r="R2129" s="2">
        <f t="shared" si="200"/>
        <v>0</v>
      </c>
      <c r="S2129" s="3" t="b">
        <f t="shared" si="201"/>
        <v>0</v>
      </c>
      <c r="T2129" s="3" t="b">
        <f t="shared" si="202"/>
        <v>0</v>
      </c>
      <c r="U2129" s="3">
        <f t="shared" si="203"/>
        <v>0</v>
      </c>
    </row>
    <row r="2130" spans="1:21" x14ac:dyDescent="0.2">
      <c r="A2130" t="s">
        <v>186</v>
      </c>
      <c r="B2130" t="s">
        <v>187</v>
      </c>
      <c r="C2130" t="s">
        <v>188</v>
      </c>
      <c r="D2130" t="s">
        <v>18</v>
      </c>
      <c r="E2130" s="1">
        <v>42333.623553240737</v>
      </c>
      <c r="F2130" s="1">
        <v>42334.196284722224</v>
      </c>
      <c r="G2130">
        <v>4</v>
      </c>
      <c r="H2130">
        <v>865</v>
      </c>
      <c r="I2130">
        <v>1448510027708</v>
      </c>
      <c r="J2130">
        <v>691</v>
      </c>
      <c r="K2130">
        <v>179</v>
      </c>
      <c r="L2130">
        <v>31094</v>
      </c>
      <c r="M2130" t="s">
        <v>19</v>
      </c>
      <c r="N2130" t="s">
        <v>20</v>
      </c>
      <c r="P2130" s="2" t="b">
        <f t="shared" si="198"/>
        <v>0</v>
      </c>
      <c r="Q2130" s="2" t="b">
        <f t="shared" si="199"/>
        <v>0</v>
      </c>
      <c r="R2130" s="2">
        <f t="shared" si="200"/>
        <v>0</v>
      </c>
      <c r="S2130" s="3" t="b">
        <f t="shared" si="201"/>
        <v>0</v>
      </c>
      <c r="T2130" s="3" t="b">
        <f t="shared" si="202"/>
        <v>0</v>
      </c>
      <c r="U2130" s="3">
        <f t="shared" si="203"/>
        <v>0</v>
      </c>
    </row>
    <row r="2131" spans="1:21" x14ac:dyDescent="0.2">
      <c r="A2131" t="s">
        <v>186</v>
      </c>
      <c r="B2131" t="s">
        <v>187</v>
      </c>
      <c r="C2131" t="s">
        <v>188</v>
      </c>
      <c r="D2131" t="s">
        <v>18</v>
      </c>
      <c r="E2131" s="1">
        <v>42333.623553240737</v>
      </c>
      <c r="F2131" s="1">
        <v>42334.196284722224</v>
      </c>
      <c r="G2131">
        <v>4</v>
      </c>
      <c r="H2131">
        <v>866</v>
      </c>
      <c r="I2131">
        <v>1448510030356</v>
      </c>
      <c r="J2131">
        <v>617</v>
      </c>
      <c r="K2131">
        <v>180</v>
      </c>
      <c r="L2131">
        <v>620</v>
      </c>
      <c r="M2131" t="s">
        <v>19</v>
      </c>
      <c r="N2131" t="s">
        <v>20</v>
      </c>
      <c r="P2131" s="2" t="b">
        <f t="shared" si="198"/>
        <v>0</v>
      </c>
      <c r="Q2131" s="2" t="b">
        <f t="shared" si="199"/>
        <v>0</v>
      </c>
      <c r="R2131" s="2">
        <f t="shared" si="200"/>
        <v>0</v>
      </c>
      <c r="S2131" s="3" t="b">
        <f t="shared" si="201"/>
        <v>0</v>
      </c>
      <c r="T2131" s="3" t="b">
        <f t="shared" si="202"/>
        <v>0</v>
      </c>
      <c r="U2131" s="3">
        <f t="shared" si="203"/>
        <v>0</v>
      </c>
    </row>
    <row r="2132" spans="1:21" x14ac:dyDescent="0.2">
      <c r="A2132" t="s">
        <v>186</v>
      </c>
      <c r="B2132" t="s">
        <v>187</v>
      </c>
      <c r="C2132" t="s">
        <v>188</v>
      </c>
      <c r="D2132" t="s">
        <v>18</v>
      </c>
      <c r="E2132" s="1">
        <v>42333.623553240737</v>
      </c>
      <c r="F2132" s="1">
        <v>42334.196284722224</v>
      </c>
      <c r="G2132">
        <v>4</v>
      </c>
      <c r="H2132">
        <v>867</v>
      </c>
      <c r="I2132">
        <v>1448510031923</v>
      </c>
      <c r="J2132">
        <v>559</v>
      </c>
      <c r="K2132">
        <v>181</v>
      </c>
      <c r="L2132">
        <v>2187</v>
      </c>
      <c r="M2132" t="s">
        <v>19</v>
      </c>
      <c r="N2132" t="s">
        <v>20</v>
      </c>
      <c r="P2132" s="2" t="b">
        <f t="shared" si="198"/>
        <v>0</v>
      </c>
      <c r="Q2132" s="2" t="b">
        <f t="shared" si="199"/>
        <v>0</v>
      </c>
      <c r="R2132" s="2">
        <f t="shared" si="200"/>
        <v>0</v>
      </c>
      <c r="S2132" s="3" t="b">
        <f t="shared" si="201"/>
        <v>0</v>
      </c>
      <c r="T2132" s="3" t="b">
        <f t="shared" si="202"/>
        <v>0</v>
      </c>
      <c r="U2132" s="3">
        <f t="shared" si="203"/>
        <v>0</v>
      </c>
    </row>
    <row r="2133" spans="1:21" x14ac:dyDescent="0.2">
      <c r="A2133" t="s">
        <v>186</v>
      </c>
      <c r="B2133" t="s">
        <v>187</v>
      </c>
      <c r="C2133" t="s">
        <v>188</v>
      </c>
      <c r="D2133" t="s">
        <v>18</v>
      </c>
      <c r="E2133" s="1">
        <v>42333.623553240737</v>
      </c>
      <c r="F2133" s="1">
        <v>42334.196284722224</v>
      </c>
      <c r="G2133">
        <v>4</v>
      </c>
      <c r="H2133">
        <v>868</v>
      </c>
      <c r="I2133">
        <v>1448510036215</v>
      </c>
      <c r="J2133">
        <v>3211</v>
      </c>
      <c r="K2133">
        <v>182</v>
      </c>
      <c r="L2133">
        <v>6479</v>
      </c>
      <c r="M2133" t="s">
        <v>24</v>
      </c>
      <c r="N2133">
        <v>32</v>
      </c>
      <c r="O2133" t="s">
        <v>70</v>
      </c>
      <c r="P2133" s="2" t="b">
        <f t="shared" si="198"/>
        <v>0</v>
      </c>
      <c r="Q2133" s="2" t="b">
        <f t="shared" si="199"/>
        <v>0</v>
      </c>
      <c r="R2133" s="2">
        <f t="shared" si="200"/>
        <v>0</v>
      </c>
      <c r="S2133" s="3" t="b">
        <f t="shared" si="201"/>
        <v>0</v>
      </c>
      <c r="T2133" s="3" t="b">
        <f t="shared" si="202"/>
        <v>0</v>
      </c>
      <c r="U2133" s="3">
        <f t="shared" si="203"/>
        <v>0</v>
      </c>
    </row>
    <row r="2134" spans="1:21" x14ac:dyDescent="0.2">
      <c r="A2134" t="s">
        <v>186</v>
      </c>
      <c r="B2134" t="s">
        <v>187</v>
      </c>
      <c r="C2134" t="s">
        <v>188</v>
      </c>
      <c r="D2134" t="s">
        <v>18</v>
      </c>
      <c r="E2134" s="1">
        <v>42333.623553240737</v>
      </c>
      <c r="F2134" s="1">
        <v>42334.196284722224</v>
      </c>
      <c r="G2134">
        <v>4</v>
      </c>
      <c r="H2134">
        <v>869</v>
      </c>
      <c r="I2134">
        <v>1448510038796</v>
      </c>
      <c r="J2134">
        <v>1567</v>
      </c>
      <c r="K2134">
        <v>183</v>
      </c>
      <c r="L2134">
        <v>9060</v>
      </c>
      <c r="M2134" t="s">
        <v>21</v>
      </c>
      <c r="N2134" t="s">
        <v>23</v>
      </c>
      <c r="P2134" s="2" t="b">
        <f t="shared" si="198"/>
        <v>0</v>
      </c>
      <c r="Q2134" s="2" t="b">
        <f t="shared" si="199"/>
        <v>0</v>
      </c>
      <c r="R2134" s="2">
        <f t="shared" si="200"/>
        <v>0</v>
      </c>
      <c r="S2134" s="3" t="b">
        <f t="shared" si="201"/>
        <v>0</v>
      </c>
      <c r="T2134" s="3" t="b">
        <f t="shared" si="202"/>
        <v>0</v>
      </c>
      <c r="U2134" s="3">
        <f t="shared" si="203"/>
        <v>0</v>
      </c>
    </row>
    <row r="2135" spans="1:21" x14ac:dyDescent="0.2">
      <c r="A2135" t="s">
        <v>186</v>
      </c>
      <c r="B2135" t="s">
        <v>187</v>
      </c>
      <c r="C2135" t="s">
        <v>188</v>
      </c>
      <c r="D2135" t="s">
        <v>18</v>
      </c>
      <c r="E2135" s="1">
        <v>42333.623553240737</v>
      </c>
      <c r="F2135" s="1">
        <v>42334.196284722224</v>
      </c>
      <c r="G2135">
        <v>4</v>
      </c>
      <c r="H2135">
        <v>870</v>
      </c>
      <c r="I2135">
        <v>1448510041212</v>
      </c>
      <c r="J2135">
        <v>1406</v>
      </c>
      <c r="K2135">
        <v>184</v>
      </c>
      <c r="L2135">
        <v>11476</v>
      </c>
      <c r="M2135" t="s">
        <v>21</v>
      </c>
      <c r="N2135" t="s">
        <v>23</v>
      </c>
      <c r="P2135" s="2" t="b">
        <f t="shared" si="198"/>
        <v>0</v>
      </c>
      <c r="Q2135" s="2" t="b">
        <f t="shared" si="199"/>
        <v>0</v>
      </c>
      <c r="R2135" s="2">
        <f t="shared" si="200"/>
        <v>0</v>
      </c>
      <c r="S2135" s="3" t="b">
        <f t="shared" si="201"/>
        <v>0</v>
      </c>
      <c r="T2135" s="3" t="b">
        <f t="shared" si="202"/>
        <v>0</v>
      </c>
      <c r="U2135" s="3">
        <f t="shared" si="203"/>
        <v>0</v>
      </c>
    </row>
    <row r="2136" spans="1:21" x14ac:dyDescent="0.2">
      <c r="A2136" t="s">
        <v>186</v>
      </c>
      <c r="B2136" t="s">
        <v>187</v>
      </c>
      <c r="C2136" t="s">
        <v>188</v>
      </c>
      <c r="D2136" t="s">
        <v>18</v>
      </c>
      <c r="E2136" s="1">
        <v>42333.623553240737</v>
      </c>
      <c r="F2136" s="1">
        <v>42334.196284722224</v>
      </c>
      <c r="G2136">
        <v>4</v>
      </c>
      <c r="H2136">
        <v>871</v>
      </c>
      <c r="I2136">
        <v>1448510043736</v>
      </c>
      <c r="J2136">
        <v>1510</v>
      </c>
      <c r="K2136">
        <v>185</v>
      </c>
      <c r="L2136">
        <v>14000</v>
      </c>
      <c r="M2136" t="s">
        <v>21</v>
      </c>
      <c r="N2136" t="s">
        <v>23</v>
      </c>
      <c r="P2136" s="2" t="b">
        <f t="shared" si="198"/>
        <v>0</v>
      </c>
      <c r="Q2136" s="2" t="b">
        <f t="shared" si="199"/>
        <v>0</v>
      </c>
      <c r="R2136" s="2">
        <f t="shared" si="200"/>
        <v>0</v>
      </c>
      <c r="S2136" s="3" t="b">
        <f t="shared" si="201"/>
        <v>0</v>
      </c>
      <c r="T2136" s="3" t="b">
        <f t="shared" si="202"/>
        <v>0</v>
      </c>
      <c r="U2136" s="3">
        <f t="shared" si="203"/>
        <v>0</v>
      </c>
    </row>
    <row r="2137" spans="1:21" x14ac:dyDescent="0.2">
      <c r="A2137" t="s">
        <v>186</v>
      </c>
      <c r="B2137" t="s">
        <v>187</v>
      </c>
      <c r="C2137" t="s">
        <v>188</v>
      </c>
      <c r="D2137" t="s">
        <v>18</v>
      </c>
      <c r="E2137" s="1">
        <v>42333.623553240737</v>
      </c>
      <c r="F2137" s="1">
        <v>42334.196284722224</v>
      </c>
      <c r="G2137">
        <v>4</v>
      </c>
      <c r="H2137">
        <v>872</v>
      </c>
      <c r="I2137">
        <v>1448510046004</v>
      </c>
      <c r="J2137">
        <v>1251</v>
      </c>
      <c r="K2137">
        <v>186</v>
      </c>
      <c r="L2137">
        <v>16268</v>
      </c>
      <c r="M2137" t="s">
        <v>21</v>
      </c>
      <c r="N2137" t="s">
        <v>23</v>
      </c>
      <c r="P2137" s="2" t="b">
        <f t="shared" si="198"/>
        <v>0</v>
      </c>
      <c r="Q2137" s="2" t="b">
        <f t="shared" si="199"/>
        <v>0</v>
      </c>
      <c r="R2137" s="2">
        <f t="shared" si="200"/>
        <v>0</v>
      </c>
      <c r="S2137" s="3" t="b">
        <f t="shared" si="201"/>
        <v>0</v>
      </c>
      <c r="T2137" s="3" t="b">
        <f t="shared" si="202"/>
        <v>0</v>
      </c>
      <c r="U2137" s="3">
        <f t="shared" si="203"/>
        <v>0</v>
      </c>
    </row>
    <row r="2138" spans="1:21" x14ac:dyDescent="0.2">
      <c r="A2138" t="s">
        <v>186</v>
      </c>
      <c r="B2138" t="s">
        <v>187</v>
      </c>
      <c r="C2138" t="s">
        <v>188</v>
      </c>
      <c r="D2138" t="s">
        <v>18</v>
      </c>
      <c r="E2138" s="1">
        <v>42333.623553240737</v>
      </c>
      <c r="F2138" s="1">
        <v>42334.196284722224</v>
      </c>
      <c r="G2138">
        <v>4</v>
      </c>
      <c r="H2138">
        <v>873</v>
      </c>
      <c r="I2138">
        <v>1448510048438</v>
      </c>
      <c r="J2138">
        <v>1431</v>
      </c>
      <c r="K2138">
        <v>187</v>
      </c>
      <c r="L2138">
        <v>18702</v>
      </c>
      <c r="M2138" t="s">
        <v>21</v>
      </c>
      <c r="N2138" t="s">
        <v>23</v>
      </c>
      <c r="P2138" s="2" t="b">
        <f t="shared" si="198"/>
        <v>0</v>
      </c>
      <c r="Q2138" s="2" t="b">
        <f t="shared" si="199"/>
        <v>0</v>
      </c>
      <c r="R2138" s="2">
        <f t="shared" si="200"/>
        <v>0</v>
      </c>
      <c r="S2138" s="3" t="b">
        <f t="shared" si="201"/>
        <v>0</v>
      </c>
      <c r="T2138" s="3" t="b">
        <f t="shared" si="202"/>
        <v>0</v>
      </c>
      <c r="U2138" s="3">
        <f t="shared" si="203"/>
        <v>0</v>
      </c>
    </row>
    <row r="2139" spans="1:21" x14ac:dyDescent="0.2">
      <c r="A2139" t="s">
        <v>186</v>
      </c>
      <c r="B2139" t="s">
        <v>187</v>
      </c>
      <c r="C2139" t="s">
        <v>188</v>
      </c>
      <c r="D2139" t="s">
        <v>18</v>
      </c>
      <c r="E2139" s="1">
        <v>42333.623553240737</v>
      </c>
      <c r="F2139" s="1">
        <v>42334.196284722224</v>
      </c>
      <c r="G2139">
        <v>4</v>
      </c>
      <c r="H2139">
        <v>874</v>
      </c>
      <c r="I2139">
        <v>1448510050697</v>
      </c>
      <c r="J2139">
        <v>1251</v>
      </c>
      <c r="K2139">
        <v>188</v>
      </c>
      <c r="L2139">
        <v>20961</v>
      </c>
      <c r="M2139" t="s">
        <v>21</v>
      </c>
      <c r="N2139" t="s">
        <v>23</v>
      </c>
      <c r="P2139" s="2" t="b">
        <f t="shared" si="198"/>
        <v>0</v>
      </c>
      <c r="Q2139" s="2" t="b">
        <f t="shared" si="199"/>
        <v>0</v>
      </c>
      <c r="R2139" s="2">
        <f t="shared" si="200"/>
        <v>0</v>
      </c>
      <c r="S2139" s="3" t="b">
        <f t="shared" si="201"/>
        <v>0</v>
      </c>
      <c r="T2139" s="3" t="b">
        <f t="shared" si="202"/>
        <v>0</v>
      </c>
      <c r="U2139" s="3">
        <f t="shared" si="203"/>
        <v>0</v>
      </c>
    </row>
    <row r="2140" spans="1:21" x14ac:dyDescent="0.2">
      <c r="A2140" t="s">
        <v>186</v>
      </c>
      <c r="B2140" t="s">
        <v>187</v>
      </c>
      <c r="C2140" t="s">
        <v>188</v>
      </c>
      <c r="D2140" t="s">
        <v>18</v>
      </c>
      <c r="E2140" s="1">
        <v>42333.623553240737</v>
      </c>
      <c r="F2140" s="1">
        <v>42334.196284722224</v>
      </c>
      <c r="G2140">
        <v>4</v>
      </c>
      <c r="H2140">
        <v>875</v>
      </c>
      <c r="I2140">
        <v>1448510054338</v>
      </c>
      <c r="J2140">
        <v>2448</v>
      </c>
      <c r="K2140">
        <v>189</v>
      </c>
      <c r="L2140">
        <v>24602</v>
      </c>
      <c r="M2140" t="s">
        <v>24</v>
      </c>
      <c r="N2140">
        <v>50</v>
      </c>
      <c r="O2140" t="s">
        <v>242</v>
      </c>
      <c r="P2140" s="2" t="b">
        <f t="shared" si="198"/>
        <v>0</v>
      </c>
      <c r="Q2140" s="2" t="b">
        <f t="shared" si="199"/>
        <v>0</v>
      </c>
      <c r="R2140" s="2">
        <f t="shared" si="200"/>
        <v>0</v>
      </c>
      <c r="S2140" s="3" t="b">
        <f t="shared" si="201"/>
        <v>0</v>
      </c>
      <c r="T2140" s="3" t="b">
        <f t="shared" si="202"/>
        <v>1</v>
      </c>
      <c r="U2140" s="3">
        <f t="shared" si="203"/>
        <v>0</v>
      </c>
    </row>
    <row r="2141" spans="1:21" x14ac:dyDescent="0.2">
      <c r="A2141" t="s">
        <v>186</v>
      </c>
      <c r="B2141" t="s">
        <v>187</v>
      </c>
      <c r="C2141" t="s">
        <v>188</v>
      </c>
      <c r="D2141" t="s">
        <v>18</v>
      </c>
      <c r="E2141" s="1">
        <v>42333.623553240737</v>
      </c>
      <c r="F2141" s="1">
        <v>42334.196284722224</v>
      </c>
      <c r="G2141">
        <v>4</v>
      </c>
      <c r="H2141">
        <v>876</v>
      </c>
      <c r="I2141">
        <v>1448510055611</v>
      </c>
      <c r="J2141">
        <v>154</v>
      </c>
      <c r="K2141">
        <v>190</v>
      </c>
      <c r="L2141">
        <v>25875</v>
      </c>
      <c r="M2141" t="s">
        <v>24</v>
      </c>
      <c r="N2141">
        <v>49</v>
      </c>
      <c r="O2141" t="s">
        <v>29</v>
      </c>
      <c r="P2141" s="2" t="b">
        <f t="shared" si="198"/>
        <v>1</v>
      </c>
      <c r="Q2141" s="2" t="b">
        <f t="shared" si="199"/>
        <v>1</v>
      </c>
      <c r="R2141" s="2">
        <f t="shared" si="200"/>
        <v>1</v>
      </c>
      <c r="S2141" s="3" t="b">
        <f t="shared" si="201"/>
        <v>1</v>
      </c>
      <c r="T2141" s="3" t="b">
        <f t="shared" si="202"/>
        <v>0</v>
      </c>
      <c r="U2141" s="3">
        <f t="shared" si="203"/>
        <v>0</v>
      </c>
    </row>
    <row r="2142" spans="1:21" x14ac:dyDescent="0.2">
      <c r="A2142" t="s">
        <v>186</v>
      </c>
      <c r="B2142" t="s">
        <v>187</v>
      </c>
      <c r="C2142" t="s">
        <v>188</v>
      </c>
      <c r="D2142" t="s">
        <v>18</v>
      </c>
      <c r="E2142" s="1">
        <v>42333.623553240737</v>
      </c>
      <c r="F2142" s="1">
        <v>42334.196284722224</v>
      </c>
      <c r="G2142">
        <v>4</v>
      </c>
      <c r="H2142">
        <v>877</v>
      </c>
      <c r="I2142">
        <v>1448510057140</v>
      </c>
      <c r="J2142">
        <v>508</v>
      </c>
      <c r="K2142">
        <v>191</v>
      </c>
      <c r="L2142">
        <v>27404</v>
      </c>
      <c r="M2142" t="s">
        <v>19</v>
      </c>
      <c r="N2142" t="s">
        <v>20</v>
      </c>
      <c r="P2142" s="2" t="b">
        <f t="shared" si="198"/>
        <v>0</v>
      </c>
      <c r="Q2142" s="2" t="b">
        <f t="shared" si="199"/>
        <v>0</v>
      </c>
      <c r="R2142" s="2">
        <f t="shared" si="200"/>
        <v>0</v>
      </c>
      <c r="S2142" s="3" t="b">
        <f t="shared" si="201"/>
        <v>0</v>
      </c>
      <c r="T2142" s="3" t="b">
        <f t="shared" si="202"/>
        <v>0</v>
      </c>
      <c r="U2142" s="3">
        <f t="shared" si="203"/>
        <v>0</v>
      </c>
    </row>
    <row r="2143" spans="1:21" x14ac:dyDescent="0.2">
      <c r="A2143" t="s">
        <v>186</v>
      </c>
      <c r="B2143" t="s">
        <v>187</v>
      </c>
      <c r="C2143" t="s">
        <v>188</v>
      </c>
      <c r="D2143" t="s">
        <v>18</v>
      </c>
      <c r="E2143" s="1">
        <v>42333.623553240737</v>
      </c>
      <c r="F2143" s="1">
        <v>42334.196284722224</v>
      </c>
      <c r="G2143">
        <v>4</v>
      </c>
      <c r="H2143">
        <v>878</v>
      </c>
      <c r="I2143">
        <v>1448510058990</v>
      </c>
      <c r="J2143">
        <v>820</v>
      </c>
      <c r="K2143">
        <v>192</v>
      </c>
      <c r="L2143">
        <v>29254</v>
      </c>
      <c r="M2143" t="s">
        <v>19</v>
      </c>
      <c r="N2143" t="s">
        <v>20</v>
      </c>
      <c r="P2143" s="2" t="b">
        <f t="shared" si="198"/>
        <v>0</v>
      </c>
      <c r="Q2143" s="2" t="b">
        <f t="shared" si="199"/>
        <v>0</v>
      </c>
      <c r="R2143" s="2">
        <f t="shared" si="200"/>
        <v>0</v>
      </c>
      <c r="S2143" s="3" t="b">
        <f t="shared" si="201"/>
        <v>0</v>
      </c>
      <c r="T2143" s="3" t="b">
        <f t="shared" si="202"/>
        <v>0</v>
      </c>
      <c r="U2143" s="3">
        <f t="shared" si="203"/>
        <v>0</v>
      </c>
    </row>
    <row r="2144" spans="1:21" x14ac:dyDescent="0.2">
      <c r="A2144" t="s">
        <v>186</v>
      </c>
      <c r="B2144" t="s">
        <v>187</v>
      </c>
      <c r="C2144" t="s">
        <v>188</v>
      </c>
      <c r="D2144" t="s">
        <v>18</v>
      </c>
      <c r="E2144" s="1">
        <v>42333.623553240737</v>
      </c>
      <c r="F2144" s="1">
        <v>42334.196284722224</v>
      </c>
      <c r="G2144">
        <v>4</v>
      </c>
      <c r="H2144">
        <v>879</v>
      </c>
      <c r="I2144">
        <v>1448510061503</v>
      </c>
      <c r="J2144">
        <v>479</v>
      </c>
      <c r="K2144">
        <v>193</v>
      </c>
      <c r="L2144">
        <v>487</v>
      </c>
      <c r="M2144" t="s">
        <v>19</v>
      </c>
      <c r="N2144" t="s">
        <v>20</v>
      </c>
      <c r="P2144" s="2" t="b">
        <f t="shared" si="198"/>
        <v>0</v>
      </c>
      <c r="Q2144" s="2" t="b">
        <f t="shared" si="199"/>
        <v>0</v>
      </c>
      <c r="R2144" s="2">
        <f t="shared" si="200"/>
        <v>0</v>
      </c>
      <c r="S2144" s="3" t="b">
        <f t="shared" si="201"/>
        <v>0</v>
      </c>
      <c r="T2144" s="3" t="b">
        <f t="shared" si="202"/>
        <v>0</v>
      </c>
      <c r="U2144" s="3">
        <f t="shared" si="203"/>
        <v>0</v>
      </c>
    </row>
    <row r="2145" spans="1:21" x14ac:dyDescent="0.2">
      <c r="A2145" t="s">
        <v>186</v>
      </c>
      <c r="B2145" t="s">
        <v>187</v>
      </c>
      <c r="C2145" t="s">
        <v>188</v>
      </c>
      <c r="D2145" t="s">
        <v>18</v>
      </c>
      <c r="E2145" s="1">
        <v>42333.623553240737</v>
      </c>
      <c r="F2145" s="1">
        <v>42334.196284722224</v>
      </c>
      <c r="G2145">
        <v>4</v>
      </c>
      <c r="H2145">
        <v>880</v>
      </c>
      <c r="I2145">
        <v>1448510063227</v>
      </c>
      <c r="J2145">
        <v>713</v>
      </c>
      <c r="K2145">
        <v>194</v>
      </c>
      <c r="L2145">
        <v>2211</v>
      </c>
      <c r="M2145" t="s">
        <v>19</v>
      </c>
      <c r="N2145" t="s">
        <v>20</v>
      </c>
      <c r="P2145" s="2" t="b">
        <f t="shared" si="198"/>
        <v>0</v>
      </c>
      <c r="Q2145" s="2" t="b">
        <f t="shared" si="199"/>
        <v>0</v>
      </c>
      <c r="R2145" s="2">
        <f t="shared" si="200"/>
        <v>0</v>
      </c>
      <c r="S2145" s="3" t="b">
        <f t="shared" si="201"/>
        <v>0</v>
      </c>
      <c r="T2145" s="3" t="b">
        <f t="shared" si="202"/>
        <v>0</v>
      </c>
      <c r="U2145" s="3">
        <f t="shared" si="203"/>
        <v>0</v>
      </c>
    </row>
    <row r="2146" spans="1:21" x14ac:dyDescent="0.2">
      <c r="A2146" t="s">
        <v>186</v>
      </c>
      <c r="B2146" t="s">
        <v>187</v>
      </c>
      <c r="C2146" t="s">
        <v>188</v>
      </c>
      <c r="D2146" t="s">
        <v>18</v>
      </c>
      <c r="E2146" s="1">
        <v>42333.623553240737</v>
      </c>
      <c r="F2146" s="1">
        <v>42334.196284722224</v>
      </c>
      <c r="G2146">
        <v>4</v>
      </c>
      <c r="H2146">
        <v>881</v>
      </c>
      <c r="I2146">
        <v>1448510066112</v>
      </c>
      <c r="J2146">
        <v>1714</v>
      </c>
      <c r="K2146">
        <v>195</v>
      </c>
      <c r="L2146">
        <v>5096</v>
      </c>
      <c r="M2146" t="s">
        <v>24</v>
      </c>
      <c r="N2146">
        <v>40</v>
      </c>
      <c r="O2146" t="s">
        <v>72</v>
      </c>
      <c r="P2146" s="2" t="b">
        <f t="shared" si="198"/>
        <v>0</v>
      </c>
      <c r="Q2146" s="2" t="b">
        <f t="shared" si="199"/>
        <v>0</v>
      </c>
      <c r="R2146" s="2">
        <f t="shared" si="200"/>
        <v>0</v>
      </c>
      <c r="S2146" s="3" t="b">
        <f t="shared" si="201"/>
        <v>0</v>
      </c>
      <c r="T2146" s="3" t="b">
        <f t="shared" si="202"/>
        <v>0</v>
      </c>
      <c r="U2146" s="3">
        <f t="shared" si="203"/>
        <v>0</v>
      </c>
    </row>
    <row r="2147" spans="1:21" x14ac:dyDescent="0.2">
      <c r="A2147" t="s">
        <v>186</v>
      </c>
      <c r="B2147" t="s">
        <v>187</v>
      </c>
      <c r="C2147" t="s">
        <v>188</v>
      </c>
      <c r="D2147" t="s">
        <v>18</v>
      </c>
      <c r="E2147" s="1">
        <v>42333.623553240737</v>
      </c>
      <c r="F2147" s="1">
        <v>42334.196284722224</v>
      </c>
      <c r="G2147">
        <v>4</v>
      </c>
      <c r="H2147">
        <v>882</v>
      </c>
      <c r="I2147">
        <v>1448510068868</v>
      </c>
      <c r="J2147">
        <v>1749</v>
      </c>
      <c r="K2147">
        <v>196</v>
      </c>
      <c r="L2147">
        <v>7852</v>
      </c>
      <c r="M2147" t="s">
        <v>21</v>
      </c>
      <c r="N2147" t="s">
        <v>23</v>
      </c>
      <c r="P2147" s="2" t="b">
        <f t="shared" si="198"/>
        <v>0</v>
      </c>
      <c r="Q2147" s="2" t="b">
        <f t="shared" si="199"/>
        <v>0</v>
      </c>
      <c r="R2147" s="2">
        <f t="shared" si="200"/>
        <v>0</v>
      </c>
      <c r="S2147" s="3" t="b">
        <f t="shared" si="201"/>
        <v>0</v>
      </c>
      <c r="T2147" s="3" t="b">
        <f t="shared" si="202"/>
        <v>0</v>
      </c>
      <c r="U2147" s="3">
        <f t="shared" si="203"/>
        <v>0</v>
      </c>
    </row>
    <row r="2148" spans="1:21" x14ac:dyDescent="0.2">
      <c r="A2148" t="s">
        <v>186</v>
      </c>
      <c r="B2148" t="s">
        <v>187</v>
      </c>
      <c r="C2148" t="s">
        <v>188</v>
      </c>
      <c r="D2148" t="s">
        <v>18</v>
      </c>
      <c r="E2148" s="1">
        <v>42333.623553240737</v>
      </c>
      <c r="F2148" s="1">
        <v>42334.196284722224</v>
      </c>
      <c r="G2148">
        <v>4</v>
      </c>
      <c r="H2148">
        <v>883</v>
      </c>
      <c r="I2148">
        <v>1448510071772</v>
      </c>
      <c r="J2148">
        <v>1903</v>
      </c>
      <c r="K2148">
        <v>197</v>
      </c>
      <c r="L2148">
        <v>10756</v>
      </c>
      <c r="M2148" t="s">
        <v>21</v>
      </c>
      <c r="N2148" t="s">
        <v>23</v>
      </c>
      <c r="P2148" s="2" t="b">
        <f t="shared" si="198"/>
        <v>0</v>
      </c>
      <c r="Q2148" s="2" t="b">
        <f t="shared" si="199"/>
        <v>0</v>
      </c>
      <c r="R2148" s="2">
        <f t="shared" si="200"/>
        <v>0</v>
      </c>
      <c r="S2148" s="3" t="b">
        <f t="shared" si="201"/>
        <v>0</v>
      </c>
      <c r="T2148" s="3" t="b">
        <f t="shared" si="202"/>
        <v>0</v>
      </c>
      <c r="U2148" s="3">
        <f t="shared" si="203"/>
        <v>0</v>
      </c>
    </row>
    <row r="2149" spans="1:21" x14ac:dyDescent="0.2">
      <c r="A2149" t="s">
        <v>186</v>
      </c>
      <c r="B2149" t="s">
        <v>187</v>
      </c>
      <c r="C2149" t="s">
        <v>188</v>
      </c>
      <c r="D2149" t="s">
        <v>18</v>
      </c>
      <c r="E2149" s="1">
        <v>42333.623553240737</v>
      </c>
      <c r="F2149" s="1">
        <v>42334.196284722224</v>
      </c>
      <c r="G2149">
        <v>4</v>
      </c>
      <c r="H2149">
        <v>884</v>
      </c>
      <c r="I2149">
        <v>1448510073843</v>
      </c>
      <c r="J2149">
        <v>1054</v>
      </c>
      <c r="K2149">
        <v>198</v>
      </c>
      <c r="L2149">
        <v>12827</v>
      </c>
      <c r="M2149" t="s">
        <v>21</v>
      </c>
      <c r="N2149" t="s">
        <v>23</v>
      </c>
      <c r="P2149" s="2" t="b">
        <f t="shared" si="198"/>
        <v>0</v>
      </c>
      <c r="Q2149" s="2" t="b">
        <f t="shared" si="199"/>
        <v>0</v>
      </c>
      <c r="R2149" s="2">
        <f t="shared" si="200"/>
        <v>0</v>
      </c>
      <c r="S2149" s="3" t="b">
        <f t="shared" si="201"/>
        <v>0</v>
      </c>
      <c r="T2149" s="3" t="b">
        <f t="shared" si="202"/>
        <v>0</v>
      </c>
      <c r="U2149" s="3">
        <f t="shared" si="203"/>
        <v>0</v>
      </c>
    </row>
    <row r="2150" spans="1:21" x14ac:dyDescent="0.2">
      <c r="A2150" t="s">
        <v>186</v>
      </c>
      <c r="B2150" t="s">
        <v>187</v>
      </c>
      <c r="C2150" t="s">
        <v>188</v>
      </c>
      <c r="D2150" t="s">
        <v>18</v>
      </c>
      <c r="E2150" s="1">
        <v>42333.623553240737</v>
      </c>
      <c r="F2150" s="1">
        <v>42334.196284722224</v>
      </c>
      <c r="G2150">
        <v>4</v>
      </c>
      <c r="H2150">
        <v>885</v>
      </c>
      <c r="I2150">
        <v>1448510076039</v>
      </c>
      <c r="J2150">
        <v>1192</v>
      </c>
      <c r="K2150">
        <v>199</v>
      </c>
      <c r="L2150">
        <v>15023</v>
      </c>
      <c r="M2150" t="s">
        <v>21</v>
      </c>
      <c r="N2150" t="s">
        <v>23</v>
      </c>
      <c r="P2150" s="2" t="b">
        <f t="shared" si="198"/>
        <v>0</v>
      </c>
      <c r="Q2150" s="2" t="b">
        <f t="shared" si="199"/>
        <v>0</v>
      </c>
      <c r="R2150" s="2">
        <f t="shared" si="200"/>
        <v>0</v>
      </c>
      <c r="S2150" s="3" t="b">
        <f t="shared" si="201"/>
        <v>0</v>
      </c>
      <c r="T2150" s="3" t="b">
        <f t="shared" si="202"/>
        <v>0</v>
      </c>
      <c r="U2150" s="3">
        <f t="shared" si="203"/>
        <v>0</v>
      </c>
    </row>
    <row r="2151" spans="1:21" x14ac:dyDescent="0.2">
      <c r="A2151" t="s">
        <v>186</v>
      </c>
      <c r="B2151" t="s">
        <v>187</v>
      </c>
      <c r="C2151" t="s">
        <v>188</v>
      </c>
      <c r="D2151" t="s">
        <v>18</v>
      </c>
      <c r="E2151" s="1">
        <v>42333.623553240737</v>
      </c>
      <c r="F2151" s="1">
        <v>42334.196284722224</v>
      </c>
      <c r="G2151">
        <v>4</v>
      </c>
      <c r="H2151">
        <v>886</v>
      </c>
      <c r="I2151">
        <v>1448510078535</v>
      </c>
      <c r="J2151">
        <v>1483</v>
      </c>
      <c r="K2151">
        <v>200</v>
      </c>
      <c r="L2151">
        <v>17519</v>
      </c>
      <c r="M2151" t="s">
        <v>21</v>
      </c>
      <c r="N2151" t="s">
        <v>23</v>
      </c>
      <c r="P2151" s="2" t="b">
        <f t="shared" si="198"/>
        <v>0</v>
      </c>
      <c r="Q2151" s="2" t="b">
        <f t="shared" si="199"/>
        <v>0</v>
      </c>
      <c r="R2151" s="2">
        <f t="shared" si="200"/>
        <v>0</v>
      </c>
      <c r="S2151" s="3" t="b">
        <f t="shared" si="201"/>
        <v>0</v>
      </c>
      <c r="T2151" s="3" t="b">
        <f t="shared" si="202"/>
        <v>0</v>
      </c>
      <c r="U2151" s="3">
        <f t="shared" si="203"/>
        <v>0</v>
      </c>
    </row>
    <row r="2152" spans="1:21" x14ac:dyDescent="0.2">
      <c r="A2152" t="s">
        <v>186</v>
      </c>
      <c r="B2152" t="s">
        <v>187</v>
      </c>
      <c r="C2152" t="s">
        <v>188</v>
      </c>
      <c r="D2152" t="s">
        <v>18</v>
      </c>
      <c r="E2152" s="1">
        <v>42333.623553240737</v>
      </c>
      <c r="F2152" s="1">
        <v>42334.196284722224</v>
      </c>
      <c r="G2152">
        <v>4</v>
      </c>
      <c r="H2152">
        <v>887</v>
      </c>
      <c r="I2152">
        <v>1448510081232</v>
      </c>
      <c r="J2152">
        <v>1683</v>
      </c>
      <c r="K2152">
        <v>201</v>
      </c>
      <c r="L2152">
        <v>20216</v>
      </c>
      <c r="M2152" t="s">
        <v>21</v>
      </c>
      <c r="N2152" t="s">
        <v>23</v>
      </c>
      <c r="P2152" s="2" t="b">
        <f t="shared" si="198"/>
        <v>0</v>
      </c>
      <c r="Q2152" s="2" t="b">
        <f t="shared" si="199"/>
        <v>0</v>
      </c>
      <c r="R2152" s="2">
        <f t="shared" si="200"/>
        <v>0</v>
      </c>
      <c r="S2152" s="3" t="b">
        <f t="shared" si="201"/>
        <v>0</v>
      </c>
      <c r="T2152" s="3" t="b">
        <f t="shared" si="202"/>
        <v>0</v>
      </c>
      <c r="U2152" s="3">
        <f t="shared" si="203"/>
        <v>0</v>
      </c>
    </row>
    <row r="2153" spans="1:21" x14ac:dyDescent="0.2">
      <c r="A2153" t="s">
        <v>186</v>
      </c>
      <c r="B2153" t="s">
        <v>187</v>
      </c>
      <c r="C2153" t="s">
        <v>188</v>
      </c>
      <c r="D2153" t="s">
        <v>18</v>
      </c>
      <c r="E2153" s="1">
        <v>42333.623553240737</v>
      </c>
      <c r="F2153" s="1">
        <v>42334.196284722224</v>
      </c>
      <c r="G2153">
        <v>4</v>
      </c>
      <c r="H2153">
        <v>888</v>
      </c>
      <c r="I2153">
        <v>1448510085548</v>
      </c>
      <c r="J2153">
        <v>3193</v>
      </c>
      <c r="K2153">
        <v>202</v>
      </c>
      <c r="L2153">
        <v>24532</v>
      </c>
      <c r="M2153" t="s">
        <v>24</v>
      </c>
      <c r="N2153">
        <v>51</v>
      </c>
      <c r="O2153" t="s">
        <v>243</v>
      </c>
      <c r="P2153" s="2" t="b">
        <f t="shared" si="198"/>
        <v>0</v>
      </c>
      <c r="Q2153" s="2" t="b">
        <f t="shared" si="199"/>
        <v>0</v>
      </c>
      <c r="R2153" s="2">
        <f t="shared" si="200"/>
        <v>0</v>
      </c>
      <c r="S2153" s="3" t="b">
        <f t="shared" si="201"/>
        <v>0</v>
      </c>
      <c r="T2153" s="3" t="b">
        <f t="shared" si="202"/>
        <v>0</v>
      </c>
      <c r="U2153" s="3">
        <f t="shared" si="203"/>
        <v>0</v>
      </c>
    </row>
    <row r="2154" spans="1:21" x14ac:dyDescent="0.2">
      <c r="A2154" t="s">
        <v>186</v>
      </c>
      <c r="B2154" t="s">
        <v>187</v>
      </c>
      <c r="C2154" t="s">
        <v>188</v>
      </c>
      <c r="D2154" t="s">
        <v>18</v>
      </c>
      <c r="E2154" s="1">
        <v>42333.623553240737</v>
      </c>
      <c r="F2154" s="1">
        <v>42334.196284722224</v>
      </c>
      <c r="G2154">
        <v>4</v>
      </c>
      <c r="H2154">
        <v>889</v>
      </c>
      <c r="I2154">
        <v>1448510086838</v>
      </c>
      <c r="J2154">
        <v>197</v>
      </c>
      <c r="K2154">
        <v>203</v>
      </c>
      <c r="L2154">
        <v>25822</v>
      </c>
      <c r="M2154" t="s">
        <v>24</v>
      </c>
      <c r="N2154">
        <v>49</v>
      </c>
      <c r="O2154" t="s">
        <v>29</v>
      </c>
      <c r="P2154" s="2" t="b">
        <f t="shared" si="198"/>
        <v>1</v>
      </c>
      <c r="Q2154" s="2" t="b">
        <f t="shared" si="199"/>
        <v>1</v>
      </c>
      <c r="R2154" s="2">
        <f t="shared" si="200"/>
        <v>1</v>
      </c>
      <c r="S2154" s="3" t="b">
        <f t="shared" si="201"/>
        <v>1</v>
      </c>
      <c r="T2154" s="3" t="b">
        <f t="shared" si="202"/>
        <v>0</v>
      </c>
      <c r="U2154" s="3">
        <f t="shared" si="203"/>
        <v>0</v>
      </c>
    </row>
    <row r="2155" spans="1:21" x14ac:dyDescent="0.2">
      <c r="A2155" t="s">
        <v>186</v>
      </c>
      <c r="B2155" t="s">
        <v>187</v>
      </c>
      <c r="C2155" t="s">
        <v>188</v>
      </c>
      <c r="D2155" t="s">
        <v>18</v>
      </c>
      <c r="E2155" s="1">
        <v>42333.623553240737</v>
      </c>
      <c r="F2155" s="1">
        <v>42334.196284722224</v>
      </c>
      <c r="G2155">
        <v>4</v>
      </c>
      <c r="H2155">
        <v>890</v>
      </c>
      <c r="I2155">
        <v>1448510088360</v>
      </c>
      <c r="J2155">
        <v>498</v>
      </c>
      <c r="K2155">
        <v>204</v>
      </c>
      <c r="L2155">
        <v>27344</v>
      </c>
      <c r="M2155" t="s">
        <v>19</v>
      </c>
      <c r="N2155" t="s">
        <v>20</v>
      </c>
      <c r="P2155" s="2" t="b">
        <f t="shared" si="198"/>
        <v>0</v>
      </c>
      <c r="Q2155" s="2" t="b">
        <f t="shared" si="199"/>
        <v>0</v>
      </c>
      <c r="R2155" s="2">
        <f t="shared" si="200"/>
        <v>0</v>
      </c>
      <c r="S2155" s="3" t="b">
        <f t="shared" si="201"/>
        <v>0</v>
      </c>
      <c r="T2155" s="3" t="b">
        <f t="shared" si="202"/>
        <v>0</v>
      </c>
      <c r="U2155" s="3">
        <f t="shared" si="203"/>
        <v>0</v>
      </c>
    </row>
    <row r="2156" spans="1:21" x14ac:dyDescent="0.2">
      <c r="A2156" t="s">
        <v>186</v>
      </c>
      <c r="B2156" t="s">
        <v>187</v>
      </c>
      <c r="C2156" t="s">
        <v>188</v>
      </c>
      <c r="D2156" t="s">
        <v>18</v>
      </c>
      <c r="E2156" s="1">
        <v>42333.623553240737</v>
      </c>
      <c r="F2156" s="1">
        <v>42334.196284722224</v>
      </c>
      <c r="G2156">
        <v>4</v>
      </c>
      <c r="H2156">
        <v>891</v>
      </c>
      <c r="I2156">
        <v>1448510089880</v>
      </c>
      <c r="J2156">
        <v>507</v>
      </c>
      <c r="K2156">
        <v>205</v>
      </c>
      <c r="L2156">
        <v>28864</v>
      </c>
      <c r="M2156" t="s">
        <v>19</v>
      </c>
      <c r="N2156" t="s">
        <v>20</v>
      </c>
      <c r="P2156" s="2" t="b">
        <f t="shared" si="198"/>
        <v>0</v>
      </c>
      <c r="Q2156" s="2" t="b">
        <f t="shared" si="199"/>
        <v>0</v>
      </c>
      <c r="R2156" s="2">
        <f t="shared" si="200"/>
        <v>0</v>
      </c>
      <c r="S2156" s="3" t="b">
        <f t="shared" si="201"/>
        <v>0</v>
      </c>
      <c r="T2156" s="3" t="b">
        <f t="shared" si="202"/>
        <v>0</v>
      </c>
      <c r="U2156" s="3">
        <f t="shared" si="203"/>
        <v>0</v>
      </c>
    </row>
    <row r="2157" spans="1:21" x14ac:dyDescent="0.2">
      <c r="A2157" t="s">
        <v>186</v>
      </c>
      <c r="B2157" t="s">
        <v>187</v>
      </c>
      <c r="C2157" t="s">
        <v>188</v>
      </c>
      <c r="D2157" t="s">
        <v>18</v>
      </c>
      <c r="E2157" s="1">
        <v>42333.623553240737</v>
      </c>
      <c r="F2157" s="1">
        <v>42334.196284722224</v>
      </c>
      <c r="G2157">
        <v>4</v>
      </c>
      <c r="H2157">
        <v>892</v>
      </c>
      <c r="I2157">
        <v>1448510092564</v>
      </c>
      <c r="J2157">
        <v>640</v>
      </c>
      <c r="K2157">
        <v>206</v>
      </c>
      <c r="L2157">
        <v>656</v>
      </c>
      <c r="M2157" t="s">
        <v>19</v>
      </c>
      <c r="N2157" t="s">
        <v>20</v>
      </c>
      <c r="P2157" s="2" t="b">
        <f t="shared" si="198"/>
        <v>0</v>
      </c>
      <c r="Q2157" s="2" t="b">
        <f t="shared" si="199"/>
        <v>0</v>
      </c>
      <c r="R2157" s="2">
        <f t="shared" si="200"/>
        <v>0</v>
      </c>
      <c r="S2157" s="3" t="b">
        <f t="shared" si="201"/>
        <v>0</v>
      </c>
      <c r="T2157" s="3" t="b">
        <f t="shared" si="202"/>
        <v>0</v>
      </c>
      <c r="U2157" s="3">
        <f t="shared" si="203"/>
        <v>0</v>
      </c>
    </row>
    <row r="2158" spans="1:21" x14ac:dyDescent="0.2">
      <c r="A2158" t="s">
        <v>186</v>
      </c>
      <c r="B2158" t="s">
        <v>187</v>
      </c>
      <c r="C2158" t="s">
        <v>188</v>
      </c>
      <c r="D2158" t="s">
        <v>18</v>
      </c>
      <c r="E2158" s="1">
        <v>42333.623553240737</v>
      </c>
      <c r="F2158" s="1">
        <v>42334.196284722224</v>
      </c>
      <c r="G2158">
        <v>4</v>
      </c>
      <c r="H2158">
        <v>893</v>
      </c>
      <c r="I2158">
        <v>1448510094120</v>
      </c>
      <c r="J2158">
        <v>536</v>
      </c>
      <c r="K2158">
        <v>207</v>
      </c>
      <c r="L2158">
        <v>2212</v>
      </c>
      <c r="M2158" t="s">
        <v>19</v>
      </c>
      <c r="N2158" t="s">
        <v>20</v>
      </c>
      <c r="P2158" s="2" t="b">
        <f t="shared" si="198"/>
        <v>0</v>
      </c>
      <c r="Q2158" s="2" t="b">
        <f t="shared" si="199"/>
        <v>0</v>
      </c>
      <c r="R2158" s="2">
        <f t="shared" si="200"/>
        <v>0</v>
      </c>
      <c r="S2158" s="3" t="b">
        <f t="shared" si="201"/>
        <v>0</v>
      </c>
      <c r="T2158" s="3" t="b">
        <f t="shared" si="202"/>
        <v>0</v>
      </c>
      <c r="U2158" s="3">
        <f t="shared" si="203"/>
        <v>0</v>
      </c>
    </row>
    <row r="2159" spans="1:21" x14ac:dyDescent="0.2">
      <c r="A2159" t="s">
        <v>186</v>
      </c>
      <c r="B2159" t="s">
        <v>187</v>
      </c>
      <c r="C2159" t="s">
        <v>188</v>
      </c>
      <c r="D2159" t="s">
        <v>18</v>
      </c>
      <c r="E2159" s="1">
        <v>42333.623553240737</v>
      </c>
      <c r="F2159" s="1">
        <v>42334.196284722224</v>
      </c>
      <c r="G2159">
        <v>4</v>
      </c>
      <c r="H2159">
        <v>894</v>
      </c>
      <c r="I2159">
        <v>1448510097631</v>
      </c>
      <c r="J2159">
        <v>2401</v>
      </c>
      <c r="K2159">
        <v>208</v>
      </c>
      <c r="L2159">
        <v>5723</v>
      </c>
      <c r="M2159" t="s">
        <v>24</v>
      </c>
      <c r="N2159">
        <v>40</v>
      </c>
      <c r="O2159" t="s">
        <v>74</v>
      </c>
      <c r="P2159" s="2" t="b">
        <f t="shared" si="198"/>
        <v>0</v>
      </c>
      <c r="Q2159" s="2" t="b">
        <f t="shared" si="199"/>
        <v>0</v>
      </c>
      <c r="R2159" s="2">
        <f t="shared" si="200"/>
        <v>0</v>
      </c>
      <c r="S2159" s="3" t="b">
        <f t="shared" si="201"/>
        <v>0</v>
      </c>
      <c r="T2159" s="3" t="b">
        <f t="shared" si="202"/>
        <v>0</v>
      </c>
      <c r="U2159" s="3">
        <f t="shared" si="203"/>
        <v>0</v>
      </c>
    </row>
    <row r="2160" spans="1:21" x14ac:dyDescent="0.2">
      <c r="A2160" t="s">
        <v>186</v>
      </c>
      <c r="B2160" t="s">
        <v>187</v>
      </c>
      <c r="C2160" t="s">
        <v>188</v>
      </c>
      <c r="D2160" t="s">
        <v>18</v>
      </c>
      <c r="E2160" s="1">
        <v>42333.623553240737</v>
      </c>
      <c r="F2160" s="1">
        <v>42334.196284722224</v>
      </c>
      <c r="G2160">
        <v>4</v>
      </c>
      <c r="H2160">
        <v>895</v>
      </c>
      <c r="I2160">
        <v>1448510099941</v>
      </c>
      <c r="J2160">
        <v>1296</v>
      </c>
      <c r="K2160">
        <v>209</v>
      </c>
      <c r="L2160">
        <v>8033</v>
      </c>
      <c r="M2160" t="s">
        <v>21</v>
      </c>
      <c r="N2160" t="s">
        <v>23</v>
      </c>
      <c r="P2160" s="2" t="b">
        <f t="shared" si="198"/>
        <v>0</v>
      </c>
      <c r="Q2160" s="2" t="b">
        <f t="shared" si="199"/>
        <v>0</v>
      </c>
      <c r="R2160" s="2">
        <f t="shared" si="200"/>
        <v>0</v>
      </c>
      <c r="S2160" s="3" t="b">
        <f t="shared" si="201"/>
        <v>0</v>
      </c>
      <c r="T2160" s="3" t="b">
        <f t="shared" si="202"/>
        <v>0</v>
      </c>
      <c r="U2160" s="3">
        <f t="shared" si="203"/>
        <v>0</v>
      </c>
    </row>
    <row r="2161" spans="1:21" x14ac:dyDescent="0.2">
      <c r="A2161" t="s">
        <v>186</v>
      </c>
      <c r="B2161" t="s">
        <v>187</v>
      </c>
      <c r="C2161" t="s">
        <v>188</v>
      </c>
      <c r="D2161" t="s">
        <v>18</v>
      </c>
      <c r="E2161" s="1">
        <v>42333.623553240737</v>
      </c>
      <c r="F2161" s="1">
        <v>42334.196284722224</v>
      </c>
      <c r="G2161">
        <v>4</v>
      </c>
      <c r="H2161">
        <v>896</v>
      </c>
      <c r="I2161">
        <v>1448510102284</v>
      </c>
      <c r="J2161">
        <v>1321</v>
      </c>
      <c r="K2161">
        <v>210</v>
      </c>
      <c r="L2161">
        <v>10376</v>
      </c>
      <c r="M2161" t="s">
        <v>21</v>
      </c>
      <c r="N2161" t="s">
        <v>23</v>
      </c>
      <c r="P2161" s="2" t="b">
        <f t="shared" si="198"/>
        <v>0</v>
      </c>
      <c r="Q2161" s="2" t="b">
        <f t="shared" si="199"/>
        <v>0</v>
      </c>
      <c r="R2161" s="2">
        <f t="shared" si="200"/>
        <v>0</v>
      </c>
      <c r="S2161" s="3" t="b">
        <f t="shared" si="201"/>
        <v>0</v>
      </c>
      <c r="T2161" s="3" t="b">
        <f t="shared" si="202"/>
        <v>0</v>
      </c>
      <c r="U2161" s="3">
        <f t="shared" si="203"/>
        <v>0</v>
      </c>
    </row>
    <row r="2162" spans="1:21" x14ac:dyDescent="0.2">
      <c r="A2162" t="s">
        <v>186</v>
      </c>
      <c r="B2162" t="s">
        <v>187</v>
      </c>
      <c r="C2162" t="s">
        <v>188</v>
      </c>
      <c r="D2162" t="s">
        <v>18</v>
      </c>
      <c r="E2162" s="1">
        <v>42333.623553240737</v>
      </c>
      <c r="F2162" s="1">
        <v>42334.196284722224</v>
      </c>
      <c r="G2162">
        <v>4</v>
      </c>
      <c r="H2162">
        <v>897</v>
      </c>
      <c r="I2162">
        <v>1448510104182</v>
      </c>
      <c r="J2162">
        <v>890</v>
      </c>
      <c r="K2162">
        <v>211</v>
      </c>
      <c r="L2162">
        <v>12274</v>
      </c>
      <c r="M2162" t="s">
        <v>21</v>
      </c>
      <c r="N2162" t="s">
        <v>23</v>
      </c>
      <c r="P2162" s="2" t="b">
        <f t="shared" si="198"/>
        <v>0</v>
      </c>
      <c r="Q2162" s="2" t="b">
        <f t="shared" si="199"/>
        <v>0</v>
      </c>
      <c r="R2162" s="2">
        <f t="shared" si="200"/>
        <v>0</v>
      </c>
      <c r="S2162" s="3" t="b">
        <f t="shared" si="201"/>
        <v>0</v>
      </c>
      <c r="T2162" s="3" t="b">
        <f t="shared" si="202"/>
        <v>0</v>
      </c>
      <c r="U2162" s="3">
        <f t="shared" si="203"/>
        <v>0</v>
      </c>
    </row>
    <row r="2163" spans="1:21" x14ac:dyDescent="0.2">
      <c r="A2163" t="s">
        <v>186</v>
      </c>
      <c r="B2163" t="s">
        <v>187</v>
      </c>
      <c r="C2163" t="s">
        <v>188</v>
      </c>
      <c r="D2163" t="s">
        <v>18</v>
      </c>
      <c r="E2163" s="1">
        <v>42333.623553240737</v>
      </c>
      <c r="F2163" s="1">
        <v>42334.196284722224</v>
      </c>
      <c r="G2163">
        <v>4</v>
      </c>
      <c r="H2163">
        <v>898</v>
      </c>
      <c r="I2163">
        <v>1448510106558</v>
      </c>
      <c r="J2163">
        <v>1369</v>
      </c>
      <c r="K2163">
        <v>212</v>
      </c>
      <c r="L2163">
        <v>14650</v>
      </c>
      <c r="M2163" t="s">
        <v>21</v>
      </c>
      <c r="N2163" t="s">
        <v>23</v>
      </c>
      <c r="P2163" s="2" t="b">
        <f t="shared" si="198"/>
        <v>0</v>
      </c>
      <c r="Q2163" s="2" t="b">
        <f t="shared" si="199"/>
        <v>0</v>
      </c>
      <c r="R2163" s="2">
        <f t="shared" si="200"/>
        <v>0</v>
      </c>
      <c r="S2163" s="3" t="b">
        <f t="shared" si="201"/>
        <v>0</v>
      </c>
      <c r="T2163" s="3" t="b">
        <f t="shared" si="202"/>
        <v>0</v>
      </c>
      <c r="U2163" s="3">
        <f t="shared" si="203"/>
        <v>0</v>
      </c>
    </row>
    <row r="2164" spans="1:21" x14ac:dyDescent="0.2">
      <c r="A2164" t="s">
        <v>186</v>
      </c>
      <c r="B2164" t="s">
        <v>187</v>
      </c>
      <c r="C2164" t="s">
        <v>188</v>
      </c>
      <c r="D2164" t="s">
        <v>18</v>
      </c>
      <c r="E2164" s="1">
        <v>42333.623553240737</v>
      </c>
      <c r="F2164" s="1">
        <v>42334.196284722224</v>
      </c>
      <c r="G2164">
        <v>4</v>
      </c>
      <c r="H2164">
        <v>899</v>
      </c>
      <c r="I2164">
        <v>1448510109648</v>
      </c>
      <c r="J2164">
        <v>2072</v>
      </c>
      <c r="K2164">
        <v>213</v>
      </c>
      <c r="L2164">
        <v>17740</v>
      </c>
      <c r="M2164" t="s">
        <v>21</v>
      </c>
      <c r="N2164" t="s">
        <v>23</v>
      </c>
      <c r="P2164" s="2" t="b">
        <f t="shared" si="198"/>
        <v>0</v>
      </c>
      <c r="Q2164" s="2" t="b">
        <f t="shared" si="199"/>
        <v>0</v>
      </c>
      <c r="R2164" s="2">
        <f t="shared" si="200"/>
        <v>0</v>
      </c>
      <c r="S2164" s="3" t="b">
        <f t="shared" si="201"/>
        <v>0</v>
      </c>
      <c r="T2164" s="3" t="b">
        <f t="shared" si="202"/>
        <v>0</v>
      </c>
      <c r="U2164" s="3">
        <f t="shared" si="203"/>
        <v>0</v>
      </c>
    </row>
    <row r="2165" spans="1:21" x14ac:dyDescent="0.2">
      <c r="A2165" t="s">
        <v>186</v>
      </c>
      <c r="B2165" t="s">
        <v>187</v>
      </c>
      <c r="C2165" t="s">
        <v>188</v>
      </c>
      <c r="D2165" t="s">
        <v>18</v>
      </c>
      <c r="E2165" s="1">
        <v>42333.623553240737</v>
      </c>
      <c r="F2165" s="1">
        <v>42334.196284722224</v>
      </c>
      <c r="G2165">
        <v>4</v>
      </c>
      <c r="H2165">
        <v>900</v>
      </c>
      <c r="I2165">
        <v>1448510112225</v>
      </c>
      <c r="J2165">
        <v>1572</v>
      </c>
      <c r="K2165">
        <v>214</v>
      </c>
      <c r="L2165">
        <v>20317</v>
      </c>
      <c r="M2165" t="s">
        <v>21</v>
      </c>
      <c r="N2165" t="s">
        <v>23</v>
      </c>
      <c r="P2165" s="2" t="b">
        <f t="shared" si="198"/>
        <v>0</v>
      </c>
      <c r="Q2165" s="2" t="b">
        <f t="shared" si="199"/>
        <v>0</v>
      </c>
      <c r="R2165" s="2">
        <f t="shared" si="200"/>
        <v>0</v>
      </c>
      <c r="S2165" s="3" t="b">
        <f t="shared" si="201"/>
        <v>0</v>
      </c>
      <c r="T2165" s="3" t="b">
        <f t="shared" si="202"/>
        <v>0</v>
      </c>
      <c r="U2165" s="3">
        <f t="shared" si="203"/>
        <v>0</v>
      </c>
    </row>
    <row r="2166" spans="1:21" x14ac:dyDescent="0.2">
      <c r="A2166" t="s">
        <v>186</v>
      </c>
      <c r="B2166" t="s">
        <v>187</v>
      </c>
      <c r="C2166" t="s">
        <v>188</v>
      </c>
      <c r="D2166" t="s">
        <v>18</v>
      </c>
      <c r="E2166" s="1">
        <v>42333.623553240737</v>
      </c>
      <c r="F2166" s="1">
        <v>42334.196284722224</v>
      </c>
      <c r="G2166">
        <v>4</v>
      </c>
      <c r="H2166">
        <v>901</v>
      </c>
      <c r="I2166">
        <v>1448510116203</v>
      </c>
      <c r="J2166">
        <v>2786</v>
      </c>
      <c r="K2166">
        <v>215</v>
      </c>
      <c r="L2166">
        <v>24295</v>
      </c>
      <c r="M2166" t="s">
        <v>24</v>
      </c>
      <c r="N2166">
        <v>49</v>
      </c>
      <c r="O2166" t="s">
        <v>244</v>
      </c>
      <c r="P2166" s="2" t="b">
        <f t="shared" si="198"/>
        <v>0</v>
      </c>
      <c r="Q2166" s="2" t="b">
        <f t="shared" si="199"/>
        <v>1</v>
      </c>
      <c r="R2166" s="2">
        <f t="shared" si="200"/>
        <v>0</v>
      </c>
      <c r="S2166" s="3" t="b">
        <f t="shared" si="201"/>
        <v>0</v>
      </c>
      <c r="T2166" s="3" t="b">
        <f t="shared" si="202"/>
        <v>0</v>
      </c>
      <c r="U2166" s="3">
        <f t="shared" si="203"/>
        <v>0</v>
      </c>
    </row>
    <row r="2167" spans="1:21" x14ac:dyDescent="0.2">
      <c r="A2167" t="s">
        <v>186</v>
      </c>
      <c r="B2167" t="s">
        <v>187</v>
      </c>
      <c r="C2167" t="s">
        <v>188</v>
      </c>
      <c r="D2167" t="s">
        <v>18</v>
      </c>
      <c r="E2167" s="1">
        <v>42333.623553240737</v>
      </c>
      <c r="F2167" s="1">
        <v>42334.196284722224</v>
      </c>
      <c r="G2167">
        <v>4</v>
      </c>
      <c r="H2167">
        <v>902</v>
      </c>
      <c r="I2167">
        <v>1448510117574</v>
      </c>
      <c r="J2167">
        <v>229</v>
      </c>
      <c r="K2167">
        <v>216</v>
      </c>
      <c r="L2167">
        <v>25666</v>
      </c>
      <c r="M2167" t="s">
        <v>24</v>
      </c>
      <c r="N2167">
        <v>49</v>
      </c>
      <c r="O2167" t="s">
        <v>29</v>
      </c>
      <c r="P2167" s="2" t="b">
        <f t="shared" si="198"/>
        <v>1</v>
      </c>
      <c r="Q2167" s="2" t="b">
        <f t="shared" si="199"/>
        <v>1</v>
      </c>
      <c r="R2167" s="2">
        <f t="shared" si="200"/>
        <v>1</v>
      </c>
      <c r="S2167" s="3" t="b">
        <f t="shared" si="201"/>
        <v>1</v>
      </c>
      <c r="T2167" s="3" t="b">
        <f t="shared" si="202"/>
        <v>0</v>
      </c>
      <c r="U2167" s="3">
        <f t="shared" si="203"/>
        <v>0</v>
      </c>
    </row>
    <row r="2168" spans="1:21" x14ac:dyDescent="0.2">
      <c r="A2168" t="s">
        <v>186</v>
      </c>
      <c r="B2168" t="s">
        <v>187</v>
      </c>
      <c r="C2168" t="s">
        <v>188</v>
      </c>
      <c r="D2168" t="s">
        <v>18</v>
      </c>
      <c r="E2168" s="1">
        <v>42333.623553240737</v>
      </c>
      <c r="F2168" s="1">
        <v>42334.196284722224</v>
      </c>
      <c r="G2168">
        <v>4</v>
      </c>
      <c r="H2168">
        <v>903</v>
      </c>
      <c r="I2168">
        <v>1448510119057</v>
      </c>
      <c r="J2168">
        <v>452</v>
      </c>
      <c r="K2168">
        <v>217</v>
      </c>
      <c r="L2168">
        <v>27149</v>
      </c>
      <c r="M2168" t="s">
        <v>19</v>
      </c>
      <c r="N2168" t="s">
        <v>20</v>
      </c>
      <c r="P2168" s="2" t="b">
        <f t="shared" si="198"/>
        <v>0</v>
      </c>
      <c r="Q2168" s="2" t="b">
        <f t="shared" si="199"/>
        <v>0</v>
      </c>
      <c r="R2168" s="2">
        <f t="shared" si="200"/>
        <v>0</v>
      </c>
      <c r="S2168" s="3" t="b">
        <f t="shared" si="201"/>
        <v>0</v>
      </c>
      <c r="T2168" s="3" t="b">
        <f t="shared" si="202"/>
        <v>0</v>
      </c>
      <c r="U2168" s="3">
        <f t="shared" si="203"/>
        <v>0</v>
      </c>
    </row>
    <row r="2169" spans="1:21" x14ac:dyDescent="0.2">
      <c r="A2169" t="s">
        <v>186</v>
      </c>
      <c r="B2169" t="s">
        <v>187</v>
      </c>
      <c r="C2169" t="s">
        <v>188</v>
      </c>
      <c r="D2169" t="s">
        <v>18</v>
      </c>
      <c r="E2169" s="1">
        <v>42333.623553240737</v>
      </c>
      <c r="F2169" s="1">
        <v>42334.196284722224</v>
      </c>
      <c r="G2169">
        <v>4</v>
      </c>
      <c r="H2169">
        <v>904</v>
      </c>
      <c r="I2169">
        <v>1448510120944</v>
      </c>
      <c r="J2169">
        <v>868</v>
      </c>
      <c r="K2169">
        <v>218</v>
      </c>
      <c r="L2169">
        <v>29036</v>
      </c>
      <c r="M2169" t="s">
        <v>19</v>
      </c>
      <c r="N2169" t="s">
        <v>20</v>
      </c>
      <c r="P2169" s="2" t="b">
        <f t="shared" si="198"/>
        <v>0</v>
      </c>
      <c r="Q2169" s="2" t="b">
        <f t="shared" si="199"/>
        <v>0</v>
      </c>
      <c r="R2169" s="2">
        <f t="shared" si="200"/>
        <v>0</v>
      </c>
      <c r="S2169" s="3" t="b">
        <f t="shared" si="201"/>
        <v>0</v>
      </c>
      <c r="T2169" s="3" t="b">
        <f t="shared" si="202"/>
        <v>0</v>
      </c>
      <c r="U2169" s="3">
        <f t="shared" si="203"/>
        <v>0</v>
      </c>
    </row>
    <row r="2170" spans="1:21" x14ac:dyDescent="0.2">
      <c r="A2170" t="s">
        <v>186</v>
      </c>
      <c r="B2170" t="s">
        <v>187</v>
      </c>
      <c r="C2170" t="s">
        <v>188</v>
      </c>
      <c r="D2170" t="s">
        <v>18</v>
      </c>
      <c r="E2170" s="1">
        <v>42333.623553240737</v>
      </c>
      <c r="F2170" s="1">
        <v>42334.196284722224</v>
      </c>
      <c r="G2170">
        <v>4</v>
      </c>
      <c r="H2170">
        <v>905</v>
      </c>
      <c r="I2170">
        <v>1448510124388</v>
      </c>
      <c r="J2170">
        <v>1419</v>
      </c>
      <c r="K2170">
        <v>219</v>
      </c>
      <c r="L2170">
        <v>1421</v>
      </c>
      <c r="M2170" t="s">
        <v>19</v>
      </c>
      <c r="N2170" t="s">
        <v>20</v>
      </c>
      <c r="P2170" s="2" t="b">
        <f t="shared" si="198"/>
        <v>0</v>
      </c>
      <c r="Q2170" s="2" t="b">
        <f t="shared" si="199"/>
        <v>0</v>
      </c>
      <c r="R2170" s="2">
        <f t="shared" si="200"/>
        <v>0</v>
      </c>
      <c r="S2170" s="3" t="b">
        <f t="shared" si="201"/>
        <v>0</v>
      </c>
      <c r="T2170" s="3" t="b">
        <f t="shared" si="202"/>
        <v>0</v>
      </c>
      <c r="U2170" s="3">
        <f t="shared" si="203"/>
        <v>0</v>
      </c>
    </row>
    <row r="2171" spans="1:21" x14ac:dyDescent="0.2">
      <c r="A2171" t="s">
        <v>186</v>
      </c>
      <c r="B2171" t="s">
        <v>187</v>
      </c>
      <c r="C2171" t="s">
        <v>188</v>
      </c>
      <c r="D2171" t="s">
        <v>18</v>
      </c>
      <c r="E2171" s="1">
        <v>42333.623553240737</v>
      </c>
      <c r="F2171" s="1">
        <v>42334.196284722224</v>
      </c>
      <c r="G2171">
        <v>4</v>
      </c>
      <c r="H2171">
        <v>906</v>
      </c>
      <c r="I2171">
        <v>1448510125426</v>
      </c>
      <c r="J2171">
        <v>37</v>
      </c>
      <c r="K2171">
        <v>220</v>
      </c>
      <c r="L2171">
        <v>2459</v>
      </c>
      <c r="M2171" t="s">
        <v>19</v>
      </c>
      <c r="N2171" t="s">
        <v>20</v>
      </c>
      <c r="P2171" s="2" t="b">
        <f t="shared" si="198"/>
        <v>0</v>
      </c>
      <c r="Q2171" s="2" t="b">
        <f t="shared" si="199"/>
        <v>0</v>
      </c>
      <c r="R2171" s="2">
        <f t="shared" si="200"/>
        <v>0</v>
      </c>
      <c r="S2171" s="3" t="b">
        <f t="shared" si="201"/>
        <v>0</v>
      </c>
      <c r="T2171" s="3" t="b">
        <f t="shared" si="202"/>
        <v>0</v>
      </c>
      <c r="U2171" s="3">
        <f t="shared" si="203"/>
        <v>0</v>
      </c>
    </row>
    <row r="2172" spans="1:21" x14ac:dyDescent="0.2">
      <c r="A2172" t="s">
        <v>186</v>
      </c>
      <c r="B2172" t="s">
        <v>187</v>
      </c>
      <c r="C2172" t="s">
        <v>188</v>
      </c>
      <c r="D2172" t="s">
        <v>18</v>
      </c>
      <c r="E2172" s="1">
        <v>42333.623553240737</v>
      </c>
      <c r="F2172" s="1">
        <v>42334.196284722224</v>
      </c>
      <c r="G2172">
        <v>4</v>
      </c>
      <c r="H2172">
        <v>907</v>
      </c>
      <c r="I2172">
        <v>1448510129270</v>
      </c>
      <c r="J2172">
        <v>2722</v>
      </c>
      <c r="K2172">
        <v>221</v>
      </c>
      <c r="L2172">
        <v>6303</v>
      </c>
      <c r="M2172" t="s">
        <v>24</v>
      </c>
      <c r="N2172">
        <v>40</v>
      </c>
      <c r="O2172" t="s">
        <v>76</v>
      </c>
      <c r="P2172" s="2" t="b">
        <f t="shared" si="198"/>
        <v>0</v>
      </c>
      <c r="Q2172" s="2" t="b">
        <f t="shared" si="199"/>
        <v>0</v>
      </c>
      <c r="R2172" s="2">
        <f t="shared" si="200"/>
        <v>0</v>
      </c>
      <c r="S2172" s="3" t="b">
        <f t="shared" si="201"/>
        <v>0</v>
      </c>
      <c r="T2172" s="3" t="b">
        <f t="shared" si="202"/>
        <v>0</v>
      </c>
      <c r="U2172" s="3">
        <f t="shared" si="203"/>
        <v>0</v>
      </c>
    </row>
    <row r="2173" spans="1:21" x14ac:dyDescent="0.2">
      <c r="A2173" t="s">
        <v>186</v>
      </c>
      <c r="B2173" t="s">
        <v>187</v>
      </c>
      <c r="C2173" t="s">
        <v>188</v>
      </c>
      <c r="D2173" t="s">
        <v>18</v>
      </c>
      <c r="E2173" s="1">
        <v>42333.623553240737</v>
      </c>
      <c r="F2173" s="1">
        <v>42334.196284722224</v>
      </c>
      <c r="G2173">
        <v>4</v>
      </c>
      <c r="H2173">
        <v>908</v>
      </c>
      <c r="I2173">
        <v>1448510132028</v>
      </c>
      <c r="J2173">
        <v>1749</v>
      </c>
      <c r="K2173">
        <v>222</v>
      </c>
      <c r="L2173">
        <v>9061</v>
      </c>
      <c r="M2173" t="s">
        <v>21</v>
      </c>
      <c r="N2173" t="s">
        <v>23</v>
      </c>
      <c r="P2173" s="2" t="b">
        <f t="shared" si="198"/>
        <v>0</v>
      </c>
      <c r="Q2173" s="2" t="b">
        <f t="shared" si="199"/>
        <v>0</v>
      </c>
      <c r="R2173" s="2">
        <f t="shared" si="200"/>
        <v>0</v>
      </c>
      <c r="S2173" s="3" t="b">
        <f t="shared" si="201"/>
        <v>0</v>
      </c>
      <c r="T2173" s="3" t="b">
        <f t="shared" si="202"/>
        <v>0</v>
      </c>
      <c r="U2173" s="3">
        <f t="shared" si="203"/>
        <v>0</v>
      </c>
    </row>
    <row r="2174" spans="1:21" x14ac:dyDescent="0.2">
      <c r="A2174" t="s">
        <v>186</v>
      </c>
      <c r="B2174" t="s">
        <v>187</v>
      </c>
      <c r="C2174" t="s">
        <v>188</v>
      </c>
      <c r="D2174" t="s">
        <v>18</v>
      </c>
      <c r="E2174" s="1">
        <v>42333.623553240737</v>
      </c>
      <c r="F2174" s="1">
        <v>42334.196284722224</v>
      </c>
      <c r="G2174">
        <v>4</v>
      </c>
      <c r="H2174">
        <v>909</v>
      </c>
      <c r="I2174">
        <v>1448510135101</v>
      </c>
      <c r="J2174">
        <v>2073</v>
      </c>
      <c r="K2174">
        <v>223</v>
      </c>
      <c r="L2174">
        <v>12134</v>
      </c>
      <c r="M2174" t="s">
        <v>21</v>
      </c>
      <c r="N2174" t="s">
        <v>23</v>
      </c>
      <c r="P2174" s="2" t="b">
        <f t="shared" si="198"/>
        <v>0</v>
      </c>
      <c r="Q2174" s="2" t="b">
        <f t="shared" si="199"/>
        <v>0</v>
      </c>
      <c r="R2174" s="2">
        <f t="shared" si="200"/>
        <v>0</v>
      </c>
      <c r="S2174" s="3" t="b">
        <f t="shared" si="201"/>
        <v>0</v>
      </c>
      <c r="T2174" s="3" t="b">
        <f t="shared" si="202"/>
        <v>0</v>
      </c>
      <c r="U2174" s="3">
        <f t="shared" si="203"/>
        <v>0</v>
      </c>
    </row>
    <row r="2175" spans="1:21" x14ac:dyDescent="0.2">
      <c r="A2175" t="s">
        <v>186</v>
      </c>
      <c r="B2175" t="s">
        <v>187</v>
      </c>
      <c r="C2175" t="s">
        <v>188</v>
      </c>
      <c r="D2175" t="s">
        <v>18</v>
      </c>
      <c r="E2175" s="1">
        <v>42333.623553240737</v>
      </c>
      <c r="F2175" s="1">
        <v>42334.196284722224</v>
      </c>
      <c r="G2175">
        <v>4</v>
      </c>
      <c r="H2175">
        <v>910</v>
      </c>
      <c r="I2175">
        <v>1448510137052</v>
      </c>
      <c r="J2175">
        <v>944</v>
      </c>
      <c r="K2175">
        <v>224</v>
      </c>
      <c r="L2175">
        <v>14085</v>
      </c>
      <c r="M2175" t="s">
        <v>21</v>
      </c>
      <c r="N2175" t="s">
        <v>23</v>
      </c>
      <c r="P2175" s="2" t="b">
        <f t="shared" si="198"/>
        <v>0</v>
      </c>
      <c r="Q2175" s="2" t="b">
        <f t="shared" si="199"/>
        <v>0</v>
      </c>
      <c r="R2175" s="2">
        <f t="shared" si="200"/>
        <v>0</v>
      </c>
      <c r="S2175" s="3" t="b">
        <f t="shared" si="201"/>
        <v>0</v>
      </c>
      <c r="T2175" s="3" t="b">
        <f t="shared" si="202"/>
        <v>0</v>
      </c>
      <c r="U2175" s="3">
        <f t="shared" si="203"/>
        <v>0</v>
      </c>
    </row>
    <row r="2176" spans="1:21" x14ac:dyDescent="0.2">
      <c r="A2176" t="s">
        <v>186</v>
      </c>
      <c r="B2176" t="s">
        <v>187</v>
      </c>
      <c r="C2176" t="s">
        <v>188</v>
      </c>
      <c r="D2176" t="s">
        <v>18</v>
      </c>
      <c r="E2176" s="1">
        <v>42333.623553240737</v>
      </c>
      <c r="F2176" s="1">
        <v>42334.196284722224</v>
      </c>
      <c r="G2176">
        <v>4</v>
      </c>
      <c r="H2176">
        <v>911</v>
      </c>
      <c r="I2176">
        <v>1448510139033</v>
      </c>
      <c r="J2176">
        <v>980</v>
      </c>
      <c r="K2176">
        <v>225</v>
      </c>
      <c r="L2176">
        <v>16066</v>
      </c>
      <c r="M2176" t="s">
        <v>21</v>
      </c>
      <c r="N2176" t="s">
        <v>23</v>
      </c>
      <c r="P2176" s="2" t="b">
        <f t="shared" si="198"/>
        <v>0</v>
      </c>
      <c r="Q2176" s="2" t="b">
        <f t="shared" si="199"/>
        <v>0</v>
      </c>
      <c r="R2176" s="2">
        <f t="shared" si="200"/>
        <v>0</v>
      </c>
      <c r="S2176" s="3" t="b">
        <f t="shared" si="201"/>
        <v>0</v>
      </c>
      <c r="T2176" s="3" t="b">
        <f t="shared" si="202"/>
        <v>0</v>
      </c>
      <c r="U2176" s="3">
        <f t="shared" si="203"/>
        <v>0</v>
      </c>
    </row>
    <row r="2177" spans="1:21" x14ac:dyDescent="0.2">
      <c r="A2177" t="s">
        <v>186</v>
      </c>
      <c r="B2177" t="s">
        <v>187</v>
      </c>
      <c r="C2177" t="s">
        <v>188</v>
      </c>
      <c r="D2177" t="s">
        <v>18</v>
      </c>
      <c r="E2177" s="1">
        <v>42333.623553240737</v>
      </c>
      <c r="F2177" s="1">
        <v>42334.196284722224</v>
      </c>
      <c r="G2177">
        <v>4</v>
      </c>
      <c r="H2177">
        <v>912</v>
      </c>
      <c r="I2177">
        <v>1448510142310</v>
      </c>
      <c r="J2177">
        <v>2262</v>
      </c>
      <c r="K2177">
        <v>226</v>
      </c>
      <c r="L2177">
        <v>19343</v>
      </c>
      <c r="M2177" t="s">
        <v>21</v>
      </c>
      <c r="N2177" t="s">
        <v>23</v>
      </c>
      <c r="P2177" s="2" t="b">
        <f t="shared" si="198"/>
        <v>0</v>
      </c>
      <c r="Q2177" s="2" t="b">
        <f t="shared" si="199"/>
        <v>0</v>
      </c>
      <c r="R2177" s="2">
        <f t="shared" si="200"/>
        <v>0</v>
      </c>
      <c r="S2177" s="3" t="b">
        <f t="shared" si="201"/>
        <v>0</v>
      </c>
      <c r="T2177" s="3" t="b">
        <f t="shared" si="202"/>
        <v>0</v>
      </c>
      <c r="U2177" s="3">
        <f t="shared" si="203"/>
        <v>0</v>
      </c>
    </row>
    <row r="2178" spans="1:21" x14ac:dyDescent="0.2">
      <c r="A2178" t="s">
        <v>186</v>
      </c>
      <c r="B2178" t="s">
        <v>187</v>
      </c>
      <c r="C2178" t="s">
        <v>188</v>
      </c>
      <c r="D2178" t="s">
        <v>18</v>
      </c>
      <c r="E2178" s="1">
        <v>42333.623553240737</v>
      </c>
      <c r="F2178" s="1">
        <v>42334.196284722224</v>
      </c>
      <c r="G2178">
        <v>4</v>
      </c>
      <c r="H2178">
        <v>913</v>
      </c>
      <c r="I2178">
        <v>1448510146029</v>
      </c>
      <c r="J2178">
        <v>2702</v>
      </c>
      <c r="K2178">
        <v>227</v>
      </c>
      <c r="L2178">
        <v>23062</v>
      </c>
      <c r="M2178" t="s">
        <v>21</v>
      </c>
      <c r="N2178" t="s">
        <v>23</v>
      </c>
      <c r="P2178" s="2" t="b">
        <f t="shared" si="198"/>
        <v>0</v>
      </c>
      <c r="Q2178" s="2" t="b">
        <f t="shared" si="199"/>
        <v>0</v>
      </c>
      <c r="R2178" s="2">
        <f t="shared" si="200"/>
        <v>0</v>
      </c>
      <c r="S2178" s="3" t="b">
        <f t="shared" si="201"/>
        <v>0</v>
      </c>
      <c r="T2178" s="3" t="b">
        <f t="shared" si="202"/>
        <v>0</v>
      </c>
      <c r="U2178" s="3">
        <f t="shared" si="203"/>
        <v>0</v>
      </c>
    </row>
    <row r="2179" spans="1:21" x14ac:dyDescent="0.2">
      <c r="A2179" t="s">
        <v>186</v>
      </c>
      <c r="B2179" t="s">
        <v>187</v>
      </c>
      <c r="C2179" t="s">
        <v>188</v>
      </c>
      <c r="D2179" t="s">
        <v>18</v>
      </c>
      <c r="E2179" s="1">
        <v>42333.623553240737</v>
      </c>
      <c r="F2179" s="1">
        <v>42334.196284722224</v>
      </c>
      <c r="G2179">
        <v>4</v>
      </c>
      <c r="H2179">
        <v>914</v>
      </c>
      <c r="I2179">
        <v>1448510152835</v>
      </c>
      <c r="J2179">
        <v>5638</v>
      </c>
      <c r="K2179">
        <v>228</v>
      </c>
      <c r="L2179">
        <v>29862</v>
      </c>
      <c r="M2179" t="s">
        <v>24</v>
      </c>
      <c r="N2179">
        <v>49</v>
      </c>
      <c r="O2179" t="s">
        <v>245</v>
      </c>
      <c r="P2179" s="2" t="b">
        <f t="shared" ref="P2179:P2242" si="204">ISNUMBER(SEARCH("star", O2179))</f>
        <v>0</v>
      </c>
      <c r="Q2179" s="2" t="b">
        <f t="shared" ref="Q2179:Q2242" si="205">IF(N2179=49, TRUE, FALSE)</f>
        <v>1</v>
      </c>
      <c r="R2179" s="2">
        <f t="shared" ref="R2179:R2242" si="206">IF(AND(P2179=TRUE, Q2179=TRUE), 1, 0)</f>
        <v>0</v>
      </c>
      <c r="S2179" s="3" t="b">
        <f t="shared" ref="S2179:S2242" si="207">ISNUMBER(SEARCH("cloud", O2179))</f>
        <v>0</v>
      </c>
      <c r="T2179" s="3" t="b">
        <f t="shared" ref="T2179:T2242" si="208">IF(N2179=50, TRUE, FALSE)</f>
        <v>0</v>
      </c>
      <c r="U2179" s="3">
        <f t="shared" ref="U2179:U2242" si="209">IF(AND(S2179=TRUE,T2179=TRUE), 1,0)</f>
        <v>0</v>
      </c>
    </row>
    <row r="2180" spans="1:21" x14ac:dyDescent="0.2">
      <c r="A2180" t="s">
        <v>186</v>
      </c>
      <c r="B2180" t="s">
        <v>187</v>
      </c>
      <c r="C2180" t="s">
        <v>188</v>
      </c>
      <c r="D2180" t="s">
        <v>18</v>
      </c>
      <c r="E2180" s="1">
        <v>42333.623553240737</v>
      </c>
      <c r="F2180" s="1">
        <v>42334.196284722224</v>
      </c>
      <c r="G2180">
        <v>4</v>
      </c>
      <c r="H2180">
        <v>915</v>
      </c>
      <c r="I2180">
        <v>1448510154183</v>
      </c>
      <c r="J2180">
        <v>213</v>
      </c>
      <c r="K2180">
        <v>229</v>
      </c>
      <c r="L2180">
        <v>31216</v>
      </c>
      <c r="M2180" t="s">
        <v>24</v>
      </c>
      <c r="N2180">
        <v>49</v>
      </c>
      <c r="O2180" t="s">
        <v>29</v>
      </c>
      <c r="P2180" s="2" t="b">
        <f t="shared" si="204"/>
        <v>1</v>
      </c>
      <c r="Q2180" s="2" t="b">
        <f t="shared" si="205"/>
        <v>1</v>
      </c>
      <c r="R2180" s="2">
        <f t="shared" si="206"/>
        <v>1</v>
      </c>
      <c r="S2180" s="3" t="b">
        <f t="shared" si="207"/>
        <v>1</v>
      </c>
      <c r="T2180" s="3" t="b">
        <f t="shared" si="208"/>
        <v>0</v>
      </c>
      <c r="U2180" s="3">
        <f t="shared" si="209"/>
        <v>0</v>
      </c>
    </row>
    <row r="2181" spans="1:21" x14ac:dyDescent="0.2">
      <c r="A2181" t="s">
        <v>186</v>
      </c>
      <c r="B2181" t="s">
        <v>187</v>
      </c>
      <c r="C2181" t="s">
        <v>188</v>
      </c>
      <c r="D2181" t="s">
        <v>18</v>
      </c>
      <c r="E2181" s="1">
        <v>42333.623553240737</v>
      </c>
      <c r="F2181" s="1">
        <v>42334.196284722224</v>
      </c>
      <c r="G2181">
        <v>4</v>
      </c>
      <c r="H2181">
        <v>916</v>
      </c>
      <c r="I2181">
        <v>1448510156494</v>
      </c>
      <c r="J2181">
        <v>1278</v>
      </c>
      <c r="K2181">
        <v>230</v>
      </c>
      <c r="L2181">
        <v>33527</v>
      </c>
      <c r="M2181" t="s">
        <v>19</v>
      </c>
      <c r="N2181" t="s">
        <v>20</v>
      </c>
      <c r="P2181" s="2" t="b">
        <f t="shared" si="204"/>
        <v>0</v>
      </c>
      <c r="Q2181" s="2" t="b">
        <f t="shared" si="205"/>
        <v>0</v>
      </c>
      <c r="R2181" s="2">
        <f t="shared" si="206"/>
        <v>0</v>
      </c>
      <c r="S2181" s="3" t="b">
        <f t="shared" si="207"/>
        <v>0</v>
      </c>
      <c r="T2181" s="3" t="b">
        <f t="shared" si="208"/>
        <v>0</v>
      </c>
      <c r="U2181" s="3">
        <f t="shared" si="209"/>
        <v>0</v>
      </c>
    </row>
    <row r="2182" spans="1:21" x14ac:dyDescent="0.2">
      <c r="A2182" t="s">
        <v>186</v>
      </c>
      <c r="B2182" t="s">
        <v>187</v>
      </c>
      <c r="C2182" t="s">
        <v>188</v>
      </c>
      <c r="D2182" t="s">
        <v>18</v>
      </c>
      <c r="E2182" s="1">
        <v>42333.623553240737</v>
      </c>
      <c r="F2182" s="1">
        <v>42334.196284722224</v>
      </c>
      <c r="G2182">
        <v>4</v>
      </c>
      <c r="H2182">
        <v>917</v>
      </c>
      <c r="I2182">
        <v>1448510163676</v>
      </c>
      <c r="J2182">
        <v>6163</v>
      </c>
      <c r="K2182">
        <v>231</v>
      </c>
      <c r="L2182">
        <v>40709</v>
      </c>
      <c r="M2182" t="s">
        <v>19</v>
      </c>
      <c r="N2182" t="s">
        <v>20</v>
      </c>
      <c r="P2182" s="2" t="b">
        <f t="shared" si="204"/>
        <v>0</v>
      </c>
      <c r="Q2182" s="2" t="b">
        <f t="shared" si="205"/>
        <v>0</v>
      </c>
      <c r="R2182" s="2">
        <f t="shared" si="206"/>
        <v>0</v>
      </c>
      <c r="S2182" s="3" t="b">
        <f t="shared" si="207"/>
        <v>0</v>
      </c>
      <c r="T2182" s="3" t="b">
        <f t="shared" si="208"/>
        <v>0</v>
      </c>
      <c r="U2182" s="3">
        <f t="shared" si="209"/>
        <v>0</v>
      </c>
    </row>
    <row r="2183" spans="1:21" x14ac:dyDescent="0.2">
      <c r="A2183" t="s">
        <v>186</v>
      </c>
      <c r="B2183" t="s">
        <v>187</v>
      </c>
      <c r="C2183" t="s">
        <v>188</v>
      </c>
      <c r="D2183" t="s">
        <v>18</v>
      </c>
      <c r="E2183" s="1">
        <v>42333.623553240737</v>
      </c>
      <c r="F2183" s="1">
        <v>42334.196284722224</v>
      </c>
      <c r="G2183">
        <v>4</v>
      </c>
      <c r="H2183">
        <v>918</v>
      </c>
      <c r="I2183">
        <v>1448510167279</v>
      </c>
      <c r="J2183">
        <v>1570</v>
      </c>
      <c r="K2183">
        <v>232</v>
      </c>
      <c r="L2183">
        <v>1576</v>
      </c>
      <c r="M2183" t="s">
        <v>19</v>
      </c>
      <c r="N2183" t="s">
        <v>20</v>
      </c>
      <c r="P2183" s="2" t="b">
        <f t="shared" si="204"/>
        <v>0</v>
      </c>
      <c r="Q2183" s="2" t="b">
        <f t="shared" si="205"/>
        <v>0</v>
      </c>
      <c r="R2183" s="2">
        <f t="shared" si="206"/>
        <v>0</v>
      </c>
      <c r="S2183" s="3" t="b">
        <f t="shared" si="207"/>
        <v>0</v>
      </c>
      <c r="T2183" s="3" t="b">
        <f t="shared" si="208"/>
        <v>0</v>
      </c>
      <c r="U2183" s="3">
        <f t="shared" si="209"/>
        <v>0</v>
      </c>
    </row>
    <row r="2184" spans="1:21" x14ac:dyDescent="0.2">
      <c r="A2184" t="s">
        <v>186</v>
      </c>
      <c r="B2184" t="s">
        <v>187</v>
      </c>
      <c r="C2184" t="s">
        <v>188</v>
      </c>
      <c r="D2184" t="s">
        <v>18</v>
      </c>
      <c r="E2184" s="1">
        <v>42333.623553240737</v>
      </c>
      <c r="F2184" s="1">
        <v>42334.196284722224</v>
      </c>
      <c r="G2184">
        <v>4</v>
      </c>
      <c r="H2184">
        <v>919</v>
      </c>
      <c r="I2184">
        <v>1448510169118</v>
      </c>
      <c r="J2184">
        <v>826</v>
      </c>
      <c r="K2184">
        <v>233</v>
      </c>
      <c r="L2184">
        <v>3415</v>
      </c>
      <c r="M2184" t="s">
        <v>19</v>
      </c>
      <c r="N2184" t="s">
        <v>20</v>
      </c>
      <c r="P2184" s="2" t="b">
        <f t="shared" si="204"/>
        <v>0</v>
      </c>
      <c r="Q2184" s="2" t="b">
        <f t="shared" si="205"/>
        <v>0</v>
      </c>
      <c r="R2184" s="2">
        <f t="shared" si="206"/>
        <v>0</v>
      </c>
      <c r="S2184" s="3" t="b">
        <f t="shared" si="207"/>
        <v>0</v>
      </c>
      <c r="T2184" s="3" t="b">
        <f t="shared" si="208"/>
        <v>0</v>
      </c>
      <c r="U2184" s="3">
        <f t="shared" si="209"/>
        <v>0</v>
      </c>
    </row>
    <row r="2185" spans="1:21" x14ac:dyDescent="0.2">
      <c r="A2185" t="s">
        <v>186</v>
      </c>
      <c r="B2185" t="s">
        <v>187</v>
      </c>
      <c r="C2185" t="s">
        <v>188</v>
      </c>
      <c r="D2185" t="s">
        <v>18</v>
      </c>
      <c r="E2185" s="1">
        <v>42333.623553240737</v>
      </c>
      <c r="F2185" s="1">
        <v>42334.196284722224</v>
      </c>
      <c r="G2185">
        <v>4</v>
      </c>
      <c r="H2185">
        <v>920</v>
      </c>
      <c r="I2185">
        <v>1448510172342</v>
      </c>
      <c r="J2185">
        <v>2053</v>
      </c>
      <c r="K2185">
        <v>234</v>
      </c>
      <c r="L2185">
        <v>6639</v>
      </c>
      <c r="M2185" t="s">
        <v>24</v>
      </c>
      <c r="N2185">
        <v>40</v>
      </c>
      <c r="O2185" t="s">
        <v>78</v>
      </c>
      <c r="P2185" s="2" t="b">
        <f t="shared" si="204"/>
        <v>0</v>
      </c>
      <c r="Q2185" s="2" t="b">
        <f t="shared" si="205"/>
        <v>0</v>
      </c>
      <c r="R2185" s="2">
        <f t="shared" si="206"/>
        <v>0</v>
      </c>
      <c r="S2185" s="3" t="b">
        <f t="shared" si="207"/>
        <v>0</v>
      </c>
      <c r="T2185" s="3" t="b">
        <f t="shared" si="208"/>
        <v>0</v>
      </c>
      <c r="U2185" s="3">
        <f t="shared" si="209"/>
        <v>0</v>
      </c>
    </row>
    <row r="2186" spans="1:21" x14ac:dyDescent="0.2">
      <c r="A2186" t="s">
        <v>186</v>
      </c>
      <c r="B2186" t="s">
        <v>187</v>
      </c>
      <c r="C2186" t="s">
        <v>188</v>
      </c>
      <c r="D2186" t="s">
        <v>18</v>
      </c>
      <c r="E2186" s="1">
        <v>42333.623553240737</v>
      </c>
      <c r="F2186" s="1">
        <v>42334.196284722224</v>
      </c>
      <c r="G2186">
        <v>4</v>
      </c>
      <c r="H2186">
        <v>921</v>
      </c>
      <c r="I2186">
        <v>1448510175014</v>
      </c>
      <c r="J2186">
        <v>1661</v>
      </c>
      <c r="K2186">
        <v>235</v>
      </c>
      <c r="L2186">
        <v>9311</v>
      </c>
      <c r="M2186" t="s">
        <v>21</v>
      </c>
      <c r="N2186" t="s">
        <v>23</v>
      </c>
      <c r="P2186" s="2" t="b">
        <f t="shared" si="204"/>
        <v>0</v>
      </c>
      <c r="Q2186" s="2" t="b">
        <f t="shared" si="205"/>
        <v>0</v>
      </c>
      <c r="R2186" s="2">
        <f t="shared" si="206"/>
        <v>0</v>
      </c>
      <c r="S2186" s="3" t="b">
        <f t="shared" si="207"/>
        <v>0</v>
      </c>
      <c r="T2186" s="3" t="b">
        <f t="shared" si="208"/>
        <v>0</v>
      </c>
      <c r="U2186" s="3">
        <f t="shared" si="209"/>
        <v>0</v>
      </c>
    </row>
    <row r="2187" spans="1:21" x14ac:dyDescent="0.2">
      <c r="A2187" t="s">
        <v>186</v>
      </c>
      <c r="B2187" t="s">
        <v>187</v>
      </c>
      <c r="C2187" t="s">
        <v>188</v>
      </c>
      <c r="D2187" t="s">
        <v>18</v>
      </c>
      <c r="E2187" s="1">
        <v>42333.623553240737</v>
      </c>
      <c r="F2187" s="1">
        <v>42334.196284722224</v>
      </c>
      <c r="G2187">
        <v>4</v>
      </c>
      <c r="H2187">
        <v>922</v>
      </c>
      <c r="I2187">
        <v>1448510178005</v>
      </c>
      <c r="J2187">
        <v>1979</v>
      </c>
      <c r="K2187">
        <v>236</v>
      </c>
      <c r="L2187">
        <v>12302</v>
      </c>
      <c r="M2187" t="s">
        <v>21</v>
      </c>
      <c r="N2187" t="s">
        <v>23</v>
      </c>
      <c r="P2187" s="2" t="b">
        <f t="shared" si="204"/>
        <v>0</v>
      </c>
      <c r="Q2187" s="2" t="b">
        <f t="shared" si="205"/>
        <v>0</v>
      </c>
      <c r="R2187" s="2">
        <f t="shared" si="206"/>
        <v>0</v>
      </c>
      <c r="S2187" s="3" t="b">
        <f t="shared" si="207"/>
        <v>0</v>
      </c>
      <c r="T2187" s="3" t="b">
        <f t="shared" si="208"/>
        <v>0</v>
      </c>
      <c r="U2187" s="3">
        <f t="shared" si="209"/>
        <v>0</v>
      </c>
    </row>
    <row r="2188" spans="1:21" x14ac:dyDescent="0.2">
      <c r="A2188" t="s">
        <v>186</v>
      </c>
      <c r="B2188" t="s">
        <v>187</v>
      </c>
      <c r="C2188" t="s">
        <v>188</v>
      </c>
      <c r="D2188" t="s">
        <v>18</v>
      </c>
      <c r="E2188" s="1">
        <v>42333.623553240737</v>
      </c>
      <c r="F2188" s="1">
        <v>42334.196284722224</v>
      </c>
      <c r="G2188">
        <v>4</v>
      </c>
      <c r="H2188">
        <v>923</v>
      </c>
      <c r="I2188">
        <v>1448510180517</v>
      </c>
      <c r="J2188">
        <v>1503</v>
      </c>
      <c r="K2188">
        <v>237</v>
      </c>
      <c r="L2188">
        <v>14814</v>
      </c>
      <c r="M2188" t="s">
        <v>21</v>
      </c>
      <c r="N2188" t="s">
        <v>23</v>
      </c>
      <c r="P2188" s="2" t="b">
        <f t="shared" si="204"/>
        <v>0</v>
      </c>
      <c r="Q2188" s="2" t="b">
        <f t="shared" si="205"/>
        <v>0</v>
      </c>
      <c r="R2188" s="2">
        <f t="shared" si="206"/>
        <v>0</v>
      </c>
      <c r="S2188" s="3" t="b">
        <f t="shared" si="207"/>
        <v>0</v>
      </c>
      <c r="T2188" s="3" t="b">
        <f t="shared" si="208"/>
        <v>0</v>
      </c>
      <c r="U2188" s="3">
        <f t="shared" si="209"/>
        <v>0</v>
      </c>
    </row>
    <row r="2189" spans="1:21" x14ac:dyDescent="0.2">
      <c r="A2189" t="s">
        <v>186</v>
      </c>
      <c r="B2189" t="s">
        <v>187</v>
      </c>
      <c r="C2189" t="s">
        <v>188</v>
      </c>
      <c r="D2189" t="s">
        <v>18</v>
      </c>
      <c r="E2189" s="1">
        <v>42333.623553240737</v>
      </c>
      <c r="F2189" s="1">
        <v>42334.196284722224</v>
      </c>
      <c r="G2189">
        <v>4</v>
      </c>
      <c r="H2189">
        <v>924</v>
      </c>
      <c r="I2189">
        <v>1448510182881</v>
      </c>
      <c r="J2189">
        <v>1357</v>
      </c>
      <c r="K2189">
        <v>238</v>
      </c>
      <c r="L2189">
        <v>17178</v>
      </c>
      <c r="M2189" t="s">
        <v>21</v>
      </c>
      <c r="N2189" t="s">
        <v>23</v>
      </c>
      <c r="P2189" s="2" t="b">
        <f t="shared" si="204"/>
        <v>0</v>
      </c>
      <c r="Q2189" s="2" t="b">
        <f t="shared" si="205"/>
        <v>0</v>
      </c>
      <c r="R2189" s="2">
        <f t="shared" si="206"/>
        <v>0</v>
      </c>
      <c r="S2189" s="3" t="b">
        <f t="shared" si="207"/>
        <v>0</v>
      </c>
      <c r="T2189" s="3" t="b">
        <f t="shared" si="208"/>
        <v>0</v>
      </c>
      <c r="U2189" s="3">
        <f t="shared" si="209"/>
        <v>0</v>
      </c>
    </row>
    <row r="2190" spans="1:21" x14ac:dyDescent="0.2">
      <c r="A2190" t="s">
        <v>186</v>
      </c>
      <c r="B2190" t="s">
        <v>187</v>
      </c>
      <c r="C2190" t="s">
        <v>188</v>
      </c>
      <c r="D2190" t="s">
        <v>18</v>
      </c>
      <c r="E2190" s="1">
        <v>42333.623553240737</v>
      </c>
      <c r="F2190" s="1">
        <v>42334.196284722224</v>
      </c>
      <c r="G2190">
        <v>4</v>
      </c>
      <c r="H2190">
        <v>925</v>
      </c>
      <c r="I2190">
        <v>1448510185492</v>
      </c>
      <c r="J2190">
        <v>1601</v>
      </c>
      <c r="K2190">
        <v>239</v>
      </c>
      <c r="L2190">
        <v>19789</v>
      </c>
      <c r="M2190" t="s">
        <v>21</v>
      </c>
      <c r="N2190" t="s">
        <v>23</v>
      </c>
      <c r="P2190" s="2" t="b">
        <f t="shared" si="204"/>
        <v>0</v>
      </c>
      <c r="Q2190" s="2" t="b">
        <f t="shared" si="205"/>
        <v>0</v>
      </c>
      <c r="R2190" s="2">
        <f t="shared" si="206"/>
        <v>0</v>
      </c>
      <c r="S2190" s="3" t="b">
        <f t="shared" si="207"/>
        <v>0</v>
      </c>
      <c r="T2190" s="3" t="b">
        <f t="shared" si="208"/>
        <v>0</v>
      </c>
      <c r="U2190" s="3">
        <f t="shared" si="209"/>
        <v>0</v>
      </c>
    </row>
    <row r="2191" spans="1:21" x14ac:dyDescent="0.2">
      <c r="A2191" t="s">
        <v>186</v>
      </c>
      <c r="B2191" t="s">
        <v>187</v>
      </c>
      <c r="C2191" t="s">
        <v>188</v>
      </c>
      <c r="D2191" t="s">
        <v>18</v>
      </c>
      <c r="E2191" s="1">
        <v>42333.623553240737</v>
      </c>
      <c r="F2191" s="1">
        <v>42334.196284722224</v>
      </c>
      <c r="G2191">
        <v>4</v>
      </c>
      <c r="H2191">
        <v>926</v>
      </c>
      <c r="I2191">
        <v>1448510188104</v>
      </c>
      <c r="J2191">
        <v>1604</v>
      </c>
      <c r="K2191">
        <v>240</v>
      </c>
      <c r="L2191">
        <v>22401</v>
      </c>
      <c r="M2191" t="s">
        <v>21</v>
      </c>
      <c r="N2191" t="s">
        <v>23</v>
      </c>
      <c r="P2191" s="2" t="b">
        <f t="shared" si="204"/>
        <v>0</v>
      </c>
      <c r="Q2191" s="2" t="b">
        <f t="shared" si="205"/>
        <v>0</v>
      </c>
      <c r="R2191" s="2">
        <f t="shared" si="206"/>
        <v>0</v>
      </c>
      <c r="S2191" s="3" t="b">
        <f t="shared" si="207"/>
        <v>0</v>
      </c>
      <c r="T2191" s="3" t="b">
        <f t="shared" si="208"/>
        <v>0</v>
      </c>
      <c r="U2191" s="3">
        <f t="shared" si="209"/>
        <v>0</v>
      </c>
    </row>
    <row r="2192" spans="1:21" x14ac:dyDescent="0.2">
      <c r="A2192" t="s">
        <v>186</v>
      </c>
      <c r="B2192" t="s">
        <v>187</v>
      </c>
      <c r="C2192" t="s">
        <v>188</v>
      </c>
      <c r="D2192" t="s">
        <v>18</v>
      </c>
      <c r="E2192" s="1">
        <v>42333.623553240737</v>
      </c>
      <c r="F2192" s="1">
        <v>42334.196284722224</v>
      </c>
      <c r="G2192">
        <v>4</v>
      </c>
      <c r="H2192">
        <v>927</v>
      </c>
      <c r="I2192">
        <v>1448510192850</v>
      </c>
      <c r="J2192">
        <v>3616</v>
      </c>
      <c r="K2192">
        <v>241</v>
      </c>
      <c r="L2192">
        <v>27147</v>
      </c>
      <c r="M2192" t="s">
        <v>24</v>
      </c>
      <c r="N2192">
        <v>49</v>
      </c>
      <c r="O2192" t="s">
        <v>246</v>
      </c>
      <c r="P2192" s="2" t="b">
        <f t="shared" si="204"/>
        <v>0</v>
      </c>
      <c r="Q2192" s="2" t="b">
        <f t="shared" si="205"/>
        <v>1</v>
      </c>
      <c r="R2192" s="2">
        <f t="shared" si="206"/>
        <v>0</v>
      </c>
      <c r="S2192" s="3" t="b">
        <f t="shared" si="207"/>
        <v>0</v>
      </c>
      <c r="T2192" s="3" t="b">
        <f t="shared" si="208"/>
        <v>0</v>
      </c>
      <c r="U2192" s="3">
        <f t="shared" si="209"/>
        <v>0</v>
      </c>
    </row>
    <row r="2193" spans="1:21" x14ac:dyDescent="0.2">
      <c r="A2193" t="s">
        <v>186</v>
      </c>
      <c r="B2193" t="s">
        <v>187</v>
      </c>
      <c r="C2193" t="s">
        <v>188</v>
      </c>
      <c r="D2193" t="s">
        <v>18</v>
      </c>
      <c r="E2193" s="1">
        <v>42333.623553240737</v>
      </c>
      <c r="F2193" s="1">
        <v>42334.196284722224</v>
      </c>
      <c r="G2193">
        <v>4</v>
      </c>
      <c r="H2193">
        <v>928</v>
      </c>
      <c r="I2193">
        <v>1448510194945</v>
      </c>
      <c r="J2193">
        <v>932</v>
      </c>
      <c r="K2193">
        <v>242</v>
      </c>
      <c r="L2193">
        <v>29242</v>
      </c>
      <c r="M2193" t="s">
        <v>24</v>
      </c>
      <c r="N2193">
        <v>49</v>
      </c>
      <c r="O2193" t="s">
        <v>29</v>
      </c>
      <c r="P2193" s="2" t="b">
        <f t="shared" si="204"/>
        <v>1</v>
      </c>
      <c r="Q2193" s="2" t="b">
        <f t="shared" si="205"/>
        <v>1</v>
      </c>
      <c r="R2193" s="2">
        <f t="shared" si="206"/>
        <v>1</v>
      </c>
      <c r="S2193" s="3" t="b">
        <f t="shared" si="207"/>
        <v>1</v>
      </c>
      <c r="T2193" s="3" t="b">
        <f t="shared" si="208"/>
        <v>0</v>
      </c>
      <c r="U2193" s="3">
        <f t="shared" si="209"/>
        <v>0</v>
      </c>
    </row>
    <row r="2194" spans="1:21" x14ac:dyDescent="0.2">
      <c r="A2194" t="s">
        <v>186</v>
      </c>
      <c r="B2194" t="s">
        <v>187</v>
      </c>
      <c r="C2194" t="s">
        <v>188</v>
      </c>
      <c r="D2194" t="s">
        <v>18</v>
      </c>
      <c r="E2194" s="1">
        <v>42333.623553240737</v>
      </c>
      <c r="F2194" s="1">
        <v>42334.196284722224</v>
      </c>
      <c r="G2194">
        <v>4</v>
      </c>
      <c r="H2194">
        <v>929</v>
      </c>
      <c r="I2194">
        <v>1448510197378</v>
      </c>
      <c r="J2194">
        <v>1398</v>
      </c>
      <c r="K2194">
        <v>243</v>
      </c>
      <c r="L2194">
        <v>31675</v>
      </c>
      <c r="M2194" t="s">
        <v>19</v>
      </c>
      <c r="N2194" t="s">
        <v>20</v>
      </c>
      <c r="P2194" s="2" t="b">
        <f t="shared" si="204"/>
        <v>0</v>
      </c>
      <c r="Q2194" s="2" t="b">
        <f t="shared" si="205"/>
        <v>0</v>
      </c>
      <c r="R2194" s="2">
        <f t="shared" si="206"/>
        <v>0</v>
      </c>
      <c r="S2194" s="3" t="b">
        <f t="shared" si="207"/>
        <v>0</v>
      </c>
      <c r="T2194" s="3" t="b">
        <f t="shared" si="208"/>
        <v>0</v>
      </c>
      <c r="U2194" s="3">
        <f t="shared" si="209"/>
        <v>0</v>
      </c>
    </row>
    <row r="2195" spans="1:21" x14ac:dyDescent="0.2">
      <c r="A2195" t="s">
        <v>186</v>
      </c>
      <c r="B2195" t="s">
        <v>187</v>
      </c>
      <c r="C2195" t="s">
        <v>188</v>
      </c>
      <c r="D2195" t="s">
        <v>18</v>
      </c>
      <c r="E2195" s="1">
        <v>42333.623553240737</v>
      </c>
      <c r="F2195" s="1">
        <v>42334.196284722224</v>
      </c>
      <c r="G2195">
        <v>4</v>
      </c>
      <c r="H2195">
        <v>930</v>
      </c>
      <c r="I2195">
        <v>1448510201630</v>
      </c>
      <c r="J2195">
        <v>3225</v>
      </c>
      <c r="K2195">
        <v>244</v>
      </c>
      <c r="L2195">
        <v>35927</v>
      </c>
      <c r="M2195" t="s">
        <v>19</v>
      </c>
      <c r="N2195" t="s">
        <v>20</v>
      </c>
      <c r="P2195" s="2" t="b">
        <f t="shared" si="204"/>
        <v>0</v>
      </c>
      <c r="Q2195" s="2" t="b">
        <f t="shared" si="205"/>
        <v>0</v>
      </c>
      <c r="R2195" s="2">
        <f t="shared" si="206"/>
        <v>0</v>
      </c>
      <c r="S2195" s="3" t="b">
        <f t="shared" si="207"/>
        <v>0</v>
      </c>
      <c r="T2195" s="3" t="b">
        <f t="shared" si="208"/>
        <v>0</v>
      </c>
      <c r="U2195" s="3">
        <f t="shared" si="209"/>
        <v>0</v>
      </c>
    </row>
    <row r="2196" spans="1:21" x14ac:dyDescent="0.2">
      <c r="A2196" t="s">
        <v>186</v>
      </c>
      <c r="B2196" t="s">
        <v>187</v>
      </c>
      <c r="C2196" t="s">
        <v>188</v>
      </c>
      <c r="D2196" t="s">
        <v>18</v>
      </c>
      <c r="E2196" s="1">
        <v>42333.623553240737</v>
      </c>
      <c r="F2196" s="1">
        <v>42334.196284722224</v>
      </c>
      <c r="G2196">
        <v>4</v>
      </c>
      <c r="H2196">
        <v>931</v>
      </c>
      <c r="I2196">
        <v>1448510207133</v>
      </c>
      <c r="J2196">
        <v>3462</v>
      </c>
      <c r="K2196">
        <v>245</v>
      </c>
      <c r="L2196">
        <v>3479</v>
      </c>
      <c r="M2196" t="s">
        <v>19</v>
      </c>
      <c r="N2196" t="s">
        <v>20</v>
      </c>
      <c r="P2196" s="2" t="b">
        <f t="shared" si="204"/>
        <v>0</v>
      </c>
      <c r="Q2196" s="2" t="b">
        <f t="shared" si="205"/>
        <v>0</v>
      </c>
      <c r="R2196" s="2">
        <f t="shared" si="206"/>
        <v>0</v>
      </c>
      <c r="S2196" s="3" t="b">
        <f t="shared" si="207"/>
        <v>0</v>
      </c>
      <c r="T2196" s="3" t="b">
        <f t="shared" si="208"/>
        <v>0</v>
      </c>
      <c r="U2196" s="3">
        <f t="shared" si="209"/>
        <v>0</v>
      </c>
    </row>
    <row r="2197" spans="1:21" x14ac:dyDescent="0.2">
      <c r="A2197" t="s">
        <v>186</v>
      </c>
      <c r="B2197" t="s">
        <v>187</v>
      </c>
      <c r="C2197" t="s">
        <v>188</v>
      </c>
      <c r="D2197" t="s">
        <v>18</v>
      </c>
      <c r="E2197" s="1">
        <v>42333.623553240737</v>
      </c>
      <c r="F2197" s="1">
        <v>42334.196284722224</v>
      </c>
      <c r="G2197">
        <v>4</v>
      </c>
      <c r="H2197">
        <v>932</v>
      </c>
      <c r="I2197">
        <v>1448510209927</v>
      </c>
      <c r="J2197">
        <v>1777</v>
      </c>
      <c r="K2197">
        <v>246</v>
      </c>
      <c r="L2197">
        <v>6273</v>
      </c>
      <c r="M2197" t="s">
        <v>19</v>
      </c>
      <c r="N2197" t="s">
        <v>20</v>
      </c>
      <c r="P2197" s="2" t="b">
        <f t="shared" si="204"/>
        <v>0</v>
      </c>
      <c r="Q2197" s="2" t="b">
        <f t="shared" si="205"/>
        <v>0</v>
      </c>
      <c r="R2197" s="2">
        <f t="shared" si="206"/>
        <v>0</v>
      </c>
      <c r="S2197" s="3" t="b">
        <f t="shared" si="207"/>
        <v>0</v>
      </c>
      <c r="T2197" s="3" t="b">
        <f t="shared" si="208"/>
        <v>0</v>
      </c>
      <c r="U2197" s="3">
        <f t="shared" si="209"/>
        <v>0</v>
      </c>
    </row>
    <row r="2198" spans="1:21" x14ac:dyDescent="0.2">
      <c r="A2198" t="s">
        <v>186</v>
      </c>
      <c r="B2198" t="s">
        <v>187</v>
      </c>
      <c r="C2198" t="s">
        <v>188</v>
      </c>
      <c r="D2198" t="s">
        <v>18</v>
      </c>
      <c r="E2198" s="1">
        <v>42333.623553240737</v>
      </c>
      <c r="F2198" s="1">
        <v>42334.196284722224</v>
      </c>
      <c r="G2198">
        <v>4</v>
      </c>
      <c r="H2198">
        <v>933</v>
      </c>
      <c r="I2198">
        <v>1448510213504</v>
      </c>
      <c r="J2198">
        <v>2503</v>
      </c>
      <c r="K2198">
        <v>247</v>
      </c>
      <c r="L2198">
        <v>9850</v>
      </c>
      <c r="M2198" t="s">
        <v>24</v>
      </c>
      <c r="N2198">
        <v>32</v>
      </c>
      <c r="O2198" t="s">
        <v>80</v>
      </c>
      <c r="P2198" s="2" t="b">
        <f t="shared" si="204"/>
        <v>0</v>
      </c>
      <c r="Q2198" s="2" t="b">
        <f t="shared" si="205"/>
        <v>0</v>
      </c>
      <c r="R2198" s="2">
        <f t="shared" si="206"/>
        <v>0</v>
      </c>
      <c r="S2198" s="3" t="b">
        <f t="shared" si="207"/>
        <v>0</v>
      </c>
      <c r="T2198" s="3" t="b">
        <f t="shared" si="208"/>
        <v>0</v>
      </c>
      <c r="U2198" s="3">
        <f t="shared" si="209"/>
        <v>0</v>
      </c>
    </row>
    <row r="2199" spans="1:21" x14ac:dyDescent="0.2">
      <c r="A2199" t="s">
        <v>186</v>
      </c>
      <c r="B2199" t="s">
        <v>187</v>
      </c>
      <c r="C2199" t="s">
        <v>188</v>
      </c>
      <c r="D2199" t="s">
        <v>18</v>
      </c>
      <c r="E2199" s="1">
        <v>42333.623553240737</v>
      </c>
      <c r="F2199" s="1">
        <v>42334.196284722224</v>
      </c>
      <c r="G2199">
        <v>4</v>
      </c>
      <c r="H2199">
        <v>934</v>
      </c>
      <c r="I2199">
        <v>1448510215836</v>
      </c>
      <c r="J2199">
        <v>1303</v>
      </c>
      <c r="K2199">
        <v>248</v>
      </c>
      <c r="L2199">
        <v>12182</v>
      </c>
      <c r="M2199" t="s">
        <v>19</v>
      </c>
      <c r="N2199" t="s">
        <v>20</v>
      </c>
      <c r="P2199" s="2" t="b">
        <f t="shared" si="204"/>
        <v>0</v>
      </c>
      <c r="Q2199" s="2" t="b">
        <f t="shared" si="205"/>
        <v>0</v>
      </c>
      <c r="R2199" s="2">
        <f t="shared" si="206"/>
        <v>0</v>
      </c>
      <c r="S2199" s="3" t="b">
        <f t="shared" si="207"/>
        <v>0</v>
      </c>
      <c r="T2199" s="3" t="b">
        <f t="shared" si="208"/>
        <v>0</v>
      </c>
      <c r="U2199" s="3">
        <f t="shared" si="209"/>
        <v>0</v>
      </c>
    </row>
    <row r="2200" spans="1:21" x14ac:dyDescent="0.2">
      <c r="A2200" t="s">
        <v>186</v>
      </c>
      <c r="B2200" t="s">
        <v>187</v>
      </c>
      <c r="C2200" t="s">
        <v>188</v>
      </c>
      <c r="D2200" t="s">
        <v>18</v>
      </c>
      <c r="E2200" s="1">
        <v>42333.623553240737</v>
      </c>
      <c r="F2200" s="1">
        <v>42334.196284722224</v>
      </c>
      <c r="G2200">
        <v>4</v>
      </c>
      <c r="H2200">
        <v>935</v>
      </c>
      <c r="I2200">
        <v>1448510219368</v>
      </c>
      <c r="J2200">
        <v>2450</v>
      </c>
      <c r="K2200">
        <v>249</v>
      </c>
      <c r="L2200">
        <v>15714</v>
      </c>
      <c r="M2200" t="s">
        <v>24</v>
      </c>
      <c r="N2200">
        <v>32</v>
      </c>
      <c r="O2200" t="s">
        <v>81</v>
      </c>
      <c r="P2200" s="2" t="b">
        <f t="shared" si="204"/>
        <v>0</v>
      </c>
      <c r="Q2200" s="2" t="b">
        <f t="shared" si="205"/>
        <v>0</v>
      </c>
      <c r="R2200" s="2">
        <f t="shared" si="206"/>
        <v>0</v>
      </c>
      <c r="S2200" s="3" t="b">
        <f t="shared" si="207"/>
        <v>0</v>
      </c>
      <c r="T2200" s="3" t="b">
        <f t="shared" si="208"/>
        <v>0</v>
      </c>
      <c r="U2200" s="3">
        <f t="shared" si="209"/>
        <v>0</v>
      </c>
    </row>
    <row r="2201" spans="1:21" x14ac:dyDescent="0.2">
      <c r="A2201" t="s">
        <v>186</v>
      </c>
      <c r="B2201" t="s">
        <v>187</v>
      </c>
      <c r="C2201" t="s">
        <v>188</v>
      </c>
      <c r="D2201" t="s">
        <v>18</v>
      </c>
      <c r="E2201" s="1">
        <v>42333.623553240737</v>
      </c>
      <c r="F2201" s="1">
        <v>42334.196284722224</v>
      </c>
      <c r="G2201">
        <v>4</v>
      </c>
      <c r="H2201">
        <v>936</v>
      </c>
      <c r="I2201">
        <v>1448510222281</v>
      </c>
      <c r="J2201">
        <v>1901</v>
      </c>
      <c r="K2201">
        <v>250</v>
      </c>
      <c r="L2201">
        <v>18627</v>
      </c>
      <c r="M2201" t="s">
        <v>21</v>
      </c>
      <c r="N2201" t="s">
        <v>23</v>
      </c>
      <c r="P2201" s="2" t="b">
        <f t="shared" si="204"/>
        <v>0</v>
      </c>
      <c r="Q2201" s="2" t="b">
        <f t="shared" si="205"/>
        <v>0</v>
      </c>
      <c r="R2201" s="2">
        <f t="shared" si="206"/>
        <v>0</v>
      </c>
      <c r="S2201" s="3" t="b">
        <f t="shared" si="207"/>
        <v>0</v>
      </c>
      <c r="T2201" s="3" t="b">
        <f t="shared" si="208"/>
        <v>0</v>
      </c>
      <c r="U2201" s="3">
        <f t="shared" si="209"/>
        <v>0</v>
      </c>
    </row>
    <row r="2202" spans="1:21" x14ac:dyDescent="0.2">
      <c r="A2202" t="s">
        <v>186</v>
      </c>
      <c r="B2202" t="s">
        <v>187</v>
      </c>
      <c r="C2202" t="s">
        <v>188</v>
      </c>
      <c r="D2202" t="s">
        <v>18</v>
      </c>
      <c r="E2202" s="1">
        <v>42333.623553240737</v>
      </c>
      <c r="F2202" s="1">
        <v>42334.196284722224</v>
      </c>
      <c r="G2202">
        <v>4</v>
      </c>
      <c r="H2202">
        <v>937</v>
      </c>
      <c r="I2202">
        <v>1448510225631</v>
      </c>
      <c r="J2202">
        <v>2340</v>
      </c>
      <c r="K2202">
        <v>251</v>
      </c>
      <c r="L2202">
        <v>21977</v>
      </c>
      <c r="M2202" t="s">
        <v>21</v>
      </c>
      <c r="N2202" t="s">
        <v>23</v>
      </c>
      <c r="P2202" s="2" t="b">
        <f t="shared" si="204"/>
        <v>0</v>
      </c>
      <c r="Q2202" s="2" t="b">
        <f t="shared" si="205"/>
        <v>0</v>
      </c>
      <c r="R2202" s="2">
        <f t="shared" si="206"/>
        <v>0</v>
      </c>
      <c r="S2202" s="3" t="b">
        <f t="shared" si="207"/>
        <v>0</v>
      </c>
      <c r="T2202" s="3" t="b">
        <f t="shared" si="208"/>
        <v>0</v>
      </c>
      <c r="U2202" s="3">
        <f t="shared" si="209"/>
        <v>0</v>
      </c>
    </row>
    <row r="2203" spans="1:21" x14ac:dyDescent="0.2">
      <c r="A2203" t="s">
        <v>186</v>
      </c>
      <c r="B2203" t="s">
        <v>187</v>
      </c>
      <c r="C2203" t="s">
        <v>188</v>
      </c>
      <c r="D2203" t="s">
        <v>18</v>
      </c>
      <c r="E2203" s="1">
        <v>42333.623553240737</v>
      </c>
      <c r="F2203" s="1">
        <v>42334.196284722224</v>
      </c>
      <c r="G2203">
        <v>4</v>
      </c>
      <c r="H2203">
        <v>938</v>
      </c>
      <c r="I2203">
        <v>1448510227822</v>
      </c>
      <c r="J2203">
        <v>1176</v>
      </c>
      <c r="K2203">
        <v>252</v>
      </c>
      <c r="L2203">
        <v>24168</v>
      </c>
      <c r="M2203" t="s">
        <v>21</v>
      </c>
      <c r="N2203" t="s">
        <v>23</v>
      </c>
      <c r="P2203" s="2" t="b">
        <f t="shared" si="204"/>
        <v>0</v>
      </c>
      <c r="Q2203" s="2" t="b">
        <f t="shared" si="205"/>
        <v>0</v>
      </c>
      <c r="R2203" s="2">
        <f t="shared" si="206"/>
        <v>0</v>
      </c>
      <c r="S2203" s="3" t="b">
        <f t="shared" si="207"/>
        <v>0</v>
      </c>
      <c r="T2203" s="3" t="b">
        <f t="shared" si="208"/>
        <v>0</v>
      </c>
      <c r="U2203" s="3">
        <f t="shared" si="209"/>
        <v>0</v>
      </c>
    </row>
    <row r="2204" spans="1:21" x14ac:dyDescent="0.2">
      <c r="A2204" t="s">
        <v>186</v>
      </c>
      <c r="B2204" t="s">
        <v>187</v>
      </c>
      <c r="C2204" t="s">
        <v>188</v>
      </c>
      <c r="D2204" t="s">
        <v>18</v>
      </c>
      <c r="E2204" s="1">
        <v>42333.623553240737</v>
      </c>
      <c r="F2204" s="1">
        <v>42334.196284722224</v>
      </c>
      <c r="G2204">
        <v>4</v>
      </c>
      <c r="H2204">
        <v>939</v>
      </c>
      <c r="I2204">
        <v>1448510230498</v>
      </c>
      <c r="J2204">
        <v>1664</v>
      </c>
      <c r="K2204">
        <v>253</v>
      </c>
      <c r="L2204">
        <v>26844</v>
      </c>
      <c r="M2204" t="s">
        <v>21</v>
      </c>
      <c r="N2204" t="s">
        <v>23</v>
      </c>
      <c r="P2204" s="2" t="b">
        <f t="shared" si="204"/>
        <v>0</v>
      </c>
      <c r="Q2204" s="2" t="b">
        <f t="shared" si="205"/>
        <v>0</v>
      </c>
      <c r="R2204" s="2">
        <f t="shared" si="206"/>
        <v>0</v>
      </c>
      <c r="S2204" s="3" t="b">
        <f t="shared" si="207"/>
        <v>0</v>
      </c>
      <c r="T2204" s="3" t="b">
        <f t="shared" si="208"/>
        <v>0</v>
      </c>
      <c r="U2204" s="3">
        <f t="shared" si="209"/>
        <v>0</v>
      </c>
    </row>
    <row r="2205" spans="1:21" x14ac:dyDescent="0.2">
      <c r="A2205" t="s">
        <v>186</v>
      </c>
      <c r="B2205" t="s">
        <v>187</v>
      </c>
      <c r="C2205" t="s">
        <v>188</v>
      </c>
      <c r="D2205" t="s">
        <v>18</v>
      </c>
      <c r="E2205" s="1">
        <v>42333.623553240737</v>
      </c>
      <c r="F2205" s="1">
        <v>42334.196284722224</v>
      </c>
      <c r="G2205">
        <v>4</v>
      </c>
      <c r="H2205">
        <v>940</v>
      </c>
      <c r="I2205">
        <v>1448510234749</v>
      </c>
      <c r="J2205">
        <v>3248</v>
      </c>
      <c r="K2205">
        <v>254</v>
      </c>
      <c r="L2205">
        <v>31095</v>
      </c>
      <c r="M2205" t="s">
        <v>21</v>
      </c>
      <c r="N2205" t="s">
        <v>23</v>
      </c>
      <c r="P2205" s="2" t="b">
        <f t="shared" si="204"/>
        <v>0</v>
      </c>
      <c r="Q2205" s="2" t="b">
        <f t="shared" si="205"/>
        <v>0</v>
      </c>
      <c r="R2205" s="2">
        <f t="shared" si="206"/>
        <v>0</v>
      </c>
      <c r="S2205" s="3" t="b">
        <f t="shared" si="207"/>
        <v>0</v>
      </c>
      <c r="T2205" s="3" t="b">
        <f t="shared" si="208"/>
        <v>0</v>
      </c>
      <c r="U2205" s="3">
        <f t="shared" si="209"/>
        <v>0</v>
      </c>
    </row>
    <row r="2206" spans="1:21" x14ac:dyDescent="0.2">
      <c r="A2206" t="s">
        <v>186</v>
      </c>
      <c r="B2206" t="s">
        <v>187</v>
      </c>
      <c r="C2206" t="s">
        <v>188</v>
      </c>
      <c r="D2206" t="s">
        <v>18</v>
      </c>
      <c r="E2206" s="1">
        <v>42333.623553240737</v>
      </c>
      <c r="F2206" s="1">
        <v>42334.196284722224</v>
      </c>
      <c r="G2206">
        <v>4</v>
      </c>
      <c r="H2206">
        <v>941</v>
      </c>
      <c r="I2206">
        <v>1448510237113</v>
      </c>
      <c r="J2206">
        <v>1343</v>
      </c>
      <c r="K2206">
        <v>255</v>
      </c>
      <c r="L2206">
        <v>33459</v>
      </c>
      <c r="M2206" t="s">
        <v>21</v>
      </c>
      <c r="N2206" t="s">
        <v>23</v>
      </c>
      <c r="P2206" s="2" t="b">
        <f t="shared" si="204"/>
        <v>0</v>
      </c>
      <c r="Q2206" s="2" t="b">
        <f t="shared" si="205"/>
        <v>0</v>
      </c>
      <c r="R2206" s="2">
        <f t="shared" si="206"/>
        <v>0</v>
      </c>
      <c r="S2206" s="3" t="b">
        <f t="shared" si="207"/>
        <v>0</v>
      </c>
      <c r="T2206" s="3" t="b">
        <f t="shared" si="208"/>
        <v>0</v>
      </c>
      <c r="U2206" s="3">
        <f t="shared" si="209"/>
        <v>0</v>
      </c>
    </row>
    <row r="2207" spans="1:21" x14ac:dyDescent="0.2">
      <c r="A2207" t="s">
        <v>186</v>
      </c>
      <c r="B2207" t="s">
        <v>187</v>
      </c>
      <c r="C2207" t="s">
        <v>188</v>
      </c>
      <c r="D2207" t="s">
        <v>18</v>
      </c>
      <c r="E2207" s="1">
        <v>42333.623553240737</v>
      </c>
      <c r="F2207" s="1">
        <v>42334.196284722224</v>
      </c>
      <c r="G2207">
        <v>4</v>
      </c>
      <c r="H2207">
        <v>942</v>
      </c>
      <c r="I2207">
        <v>1448510243361</v>
      </c>
      <c r="J2207">
        <v>5120</v>
      </c>
      <c r="K2207">
        <v>256</v>
      </c>
      <c r="L2207">
        <v>39707</v>
      </c>
      <c r="M2207" t="s">
        <v>24</v>
      </c>
      <c r="N2207">
        <v>50</v>
      </c>
      <c r="O2207" t="s">
        <v>247</v>
      </c>
      <c r="P2207" s="2" t="b">
        <f t="shared" si="204"/>
        <v>0</v>
      </c>
      <c r="Q2207" s="2" t="b">
        <f t="shared" si="205"/>
        <v>0</v>
      </c>
      <c r="R2207" s="2">
        <f t="shared" si="206"/>
        <v>0</v>
      </c>
      <c r="S2207" s="3" t="b">
        <f t="shared" si="207"/>
        <v>0</v>
      </c>
      <c r="T2207" s="3" t="b">
        <f t="shared" si="208"/>
        <v>1</v>
      </c>
      <c r="U2207" s="3">
        <f t="shared" si="209"/>
        <v>0</v>
      </c>
    </row>
    <row r="2208" spans="1:21" x14ac:dyDescent="0.2">
      <c r="A2208" t="s">
        <v>186</v>
      </c>
      <c r="B2208" t="s">
        <v>187</v>
      </c>
      <c r="C2208" t="s">
        <v>188</v>
      </c>
      <c r="D2208" t="s">
        <v>18</v>
      </c>
      <c r="E2208" s="1">
        <v>42333.623553240737</v>
      </c>
      <c r="F2208" s="1">
        <v>42334.196284722224</v>
      </c>
      <c r="G2208">
        <v>4</v>
      </c>
      <c r="H2208">
        <v>943</v>
      </c>
      <c r="I2208">
        <v>1448510245951</v>
      </c>
      <c r="J2208">
        <v>1470</v>
      </c>
      <c r="K2208">
        <v>257</v>
      </c>
      <c r="L2208">
        <v>42297</v>
      </c>
      <c r="M2208" t="s">
        <v>24</v>
      </c>
      <c r="N2208">
        <v>50</v>
      </c>
      <c r="O2208" t="s">
        <v>29</v>
      </c>
      <c r="P2208" s="2" t="b">
        <f t="shared" si="204"/>
        <v>1</v>
      </c>
      <c r="Q2208" s="2" t="b">
        <f t="shared" si="205"/>
        <v>0</v>
      </c>
      <c r="R2208" s="2">
        <f t="shared" si="206"/>
        <v>0</v>
      </c>
      <c r="S2208" s="3" t="b">
        <f t="shared" si="207"/>
        <v>1</v>
      </c>
      <c r="T2208" s="3" t="b">
        <f t="shared" si="208"/>
        <v>1</v>
      </c>
      <c r="U2208" s="3">
        <f t="shared" si="209"/>
        <v>1</v>
      </c>
    </row>
    <row r="2209" spans="1:21" x14ac:dyDescent="0.2">
      <c r="A2209" t="s">
        <v>186</v>
      </c>
      <c r="B2209" t="s">
        <v>187</v>
      </c>
      <c r="C2209" t="s">
        <v>188</v>
      </c>
      <c r="D2209" t="s">
        <v>18</v>
      </c>
      <c r="E2209" s="1">
        <v>42333.623553240737</v>
      </c>
      <c r="F2209" s="1">
        <v>42334.196284722224</v>
      </c>
      <c r="G2209">
        <v>4</v>
      </c>
      <c r="H2209">
        <v>944</v>
      </c>
      <c r="I2209">
        <v>1448510247617</v>
      </c>
      <c r="J2209">
        <v>640</v>
      </c>
      <c r="K2209">
        <v>258</v>
      </c>
      <c r="L2209">
        <v>43963</v>
      </c>
      <c r="M2209" t="s">
        <v>19</v>
      </c>
      <c r="N2209" t="s">
        <v>20</v>
      </c>
      <c r="P2209" s="2" t="b">
        <f t="shared" si="204"/>
        <v>0</v>
      </c>
      <c r="Q2209" s="2" t="b">
        <f t="shared" si="205"/>
        <v>0</v>
      </c>
      <c r="R2209" s="2">
        <f t="shared" si="206"/>
        <v>0</v>
      </c>
      <c r="S2209" s="3" t="b">
        <f t="shared" si="207"/>
        <v>0</v>
      </c>
      <c r="T2209" s="3" t="b">
        <f t="shared" si="208"/>
        <v>0</v>
      </c>
      <c r="U2209" s="3">
        <f t="shared" si="209"/>
        <v>0</v>
      </c>
    </row>
    <row r="2210" spans="1:21" x14ac:dyDescent="0.2">
      <c r="A2210" t="s">
        <v>186</v>
      </c>
      <c r="B2210" t="s">
        <v>187</v>
      </c>
      <c r="C2210" t="s">
        <v>188</v>
      </c>
      <c r="D2210" t="s">
        <v>18</v>
      </c>
      <c r="E2210" s="1">
        <v>42333.623553240737</v>
      </c>
      <c r="F2210" s="1">
        <v>42334.196284722224</v>
      </c>
      <c r="G2210">
        <v>4</v>
      </c>
      <c r="H2210">
        <v>945</v>
      </c>
      <c r="I2210">
        <v>1448510249420</v>
      </c>
      <c r="J2210">
        <v>773</v>
      </c>
      <c r="K2210">
        <v>259</v>
      </c>
      <c r="L2210">
        <v>45766</v>
      </c>
      <c r="M2210" t="s">
        <v>19</v>
      </c>
      <c r="N2210" t="s">
        <v>20</v>
      </c>
      <c r="P2210" s="2" t="b">
        <f t="shared" si="204"/>
        <v>0</v>
      </c>
      <c r="Q2210" s="2" t="b">
        <f t="shared" si="205"/>
        <v>0</v>
      </c>
      <c r="R2210" s="2">
        <f t="shared" si="206"/>
        <v>0</v>
      </c>
      <c r="S2210" s="3" t="b">
        <f t="shared" si="207"/>
        <v>0</v>
      </c>
      <c r="T2210" s="3" t="b">
        <f t="shared" si="208"/>
        <v>0</v>
      </c>
      <c r="U2210" s="3">
        <f t="shared" si="209"/>
        <v>0</v>
      </c>
    </row>
    <row r="2211" spans="1:21" x14ac:dyDescent="0.2">
      <c r="A2211" t="s">
        <v>186</v>
      </c>
      <c r="B2211" t="s">
        <v>187</v>
      </c>
      <c r="C2211" t="s">
        <v>188</v>
      </c>
      <c r="D2211" t="s">
        <v>18</v>
      </c>
      <c r="E2211" s="1">
        <v>42333.623553240737</v>
      </c>
      <c r="F2211" s="1">
        <v>42334.196284722224</v>
      </c>
      <c r="G2211">
        <v>4</v>
      </c>
      <c r="H2211">
        <v>946</v>
      </c>
      <c r="I2211">
        <v>1448510252214</v>
      </c>
      <c r="J2211">
        <v>748</v>
      </c>
      <c r="K2211">
        <v>260</v>
      </c>
      <c r="L2211">
        <v>762</v>
      </c>
      <c r="M2211" t="s">
        <v>19</v>
      </c>
      <c r="N2211" t="s">
        <v>20</v>
      </c>
      <c r="P2211" s="2" t="b">
        <f t="shared" si="204"/>
        <v>0</v>
      </c>
      <c r="Q2211" s="2" t="b">
        <f t="shared" si="205"/>
        <v>0</v>
      </c>
      <c r="R2211" s="2">
        <f t="shared" si="206"/>
        <v>0</v>
      </c>
      <c r="S2211" s="3" t="b">
        <f t="shared" si="207"/>
        <v>0</v>
      </c>
      <c r="T2211" s="3" t="b">
        <f t="shared" si="208"/>
        <v>0</v>
      </c>
      <c r="U2211" s="3">
        <f t="shared" si="209"/>
        <v>0</v>
      </c>
    </row>
    <row r="2212" spans="1:21" x14ac:dyDescent="0.2">
      <c r="A2212" t="s">
        <v>186</v>
      </c>
      <c r="B2212" t="s">
        <v>187</v>
      </c>
      <c r="C2212" t="s">
        <v>188</v>
      </c>
      <c r="D2212" t="s">
        <v>18</v>
      </c>
      <c r="E2212" s="1">
        <v>42333.623553240737</v>
      </c>
      <c r="F2212" s="1">
        <v>42334.196284722224</v>
      </c>
      <c r="G2212">
        <v>4</v>
      </c>
      <c r="H2212">
        <v>947</v>
      </c>
      <c r="I2212">
        <v>1448510254567</v>
      </c>
      <c r="J2212">
        <v>1337</v>
      </c>
      <c r="K2212">
        <v>261</v>
      </c>
      <c r="L2212">
        <v>3115</v>
      </c>
      <c r="M2212" t="s">
        <v>19</v>
      </c>
      <c r="N2212" t="s">
        <v>20</v>
      </c>
      <c r="P2212" s="2" t="b">
        <f t="shared" si="204"/>
        <v>0</v>
      </c>
      <c r="Q2212" s="2" t="b">
        <f t="shared" si="205"/>
        <v>0</v>
      </c>
      <c r="R2212" s="2">
        <f t="shared" si="206"/>
        <v>0</v>
      </c>
      <c r="S2212" s="3" t="b">
        <f t="shared" si="207"/>
        <v>0</v>
      </c>
      <c r="T2212" s="3" t="b">
        <f t="shared" si="208"/>
        <v>0</v>
      </c>
      <c r="U2212" s="3">
        <f t="shared" si="209"/>
        <v>0</v>
      </c>
    </row>
    <row r="2213" spans="1:21" x14ac:dyDescent="0.2">
      <c r="A2213" t="s">
        <v>186</v>
      </c>
      <c r="B2213" t="s">
        <v>187</v>
      </c>
      <c r="C2213" t="s">
        <v>188</v>
      </c>
      <c r="D2213" t="s">
        <v>18</v>
      </c>
      <c r="E2213" s="1">
        <v>42333.623553240737</v>
      </c>
      <c r="F2213" s="1">
        <v>42334.196284722224</v>
      </c>
      <c r="G2213">
        <v>4</v>
      </c>
      <c r="H2213">
        <v>948</v>
      </c>
      <c r="I2213">
        <v>1448510259110</v>
      </c>
      <c r="J2213">
        <v>3465</v>
      </c>
      <c r="K2213">
        <v>262</v>
      </c>
      <c r="L2213">
        <v>7658</v>
      </c>
      <c r="M2213" t="s">
        <v>24</v>
      </c>
      <c r="N2213">
        <v>32</v>
      </c>
      <c r="O2213" t="s">
        <v>83</v>
      </c>
      <c r="P2213" s="2" t="b">
        <f t="shared" si="204"/>
        <v>0</v>
      </c>
      <c r="Q2213" s="2" t="b">
        <f t="shared" si="205"/>
        <v>0</v>
      </c>
      <c r="R2213" s="2">
        <f t="shared" si="206"/>
        <v>0</v>
      </c>
      <c r="S2213" s="3" t="b">
        <f t="shared" si="207"/>
        <v>0</v>
      </c>
      <c r="T2213" s="3" t="b">
        <f t="shared" si="208"/>
        <v>0</v>
      </c>
      <c r="U2213" s="3">
        <f t="shared" si="209"/>
        <v>0</v>
      </c>
    </row>
    <row r="2214" spans="1:21" x14ac:dyDescent="0.2">
      <c r="A2214" t="s">
        <v>186</v>
      </c>
      <c r="B2214" t="s">
        <v>187</v>
      </c>
      <c r="C2214" t="s">
        <v>188</v>
      </c>
      <c r="D2214" t="s">
        <v>18</v>
      </c>
      <c r="E2214" s="1">
        <v>42333.623553240737</v>
      </c>
      <c r="F2214" s="1">
        <v>42334.196284722224</v>
      </c>
      <c r="G2214">
        <v>4</v>
      </c>
      <c r="H2214">
        <v>949</v>
      </c>
      <c r="I2214">
        <v>1448510261800</v>
      </c>
      <c r="J2214">
        <v>1688</v>
      </c>
      <c r="K2214">
        <v>263</v>
      </c>
      <c r="L2214">
        <v>10348</v>
      </c>
      <c r="M2214" t="s">
        <v>21</v>
      </c>
      <c r="N2214" t="s">
        <v>23</v>
      </c>
      <c r="P2214" s="2" t="b">
        <f t="shared" si="204"/>
        <v>0</v>
      </c>
      <c r="Q2214" s="2" t="b">
        <f t="shared" si="205"/>
        <v>0</v>
      </c>
      <c r="R2214" s="2">
        <f t="shared" si="206"/>
        <v>0</v>
      </c>
      <c r="S2214" s="3" t="b">
        <f t="shared" si="207"/>
        <v>0</v>
      </c>
      <c r="T2214" s="3" t="b">
        <f t="shared" si="208"/>
        <v>0</v>
      </c>
      <c r="U2214" s="3">
        <f t="shared" si="209"/>
        <v>0</v>
      </c>
    </row>
    <row r="2215" spans="1:21" x14ac:dyDescent="0.2">
      <c r="A2215" t="s">
        <v>186</v>
      </c>
      <c r="B2215" t="s">
        <v>187</v>
      </c>
      <c r="C2215" t="s">
        <v>188</v>
      </c>
      <c r="D2215" t="s">
        <v>18</v>
      </c>
      <c r="E2215" s="1">
        <v>42333.623553240737</v>
      </c>
      <c r="F2215" s="1">
        <v>42334.196284722224</v>
      </c>
      <c r="G2215">
        <v>4</v>
      </c>
      <c r="H2215">
        <v>950</v>
      </c>
      <c r="I2215">
        <v>1448510263933</v>
      </c>
      <c r="J2215">
        <v>1130</v>
      </c>
      <c r="K2215">
        <v>264</v>
      </c>
      <c r="L2215">
        <v>12481</v>
      </c>
      <c r="M2215" t="s">
        <v>21</v>
      </c>
      <c r="N2215" t="s">
        <v>23</v>
      </c>
      <c r="P2215" s="2" t="b">
        <f t="shared" si="204"/>
        <v>0</v>
      </c>
      <c r="Q2215" s="2" t="b">
        <f t="shared" si="205"/>
        <v>0</v>
      </c>
      <c r="R2215" s="2">
        <f t="shared" si="206"/>
        <v>0</v>
      </c>
      <c r="S2215" s="3" t="b">
        <f t="shared" si="207"/>
        <v>0</v>
      </c>
      <c r="T2215" s="3" t="b">
        <f t="shared" si="208"/>
        <v>0</v>
      </c>
      <c r="U2215" s="3">
        <f t="shared" si="209"/>
        <v>0</v>
      </c>
    </row>
    <row r="2216" spans="1:21" x14ac:dyDescent="0.2">
      <c r="A2216" t="s">
        <v>186</v>
      </c>
      <c r="B2216" t="s">
        <v>187</v>
      </c>
      <c r="C2216" t="s">
        <v>188</v>
      </c>
      <c r="D2216" t="s">
        <v>18</v>
      </c>
      <c r="E2216" s="1">
        <v>42333.623553240737</v>
      </c>
      <c r="F2216" s="1">
        <v>42334.196284722224</v>
      </c>
      <c r="G2216">
        <v>4</v>
      </c>
      <c r="H2216">
        <v>951</v>
      </c>
      <c r="I2216">
        <v>1448510266172</v>
      </c>
      <c r="J2216">
        <v>1236</v>
      </c>
      <c r="K2216">
        <v>265</v>
      </c>
      <c r="L2216">
        <v>14720</v>
      </c>
      <c r="M2216" t="s">
        <v>21</v>
      </c>
      <c r="N2216" t="s">
        <v>23</v>
      </c>
      <c r="P2216" s="2" t="b">
        <f t="shared" si="204"/>
        <v>0</v>
      </c>
      <c r="Q2216" s="2" t="b">
        <f t="shared" si="205"/>
        <v>0</v>
      </c>
      <c r="R2216" s="2">
        <f t="shared" si="206"/>
        <v>0</v>
      </c>
      <c r="S2216" s="3" t="b">
        <f t="shared" si="207"/>
        <v>0</v>
      </c>
      <c r="T2216" s="3" t="b">
        <f t="shared" si="208"/>
        <v>0</v>
      </c>
      <c r="U2216" s="3">
        <f t="shared" si="209"/>
        <v>0</v>
      </c>
    </row>
    <row r="2217" spans="1:21" x14ac:dyDescent="0.2">
      <c r="A2217" t="s">
        <v>186</v>
      </c>
      <c r="B2217" t="s">
        <v>187</v>
      </c>
      <c r="C2217" t="s">
        <v>188</v>
      </c>
      <c r="D2217" t="s">
        <v>18</v>
      </c>
      <c r="E2217" s="1">
        <v>42333.623553240737</v>
      </c>
      <c r="F2217" s="1">
        <v>42334.196284722224</v>
      </c>
      <c r="G2217">
        <v>4</v>
      </c>
      <c r="H2217">
        <v>952</v>
      </c>
      <c r="I2217">
        <v>1448510271053</v>
      </c>
      <c r="J2217">
        <v>3865</v>
      </c>
      <c r="K2217">
        <v>266</v>
      </c>
      <c r="L2217">
        <v>19601</v>
      </c>
      <c r="M2217" t="s">
        <v>21</v>
      </c>
      <c r="N2217" t="s">
        <v>23</v>
      </c>
      <c r="P2217" s="2" t="b">
        <f t="shared" si="204"/>
        <v>0</v>
      </c>
      <c r="Q2217" s="2" t="b">
        <f t="shared" si="205"/>
        <v>0</v>
      </c>
      <c r="R2217" s="2">
        <f t="shared" si="206"/>
        <v>0</v>
      </c>
      <c r="S2217" s="3" t="b">
        <f t="shared" si="207"/>
        <v>0</v>
      </c>
      <c r="T2217" s="3" t="b">
        <f t="shared" si="208"/>
        <v>0</v>
      </c>
      <c r="U2217" s="3">
        <f t="shared" si="209"/>
        <v>0</v>
      </c>
    </row>
    <row r="2218" spans="1:21" x14ac:dyDescent="0.2">
      <c r="A2218" t="s">
        <v>186</v>
      </c>
      <c r="B2218" t="s">
        <v>187</v>
      </c>
      <c r="C2218" t="s">
        <v>188</v>
      </c>
      <c r="D2218" t="s">
        <v>18</v>
      </c>
      <c r="E2218" s="1">
        <v>42333.623553240737</v>
      </c>
      <c r="F2218" s="1">
        <v>42334.196284722224</v>
      </c>
      <c r="G2218">
        <v>4</v>
      </c>
      <c r="H2218">
        <v>953</v>
      </c>
      <c r="I2218">
        <v>1448510273678</v>
      </c>
      <c r="J2218">
        <v>1614</v>
      </c>
      <c r="K2218">
        <v>267</v>
      </c>
      <c r="L2218">
        <v>22226</v>
      </c>
      <c r="M2218" t="s">
        <v>21</v>
      </c>
      <c r="N2218" t="s">
        <v>23</v>
      </c>
      <c r="P2218" s="2" t="b">
        <f t="shared" si="204"/>
        <v>0</v>
      </c>
      <c r="Q2218" s="2" t="b">
        <f t="shared" si="205"/>
        <v>0</v>
      </c>
      <c r="R2218" s="2">
        <f t="shared" si="206"/>
        <v>0</v>
      </c>
      <c r="S2218" s="3" t="b">
        <f t="shared" si="207"/>
        <v>0</v>
      </c>
      <c r="T2218" s="3" t="b">
        <f t="shared" si="208"/>
        <v>0</v>
      </c>
      <c r="U2218" s="3">
        <f t="shared" si="209"/>
        <v>0</v>
      </c>
    </row>
    <row r="2219" spans="1:21" x14ac:dyDescent="0.2">
      <c r="A2219" t="s">
        <v>186</v>
      </c>
      <c r="B2219" t="s">
        <v>187</v>
      </c>
      <c r="C2219" t="s">
        <v>188</v>
      </c>
      <c r="D2219" t="s">
        <v>18</v>
      </c>
      <c r="E2219" s="1">
        <v>42333.623553240737</v>
      </c>
      <c r="F2219" s="1">
        <v>42334.196284722224</v>
      </c>
      <c r="G2219">
        <v>4</v>
      </c>
      <c r="H2219">
        <v>954</v>
      </c>
      <c r="I2219">
        <v>1448510276141</v>
      </c>
      <c r="J2219">
        <v>1446</v>
      </c>
      <c r="K2219">
        <v>268</v>
      </c>
      <c r="L2219">
        <v>24689</v>
      </c>
      <c r="M2219" t="s">
        <v>21</v>
      </c>
      <c r="N2219" t="s">
        <v>23</v>
      </c>
      <c r="P2219" s="2" t="b">
        <f t="shared" si="204"/>
        <v>0</v>
      </c>
      <c r="Q2219" s="2" t="b">
        <f t="shared" si="205"/>
        <v>0</v>
      </c>
      <c r="R2219" s="2">
        <f t="shared" si="206"/>
        <v>0</v>
      </c>
      <c r="S2219" s="3" t="b">
        <f t="shared" si="207"/>
        <v>0</v>
      </c>
      <c r="T2219" s="3" t="b">
        <f t="shared" si="208"/>
        <v>0</v>
      </c>
      <c r="U2219" s="3">
        <f t="shared" si="209"/>
        <v>0</v>
      </c>
    </row>
    <row r="2220" spans="1:21" x14ac:dyDescent="0.2">
      <c r="A2220" t="s">
        <v>186</v>
      </c>
      <c r="B2220" t="s">
        <v>187</v>
      </c>
      <c r="C2220" t="s">
        <v>188</v>
      </c>
      <c r="D2220" t="s">
        <v>18</v>
      </c>
      <c r="E2220" s="1">
        <v>42333.623553240737</v>
      </c>
      <c r="F2220" s="1">
        <v>42334.196284722224</v>
      </c>
      <c r="G2220">
        <v>4</v>
      </c>
      <c r="H2220">
        <v>955</v>
      </c>
      <c r="I2220">
        <v>1448510280004</v>
      </c>
      <c r="J2220">
        <v>2692</v>
      </c>
      <c r="K2220">
        <v>269</v>
      </c>
      <c r="L2220">
        <v>28552</v>
      </c>
      <c r="M2220" t="s">
        <v>24</v>
      </c>
      <c r="N2220">
        <v>49</v>
      </c>
      <c r="O2220" t="s">
        <v>248</v>
      </c>
      <c r="P2220" s="2" t="b">
        <f t="shared" si="204"/>
        <v>0</v>
      </c>
      <c r="Q2220" s="2" t="b">
        <f t="shared" si="205"/>
        <v>1</v>
      </c>
      <c r="R2220" s="2">
        <f t="shared" si="206"/>
        <v>0</v>
      </c>
      <c r="S2220" s="3" t="b">
        <f t="shared" si="207"/>
        <v>0</v>
      </c>
      <c r="T2220" s="3" t="b">
        <f t="shared" si="208"/>
        <v>0</v>
      </c>
      <c r="U2220" s="3">
        <f t="shared" si="209"/>
        <v>0</v>
      </c>
    </row>
    <row r="2221" spans="1:21" x14ac:dyDescent="0.2">
      <c r="A2221" t="s">
        <v>186</v>
      </c>
      <c r="B2221" t="s">
        <v>187</v>
      </c>
      <c r="C2221" t="s">
        <v>188</v>
      </c>
      <c r="D2221" t="s">
        <v>18</v>
      </c>
      <c r="E2221" s="1">
        <v>42333.623553240737</v>
      </c>
      <c r="F2221" s="1">
        <v>42334.196284722224</v>
      </c>
      <c r="G2221">
        <v>4</v>
      </c>
      <c r="H2221">
        <v>956</v>
      </c>
      <c r="I2221">
        <v>1448510283097</v>
      </c>
      <c r="J2221">
        <v>1955</v>
      </c>
      <c r="K2221">
        <v>270</v>
      </c>
      <c r="L2221">
        <v>31645</v>
      </c>
      <c r="M2221" t="s">
        <v>24</v>
      </c>
      <c r="N2221">
        <v>49</v>
      </c>
      <c r="O2221" t="s">
        <v>29</v>
      </c>
      <c r="P2221" s="2" t="b">
        <f t="shared" si="204"/>
        <v>1</v>
      </c>
      <c r="Q2221" s="2" t="b">
        <f t="shared" si="205"/>
        <v>1</v>
      </c>
      <c r="R2221" s="2">
        <f t="shared" si="206"/>
        <v>1</v>
      </c>
      <c r="S2221" s="3" t="b">
        <f t="shared" si="207"/>
        <v>1</v>
      </c>
      <c r="T2221" s="3" t="b">
        <f t="shared" si="208"/>
        <v>0</v>
      </c>
      <c r="U2221" s="3">
        <f t="shared" si="209"/>
        <v>0</v>
      </c>
    </row>
    <row r="2222" spans="1:21" x14ac:dyDescent="0.2">
      <c r="A2222" t="s">
        <v>186</v>
      </c>
      <c r="B2222" t="s">
        <v>187</v>
      </c>
      <c r="C2222" t="s">
        <v>188</v>
      </c>
      <c r="D2222" t="s">
        <v>18</v>
      </c>
      <c r="E2222" s="1">
        <v>42333.623553240737</v>
      </c>
      <c r="F2222" s="1">
        <v>42334.196284722224</v>
      </c>
      <c r="G2222">
        <v>4</v>
      </c>
      <c r="H2222">
        <v>957</v>
      </c>
      <c r="I2222">
        <v>1448510284805</v>
      </c>
      <c r="J2222">
        <v>671</v>
      </c>
      <c r="K2222">
        <v>271</v>
      </c>
      <c r="L2222">
        <v>33353</v>
      </c>
      <c r="M2222" t="s">
        <v>19</v>
      </c>
      <c r="N2222" t="s">
        <v>20</v>
      </c>
      <c r="P2222" s="2" t="b">
        <f t="shared" si="204"/>
        <v>0</v>
      </c>
      <c r="Q2222" s="2" t="b">
        <f t="shared" si="205"/>
        <v>0</v>
      </c>
      <c r="R2222" s="2">
        <f t="shared" si="206"/>
        <v>0</v>
      </c>
      <c r="S2222" s="3" t="b">
        <f t="shared" si="207"/>
        <v>0</v>
      </c>
      <c r="T2222" s="3" t="b">
        <f t="shared" si="208"/>
        <v>0</v>
      </c>
      <c r="U2222" s="3">
        <f t="shared" si="209"/>
        <v>0</v>
      </c>
    </row>
    <row r="2223" spans="1:21" x14ac:dyDescent="0.2">
      <c r="A2223" t="s">
        <v>186</v>
      </c>
      <c r="B2223" t="s">
        <v>187</v>
      </c>
      <c r="C2223" t="s">
        <v>188</v>
      </c>
      <c r="D2223" t="s">
        <v>18</v>
      </c>
      <c r="E2223" s="1">
        <v>42333.623553240737</v>
      </c>
      <c r="F2223" s="1">
        <v>42334.196284722224</v>
      </c>
      <c r="G2223">
        <v>4</v>
      </c>
      <c r="H2223">
        <v>958</v>
      </c>
      <c r="I2223">
        <v>1448510287134</v>
      </c>
      <c r="J2223">
        <v>1288</v>
      </c>
      <c r="K2223">
        <v>272</v>
      </c>
      <c r="L2223">
        <v>35682</v>
      </c>
      <c r="M2223" t="s">
        <v>19</v>
      </c>
      <c r="N2223" t="s">
        <v>20</v>
      </c>
      <c r="P2223" s="2" t="b">
        <f t="shared" si="204"/>
        <v>0</v>
      </c>
      <c r="Q2223" s="2" t="b">
        <f t="shared" si="205"/>
        <v>0</v>
      </c>
      <c r="R2223" s="2">
        <f t="shared" si="206"/>
        <v>0</v>
      </c>
      <c r="S2223" s="3" t="b">
        <f t="shared" si="207"/>
        <v>0</v>
      </c>
      <c r="T2223" s="3" t="b">
        <f t="shared" si="208"/>
        <v>0</v>
      </c>
      <c r="U2223" s="3">
        <f t="shared" si="209"/>
        <v>0</v>
      </c>
    </row>
    <row r="2224" spans="1:21" x14ac:dyDescent="0.2">
      <c r="A2224" t="s">
        <v>186</v>
      </c>
      <c r="B2224" t="s">
        <v>187</v>
      </c>
      <c r="C2224" t="s">
        <v>188</v>
      </c>
      <c r="D2224" t="s">
        <v>18</v>
      </c>
      <c r="E2224" s="1">
        <v>42333.623553240737</v>
      </c>
      <c r="F2224" s="1">
        <v>42334.196284722224</v>
      </c>
      <c r="G2224">
        <v>4</v>
      </c>
      <c r="H2224">
        <v>959</v>
      </c>
      <c r="I2224">
        <v>1448510289916</v>
      </c>
      <c r="J2224">
        <v>753</v>
      </c>
      <c r="K2224">
        <v>273</v>
      </c>
      <c r="L2224">
        <v>757</v>
      </c>
      <c r="M2224" t="s">
        <v>19</v>
      </c>
      <c r="N2224" t="s">
        <v>20</v>
      </c>
      <c r="P2224" s="2" t="b">
        <f t="shared" si="204"/>
        <v>0</v>
      </c>
      <c r="Q2224" s="2" t="b">
        <f t="shared" si="205"/>
        <v>0</v>
      </c>
      <c r="R2224" s="2">
        <f t="shared" si="206"/>
        <v>0</v>
      </c>
      <c r="S2224" s="3" t="b">
        <f t="shared" si="207"/>
        <v>0</v>
      </c>
      <c r="T2224" s="3" t="b">
        <f t="shared" si="208"/>
        <v>0</v>
      </c>
      <c r="U2224" s="3">
        <f t="shared" si="209"/>
        <v>0</v>
      </c>
    </row>
    <row r="2225" spans="1:21" x14ac:dyDescent="0.2">
      <c r="A2225" t="s">
        <v>186</v>
      </c>
      <c r="B2225" t="s">
        <v>187</v>
      </c>
      <c r="C2225" t="s">
        <v>188</v>
      </c>
      <c r="D2225" t="s">
        <v>18</v>
      </c>
      <c r="E2225" s="1">
        <v>42333.623553240737</v>
      </c>
      <c r="F2225" s="1">
        <v>42334.196284722224</v>
      </c>
      <c r="G2225">
        <v>4</v>
      </c>
      <c r="H2225">
        <v>960</v>
      </c>
      <c r="I2225">
        <v>1448510293532</v>
      </c>
      <c r="J2225">
        <v>2593</v>
      </c>
      <c r="K2225">
        <v>274</v>
      </c>
      <c r="L2225">
        <v>4373</v>
      </c>
      <c r="M2225" t="s">
        <v>19</v>
      </c>
      <c r="N2225" t="s">
        <v>20</v>
      </c>
      <c r="P2225" s="2" t="b">
        <f t="shared" si="204"/>
        <v>0</v>
      </c>
      <c r="Q2225" s="2" t="b">
        <f t="shared" si="205"/>
        <v>0</v>
      </c>
      <c r="R2225" s="2">
        <f t="shared" si="206"/>
        <v>0</v>
      </c>
      <c r="S2225" s="3" t="b">
        <f t="shared" si="207"/>
        <v>0</v>
      </c>
      <c r="T2225" s="3" t="b">
        <f t="shared" si="208"/>
        <v>0</v>
      </c>
      <c r="U2225" s="3">
        <f t="shared" si="209"/>
        <v>0</v>
      </c>
    </row>
    <row r="2226" spans="1:21" x14ac:dyDescent="0.2">
      <c r="A2226" t="s">
        <v>186</v>
      </c>
      <c r="B2226" t="s">
        <v>187</v>
      </c>
      <c r="C2226" t="s">
        <v>188</v>
      </c>
      <c r="D2226" t="s">
        <v>18</v>
      </c>
      <c r="E2226" s="1">
        <v>42333.623553240737</v>
      </c>
      <c r="F2226" s="1">
        <v>42334.196284722224</v>
      </c>
      <c r="G2226">
        <v>4</v>
      </c>
      <c r="H2226">
        <v>961</v>
      </c>
      <c r="I2226">
        <v>1448510297441</v>
      </c>
      <c r="J2226">
        <v>2772</v>
      </c>
      <c r="K2226">
        <v>275</v>
      </c>
      <c r="L2226">
        <v>8282</v>
      </c>
      <c r="M2226" t="s">
        <v>24</v>
      </c>
      <c r="N2226">
        <v>40</v>
      </c>
      <c r="O2226" t="s">
        <v>85</v>
      </c>
      <c r="P2226" s="2" t="b">
        <f t="shared" si="204"/>
        <v>0</v>
      </c>
      <c r="Q2226" s="2" t="b">
        <f t="shared" si="205"/>
        <v>0</v>
      </c>
      <c r="R2226" s="2">
        <f t="shared" si="206"/>
        <v>0</v>
      </c>
      <c r="S2226" s="3" t="b">
        <f t="shared" si="207"/>
        <v>0</v>
      </c>
      <c r="T2226" s="3" t="b">
        <f t="shared" si="208"/>
        <v>0</v>
      </c>
      <c r="U2226" s="3">
        <f t="shared" si="209"/>
        <v>0</v>
      </c>
    </row>
    <row r="2227" spans="1:21" x14ac:dyDescent="0.2">
      <c r="A2227" t="s">
        <v>186</v>
      </c>
      <c r="B2227" t="s">
        <v>187</v>
      </c>
      <c r="C2227" t="s">
        <v>188</v>
      </c>
      <c r="D2227" t="s">
        <v>18</v>
      </c>
      <c r="E2227" s="1">
        <v>42333.623553240737</v>
      </c>
      <c r="F2227" s="1">
        <v>42334.196284722224</v>
      </c>
      <c r="G2227">
        <v>4</v>
      </c>
      <c r="H2227">
        <v>962</v>
      </c>
      <c r="I2227">
        <v>1448510301628</v>
      </c>
      <c r="J2227">
        <v>3169</v>
      </c>
      <c r="K2227">
        <v>276</v>
      </c>
      <c r="L2227">
        <v>12469</v>
      </c>
      <c r="M2227" t="s">
        <v>21</v>
      </c>
      <c r="N2227" t="s">
        <v>23</v>
      </c>
      <c r="P2227" s="2" t="b">
        <f t="shared" si="204"/>
        <v>0</v>
      </c>
      <c r="Q2227" s="2" t="b">
        <f t="shared" si="205"/>
        <v>0</v>
      </c>
      <c r="R2227" s="2">
        <f t="shared" si="206"/>
        <v>0</v>
      </c>
      <c r="S2227" s="3" t="b">
        <f t="shared" si="207"/>
        <v>0</v>
      </c>
      <c r="T2227" s="3" t="b">
        <f t="shared" si="208"/>
        <v>0</v>
      </c>
      <c r="U2227" s="3">
        <f t="shared" si="209"/>
        <v>0</v>
      </c>
    </row>
    <row r="2228" spans="1:21" x14ac:dyDescent="0.2">
      <c r="A2228" t="s">
        <v>186</v>
      </c>
      <c r="B2228" t="s">
        <v>187</v>
      </c>
      <c r="C2228" t="s">
        <v>188</v>
      </c>
      <c r="D2228" t="s">
        <v>18</v>
      </c>
      <c r="E2228" s="1">
        <v>42333.623553240737</v>
      </c>
      <c r="F2228" s="1">
        <v>42334.196284722224</v>
      </c>
      <c r="G2228">
        <v>4</v>
      </c>
      <c r="H2228">
        <v>963</v>
      </c>
      <c r="I2228">
        <v>1448510304421</v>
      </c>
      <c r="J2228">
        <v>1789</v>
      </c>
      <c r="K2228">
        <v>277</v>
      </c>
      <c r="L2228">
        <v>15262</v>
      </c>
      <c r="M2228" t="s">
        <v>21</v>
      </c>
      <c r="N2228" t="s">
        <v>23</v>
      </c>
      <c r="P2228" s="2" t="b">
        <f t="shared" si="204"/>
        <v>0</v>
      </c>
      <c r="Q2228" s="2" t="b">
        <f t="shared" si="205"/>
        <v>0</v>
      </c>
      <c r="R2228" s="2">
        <f t="shared" si="206"/>
        <v>0</v>
      </c>
      <c r="S2228" s="3" t="b">
        <f t="shared" si="207"/>
        <v>0</v>
      </c>
      <c r="T2228" s="3" t="b">
        <f t="shared" si="208"/>
        <v>0</v>
      </c>
      <c r="U2228" s="3">
        <f t="shared" si="209"/>
        <v>0</v>
      </c>
    </row>
    <row r="2229" spans="1:21" x14ac:dyDescent="0.2">
      <c r="A2229" t="s">
        <v>186</v>
      </c>
      <c r="B2229" t="s">
        <v>187</v>
      </c>
      <c r="C2229" t="s">
        <v>188</v>
      </c>
      <c r="D2229" t="s">
        <v>18</v>
      </c>
      <c r="E2229" s="1">
        <v>42333.623553240737</v>
      </c>
      <c r="F2229" s="1">
        <v>42334.196284722224</v>
      </c>
      <c r="G2229">
        <v>4</v>
      </c>
      <c r="H2229">
        <v>964</v>
      </c>
      <c r="I2229">
        <v>1448510306926</v>
      </c>
      <c r="J2229">
        <v>1500</v>
      </c>
      <c r="K2229">
        <v>278</v>
      </c>
      <c r="L2229">
        <v>17767</v>
      </c>
      <c r="M2229" t="s">
        <v>21</v>
      </c>
      <c r="N2229" t="s">
        <v>23</v>
      </c>
      <c r="P2229" s="2" t="b">
        <f t="shared" si="204"/>
        <v>0</v>
      </c>
      <c r="Q2229" s="2" t="b">
        <f t="shared" si="205"/>
        <v>0</v>
      </c>
      <c r="R2229" s="2">
        <f t="shared" si="206"/>
        <v>0</v>
      </c>
      <c r="S2229" s="3" t="b">
        <f t="shared" si="207"/>
        <v>0</v>
      </c>
      <c r="T2229" s="3" t="b">
        <f t="shared" si="208"/>
        <v>0</v>
      </c>
      <c r="U2229" s="3">
        <f t="shared" si="209"/>
        <v>0</v>
      </c>
    </row>
    <row r="2230" spans="1:21" x14ac:dyDescent="0.2">
      <c r="A2230" t="s">
        <v>186</v>
      </c>
      <c r="B2230" t="s">
        <v>187</v>
      </c>
      <c r="C2230" t="s">
        <v>188</v>
      </c>
      <c r="D2230" t="s">
        <v>18</v>
      </c>
      <c r="E2230" s="1">
        <v>42333.623553240737</v>
      </c>
      <c r="F2230" s="1">
        <v>42334.196284722224</v>
      </c>
      <c r="G2230">
        <v>4</v>
      </c>
      <c r="H2230">
        <v>965</v>
      </c>
      <c r="I2230">
        <v>1448510309850</v>
      </c>
      <c r="J2230">
        <v>1911</v>
      </c>
      <c r="K2230">
        <v>279</v>
      </c>
      <c r="L2230">
        <v>20691</v>
      </c>
      <c r="M2230" t="s">
        <v>21</v>
      </c>
      <c r="N2230" t="s">
        <v>23</v>
      </c>
      <c r="P2230" s="2" t="b">
        <f t="shared" si="204"/>
        <v>0</v>
      </c>
      <c r="Q2230" s="2" t="b">
        <f t="shared" si="205"/>
        <v>0</v>
      </c>
      <c r="R2230" s="2">
        <f t="shared" si="206"/>
        <v>0</v>
      </c>
      <c r="S2230" s="3" t="b">
        <f t="shared" si="207"/>
        <v>0</v>
      </c>
      <c r="T2230" s="3" t="b">
        <f t="shared" si="208"/>
        <v>0</v>
      </c>
      <c r="U2230" s="3">
        <f t="shared" si="209"/>
        <v>0</v>
      </c>
    </row>
    <row r="2231" spans="1:21" x14ac:dyDescent="0.2">
      <c r="A2231" t="s">
        <v>186</v>
      </c>
      <c r="B2231" t="s">
        <v>187</v>
      </c>
      <c r="C2231" t="s">
        <v>188</v>
      </c>
      <c r="D2231" t="s">
        <v>18</v>
      </c>
      <c r="E2231" s="1">
        <v>42333.623553240737</v>
      </c>
      <c r="F2231" s="1">
        <v>42334.196284722224</v>
      </c>
      <c r="G2231">
        <v>4</v>
      </c>
      <c r="H2231">
        <v>966</v>
      </c>
      <c r="I2231">
        <v>1448510312790</v>
      </c>
      <c r="J2231">
        <v>1929</v>
      </c>
      <c r="K2231">
        <v>280</v>
      </c>
      <c r="L2231">
        <v>23631</v>
      </c>
      <c r="M2231" t="s">
        <v>21</v>
      </c>
      <c r="N2231" t="s">
        <v>23</v>
      </c>
      <c r="P2231" s="2" t="b">
        <f t="shared" si="204"/>
        <v>0</v>
      </c>
      <c r="Q2231" s="2" t="b">
        <f t="shared" si="205"/>
        <v>0</v>
      </c>
      <c r="R2231" s="2">
        <f t="shared" si="206"/>
        <v>0</v>
      </c>
      <c r="S2231" s="3" t="b">
        <f t="shared" si="207"/>
        <v>0</v>
      </c>
      <c r="T2231" s="3" t="b">
        <f t="shared" si="208"/>
        <v>0</v>
      </c>
      <c r="U2231" s="3">
        <f t="shared" si="209"/>
        <v>0</v>
      </c>
    </row>
    <row r="2232" spans="1:21" x14ac:dyDescent="0.2">
      <c r="A2232" t="s">
        <v>186</v>
      </c>
      <c r="B2232" t="s">
        <v>187</v>
      </c>
      <c r="C2232" t="s">
        <v>188</v>
      </c>
      <c r="D2232" t="s">
        <v>18</v>
      </c>
      <c r="E2232" s="1">
        <v>42333.623553240737</v>
      </c>
      <c r="F2232" s="1">
        <v>42334.196284722224</v>
      </c>
      <c r="G2232">
        <v>4</v>
      </c>
      <c r="H2232">
        <v>967</v>
      </c>
      <c r="I2232">
        <v>1448510315204</v>
      </c>
      <c r="J2232">
        <v>1392</v>
      </c>
      <c r="K2232">
        <v>281</v>
      </c>
      <c r="L2232">
        <v>26045</v>
      </c>
      <c r="M2232" t="s">
        <v>21</v>
      </c>
      <c r="N2232" t="s">
        <v>23</v>
      </c>
      <c r="P2232" s="2" t="b">
        <f t="shared" si="204"/>
        <v>0</v>
      </c>
      <c r="Q2232" s="2" t="b">
        <f t="shared" si="205"/>
        <v>0</v>
      </c>
      <c r="R2232" s="2">
        <f t="shared" si="206"/>
        <v>0</v>
      </c>
      <c r="S2232" s="3" t="b">
        <f t="shared" si="207"/>
        <v>0</v>
      </c>
      <c r="T2232" s="3" t="b">
        <f t="shared" si="208"/>
        <v>0</v>
      </c>
      <c r="U2232" s="3">
        <f t="shared" si="209"/>
        <v>0</v>
      </c>
    </row>
    <row r="2233" spans="1:21" x14ac:dyDescent="0.2">
      <c r="A2233" t="s">
        <v>186</v>
      </c>
      <c r="B2233" t="s">
        <v>187</v>
      </c>
      <c r="C2233" t="s">
        <v>188</v>
      </c>
      <c r="D2233" t="s">
        <v>18</v>
      </c>
      <c r="E2233" s="1">
        <v>42333.623553240737</v>
      </c>
      <c r="F2233" s="1">
        <v>42334.196284722224</v>
      </c>
      <c r="G2233">
        <v>4</v>
      </c>
      <c r="H2233">
        <v>968</v>
      </c>
      <c r="I2233">
        <v>1448510319450</v>
      </c>
      <c r="J2233">
        <v>3143</v>
      </c>
      <c r="K2233">
        <v>282</v>
      </c>
      <c r="L2233">
        <v>30291</v>
      </c>
      <c r="M2233" t="s">
        <v>24</v>
      </c>
      <c r="N2233">
        <v>51</v>
      </c>
      <c r="O2233" t="s">
        <v>249</v>
      </c>
      <c r="P2233" s="2" t="b">
        <f t="shared" si="204"/>
        <v>0</v>
      </c>
      <c r="Q2233" s="2" t="b">
        <f t="shared" si="205"/>
        <v>0</v>
      </c>
      <c r="R2233" s="2">
        <f t="shared" si="206"/>
        <v>0</v>
      </c>
      <c r="S2233" s="3" t="b">
        <f t="shared" si="207"/>
        <v>0</v>
      </c>
      <c r="T2233" s="3" t="b">
        <f t="shared" si="208"/>
        <v>0</v>
      </c>
      <c r="U2233" s="3">
        <f t="shared" si="209"/>
        <v>0</v>
      </c>
    </row>
    <row r="2234" spans="1:21" x14ac:dyDescent="0.2">
      <c r="A2234" t="s">
        <v>186</v>
      </c>
      <c r="B2234" t="s">
        <v>187</v>
      </c>
      <c r="C2234" t="s">
        <v>188</v>
      </c>
      <c r="D2234" t="s">
        <v>18</v>
      </c>
      <c r="E2234" s="1">
        <v>42333.623553240737</v>
      </c>
      <c r="F2234" s="1">
        <v>42334.196284722224</v>
      </c>
      <c r="G2234">
        <v>4</v>
      </c>
      <c r="H2234">
        <v>969</v>
      </c>
      <c r="I2234">
        <v>1448510321342</v>
      </c>
      <c r="J2234">
        <v>765</v>
      </c>
      <c r="K2234">
        <v>283</v>
      </c>
      <c r="L2234">
        <v>32183</v>
      </c>
      <c r="M2234" t="s">
        <v>24</v>
      </c>
      <c r="N2234">
        <v>49</v>
      </c>
      <c r="O2234" t="s">
        <v>29</v>
      </c>
      <c r="P2234" s="2" t="b">
        <f t="shared" si="204"/>
        <v>1</v>
      </c>
      <c r="Q2234" s="2" t="b">
        <f t="shared" si="205"/>
        <v>1</v>
      </c>
      <c r="R2234" s="2">
        <f t="shared" si="206"/>
        <v>1</v>
      </c>
      <c r="S2234" s="3" t="b">
        <f t="shared" si="207"/>
        <v>1</v>
      </c>
      <c r="T2234" s="3" t="b">
        <f t="shared" si="208"/>
        <v>0</v>
      </c>
      <c r="U2234" s="3">
        <f t="shared" si="209"/>
        <v>0</v>
      </c>
    </row>
    <row r="2235" spans="1:21" x14ac:dyDescent="0.2">
      <c r="A2235" t="s">
        <v>186</v>
      </c>
      <c r="B2235" t="s">
        <v>187</v>
      </c>
      <c r="C2235" t="s">
        <v>188</v>
      </c>
      <c r="D2235" t="s">
        <v>18</v>
      </c>
      <c r="E2235" s="1">
        <v>42333.623553240737</v>
      </c>
      <c r="F2235" s="1">
        <v>42334.196284722224</v>
      </c>
      <c r="G2235">
        <v>4</v>
      </c>
      <c r="H2235">
        <v>970</v>
      </c>
      <c r="I2235">
        <v>1448510322877</v>
      </c>
      <c r="J2235">
        <v>507</v>
      </c>
      <c r="K2235">
        <v>284</v>
      </c>
      <c r="L2235">
        <v>33718</v>
      </c>
      <c r="M2235" t="s">
        <v>19</v>
      </c>
      <c r="N2235" t="s">
        <v>20</v>
      </c>
      <c r="P2235" s="2" t="b">
        <f t="shared" si="204"/>
        <v>0</v>
      </c>
      <c r="Q2235" s="2" t="b">
        <f t="shared" si="205"/>
        <v>0</v>
      </c>
      <c r="R2235" s="2">
        <f t="shared" si="206"/>
        <v>0</v>
      </c>
      <c r="S2235" s="3" t="b">
        <f t="shared" si="207"/>
        <v>0</v>
      </c>
      <c r="T2235" s="3" t="b">
        <f t="shared" si="208"/>
        <v>0</v>
      </c>
      <c r="U2235" s="3">
        <f t="shared" si="209"/>
        <v>0</v>
      </c>
    </row>
    <row r="2236" spans="1:21" x14ac:dyDescent="0.2">
      <c r="A2236" t="s">
        <v>186</v>
      </c>
      <c r="B2236" t="s">
        <v>187</v>
      </c>
      <c r="C2236" t="s">
        <v>188</v>
      </c>
      <c r="D2236" t="s">
        <v>18</v>
      </c>
      <c r="E2236" s="1">
        <v>42333.623553240737</v>
      </c>
      <c r="F2236" s="1">
        <v>42334.196284722224</v>
      </c>
      <c r="G2236">
        <v>4</v>
      </c>
      <c r="H2236">
        <v>971</v>
      </c>
      <c r="I2236">
        <v>1448510324519</v>
      </c>
      <c r="J2236">
        <v>615</v>
      </c>
      <c r="K2236">
        <v>285</v>
      </c>
      <c r="L2236">
        <v>35360</v>
      </c>
      <c r="M2236" t="s">
        <v>19</v>
      </c>
      <c r="N2236" t="s">
        <v>20</v>
      </c>
      <c r="P2236" s="2" t="b">
        <f t="shared" si="204"/>
        <v>0</v>
      </c>
      <c r="Q2236" s="2" t="b">
        <f t="shared" si="205"/>
        <v>0</v>
      </c>
      <c r="R2236" s="2">
        <f t="shared" si="206"/>
        <v>0</v>
      </c>
      <c r="S2236" s="3" t="b">
        <f t="shared" si="207"/>
        <v>0</v>
      </c>
      <c r="T2236" s="3" t="b">
        <f t="shared" si="208"/>
        <v>0</v>
      </c>
      <c r="U2236" s="3">
        <f t="shared" si="209"/>
        <v>0</v>
      </c>
    </row>
    <row r="2237" spans="1:21" x14ac:dyDescent="0.2">
      <c r="A2237" t="s">
        <v>186</v>
      </c>
      <c r="B2237" t="s">
        <v>187</v>
      </c>
      <c r="C2237" t="s">
        <v>188</v>
      </c>
      <c r="D2237" t="s">
        <v>18</v>
      </c>
      <c r="E2237" s="1">
        <v>42333.623553240737</v>
      </c>
      <c r="F2237" s="1">
        <v>42334.196284722224</v>
      </c>
      <c r="G2237">
        <v>4</v>
      </c>
      <c r="H2237">
        <v>972</v>
      </c>
      <c r="I2237">
        <v>1448510328197</v>
      </c>
      <c r="J2237">
        <v>1640</v>
      </c>
      <c r="K2237">
        <v>286</v>
      </c>
      <c r="L2237">
        <v>1648</v>
      </c>
      <c r="M2237" t="s">
        <v>19</v>
      </c>
      <c r="N2237" t="s">
        <v>20</v>
      </c>
      <c r="P2237" s="2" t="b">
        <f t="shared" si="204"/>
        <v>0</v>
      </c>
      <c r="Q2237" s="2" t="b">
        <f t="shared" si="205"/>
        <v>0</v>
      </c>
      <c r="R2237" s="2">
        <f t="shared" si="206"/>
        <v>0</v>
      </c>
      <c r="S2237" s="3" t="b">
        <f t="shared" si="207"/>
        <v>0</v>
      </c>
      <c r="T2237" s="3" t="b">
        <f t="shared" si="208"/>
        <v>0</v>
      </c>
      <c r="U2237" s="3">
        <f t="shared" si="209"/>
        <v>0</v>
      </c>
    </row>
    <row r="2238" spans="1:21" x14ac:dyDescent="0.2">
      <c r="A2238" t="s">
        <v>186</v>
      </c>
      <c r="B2238" t="s">
        <v>187</v>
      </c>
      <c r="C2238" t="s">
        <v>188</v>
      </c>
      <c r="D2238" t="s">
        <v>18</v>
      </c>
      <c r="E2238" s="1">
        <v>42333.623553240737</v>
      </c>
      <c r="F2238" s="1">
        <v>42334.196284722224</v>
      </c>
      <c r="G2238">
        <v>4</v>
      </c>
      <c r="H2238">
        <v>973</v>
      </c>
      <c r="I2238">
        <v>1448510329962</v>
      </c>
      <c r="J2238">
        <v>744</v>
      </c>
      <c r="K2238">
        <v>287</v>
      </c>
      <c r="L2238">
        <v>3413</v>
      </c>
      <c r="M2238" t="s">
        <v>19</v>
      </c>
      <c r="N2238" t="s">
        <v>20</v>
      </c>
      <c r="P2238" s="2" t="b">
        <f t="shared" si="204"/>
        <v>0</v>
      </c>
      <c r="Q2238" s="2" t="b">
        <f t="shared" si="205"/>
        <v>0</v>
      </c>
      <c r="R2238" s="2">
        <f t="shared" si="206"/>
        <v>0</v>
      </c>
      <c r="S2238" s="3" t="b">
        <f t="shared" si="207"/>
        <v>0</v>
      </c>
      <c r="T2238" s="3" t="b">
        <f t="shared" si="208"/>
        <v>0</v>
      </c>
      <c r="U2238" s="3">
        <f t="shared" si="209"/>
        <v>0</v>
      </c>
    </row>
    <row r="2239" spans="1:21" x14ac:dyDescent="0.2">
      <c r="A2239" t="s">
        <v>186</v>
      </c>
      <c r="B2239" t="s">
        <v>187</v>
      </c>
      <c r="C2239" t="s">
        <v>188</v>
      </c>
      <c r="D2239" t="s">
        <v>18</v>
      </c>
      <c r="E2239" s="1">
        <v>42333.623553240737</v>
      </c>
      <c r="F2239" s="1">
        <v>42334.196284722224</v>
      </c>
      <c r="G2239">
        <v>4</v>
      </c>
      <c r="H2239">
        <v>974</v>
      </c>
      <c r="I2239">
        <v>1448510333383</v>
      </c>
      <c r="J2239">
        <v>2341</v>
      </c>
      <c r="K2239">
        <v>288</v>
      </c>
      <c r="L2239">
        <v>6834</v>
      </c>
      <c r="M2239" t="s">
        <v>24</v>
      </c>
      <c r="N2239">
        <v>40</v>
      </c>
      <c r="O2239" t="s">
        <v>87</v>
      </c>
      <c r="P2239" s="2" t="b">
        <f t="shared" si="204"/>
        <v>0</v>
      </c>
      <c r="Q2239" s="2" t="b">
        <f t="shared" si="205"/>
        <v>0</v>
      </c>
      <c r="R2239" s="2">
        <f t="shared" si="206"/>
        <v>0</v>
      </c>
      <c r="S2239" s="3" t="b">
        <f t="shared" si="207"/>
        <v>0</v>
      </c>
      <c r="T2239" s="3" t="b">
        <f t="shared" si="208"/>
        <v>0</v>
      </c>
      <c r="U2239" s="3">
        <f t="shared" si="209"/>
        <v>0</v>
      </c>
    </row>
    <row r="2240" spans="1:21" x14ac:dyDescent="0.2">
      <c r="A2240" t="s">
        <v>186</v>
      </c>
      <c r="B2240" t="s">
        <v>187</v>
      </c>
      <c r="C2240" t="s">
        <v>188</v>
      </c>
      <c r="D2240" t="s">
        <v>18</v>
      </c>
      <c r="E2240" s="1">
        <v>42333.623553240737</v>
      </c>
      <c r="F2240" s="1">
        <v>42334.196284722224</v>
      </c>
      <c r="G2240">
        <v>4</v>
      </c>
      <c r="H2240">
        <v>975</v>
      </c>
      <c r="I2240">
        <v>1448510336232</v>
      </c>
      <c r="J2240">
        <v>1844</v>
      </c>
      <c r="K2240">
        <v>289</v>
      </c>
      <c r="L2240">
        <v>9683</v>
      </c>
      <c r="M2240" t="s">
        <v>21</v>
      </c>
      <c r="N2240" t="s">
        <v>23</v>
      </c>
      <c r="P2240" s="2" t="b">
        <f t="shared" si="204"/>
        <v>0</v>
      </c>
      <c r="Q2240" s="2" t="b">
        <f t="shared" si="205"/>
        <v>0</v>
      </c>
      <c r="R2240" s="2">
        <f t="shared" si="206"/>
        <v>0</v>
      </c>
      <c r="S2240" s="3" t="b">
        <f t="shared" si="207"/>
        <v>0</v>
      </c>
      <c r="T2240" s="3" t="b">
        <f t="shared" si="208"/>
        <v>0</v>
      </c>
      <c r="U2240" s="3">
        <f t="shared" si="209"/>
        <v>0</v>
      </c>
    </row>
    <row r="2241" spans="1:21" x14ac:dyDescent="0.2">
      <c r="A2241" t="s">
        <v>186</v>
      </c>
      <c r="B2241" t="s">
        <v>187</v>
      </c>
      <c r="C2241" t="s">
        <v>188</v>
      </c>
      <c r="D2241" t="s">
        <v>18</v>
      </c>
      <c r="E2241" s="1">
        <v>42333.623553240737</v>
      </c>
      <c r="F2241" s="1">
        <v>42334.196284722224</v>
      </c>
      <c r="G2241">
        <v>4</v>
      </c>
      <c r="H2241">
        <v>976</v>
      </c>
      <c r="I2241">
        <v>1448510339734</v>
      </c>
      <c r="J2241">
        <v>2490</v>
      </c>
      <c r="K2241">
        <v>290</v>
      </c>
      <c r="L2241">
        <v>13185</v>
      </c>
      <c r="M2241" t="s">
        <v>21</v>
      </c>
      <c r="N2241" t="s">
        <v>23</v>
      </c>
      <c r="P2241" s="2" t="b">
        <f t="shared" si="204"/>
        <v>0</v>
      </c>
      <c r="Q2241" s="2" t="b">
        <f t="shared" si="205"/>
        <v>0</v>
      </c>
      <c r="R2241" s="2">
        <f t="shared" si="206"/>
        <v>0</v>
      </c>
      <c r="S2241" s="3" t="b">
        <f t="shared" si="207"/>
        <v>0</v>
      </c>
      <c r="T2241" s="3" t="b">
        <f t="shared" si="208"/>
        <v>0</v>
      </c>
      <c r="U2241" s="3">
        <f t="shared" si="209"/>
        <v>0</v>
      </c>
    </row>
    <row r="2242" spans="1:21" x14ac:dyDescent="0.2">
      <c r="A2242" t="s">
        <v>186</v>
      </c>
      <c r="B2242" t="s">
        <v>187</v>
      </c>
      <c r="C2242" t="s">
        <v>188</v>
      </c>
      <c r="D2242" t="s">
        <v>18</v>
      </c>
      <c r="E2242" s="1">
        <v>42333.623553240737</v>
      </c>
      <c r="F2242" s="1">
        <v>42334.196284722224</v>
      </c>
      <c r="G2242">
        <v>4</v>
      </c>
      <c r="H2242">
        <v>977</v>
      </c>
      <c r="I2242">
        <v>1448510342417</v>
      </c>
      <c r="J2242">
        <v>1671</v>
      </c>
      <c r="K2242">
        <v>291</v>
      </c>
      <c r="L2242">
        <v>15868</v>
      </c>
      <c r="M2242" t="s">
        <v>21</v>
      </c>
      <c r="N2242" t="s">
        <v>23</v>
      </c>
      <c r="P2242" s="2" t="b">
        <f t="shared" si="204"/>
        <v>0</v>
      </c>
      <c r="Q2242" s="2" t="b">
        <f t="shared" si="205"/>
        <v>0</v>
      </c>
      <c r="R2242" s="2">
        <f t="shared" si="206"/>
        <v>0</v>
      </c>
      <c r="S2242" s="3" t="b">
        <f t="shared" si="207"/>
        <v>0</v>
      </c>
      <c r="T2242" s="3" t="b">
        <f t="shared" si="208"/>
        <v>0</v>
      </c>
      <c r="U2242" s="3">
        <f t="shared" si="209"/>
        <v>0</v>
      </c>
    </row>
    <row r="2243" spans="1:21" x14ac:dyDescent="0.2">
      <c r="A2243" t="s">
        <v>186</v>
      </c>
      <c r="B2243" t="s">
        <v>187</v>
      </c>
      <c r="C2243" t="s">
        <v>188</v>
      </c>
      <c r="D2243" t="s">
        <v>18</v>
      </c>
      <c r="E2243" s="1">
        <v>42333.623553240737</v>
      </c>
      <c r="F2243" s="1">
        <v>42334.196284722224</v>
      </c>
      <c r="G2243">
        <v>4</v>
      </c>
      <c r="H2243">
        <v>978</v>
      </c>
      <c r="I2243">
        <v>1448510345200</v>
      </c>
      <c r="J2243">
        <v>1767</v>
      </c>
      <c r="K2243">
        <v>292</v>
      </c>
      <c r="L2243">
        <v>18651</v>
      </c>
      <c r="M2243" t="s">
        <v>21</v>
      </c>
      <c r="N2243" t="s">
        <v>23</v>
      </c>
      <c r="P2243" s="2" t="b">
        <f t="shared" ref="P2243:P2306" si="210">ISNUMBER(SEARCH("star", O2243))</f>
        <v>0</v>
      </c>
      <c r="Q2243" s="2" t="b">
        <f t="shared" ref="Q2243:Q2306" si="211">IF(N2243=49, TRUE, FALSE)</f>
        <v>0</v>
      </c>
      <c r="R2243" s="2">
        <f t="shared" ref="R2243:R2306" si="212">IF(AND(P2243=TRUE, Q2243=TRUE), 1, 0)</f>
        <v>0</v>
      </c>
      <c r="S2243" s="3" t="b">
        <f t="shared" ref="S2243:S2306" si="213">ISNUMBER(SEARCH("cloud", O2243))</f>
        <v>0</v>
      </c>
      <c r="T2243" s="3" t="b">
        <f t="shared" ref="T2243:T2306" si="214">IF(N2243=50, TRUE, FALSE)</f>
        <v>0</v>
      </c>
      <c r="U2243" s="3">
        <f t="shared" ref="U2243:U2306" si="215">IF(AND(S2243=TRUE,T2243=TRUE), 1,0)</f>
        <v>0</v>
      </c>
    </row>
    <row r="2244" spans="1:21" x14ac:dyDescent="0.2">
      <c r="A2244" t="s">
        <v>186</v>
      </c>
      <c r="B2244" t="s">
        <v>187</v>
      </c>
      <c r="C2244" t="s">
        <v>188</v>
      </c>
      <c r="D2244" t="s">
        <v>18</v>
      </c>
      <c r="E2244" s="1">
        <v>42333.623553240737</v>
      </c>
      <c r="F2244" s="1">
        <v>42334.196284722224</v>
      </c>
      <c r="G2244">
        <v>4</v>
      </c>
      <c r="H2244">
        <v>979</v>
      </c>
      <c r="I2244">
        <v>1448510348166</v>
      </c>
      <c r="J2244">
        <v>1954</v>
      </c>
      <c r="K2244">
        <v>293</v>
      </c>
      <c r="L2244">
        <v>21617</v>
      </c>
      <c r="M2244" t="s">
        <v>21</v>
      </c>
      <c r="N2244" t="s">
        <v>23</v>
      </c>
      <c r="P2244" s="2" t="b">
        <f t="shared" si="210"/>
        <v>0</v>
      </c>
      <c r="Q2244" s="2" t="b">
        <f t="shared" si="211"/>
        <v>0</v>
      </c>
      <c r="R2244" s="2">
        <f t="shared" si="212"/>
        <v>0</v>
      </c>
      <c r="S2244" s="3" t="b">
        <f t="shared" si="213"/>
        <v>0</v>
      </c>
      <c r="T2244" s="3" t="b">
        <f t="shared" si="214"/>
        <v>0</v>
      </c>
      <c r="U2244" s="3">
        <f t="shared" si="215"/>
        <v>0</v>
      </c>
    </row>
    <row r="2245" spans="1:21" x14ac:dyDescent="0.2">
      <c r="A2245" t="s">
        <v>186</v>
      </c>
      <c r="B2245" t="s">
        <v>187</v>
      </c>
      <c r="C2245" t="s">
        <v>188</v>
      </c>
      <c r="D2245" t="s">
        <v>18</v>
      </c>
      <c r="E2245" s="1">
        <v>42333.623553240737</v>
      </c>
      <c r="F2245" s="1">
        <v>42334.196284722224</v>
      </c>
      <c r="G2245">
        <v>4</v>
      </c>
      <c r="H2245">
        <v>980</v>
      </c>
      <c r="I2245">
        <v>1448510351209</v>
      </c>
      <c r="J2245">
        <v>2033</v>
      </c>
      <c r="K2245">
        <v>294</v>
      </c>
      <c r="L2245">
        <v>24660</v>
      </c>
      <c r="M2245" t="s">
        <v>21</v>
      </c>
      <c r="N2245" t="s">
        <v>23</v>
      </c>
      <c r="P2245" s="2" t="b">
        <f t="shared" si="210"/>
        <v>0</v>
      </c>
      <c r="Q2245" s="2" t="b">
        <f t="shared" si="211"/>
        <v>0</v>
      </c>
      <c r="R2245" s="2">
        <f t="shared" si="212"/>
        <v>0</v>
      </c>
      <c r="S2245" s="3" t="b">
        <f t="shared" si="213"/>
        <v>0</v>
      </c>
      <c r="T2245" s="3" t="b">
        <f t="shared" si="214"/>
        <v>0</v>
      </c>
      <c r="U2245" s="3">
        <f t="shared" si="215"/>
        <v>0</v>
      </c>
    </row>
    <row r="2246" spans="1:21" x14ac:dyDescent="0.2">
      <c r="A2246" t="s">
        <v>186</v>
      </c>
      <c r="B2246" t="s">
        <v>187</v>
      </c>
      <c r="C2246" t="s">
        <v>188</v>
      </c>
      <c r="D2246" t="s">
        <v>18</v>
      </c>
      <c r="E2246" s="1">
        <v>42333.623553240737</v>
      </c>
      <c r="F2246" s="1">
        <v>42334.196284722224</v>
      </c>
      <c r="G2246">
        <v>4</v>
      </c>
      <c r="H2246">
        <v>981</v>
      </c>
      <c r="I2246">
        <v>1448510355500</v>
      </c>
      <c r="J2246">
        <v>3127</v>
      </c>
      <c r="K2246">
        <v>295</v>
      </c>
      <c r="L2246">
        <v>28951</v>
      </c>
      <c r="M2246" t="s">
        <v>24</v>
      </c>
      <c r="N2246">
        <v>49</v>
      </c>
      <c r="O2246" t="s">
        <v>250</v>
      </c>
      <c r="P2246" s="2" t="b">
        <f t="shared" si="210"/>
        <v>0</v>
      </c>
      <c r="Q2246" s="2" t="b">
        <f t="shared" si="211"/>
        <v>1</v>
      </c>
      <c r="R2246" s="2">
        <f t="shared" si="212"/>
        <v>0</v>
      </c>
      <c r="S2246" s="3" t="b">
        <f t="shared" si="213"/>
        <v>0</v>
      </c>
      <c r="T2246" s="3" t="b">
        <f t="shared" si="214"/>
        <v>0</v>
      </c>
      <c r="U2246" s="3">
        <f t="shared" si="215"/>
        <v>0</v>
      </c>
    </row>
    <row r="2247" spans="1:21" x14ac:dyDescent="0.2">
      <c r="A2247" t="s">
        <v>186</v>
      </c>
      <c r="B2247" t="s">
        <v>187</v>
      </c>
      <c r="C2247" t="s">
        <v>188</v>
      </c>
      <c r="D2247" t="s">
        <v>18</v>
      </c>
      <c r="E2247" s="1">
        <v>42333.623553240737</v>
      </c>
      <c r="F2247" s="1">
        <v>42334.196284722224</v>
      </c>
      <c r="G2247">
        <v>4</v>
      </c>
      <c r="H2247">
        <v>982</v>
      </c>
      <c r="I2247">
        <v>1448510356787</v>
      </c>
      <c r="J2247">
        <v>184</v>
      </c>
      <c r="K2247">
        <v>296</v>
      </c>
      <c r="L2247">
        <v>30238</v>
      </c>
      <c r="M2247" t="s">
        <v>24</v>
      </c>
      <c r="N2247">
        <v>49</v>
      </c>
      <c r="O2247" t="s">
        <v>29</v>
      </c>
      <c r="P2247" s="2" t="b">
        <f t="shared" si="210"/>
        <v>1</v>
      </c>
      <c r="Q2247" s="2" t="b">
        <f t="shared" si="211"/>
        <v>1</v>
      </c>
      <c r="R2247" s="2">
        <f t="shared" si="212"/>
        <v>1</v>
      </c>
      <c r="S2247" s="3" t="b">
        <f t="shared" si="213"/>
        <v>1</v>
      </c>
      <c r="T2247" s="3" t="b">
        <f t="shared" si="214"/>
        <v>0</v>
      </c>
      <c r="U2247" s="3">
        <f t="shared" si="215"/>
        <v>0</v>
      </c>
    </row>
    <row r="2248" spans="1:21" x14ac:dyDescent="0.2">
      <c r="A2248" t="s">
        <v>186</v>
      </c>
      <c r="B2248" t="s">
        <v>187</v>
      </c>
      <c r="C2248" t="s">
        <v>188</v>
      </c>
      <c r="D2248" t="s">
        <v>18</v>
      </c>
      <c r="E2248" s="1">
        <v>42333.623553240737</v>
      </c>
      <c r="F2248" s="1">
        <v>42334.196284722224</v>
      </c>
      <c r="G2248">
        <v>4</v>
      </c>
      <c r="H2248">
        <v>983</v>
      </c>
      <c r="I2248">
        <v>1448510358328</v>
      </c>
      <c r="J2248">
        <v>510</v>
      </c>
      <c r="K2248">
        <v>297</v>
      </c>
      <c r="L2248">
        <v>31779</v>
      </c>
      <c r="M2248" t="s">
        <v>19</v>
      </c>
      <c r="N2248" t="s">
        <v>20</v>
      </c>
      <c r="P2248" s="2" t="b">
        <f t="shared" si="210"/>
        <v>0</v>
      </c>
      <c r="Q2248" s="2" t="b">
        <f t="shared" si="211"/>
        <v>0</v>
      </c>
      <c r="R2248" s="2">
        <f t="shared" si="212"/>
        <v>0</v>
      </c>
      <c r="S2248" s="3" t="b">
        <f t="shared" si="213"/>
        <v>0</v>
      </c>
      <c r="T2248" s="3" t="b">
        <f t="shared" si="214"/>
        <v>0</v>
      </c>
      <c r="U2248" s="3">
        <f t="shared" si="215"/>
        <v>0</v>
      </c>
    </row>
    <row r="2249" spans="1:21" x14ac:dyDescent="0.2">
      <c r="A2249" t="s">
        <v>186</v>
      </c>
      <c r="B2249" t="s">
        <v>187</v>
      </c>
      <c r="C2249" t="s">
        <v>188</v>
      </c>
      <c r="D2249" t="s">
        <v>18</v>
      </c>
      <c r="E2249" s="1">
        <v>42333.623553240737</v>
      </c>
      <c r="F2249" s="1">
        <v>42334.196284722224</v>
      </c>
      <c r="G2249">
        <v>4</v>
      </c>
      <c r="H2249">
        <v>984</v>
      </c>
      <c r="I2249">
        <v>1448510359810</v>
      </c>
      <c r="J2249">
        <v>458</v>
      </c>
      <c r="K2249">
        <v>298</v>
      </c>
      <c r="L2249">
        <v>33261</v>
      </c>
      <c r="M2249" t="s">
        <v>19</v>
      </c>
      <c r="N2249" t="s">
        <v>20</v>
      </c>
      <c r="P2249" s="2" t="b">
        <f t="shared" si="210"/>
        <v>0</v>
      </c>
      <c r="Q2249" s="2" t="b">
        <f t="shared" si="211"/>
        <v>0</v>
      </c>
      <c r="R2249" s="2">
        <f t="shared" si="212"/>
        <v>0</v>
      </c>
      <c r="S2249" s="3" t="b">
        <f t="shared" si="213"/>
        <v>0</v>
      </c>
      <c r="T2249" s="3" t="b">
        <f t="shared" si="214"/>
        <v>0</v>
      </c>
      <c r="U2249" s="3">
        <f t="shared" si="215"/>
        <v>0</v>
      </c>
    </row>
    <row r="2250" spans="1:21" x14ac:dyDescent="0.2">
      <c r="A2250" t="s">
        <v>186</v>
      </c>
      <c r="B2250" t="s">
        <v>187</v>
      </c>
      <c r="C2250" t="s">
        <v>188</v>
      </c>
      <c r="D2250" t="s">
        <v>18</v>
      </c>
      <c r="E2250" s="1">
        <v>42333.623553240737</v>
      </c>
      <c r="F2250" s="1">
        <v>42334.196284722224</v>
      </c>
      <c r="G2250">
        <v>4</v>
      </c>
      <c r="H2250">
        <v>985</v>
      </c>
      <c r="I2250">
        <v>1448510362336</v>
      </c>
      <c r="J2250">
        <v>493</v>
      </c>
      <c r="K2250">
        <v>299</v>
      </c>
      <c r="L2250">
        <v>503</v>
      </c>
      <c r="M2250" t="s">
        <v>19</v>
      </c>
      <c r="N2250" t="s">
        <v>20</v>
      </c>
      <c r="P2250" s="2" t="b">
        <f t="shared" si="210"/>
        <v>0</v>
      </c>
      <c r="Q2250" s="2" t="b">
        <f t="shared" si="211"/>
        <v>0</v>
      </c>
      <c r="R2250" s="2">
        <f t="shared" si="212"/>
        <v>0</v>
      </c>
      <c r="S2250" s="3" t="b">
        <f t="shared" si="213"/>
        <v>0</v>
      </c>
      <c r="T2250" s="3" t="b">
        <f t="shared" si="214"/>
        <v>0</v>
      </c>
      <c r="U2250" s="3">
        <f t="shared" si="215"/>
        <v>0</v>
      </c>
    </row>
    <row r="2251" spans="1:21" x14ac:dyDescent="0.2">
      <c r="A2251" t="s">
        <v>186</v>
      </c>
      <c r="B2251" t="s">
        <v>187</v>
      </c>
      <c r="C2251" t="s">
        <v>188</v>
      </c>
      <c r="D2251" t="s">
        <v>18</v>
      </c>
      <c r="E2251" s="1">
        <v>42333.623553240737</v>
      </c>
      <c r="F2251" s="1">
        <v>42334.196284722224</v>
      </c>
      <c r="G2251">
        <v>4</v>
      </c>
      <c r="H2251">
        <v>986</v>
      </c>
      <c r="I2251">
        <v>1448510363585</v>
      </c>
      <c r="J2251">
        <v>231</v>
      </c>
      <c r="K2251">
        <v>300</v>
      </c>
      <c r="L2251">
        <v>1752</v>
      </c>
      <c r="M2251" t="s">
        <v>19</v>
      </c>
      <c r="N2251" t="s">
        <v>20</v>
      </c>
      <c r="P2251" s="2" t="b">
        <f t="shared" si="210"/>
        <v>0</v>
      </c>
      <c r="Q2251" s="2" t="b">
        <f t="shared" si="211"/>
        <v>0</v>
      </c>
      <c r="R2251" s="2">
        <f t="shared" si="212"/>
        <v>0</v>
      </c>
      <c r="S2251" s="3" t="b">
        <f t="shared" si="213"/>
        <v>0</v>
      </c>
      <c r="T2251" s="3" t="b">
        <f t="shared" si="214"/>
        <v>0</v>
      </c>
      <c r="U2251" s="3">
        <f t="shared" si="215"/>
        <v>0</v>
      </c>
    </row>
    <row r="2252" spans="1:21" x14ac:dyDescent="0.2">
      <c r="A2252" t="s">
        <v>186</v>
      </c>
      <c r="B2252" t="s">
        <v>187</v>
      </c>
      <c r="C2252" t="s">
        <v>188</v>
      </c>
      <c r="D2252" t="s">
        <v>18</v>
      </c>
      <c r="E2252" s="1">
        <v>42333.623553240737</v>
      </c>
      <c r="F2252" s="1">
        <v>42334.196284722224</v>
      </c>
      <c r="G2252">
        <v>4</v>
      </c>
      <c r="H2252">
        <v>987</v>
      </c>
      <c r="I2252">
        <v>1448510367483</v>
      </c>
      <c r="J2252">
        <v>2755</v>
      </c>
      <c r="K2252">
        <v>301</v>
      </c>
      <c r="L2252">
        <v>5650</v>
      </c>
      <c r="M2252" t="s">
        <v>24</v>
      </c>
      <c r="N2252">
        <v>40</v>
      </c>
      <c r="O2252" t="s">
        <v>89</v>
      </c>
      <c r="P2252" s="2" t="b">
        <f t="shared" si="210"/>
        <v>0</v>
      </c>
      <c r="Q2252" s="2" t="b">
        <f t="shared" si="211"/>
        <v>0</v>
      </c>
      <c r="R2252" s="2">
        <f t="shared" si="212"/>
        <v>0</v>
      </c>
      <c r="S2252" s="3" t="b">
        <f t="shared" si="213"/>
        <v>0</v>
      </c>
      <c r="T2252" s="3" t="b">
        <f t="shared" si="214"/>
        <v>0</v>
      </c>
      <c r="U2252" s="3">
        <f t="shared" si="215"/>
        <v>0</v>
      </c>
    </row>
    <row r="2253" spans="1:21" x14ac:dyDescent="0.2">
      <c r="A2253" t="s">
        <v>186</v>
      </c>
      <c r="B2253" t="s">
        <v>187</v>
      </c>
      <c r="C2253" t="s">
        <v>188</v>
      </c>
      <c r="D2253" t="s">
        <v>18</v>
      </c>
      <c r="E2253" s="1">
        <v>42333.623553240737</v>
      </c>
      <c r="F2253" s="1">
        <v>42334.196284722224</v>
      </c>
      <c r="G2253">
        <v>4</v>
      </c>
      <c r="H2253">
        <v>988</v>
      </c>
      <c r="I2253">
        <v>1448510369886</v>
      </c>
      <c r="J2253">
        <v>1398</v>
      </c>
      <c r="K2253">
        <v>302</v>
      </c>
      <c r="L2253">
        <v>8053</v>
      </c>
      <c r="M2253" t="s">
        <v>21</v>
      </c>
      <c r="N2253" t="s">
        <v>23</v>
      </c>
      <c r="P2253" s="2" t="b">
        <f t="shared" si="210"/>
        <v>0</v>
      </c>
      <c r="Q2253" s="2" t="b">
        <f t="shared" si="211"/>
        <v>0</v>
      </c>
      <c r="R2253" s="2">
        <f t="shared" si="212"/>
        <v>0</v>
      </c>
      <c r="S2253" s="3" t="b">
        <f t="shared" si="213"/>
        <v>0</v>
      </c>
      <c r="T2253" s="3" t="b">
        <f t="shared" si="214"/>
        <v>0</v>
      </c>
      <c r="U2253" s="3">
        <f t="shared" si="215"/>
        <v>0</v>
      </c>
    </row>
    <row r="2254" spans="1:21" x14ac:dyDescent="0.2">
      <c r="A2254" t="s">
        <v>186</v>
      </c>
      <c r="B2254" t="s">
        <v>187</v>
      </c>
      <c r="C2254" t="s">
        <v>188</v>
      </c>
      <c r="D2254" t="s">
        <v>18</v>
      </c>
      <c r="E2254" s="1">
        <v>42333.623553240737</v>
      </c>
      <c r="F2254" s="1">
        <v>42334.196284722224</v>
      </c>
      <c r="G2254">
        <v>4</v>
      </c>
      <c r="H2254">
        <v>989</v>
      </c>
      <c r="I2254">
        <v>1448510373395</v>
      </c>
      <c r="J2254">
        <v>2498</v>
      </c>
      <c r="K2254">
        <v>303</v>
      </c>
      <c r="L2254">
        <v>11562</v>
      </c>
      <c r="M2254" t="s">
        <v>21</v>
      </c>
      <c r="N2254" t="s">
        <v>23</v>
      </c>
      <c r="P2254" s="2" t="b">
        <f t="shared" si="210"/>
        <v>0</v>
      </c>
      <c r="Q2254" s="2" t="b">
        <f t="shared" si="211"/>
        <v>0</v>
      </c>
      <c r="R2254" s="2">
        <f t="shared" si="212"/>
        <v>0</v>
      </c>
      <c r="S2254" s="3" t="b">
        <f t="shared" si="213"/>
        <v>0</v>
      </c>
      <c r="T2254" s="3" t="b">
        <f t="shared" si="214"/>
        <v>0</v>
      </c>
      <c r="U2254" s="3">
        <f t="shared" si="215"/>
        <v>0</v>
      </c>
    </row>
    <row r="2255" spans="1:21" x14ac:dyDescent="0.2">
      <c r="A2255" t="s">
        <v>186</v>
      </c>
      <c r="B2255" t="s">
        <v>187</v>
      </c>
      <c r="C2255" t="s">
        <v>188</v>
      </c>
      <c r="D2255" t="s">
        <v>18</v>
      </c>
      <c r="E2255" s="1">
        <v>42333.623553240737</v>
      </c>
      <c r="F2255" s="1">
        <v>42334.196284722224</v>
      </c>
      <c r="G2255">
        <v>4</v>
      </c>
      <c r="H2255">
        <v>990</v>
      </c>
      <c r="I2255">
        <v>1448510375873</v>
      </c>
      <c r="J2255">
        <v>1474</v>
      </c>
      <c r="K2255">
        <v>304</v>
      </c>
      <c r="L2255">
        <v>14040</v>
      </c>
      <c r="M2255" t="s">
        <v>21</v>
      </c>
      <c r="N2255" t="s">
        <v>23</v>
      </c>
      <c r="P2255" s="2" t="b">
        <f t="shared" si="210"/>
        <v>0</v>
      </c>
      <c r="Q2255" s="2" t="b">
        <f t="shared" si="211"/>
        <v>0</v>
      </c>
      <c r="R2255" s="2">
        <f t="shared" si="212"/>
        <v>0</v>
      </c>
      <c r="S2255" s="3" t="b">
        <f t="shared" si="213"/>
        <v>0</v>
      </c>
      <c r="T2255" s="3" t="b">
        <f t="shared" si="214"/>
        <v>0</v>
      </c>
      <c r="U2255" s="3">
        <f t="shared" si="215"/>
        <v>0</v>
      </c>
    </row>
    <row r="2256" spans="1:21" x14ac:dyDescent="0.2">
      <c r="A2256" t="s">
        <v>186</v>
      </c>
      <c r="B2256" t="s">
        <v>187</v>
      </c>
      <c r="C2256" t="s">
        <v>188</v>
      </c>
      <c r="D2256" t="s">
        <v>18</v>
      </c>
      <c r="E2256" s="1">
        <v>42333.623553240737</v>
      </c>
      <c r="F2256" s="1">
        <v>42334.196284722224</v>
      </c>
      <c r="G2256">
        <v>4</v>
      </c>
      <c r="H2256">
        <v>991</v>
      </c>
      <c r="I2256">
        <v>1448510377878</v>
      </c>
      <c r="J2256">
        <v>993</v>
      </c>
      <c r="K2256">
        <v>305</v>
      </c>
      <c r="L2256">
        <v>16045</v>
      </c>
      <c r="M2256" t="s">
        <v>21</v>
      </c>
      <c r="N2256" t="s">
        <v>23</v>
      </c>
      <c r="P2256" s="2" t="b">
        <f t="shared" si="210"/>
        <v>0</v>
      </c>
      <c r="Q2256" s="2" t="b">
        <f t="shared" si="211"/>
        <v>0</v>
      </c>
      <c r="R2256" s="2">
        <f t="shared" si="212"/>
        <v>0</v>
      </c>
      <c r="S2256" s="3" t="b">
        <f t="shared" si="213"/>
        <v>0</v>
      </c>
      <c r="T2256" s="3" t="b">
        <f t="shared" si="214"/>
        <v>0</v>
      </c>
      <c r="U2256" s="3">
        <f t="shared" si="215"/>
        <v>0</v>
      </c>
    </row>
    <row r="2257" spans="1:21" x14ac:dyDescent="0.2">
      <c r="A2257" t="s">
        <v>186</v>
      </c>
      <c r="B2257" t="s">
        <v>187</v>
      </c>
      <c r="C2257" t="s">
        <v>188</v>
      </c>
      <c r="D2257" t="s">
        <v>18</v>
      </c>
      <c r="E2257" s="1">
        <v>42333.623553240737</v>
      </c>
      <c r="F2257" s="1">
        <v>42334.196284722224</v>
      </c>
      <c r="G2257">
        <v>4</v>
      </c>
      <c r="H2257">
        <v>992</v>
      </c>
      <c r="I2257">
        <v>1448510381142</v>
      </c>
      <c r="J2257">
        <v>2245</v>
      </c>
      <c r="K2257">
        <v>306</v>
      </c>
      <c r="L2257">
        <v>19309</v>
      </c>
      <c r="M2257" t="s">
        <v>21</v>
      </c>
      <c r="N2257" t="s">
        <v>23</v>
      </c>
      <c r="P2257" s="2" t="b">
        <f t="shared" si="210"/>
        <v>0</v>
      </c>
      <c r="Q2257" s="2" t="b">
        <f t="shared" si="211"/>
        <v>0</v>
      </c>
      <c r="R2257" s="2">
        <f t="shared" si="212"/>
        <v>0</v>
      </c>
      <c r="S2257" s="3" t="b">
        <f t="shared" si="213"/>
        <v>0</v>
      </c>
      <c r="T2257" s="3" t="b">
        <f t="shared" si="214"/>
        <v>0</v>
      </c>
      <c r="U2257" s="3">
        <f t="shared" si="215"/>
        <v>0</v>
      </c>
    </row>
    <row r="2258" spans="1:21" x14ac:dyDescent="0.2">
      <c r="A2258" t="s">
        <v>186</v>
      </c>
      <c r="B2258" t="s">
        <v>187</v>
      </c>
      <c r="C2258" t="s">
        <v>188</v>
      </c>
      <c r="D2258" t="s">
        <v>18</v>
      </c>
      <c r="E2258" s="1">
        <v>42333.623553240737</v>
      </c>
      <c r="F2258" s="1">
        <v>42334.196284722224</v>
      </c>
      <c r="G2258">
        <v>4</v>
      </c>
      <c r="H2258">
        <v>993</v>
      </c>
      <c r="I2258">
        <v>1448510383519</v>
      </c>
      <c r="J2258">
        <v>1365</v>
      </c>
      <c r="K2258">
        <v>307</v>
      </c>
      <c r="L2258">
        <v>21686</v>
      </c>
      <c r="M2258" t="s">
        <v>21</v>
      </c>
      <c r="N2258" t="s">
        <v>23</v>
      </c>
      <c r="P2258" s="2" t="b">
        <f t="shared" si="210"/>
        <v>0</v>
      </c>
      <c r="Q2258" s="2" t="b">
        <f t="shared" si="211"/>
        <v>0</v>
      </c>
      <c r="R2258" s="2">
        <f t="shared" si="212"/>
        <v>0</v>
      </c>
      <c r="S2258" s="3" t="b">
        <f t="shared" si="213"/>
        <v>0</v>
      </c>
      <c r="T2258" s="3" t="b">
        <f t="shared" si="214"/>
        <v>0</v>
      </c>
      <c r="U2258" s="3">
        <f t="shared" si="215"/>
        <v>0</v>
      </c>
    </row>
    <row r="2259" spans="1:21" x14ac:dyDescent="0.2">
      <c r="A2259" t="s">
        <v>186</v>
      </c>
      <c r="B2259" t="s">
        <v>187</v>
      </c>
      <c r="C2259" t="s">
        <v>188</v>
      </c>
      <c r="D2259" t="s">
        <v>18</v>
      </c>
      <c r="E2259" s="1">
        <v>42333.623553240737</v>
      </c>
      <c r="F2259" s="1">
        <v>42334.196284722224</v>
      </c>
      <c r="G2259">
        <v>4</v>
      </c>
      <c r="H2259">
        <v>994</v>
      </c>
      <c r="I2259">
        <v>1448510389279</v>
      </c>
      <c r="J2259">
        <v>4631</v>
      </c>
      <c r="K2259">
        <v>308</v>
      </c>
      <c r="L2259">
        <v>27446</v>
      </c>
      <c r="M2259" t="s">
        <v>24</v>
      </c>
      <c r="N2259">
        <v>50</v>
      </c>
      <c r="O2259" t="s">
        <v>251</v>
      </c>
      <c r="P2259" s="2" t="b">
        <f t="shared" si="210"/>
        <v>0</v>
      </c>
      <c r="Q2259" s="2" t="b">
        <f t="shared" si="211"/>
        <v>0</v>
      </c>
      <c r="R2259" s="2">
        <f t="shared" si="212"/>
        <v>0</v>
      </c>
      <c r="S2259" s="3" t="b">
        <f t="shared" si="213"/>
        <v>0</v>
      </c>
      <c r="T2259" s="3" t="b">
        <f t="shared" si="214"/>
        <v>1</v>
      </c>
      <c r="U2259" s="3">
        <f t="shared" si="215"/>
        <v>0</v>
      </c>
    </row>
    <row r="2260" spans="1:21" x14ac:dyDescent="0.2">
      <c r="A2260" t="s">
        <v>186</v>
      </c>
      <c r="B2260" t="s">
        <v>187</v>
      </c>
      <c r="C2260" t="s">
        <v>188</v>
      </c>
      <c r="D2260" t="s">
        <v>18</v>
      </c>
      <c r="E2260" s="1">
        <v>42333.623553240737</v>
      </c>
      <c r="F2260" s="1">
        <v>42334.196284722224</v>
      </c>
      <c r="G2260">
        <v>4</v>
      </c>
      <c r="H2260">
        <v>995</v>
      </c>
      <c r="I2260">
        <v>1448510390558</v>
      </c>
      <c r="J2260">
        <v>132</v>
      </c>
      <c r="K2260">
        <v>309</v>
      </c>
      <c r="L2260">
        <v>28725</v>
      </c>
      <c r="M2260" t="s">
        <v>24</v>
      </c>
      <c r="N2260">
        <v>50</v>
      </c>
      <c r="O2260" t="s">
        <v>29</v>
      </c>
      <c r="P2260" s="2" t="b">
        <f t="shared" si="210"/>
        <v>1</v>
      </c>
      <c r="Q2260" s="2" t="b">
        <f t="shared" si="211"/>
        <v>0</v>
      </c>
      <c r="R2260" s="2">
        <f t="shared" si="212"/>
        <v>0</v>
      </c>
      <c r="S2260" s="3" t="b">
        <f t="shared" si="213"/>
        <v>1</v>
      </c>
      <c r="T2260" s="3" t="b">
        <f t="shared" si="214"/>
        <v>1</v>
      </c>
      <c r="U2260" s="3">
        <f t="shared" si="215"/>
        <v>1</v>
      </c>
    </row>
    <row r="2261" spans="1:21" x14ac:dyDescent="0.2">
      <c r="A2261" t="s">
        <v>186</v>
      </c>
      <c r="B2261" t="s">
        <v>187</v>
      </c>
      <c r="C2261" t="s">
        <v>188</v>
      </c>
      <c r="D2261" t="s">
        <v>18</v>
      </c>
      <c r="E2261" s="1">
        <v>42333.623553240737</v>
      </c>
      <c r="F2261" s="1">
        <v>42334.196284722224</v>
      </c>
      <c r="G2261">
        <v>4</v>
      </c>
      <c r="H2261">
        <v>996</v>
      </c>
      <c r="I2261">
        <v>1448510391887</v>
      </c>
      <c r="J2261">
        <v>310</v>
      </c>
      <c r="K2261">
        <v>310</v>
      </c>
      <c r="L2261">
        <v>30054</v>
      </c>
      <c r="M2261" t="s">
        <v>19</v>
      </c>
      <c r="N2261" t="s">
        <v>20</v>
      </c>
      <c r="P2261" s="2" t="b">
        <f t="shared" si="210"/>
        <v>0</v>
      </c>
      <c r="Q2261" s="2" t="b">
        <f t="shared" si="211"/>
        <v>0</v>
      </c>
      <c r="R2261" s="2">
        <f t="shared" si="212"/>
        <v>0</v>
      </c>
      <c r="S2261" s="3" t="b">
        <f t="shared" si="213"/>
        <v>0</v>
      </c>
      <c r="T2261" s="3" t="b">
        <f t="shared" si="214"/>
        <v>0</v>
      </c>
      <c r="U2261" s="3">
        <f t="shared" si="215"/>
        <v>0</v>
      </c>
    </row>
    <row r="2262" spans="1:21" x14ac:dyDescent="0.2">
      <c r="A2262" t="s">
        <v>186</v>
      </c>
      <c r="B2262" t="s">
        <v>187</v>
      </c>
      <c r="C2262" t="s">
        <v>188</v>
      </c>
      <c r="D2262" t="s">
        <v>18</v>
      </c>
      <c r="E2262" s="1">
        <v>42333.623553240737</v>
      </c>
      <c r="F2262" s="1">
        <v>42334.196284722224</v>
      </c>
      <c r="G2262">
        <v>4</v>
      </c>
      <c r="H2262">
        <v>997</v>
      </c>
      <c r="I2262">
        <v>1448510393521</v>
      </c>
      <c r="J2262">
        <v>617</v>
      </c>
      <c r="K2262">
        <v>311</v>
      </c>
      <c r="L2262">
        <v>31688</v>
      </c>
      <c r="M2262" t="s">
        <v>19</v>
      </c>
      <c r="N2262" t="s">
        <v>20</v>
      </c>
      <c r="P2262" s="2" t="b">
        <f t="shared" si="210"/>
        <v>0</v>
      </c>
      <c r="Q2262" s="2" t="b">
        <f t="shared" si="211"/>
        <v>0</v>
      </c>
      <c r="R2262" s="2">
        <f t="shared" si="212"/>
        <v>0</v>
      </c>
      <c r="S2262" s="3" t="b">
        <f t="shared" si="213"/>
        <v>0</v>
      </c>
      <c r="T2262" s="3" t="b">
        <f t="shared" si="214"/>
        <v>0</v>
      </c>
      <c r="U2262" s="3">
        <f t="shared" si="215"/>
        <v>0</v>
      </c>
    </row>
    <row r="2263" spans="1:21" x14ac:dyDescent="0.2">
      <c r="A2263" t="s">
        <v>186</v>
      </c>
      <c r="B2263" t="s">
        <v>187</v>
      </c>
      <c r="C2263" t="s">
        <v>188</v>
      </c>
      <c r="D2263" t="s">
        <v>18</v>
      </c>
      <c r="E2263" s="1">
        <v>42333.623553240737</v>
      </c>
      <c r="F2263" s="1">
        <v>42334.196284722224</v>
      </c>
      <c r="G2263">
        <v>4</v>
      </c>
      <c r="H2263">
        <v>998</v>
      </c>
      <c r="I2263">
        <v>1448510396145</v>
      </c>
      <c r="J2263">
        <v>585</v>
      </c>
      <c r="K2263">
        <v>312</v>
      </c>
      <c r="L2263">
        <v>599</v>
      </c>
      <c r="M2263" t="s">
        <v>19</v>
      </c>
      <c r="N2263" t="s">
        <v>20</v>
      </c>
      <c r="P2263" s="2" t="b">
        <f t="shared" si="210"/>
        <v>0</v>
      </c>
      <c r="Q2263" s="2" t="b">
        <f t="shared" si="211"/>
        <v>0</v>
      </c>
      <c r="R2263" s="2">
        <f t="shared" si="212"/>
        <v>0</v>
      </c>
      <c r="S2263" s="3" t="b">
        <f t="shared" si="213"/>
        <v>0</v>
      </c>
      <c r="T2263" s="3" t="b">
        <f t="shared" si="214"/>
        <v>0</v>
      </c>
      <c r="U2263" s="3">
        <f t="shared" si="215"/>
        <v>0</v>
      </c>
    </row>
    <row r="2264" spans="1:21" x14ac:dyDescent="0.2">
      <c r="A2264" t="s">
        <v>186</v>
      </c>
      <c r="B2264" t="s">
        <v>187</v>
      </c>
      <c r="C2264" t="s">
        <v>188</v>
      </c>
      <c r="D2264" t="s">
        <v>18</v>
      </c>
      <c r="E2264" s="1">
        <v>42333.623553240737</v>
      </c>
      <c r="F2264" s="1">
        <v>42334.196284722224</v>
      </c>
      <c r="G2264">
        <v>4</v>
      </c>
      <c r="H2264">
        <v>999</v>
      </c>
      <c r="I2264">
        <v>1448510397959</v>
      </c>
      <c r="J2264">
        <v>797</v>
      </c>
      <c r="K2264">
        <v>313</v>
      </c>
      <c r="L2264">
        <v>2413</v>
      </c>
      <c r="M2264" t="s">
        <v>19</v>
      </c>
      <c r="N2264" t="s">
        <v>20</v>
      </c>
      <c r="P2264" s="2" t="b">
        <f t="shared" si="210"/>
        <v>0</v>
      </c>
      <c r="Q2264" s="2" t="b">
        <f t="shared" si="211"/>
        <v>0</v>
      </c>
      <c r="R2264" s="2">
        <f t="shared" si="212"/>
        <v>0</v>
      </c>
      <c r="S2264" s="3" t="b">
        <f t="shared" si="213"/>
        <v>0</v>
      </c>
      <c r="T2264" s="3" t="b">
        <f t="shared" si="214"/>
        <v>0</v>
      </c>
      <c r="U2264" s="3">
        <f t="shared" si="215"/>
        <v>0</v>
      </c>
    </row>
    <row r="2265" spans="1:21" x14ac:dyDescent="0.2">
      <c r="A2265" t="s">
        <v>186</v>
      </c>
      <c r="B2265" t="s">
        <v>187</v>
      </c>
      <c r="C2265" t="s">
        <v>188</v>
      </c>
      <c r="D2265" t="s">
        <v>18</v>
      </c>
      <c r="E2265" s="1">
        <v>42333.623553240737</v>
      </c>
      <c r="F2265" s="1">
        <v>42334.196284722224</v>
      </c>
      <c r="G2265">
        <v>4</v>
      </c>
      <c r="H2265">
        <v>1000</v>
      </c>
      <c r="I2265">
        <v>1448510402371</v>
      </c>
      <c r="J2265">
        <v>3312</v>
      </c>
      <c r="K2265">
        <v>314</v>
      </c>
      <c r="L2265">
        <v>6825</v>
      </c>
      <c r="M2265" t="s">
        <v>24</v>
      </c>
      <c r="N2265">
        <v>32</v>
      </c>
      <c r="O2265" t="s">
        <v>91</v>
      </c>
      <c r="P2265" s="2" t="b">
        <f t="shared" si="210"/>
        <v>0</v>
      </c>
      <c r="Q2265" s="2" t="b">
        <f t="shared" si="211"/>
        <v>0</v>
      </c>
      <c r="R2265" s="2">
        <f t="shared" si="212"/>
        <v>0</v>
      </c>
      <c r="S2265" s="3" t="b">
        <f t="shared" si="213"/>
        <v>0</v>
      </c>
      <c r="T2265" s="3" t="b">
        <f t="shared" si="214"/>
        <v>0</v>
      </c>
      <c r="U2265" s="3">
        <f t="shared" si="215"/>
        <v>0</v>
      </c>
    </row>
    <row r="2266" spans="1:21" x14ac:dyDescent="0.2">
      <c r="A2266" t="s">
        <v>186</v>
      </c>
      <c r="B2266" t="s">
        <v>187</v>
      </c>
      <c r="C2266" t="s">
        <v>188</v>
      </c>
      <c r="D2266" t="s">
        <v>18</v>
      </c>
      <c r="E2266" s="1">
        <v>42333.623553240737</v>
      </c>
      <c r="F2266" s="1">
        <v>42334.196284722224</v>
      </c>
      <c r="G2266">
        <v>4</v>
      </c>
      <c r="H2266">
        <v>1001</v>
      </c>
      <c r="I2266">
        <v>1448510405268</v>
      </c>
      <c r="J2266">
        <v>1881</v>
      </c>
      <c r="K2266">
        <v>315</v>
      </c>
      <c r="L2266">
        <v>9722</v>
      </c>
      <c r="M2266" t="s">
        <v>21</v>
      </c>
      <c r="N2266" t="s">
        <v>23</v>
      </c>
      <c r="P2266" s="2" t="b">
        <f t="shared" si="210"/>
        <v>0</v>
      </c>
      <c r="Q2266" s="2" t="b">
        <f t="shared" si="211"/>
        <v>0</v>
      </c>
      <c r="R2266" s="2">
        <f t="shared" si="212"/>
        <v>0</v>
      </c>
      <c r="S2266" s="3" t="b">
        <f t="shared" si="213"/>
        <v>0</v>
      </c>
      <c r="T2266" s="3" t="b">
        <f t="shared" si="214"/>
        <v>0</v>
      </c>
      <c r="U2266" s="3">
        <f t="shared" si="215"/>
        <v>0</v>
      </c>
    </row>
    <row r="2267" spans="1:21" x14ac:dyDescent="0.2">
      <c r="A2267" t="s">
        <v>186</v>
      </c>
      <c r="B2267" t="s">
        <v>187</v>
      </c>
      <c r="C2267" t="s">
        <v>188</v>
      </c>
      <c r="D2267" t="s">
        <v>18</v>
      </c>
      <c r="E2267" s="1">
        <v>42333.623553240737</v>
      </c>
      <c r="F2267" s="1">
        <v>42334.196284722224</v>
      </c>
      <c r="G2267">
        <v>4</v>
      </c>
      <c r="H2267">
        <v>1002</v>
      </c>
      <c r="I2267">
        <v>1448510410784</v>
      </c>
      <c r="J2267">
        <v>4513</v>
      </c>
      <c r="K2267">
        <v>316</v>
      </c>
      <c r="L2267">
        <v>15238</v>
      </c>
      <c r="M2267" t="s">
        <v>21</v>
      </c>
      <c r="N2267" t="s">
        <v>23</v>
      </c>
      <c r="P2267" s="2" t="b">
        <f t="shared" si="210"/>
        <v>0</v>
      </c>
      <c r="Q2267" s="2" t="b">
        <f t="shared" si="211"/>
        <v>0</v>
      </c>
      <c r="R2267" s="2">
        <f t="shared" si="212"/>
        <v>0</v>
      </c>
      <c r="S2267" s="3" t="b">
        <f t="shared" si="213"/>
        <v>0</v>
      </c>
      <c r="T2267" s="3" t="b">
        <f t="shared" si="214"/>
        <v>0</v>
      </c>
      <c r="U2267" s="3">
        <f t="shared" si="215"/>
        <v>0</v>
      </c>
    </row>
    <row r="2268" spans="1:21" x14ac:dyDescent="0.2">
      <c r="A2268" t="s">
        <v>186</v>
      </c>
      <c r="B2268" t="s">
        <v>187</v>
      </c>
      <c r="C2268" t="s">
        <v>188</v>
      </c>
      <c r="D2268" t="s">
        <v>18</v>
      </c>
      <c r="E2268" s="1">
        <v>42333.623553240737</v>
      </c>
      <c r="F2268" s="1">
        <v>42334.196284722224</v>
      </c>
      <c r="G2268">
        <v>4</v>
      </c>
      <c r="H2268">
        <v>1003</v>
      </c>
      <c r="I2268">
        <v>1448510412953</v>
      </c>
      <c r="J2268">
        <v>1162</v>
      </c>
      <c r="K2268">
        <v>317</v>
      </c>
      <c r="L2268">
        <v>17407</v>
      </c>
      <c r="M2268" t="s">
        <v>21</v>
      </c>
      <c r="N2268" t="s">
        <v>23</v>
      </c>
      <c r="P2268" s="2" t="b">
        <f t="shared" si="210"/>
        <v>0</v>
      </c>
      <c r="Q2268" s="2" t="b">
        <f t="shared" si="211"/>
        <v>0</v>
      </c>
      <c r="R2268" s="2">
        <f t="shared" si="212"/>
        <v>0</v>
      </c>
      <c r="S2268" s="3" t="b">
        <f t="shared" si="213"/>
        <v>0</v>
      </c>
      <c r="T2268" s="3" t="b">
        <f t="shared" si="214"/>
        <v>0</v>
      </c>
      <c r="U2268" s="3">
        <f t="shared" si="215"/>
        <v>0</v>
      </c>
    </row>
    <row r="2269" spans="1:21" x14ac:dyDescent="0.2">
      <c r="A2269" t="s">
        <v>186</v>
      </c>
      <c r="B2269" t="s">
        <v>187</v>
      </c>
      <c r="C2269" t="s">
        <v>188</v>
      </c>
      <c r="D2269" t="s">
        <v>18</v>
      </c>
      <c r="E2269" s="1">
        <v>42333.623553240737</v>
      </c>
      <c r="F2269" s="1">
        <v>42334.196284722224</v>
      </c>
      <c r="G2269">
        <v>4</v>
      </c>
      <c r="H2269">
        <v>1004</v>
      </c>
      <c r="I2269">
        <v>1448510415711</v>
      </c>
      <c r="J2269">
        <v>1754</v>
      </c>
      <c r="K2269">
        <v>318</v>
      </c>
      <c r="L2269">
        <v>20165</v>
      </c>
      <c r="M2269" t="s">
        <v>21</v>
      </c>
      <c r="N2269" t="s">
        <v>23</v>
      </c>
      <c r="P2269" s="2" t="b">
        <f t="shared" si="210"/>
        <v>0</v>
      </c>
      <c r="Q2269" s="2" t="b">
        <f t="shared" si="211"/>
        <v>0</v>
      </c>
      <c r="R2269" s="2">
        <f t="shared" si="212"/>
        <v>0</v>
      </c>
      <c r="S2269" s="3" t="b">
        <f t="shared" si="213"/>
        <v>0</v>
      </c>
      <c r="T2269" s="3" t="b">
        <f t="shared" si="214"/>
        <v>0</v>
      </c>
      <c r="U2269" s="3">
        <f t="shared" si="215"/>
        <v>0</v>
      </c>
    </row>
    <row r="2270" spans="1:21" x14ac:dyDescent="0.2">
      <c r="A2270" t="s">
        <v>186</v>
      </c>
      <c r="B2270" t="s">
        <v>187</v>
      </c>
      <c r="C2270" t="s">
        <v>188</v>
      </c>
      <c r="D2270" t="s">
        <v>18</v>
      </c>
      <c r="E2270" s="1">
        <v>42333.623553240737</v>
      </c>
      <c r="F2270" s="1">
        <v>42334.196284722224</v>
      </c>
      <c r="G2270">
        <v>4</v>
      </c>
      <c r="H2270">
        <v>1005</v>
      </c>
      <c r="I2270">
        <v>1448510418822</v>
      </c>
      <c r="J2270">
        <v>2087</v>
      </c>
      <c r="K2270">
        <v>319</v>
      </c>
      <c r="L2270">
        <v>23276</v>
      </c>
      <c r="M2270" t="s">
        <v>21</v>
      </c>
      <c r="N2270" t="s">
        <v>23</v>
      </c>
      <c r="P2270" s="2" t="b">
        <f t="shared" si="210"/>
        <v>0</v>
      </c>
      <c r="Q2270" s="2" t="b">
        <f t="shared" si="211"/>
        <v>0</v>
      </c>
      <c r="R2270" s="2">
        <f t="shared" si="212"/>
        <v>0</v>
      </c>
      <c r="S2270" s="3" t="b">
        <f t="shared" si="213"/>
        <v>0</v>
      </c>
      <c r="T2270" s="3" t="b">
        <f t="shared" si="214"/>
        <v>0</v>
      </c>
      <c r="U2270" s="3">
        <f t="shared" si="215"/>
        <v>0</v>
      </c>
    </row>
    <row r="2271" spans="1:21" x14ac:dyDescent="0.2">
      <c r="A2271" t="s">
        <v>186</v>
      </c>
      <c r="B2271" t="s">
        <v>187</v>
      </c>
      <c r="C2271" t="s">
        <v>188</v>
      </c>
      <c r="D2271" t="s">
        <v>18</v>
      </c>
      <c r="E2271" s="1">
        <v>42333.623553240737</v>
      </c>
      <c r="F2271" s="1">
        <v>42334.196284722224</v>
      </c>
      <c r="G2271">
        <v>4</v>
      </c>
      <c r="H2271">
        <v>1006</v>
      </c>
      <c r="I2271">
        <v>1448510422565</v>
      </c>
      <c r="J2271">
        <v>2725</v>
      </c>
      <c r="K2271">
        <v>320</v>
      </c>
      <c r="L2271">
        <v>27019</v>
      </c>
      <c r="M2271" t="s">
        <v>21</v>
      </c>
      <c r="N2271" t="s">
        <v>23</v>
      </c>
      <c r="P2271" s="2" t="b">
        <f t="shared" si="210"/>
        <v>0</v>
      </c>
      <c r="Q2271" s="2" t="b">
        <f t="shared" si="211"/>
        <v>0</v>
      </c>
      <c r="R2271" s="2">
        <f t="shared" si="212"/>
        <v>0</v>
      </c>
      <c r="S2271" s="3" t="b">
        <f t="shared" si="213"/>
        <v>0</v>
      </c>
      <c r="T2271" s="3" t="b">
        <f t="shared" si="214"/>
        <v>0</v>
      </c>
      <c r="U2271" s="3">
        <f t="shared" si="215"/>
        <v>0</v>
      </c>
    </row>
    <row r="2272" spans="1:21" x14ac:dyDescent="0.2">
      <c r="A2272" t="s">
        <v>186</v>
      </c>
      <c r="B2272" t="s">
        <v>187</v>
      </c>
      <c r="C2272" t="s">
        <v>188</v>
      </c>
      <c r="D2272" t="s">
        <v>18</v>
      </c>
      <c r="E2272" s="1">
        <v>42333.623553240737</v>
      </c>
      <c r="F2272" s="1">
        <v>42334.196284722224</v>
      </c>
      <c r="G2272">
        <v>4</v>
      </c>
      <c r="H2272">
        <v>1007</v>
      </c>
      <c r="I2272">
        <v>1448510427327</v>
      </c>
      <c r="J2272">
        <v>3652</v>
      </c>
      <c r="K2272">
        <v>321</v>
      </c>
      <c r="L2272">
        <v>31781</v>
      </c>
      <c r="M2272" t="s">
        <v>24</v>
      </c>
      <c r="N2272">
        <v>50</v>
      </c>
      <c r="O2272" t="s">
        <v>252</v>
      </c>
      <c r="P2272" s="2" t="b">
        <f t="shared" si="210"/>
        <v>0</v>
      </c>
      <c r="Q2272" s="2" t="b">
        <f t="shared" si="211"/>
        <v>0</v>
      </c>
      <c r="R2272" s="2">
        <f t="shared" si="212"/>
        <v>0</v>
      </c>
      <c r="S2272" s="3" t="b">
        <f t="shared" si="213"/>
        <v>0</v>
      </c>
      <c r="T2272" s="3" t="b">
        <f t="shared" si="214"/>
        <v>1</v>
      </c>
      <c r="U2272" s="3">
        <f t="shared" si="215"/>
        <v>0</v>
      </c>
    </row>
    <row r="2273" spans="1:21" x14ac:dyDescent="0.2">
      <c r="A2273" t="s">
        <v>186</v>
      </c>
      <c r="B2273" t="s">
        <v>187</v>
      </c>
      <c r="C2273" t="s">
        <v>188</v>
      </c>
      <c r="D2273" t="s">
        <v>18</v>
      </c>
      <c r="E2273" s="1">
        <v>42333.623553240737</v>
      </c>
      <c r="F2273" s="1">
        <v>42334.196284722224</v>
      </c>
      <c r="G2273">
        <v>4</v>
      </c>
      <c r="H2273">
        <v>1008</v>
      </c>
      <c r="I2273">
        <v>1448510428715</v>
      </c>
      <c r="J2273">
        <v>274</v>
      </c>
      <c r="K2273">
        <v>322</v>
      </c>
      <c r="L2273">
        <v>33169</v>
      </c>
      <c r="M2273" t="s">
        <v>24</v>
      </c>
      <c r="N2273">
        <v>49</v>
      </c>
      <c r="O2273" t="s">
        <v>29</v>
      </c>
      <c r="P2273" s="2" t="b">
        <f t="shared" si="210"/>
        <v>1</v>
      </c>
      <c r="Q2273" s="2" t="b">
        <f t="shared" si="211"/>
        <v>1</v>
      </c>
      <c r="R2273" s="2">
        <f t="shared" si="212"/>
        <v>1</v>
      </c>
      <c r="S2273" s="3" t="b">
        <f t="shared" si="213"/>
        <v>1</v>
      </c>
      <c r="T2273" s="3" t="b">
        <f t="shared" si="214"/>
        <v>0</v>
      </c>
      <c r="U2273" s="3">
        <f t="shared" si="215"/>
        <v>0</v>
      </c>
    </row>
    <row r="2274" spans="1:21" x14ac:dyDescent="0.2">
      <c r="A2274" t="s">
        <v>186</v>
      </c>
      <c r="B2274" t="s">
        <v>187</v>
      </c>
      <c r="C2274" t="s">
        <v>188</v>
      </c>
      <c r="D2274" t="s">
        <v>18</v>
      </c>
      <c r="E2274" s="1">
        <v>42333.623553240737</v>
      </c>
      <c r="F2274" s="1">
        <v>42334.196284722224</v>
      </c>
      <c r="G2274">
        <v>4</v>
      </c>
      <c r="H2274">
        <v>1009</v>
      </c>
      <c r="I2274">
        <v>1448510430142</v>
      </c>
      <c r="J2274">
        <v>392</v>
      </c>
      <c r="K2274">
        <v>323</v>
      </c>
      <c r="L2274">
        <v>34596</v>
      </c>
      <c r="M2274" t="s">
        <v>19</v>
      </c>
      <c r="N2274" t="s">
        <v>20</v>
      </c>
      <c r="P2274" s="2" t="b">
        <f t="shared" si="210"/>
        <v>0</v>
      </c>
      <c r="Q2274" s="2" t="b">
        <f t="shared" si="211"/>
        <v>0</v>
      </c>
      <c r="R2274" s="2">
        <f t="shared" si="212"/>
        <v>0</v>
      </c>
      <c r="S2274" s="3" t="b">
        <f t="shared" si="213"/>
        <v>0</v>
      </c>
      <c r="T2274" s="3" t="b">
        <f t="shared" si="214"/>
        <v>0</v>
      </c>
      <c r="U2274" s="3">
        <f t="shared" si="215"/>
        <v>0</v>
      </c>
    </row>
    <row r="2275" spans="1:21" x14ac:dyDescent="0.2">
      <c r="A2275" t="s">
        <v>186</v>
      </c>
      <c r="B2275" t="s">
        <v>187</v>
      </c>
      <c r="C2275" t="s">
        <v>188</v>
      </c>
      <c r="D2275" t="s">
        <v>18</v>
      </c>
      <c r="E2275" s="1">
        <v>42333.623553240737</v>
      </c>
      <c r="F2275" s="1">
        <v>42334.196284722224</v>
      </c>
      <c r="G2275">
        <v>4</v>
      </c>
      <c r="H2275">
        <v>1010</v>
      </c>
      <c r="I2275">
        <v>1448510434090</v>
      </c>
      <c r="J2275">
        <v>2924</v>
      </c>
      <c r="K2275">
        <v>324</v>
      </c>
      <c r="L2275">
        <v>38544</v>
      </c>
      <c r="M2275" t="s">
        <v>19</v>
      </c>
      <c r="N2275" t="s">
        <v>20</v>
      </c>
      <c r="P2275" s="2" t="b">
        <f t="shared" si="210"/>
        <v>0</v>
      </c>
      <c r="Q2275" s="2" t="b">
        <f t="shared" si="211"/>
        <v>0</v>
      </c>
      <c r="R2275" s="2">
        <f t="shared" si="212"/>
        <v>0</v>
      </c>
      <c r="S2275" s="3" t="b">
        <f t="shared" si="213"/>
        <v>0</v>
      </c>
      <c r="T2275" s="3" t="b">
        <f t="shared" si="214"/>
        <v>0</v>
      </c>
      <c r="U2275" s="3">
        <f t="shared" si="215"/>
        <v>0</v>
      </c>
    </row>
    <row r="2276" spans="1:21" x14ac:dyDescent="0.2">
      <c r="A2276" t="s">
        <v>186</v>
      </c>
      <c r="B2276" t="s">
        <v>187</v>
      </c>
      <c r="C2276" t="s">
        <v>188</v>
      </c>
      <c r="D2276" t="s">
        <v>18</v>
      </c>
      <c r="E2276" s="1">
        <v>42333.623553240737</v>
      </c>
      <c r="F2276" s="1">
        <v>42334.196284722224</v>
      </c>
      <c r="G2276">
        <v>4</v>
      </c>
      <c r="H2276">
        <v>1011</v>
      </c>
      <c r="I2276">
        <v>1448510437473</v>
      </c>
      <c r="J2276">
        <v>1365</v>
      </c>
      <c r="K2276">
        <v>325</v>
      </c>
      <c r="L2276">
        <v>1371</v>
      </c>
      <c r="M2276" t="s">
        <v>19</v>
      </c>
      <c r="N2276" t="s">
        <v>20</v>
      </c>
      <c r="P2276" s="2" t="b">
        <f t="shared" si="210"/>
        <v>0</v>
      </c>
      <c r="Q2276" s="2" t="b">
        <f t="shared" si="211"/>
        <v>0</v>
      </c>
      <c r="R2276" s="2">
        <f t="shared" si="212"/>
        <v>0</v>
      </c>
      <c r="S2276" s="3" t="b">
        <f t="shared" si="213"/>
        <v>0</v>
      </c>
      <c r="T2276" s="3" t="b">
        <f t="shared" si="214"/>
        <v>0</v>
      </c>
      <c r="U2276" s="3">
        <f t="shared" si="215"/>
        <v>0</v>
      </c>
    </row>
    <row r="2277" spans="1:21" x14ac:dyDescent="0.2">
      <c r="A2277" t="s">
        <v>186</v>
      </c>
      <c r="B2277" t="s">
        <v>187</v>
      </c>
      <c r="C2277" t="s">
        <v>188</v>
      </c>
      <c r="D2277" t="s">
        <v>18</v>
      </c>
      <c r="E2277" s="1">
        <v>42333.623553240737</v>
      </c>
      <c r="F2277" s="1">
        <v>42334.196284722224</v>
      </c>
      <c r="G2277">
        <v>4</v>
      </c>
      <c r="H2277">
        <v>1012</v>
      </c>
      <c r="I2277">
        <v>1448510439595</v>
      </c>
      <c r="J2277">
        <v>1097</v>
      </c>
      <c r="K2277">
        <v>326</v>
      </c>
      <c r="L2277">
        <v>3493</v>
      </c>
      <c r="M2277" t="s">
        <v>19</v>
      </c>
      <c r="N2277" t="s">
        <v>20</v>
      </c>
      <c r="P2277" s="2" t="b">
        <f t="shared" si="210"/>
        <v>0</v>
      </c>
      <c r="Q2277" s="2" t="b">
        <f t="shared" si="211"/>
        <v>0</v>
      </c>
      <c r="R2277" s="2">
        <f t="shared" si="212"/>
        <v>0</v>
      </c>
      <c r="S2277" s="3" t="b">
        <f t="shared" si="213"/>
        <v>0</v>
      </c>
      <c r="T2277" s="3" t="b">
        <f t="shared" si="214"/>
        <v>0</v>
      </c>
      <c r="U2277" s="3">
        <f t="shared" si="215"/>
        <v>0</v>
      </c>
    </row>
    <row r="2278" spans="1:21" x14ac:dyDescent="0.2">
      <c r="A2278" t="s">
        <v>186</v>
      </c>
      <c r="B2278" t="s">
        <v>187</v>
      </c>
      <c r="C2278" t="s">
        <v>188</v>
      </c>
      <c r="D2278" t="s">
        <v>18</v>
      </c>
      <c r="E2278" s="1">
        <v>42333.623553240737</v>
      </c>
      <c r="F2278" s="1">
        <v>42334.196284722224</v>
      </c>
      <c r="G2278">
        <v>4</v>
      </c>
      <c r="H2278">
        <v>1013</v>
      </c>
      <c r="I2278">
        <v>1448510445909</v>
      </c>
      <c r="J2278">
        <v>5209</v>
      </c>
      <c r="K2278">
        <v>327</v>
      </c>
      <c r="L2278">
        <v>9807</v>
      </c>
      <c r="M2278" t="s">
        <v>24</v>
      </c>
      <c r="N2278">
        <v>40</v>
      </c>
      <c r="O2278" t="s">
        <v>93</v>
      </c>
      <c r="P2278" s="2" t="b">
        <f t="shared" si="210"/>
        <v>0</v>
      </c>
      <c r="Q2278" s="2" t="b">
        <f t="shared" si="211"/>
        <v>0</v>
      </c>
      <c r="R2278" s="2">
        <f t="shared" si="212"/>
        <v>0</v>
      </c>
      <c r="S2278" s="3" t="b">
        <f t="shared" si="213"/>
        <v>0</v>
      </c>
      <c r="T2278" s="3" t="b">
        <f t="shared" si="214"/>
        <v>0</v>
      </c>
      <c r="U2278" s="3">
        <f t="shared" si="215"/>
        <v>0</v>
      </c>
    </row>
    <row r="2279" spans="1:21" x14ac:dyDescent="0.2">
      <c r="A2279" t="s">
        <v>186</v>
      </c>
      <c r="B2279" t="s">
        <v>187</v>
      </c>
      <c r="C2279" t="s">
        <v>188</v>
      </c>
      <c r="D2279" t="s">
        <v>18</v>
      </c>
      <c r="E2279" s="1">
        <v>42333.623553240737</v>
      </c>
      <c r="F2279" s="1">
        <v>42334.196284722224</v>
      </c>
      <c r="G2279">
        <v>4</v>
      </c>
      <c r="H2279">
        <v>1014</v>
      </c>
      <c r="I2279">
        <v>1448510448446</v>
      </c>
      <c r="J2279">
        <v>1517</v>
      </c>
      <c r="K2279">
        <v>328</v>
      </c>
      <c r="L2279">
        <v>12344</v>
      </c>
      <c r="M2279" t="s">
        <v>21</v>
      </c>
      <c r="N2279" t="s">
        <v>23</v>
      </c>
      <c r="P2279" s="2" t="b">
        <f t="shared" si="210"/>
        <v>0</v>
      </c>
      <c r="Q2279" s="2" t="b">
        <f t="shared" si="211"/>
        <v>0</v>
      </c>
      <c r="R2279" s="2">
        <f t="shared" si="212"/>
        <v>0</v>
      </c>
      <c r="S2279" s="3" t="b">
        <f t="shared" si="213"/>
        <v>0</v>
      </c>
      <c r="T2279" s="3" t="b">
        <f t="shared" si="214"/>
        <v>0</v>
      </c>
      <c r="U2279" s="3">
        <f t="shared" si="215"/>
        <v>0</v>
      </c>
    </row>
    <row r="2280" spans="1:21" x14ac:dyDescent="0.2">
      <c r="A2280" t="s">
        <v>186</v>
      </c>
      <c r="B2280" t="s">
        <v>187</v>
      </c>
      <c r="C2280" t="s">
        <v>188</v>
      </c>
      <c r="D2280" t="s">
        <v>18</v>
      </c>
      <c r="E2280" s="1">
        <v>42333.623553240737</v>
      </c>
      <c r="F2280" s="1">
        <v>42334.196284722224</v>
      </c>
      <c r="G2280">
        <v>4</v>
      </c>
      <c r="H2280">
        <v>1015</v>
      </c>
      <c r="I2280">
        <v>1448510451586</v>
      </c>
      <c r="J2280">
        <v>2123</v>
      </c>
      <c r="K2280">
        <v>329</v>
      </c>
      <c r="L2280">
        <v>15484</v>
      </c>
      <c r="M2280" t="s">
        <v>21</v>
      </c>
      <c r="N2280" t="s">
        <v>23</v>
      </c>
      <c r="P2280" s="2" t="b">
        <f t="shared" si="210"/>
        <v>0</v>
      </c>
      <c r="Q2280" s="2" t="b">
        <f t="shared" si="211"/>
        <v>0</v>
      </c>
      <c r="R2280" s="2">
        <f t="shared" si="212"/>
        <v>0</v>
      </c>
      <c r="S2280" s="3" t="b">
        <f t="shared" si="213"/>
        <v>0</v>
      </c>
      <c r="T2280" s="3" t="b">
        <f t="shared" si="214"/>
        <v>0</v>
      </c>
      <c r="U2280" s="3">
        <f t="shared" si="215"/>
        <v>0</v>
      </c>
    </row>
    <row r="2281" spans="1:21" x14ac:dyDescent="0.2">
      <c r="A2281" t="s">
        <v>186</v>
      </c>
      <c r="B2281" t="s">
        <v>187</v>
      </c>
      <c r="C2281" t="s">
        <v>188</v>
      </c>
      <c r="D2281" t="s">
        <v>18</v>
      </c>
      <c r="E2281" s="1">
        <v>42333.623553240737</v>
      </c>
      <c r="F2281" s="1">
        <v>42334.196284722224</v>
      </c>
      <c r="G2281">
        <v>4</v>
      </c>
      <c r="H2281">
        <v>1016</v>
      </c>
      <c r="I2281">
        <v>1448510454086</v>
      </c>
      <c r="J2281">
        <v>1485</v>
      </c>
      <c r="K2281">
        <v>330</v>
      </c>
      <c r="L2281">
        <v>17984</v>
      </c>
      <c r="M2281" t="s">
        <v>21</v>
      </c>
      <c r="N2281" t="s">
        <v>23</v>
      </c>
      <c r="P2281" s="2" t="b">
        <f t="shared" si="210"/>
        <v>0</v>
      </c>
      <c r="Q2281" s="2" t="b">
        <f t="shared" si="211"/>
        <v>0</v>
      </c>
      <c r="R2281" s="2">
        <f t="shared" si="212"/>
        <v>0</v>
      </c>
      <c r="S2281" s="3" t="b">
        <f t="shared" si="213"/>
        <v>0</v>
      </c>
      <c r="T2281" s="3" t="b">
        <f t="shared" si="214"/>
        <v>0</v>
      </c>
      <c r="U2281" s="3">
        <f t="shared" si="215"/>
        <v>0</v>
      </c>
    </row>
    <row r="2282" spans="1:21" x14ac:dyDescent="0.2">
      <c r="A2282" t="s">
        <v>186</v>
      </c>
      <c r="B2282" t="s">
        <v>187</v>
      </c>
      <c r="C2282" t="s">
        <v>188</v>
      </c>
      <c r="D2282" t="s">
        <v>18</v>
      </c>
      <c r="E2282" s="1">
        <v>42333.623553240737</v>
      </c>
      <c r="F2282" s="1">
        <v>42334.196284722224</v>
      </c>
      <c r="G2282">
        <v>4</v>
      </c>
      <c r="H2282">
        <v>1017</v>
      </c>
      <c r="I2282">
        <v>1448510456859</v>
      </c>
      <c r="J2282">
        <v>1763</v>
      </c>
      <c r="K2282">
        <v>331</v>
      </c>
      <c r="L2282">
        <v>20757</v>
      </c>
      <c r="M2282" t="s">
        <v>21</v>
      </c>
      <c r="N2282" t="s">
        <v>23</v>
      </c>
      <c r="P2282" s="2" t="b">
        <f t="shared" si="210"/>
        <v>0</v>
      </c>
      <c r="Q2282" s="2" t="b">
        <f t="shared" si="211"/>
        <v>0</v>
      </c>
      <c r="R2282" s="2">
        <f t="shared" si="212"/>
        <v>0</v>
      </c>
      <c r="S2282" s="3" t="b">
        <f t="shared" si="213"/>
        <v>0</v>
      </c>
      <c r="T2282" s="3" t="b">
        <f t="shared" si="214"/>
        <v>0</v>
      </c>
      <c r="U2282" s="3">
        <f t="shared" si="215"/>
        <v>0</v>
      </c>
    </row>
    <row r="2283" spans="1:21" x14ac:dyDescent="0.2">
      <c r="A2283" t="s">
        <v>186</v>
      </c>
      <c r="B2283" t="s">
        <v>187</v>
      </c>
      <c r="C2283" t="s">
        <v>188</v>
      </c>
      <c r="D2283" t="s">
        <v>18</v>
      </c>
      <c r="E2283" s="1">
        <v>42333.623553240737</v>
      </c>
      <c r="F2283" s="1">
        <v>42334.196284722224</v>
      </c>
      <c r="G2283">
        <v>4</v>
      </c>
      <c r="H2283">
        <v>1018</v>
      </c>
      <c r="I2283">
        <v>1448510459677</v>
      </c>
      <c r="J2283">
        <v>1811</v>
      </c>
      <c r="K2283">
        <v>332</v>
      </c>
      <c r="L2283">
        <v>23575</v>
      </c>
      <c r="M2283" t="s">
        <v>21</v>
      </c>
      <c r="N2283" t="s">
        <v>23</v>
      </c>
      <c r="P2283" s="2" t="b">
        <f t="shared" si="210"/>
        <v>0</v>
      </c>
      <c r="Q2283" s="2" t="b">
        <f t="shared" si="211"/>
        <v>0</v>
      </c>
      <c r="R2283" s="2">
        <f t="shared" si="212"/>
        <v>0</v>
      </c>
      <c r="S2283" s="3" t="b">
        <f t="shared" si="213"/>
        <v>0</v>
      </c>
      <c r="T2283" s="3" t="b">
        <f t="shared" si="214"/>
        <v>0</v>
      </c>
      <c r="U2283" s="3">
        <f t="shared" si="215"/>
        <v>0</v>
      </c>
    </row>
    <row r="2284" spans="1:21" x14ac:dyDescent="0.2">
      <c r="A2284" t="s">
        <v>186</v>
      </c>
      <c r="B2284" t="s">
        <v>187</v>
      </c>
      <c r="C2284" t="s">
        <v>188</v>
      </c>
      <c r="D2284" t="s">
        <v>18</v>
      </c>
      <c r="E2284" s="1">
        <v>42333.623553240737</v>
      </c>
      <c r="F2284" s="1">
        <v>42334.196284722224</v>
      </c>
      <c r="G2284">
        <v>4</v>
      </c>
      <c r="H2284">
        <v>1019</v>
      </c>
      <c r="I2284">
        <v>1448510462303</v>
      </c>
      <c r="J2284">
        <v>1621</v>
      </c>
      <c r="K2284">
        <v>333</v>
      </c>
      <c r="L2284">
        <v>26201</v>
      </c>
      <c r="M2284" t="s">
        <v>21</v>
      </c>
      <c r="N2284" t="s">
        <v>23</v>
      </c>
      <c r="P2284" s="2" t="b">
        <f t="shared" si="210"/>
        <v>0</v>
      </c>
      <c r="Q2284" s="2" t="b">
        <f t="shared" si="211"/>
        <v>0</v>
      </c>
      <c r="R2284" s="2">
        <f t="shared" si="212"/>
        <v>0</v>
      </c>
      <c r="S2284" s="3" t="b">
        <f t="shared" si="213"/>
        <v>0</v>
      </c>
      <c r="T2284" s="3" t="b">
        <f t="shared" si="214"/>
        <v>0</v>
      </c>
      <c r="U2284" s="3">
        <f t="shared" si="215"/>
        <v>0</v>
      </c>
    </row>
    <row r="2285" spans="1:21" x14ac:dyDescent="0.2">
      <c r="A2285" t="s">
        <v>186</v>
      </c>
      <c r="B2285" t="s">
        <v>187</v>
      </c>
      <c r="C2285" t="s">
        <v>188</v>
      </c>
      <c r="D2285" t="s">
        <v>18</v>
      </c>
      <c r="E2285" s="1">
        <v>42333.623553240737</v>
      </c>
      <c r="F2285" s="1">
        <v>42334.196284722224</v>
      </c>
      <c r="G2285">
        <v>4</v>
      </c>
      <c r="H2285">
        <v>1020</v>
      </c>
      <c r="I2285">
        <v>1448510465963</v>
      </c>
      <c r="J2285">
        <v>2540</v>
      </c>
      <c r="K2285">
        <v>334</v>
      </c>
      <c r="L2285">
        <v>29861</v>
      </c>
      <c r="M2285" t="s">
        <v>24</v>
      </c>
      <c r="N2285">
        <v>49</v>
      </c>
      <c r="O2285" t="s">
        <v>94</v>
      </c>
      <c r="P2285" s="2" t="b">
        <f t="shared" si="210"/>
        <v>0</v>
      </c>
      <c r="Q2285" s="2" t="b">
        <f t="shared" si="211"/>
        <v>1</v>
      </c>
      <c r="R2285" s="2">
        <f t="shared" si="212"/>
        <v>0</v>
      </c>
      <c r="S2285" s="3" t="b">
        <f t="shared" si="213"/>
        <v>0</v>
      </c>
      <c r="T2285" s="3" t="b">
        <f t="shared" si="214"/>
        <v>0</v>
      </c>
      <c r="U2285" s="3">
        <f t="shared" si="215"/>
        <v>0</v>
      </c>
    </row>
    <row r="2286" spans="1:21" x14ac:dyDescent="0.2">
      <c r="A2286" t="s">
        <v>186</v>
      </c>
      <c r="B2286" t="s">
        <v>187</v>
      </c>
      <c r="C2286" t="s">
        <v>188</v>
      </c>
      <c r="D2286" t="s">
        <v>18</v>
      </c>
      <c r="E2286" s="1">
        <v>42333.623553240737</v>
      </c>
      <c r="F2286" s="1">
        <v>42334.196284722224</v>
      </c>
      <c r="G2286">
        <v>4</v>
      </c>
      <c r="H2286">
        <v>1021</v>
      </c>
      <c r="I2286">
        <v>1448510467855</v>
      </c>
      <c r="J2286">
        <v>718</v>
      </c>
      <c r="K2286">
        <v>335</v>
      </c>
      <c r="L2286">
        <v>31753</v>
      </c>
      <c r="M2286" t="s">
        <v>24</v>
      </c>
      <c r="N2286">
        <v>49</v>
      </c>
      <c r="O2286" t="s">
        <v>29</v>
      </c>
      <c r="P2286" s="2" t="b">
        <f t="shared" si="210"/>
        <v>1</v>
      </c>
      <c r="Q2286" s="2" t="b">
        <f t="shared" si="211"/>
        <v>1</v>
      </c>
      <c r="R2286" s="2">
        <f t="shared" si="212"/>
        <v>1</v>
      </c>
      <c r="S2286" s="3" t="b">
        <f t="shared" si="213"/>
        <v>1</v>
      </c>
      <c r="T2286" s="3" t="b">
        <f t="shared" si="214"/>
        <v>0</v>
      </c>
      <c r="U2286" s="3">
        <f t="shared" si="215"/>
        <v>0</v>
      </c>
    </row>
    <row r="2287" spans="1:21" x14ac:dyDescent="0.2">
      <c r="A2287" t="s">
        <v>186</v>
      </c>
      <c r="B2287" t="s">
        <v>187</v>
      </c>
      <c r="C2287" t="s">
        <v>188</v>
      </c>
      <c r="D2287" t="s">
        <v>18</v>
      </c>
      <c r="E2287" s="1">
        <v>42333.623553240737</v>
      </c>
      <c r="F2287" s="1">
        <v>42334.196284722224</v>
      </c>
      <c r="G2287">
        <v>4</v>
      </c>
      <c r="H2287">
        <v>1022</v>
      </c>
      <c r="I2287">
        <v>1448510469768</v>
      </c>
      <c r="J2287">
        <v>878</v>
      </c>
      <c r="K2287">
        <v>336</v>
      </c>
      <c r="L2287">
        <v>33666</v>
      </c>
      <c r="M2287" t="s">
        <v>19</v>
      </c>
      <c r="N2287" t="s">
        <v>20</v>
      </c>
      <c r="P2287" s="2" t="b">
        <f t="shared" si="210"/>
        <v>0</v>
      </c>
      <c r="Q2287" s="2" t="b">
        <f t="shared" si="211"/>
        <v>0</v>
      </c>
      <c r="R2287" s="2">
        <f t="shared" si="212"/>
        <v>0</v>
      </c>
      <c r="S2287" s="3" t="b">
        <f t="shared" si="213"/>
        <v>0</v>
      </c>
      <c r="T2287" s="3" t="b">
        <f t="shared" si="214"/>
        <v>0</v>
      </c>
      <c r="U2287" s="3">
        <f t="shared" si="215"/>
        <v>0</v>
      </c>
    </row>
    <row r="2288" spans="1:21" x14ac:dyDescent="0.2">
      <c r="A2288" t="s">
        <v>186</v>
      </c>
      <c r="B2288" t="s">
        <v>187</v>
      </c>
      <c r="C2288" t="s">
        <v>188</v>
      </c>
      <c r="D2288" t="s">
        <v>18</v>
      </c>
      <c r="E2288" s="1">
        <v>42333.623553240737</v>
      </c>
      <c r="F2288" s="1">
        <v>42334.196284722224</v>
      </c>
      <c r="G2288">
        <v>4</v>
      </c>
      <c r="H2288">
        <v>1023</v>
      </c>
      <c r="I2288">
        <v>1448510471324</v>
      </c>
      <c r="J2288">
        <v>520</v>
      </c>
      <c r="K2288">
        <v>337</v>
      </c>
      <c r="L2288">
        <v>35222</v>
      </c>
      <c r="M2288" t="s">
        <v>19</v>
      </c>
      <c r="N2288" t="s">
        <v>20</v>
      </c>
      <c r="P2288" s="2" t="b">
        <f t="shared" si="210"/>
        <v>0</v>
      </c>
      <c r="Q2288" s="2" t="b">
        <f t="shared" si="211"/>
        <v>0</v>
      </c>
      <c r="R2288" s="2">
        <f t="shared" si="212"/>
        <v>0</v>
      </c>
      <c r="S2288" s="3" t="b">
        <f t="shared" si="213"/>
        <v>0</v>
      </c>
      <c r="T2288" s="3" t="b">
        <f t="shared" si="214"/>
        <v>0</v>
      </c>
      <c r="U2288" s="3">
        <f t="shared" si="215"/>
        <v>0</v>
      </c>
    </row>
    <row r="2289" spans="1:21" x14ac:dyDescent="0.2">
      <c r="A2289" t="s">
        <v>186</v>
      </c>
      <c r="B2289" t="s">
        <v>187</v>
      </c>
      <c r="C2289" t="s">
        <v>188</v>
      </c>
      <c r="D2289" t="s">
        <v>18</v>
      </c>
      <c r="E2289" s="1">
        <v>42333.623553240737</v>
      </c>
      <c r="F2289" s="1">
        <v>42334.196284722224</v>
      </c>
      <c r="G2289">
        <v>4</v>
      </c>
      <c r="H2289">
        <v>1024</v>
      </c>
      <c r="I2289">
        <v>1448510473984</v>
      </c>
      <c r="J2289">
        <v>622</v>
      </c>
      <c r="K2289">
        <v>338</v>
      </c>
      <c r="L2289">
        <v>639</v>
      </c>
      <c r="M2289" t="s">
        <v>19</v>
      </c>
      <c r="N2289" t="s">
        <v>20</v>
      </c>
      <c r="P2289" s="2" t="b">
        <f t="shared" si="210"/>
        <v>0</v>
      </c>
      <c r="Q2289" s="2" t="b">
        <f t="shared" si="211"/>
        <v>0</v>
      </c>
      <c r="R2289" s="2">
        <f t="shared" si="212"/>
        <v>0</v>
      </c>
      <c r="S2289" s="3" t="b">
        <f t="shared" si="213"/>
        <v>0</v>
      </c>
      <c r="T2289" s="3" t="b">
        <f t="shared" si="214"/>
        <v>0</v>
      </c>
      <c r="U2289" s="3">
        <f t="shared" si="215"/>
        <v>0</v>
      </c>
    </row>
    <row r="2290" spans="1:21" x14ac:dyDescent="0.2">
      <c r="A2290" t="s">
        <v>186</v>
      </c>
      <c r="B2290" t="s">
        <v>187</v>
      </c>
      <c r="C2290" t="s">
        <v>188</v>
      </c>
      <c r="D2290" t="s">
        <v>18</v>
      </c>
      <c r="E2290" s="1">
        <v>42333.623553240737</v>
      </c>
      <c r="F2290" s="1">
        <v>42334.196284722224</v>
      </c>
      <c r="G2290">
        <v>4</v>
      </c>
      <c r="H2290">
        <v>1025</v>
      </c>
      <c r="I2290">
        <v>1448510475677</v>
      </c>
      <c r="J2290">
        <v>667</v>
      </c>
      <c r="K2290">
        <v>339</v>
      </c>
      <c r="L2290">
        <v>2332</v>
      </c>
      <c r="M2290" t="s">
        <v>19</v>
      </c>
      <c r="N2290" t="s">
        <v>20</v>
      </c>
      <c r="P2290" s="2" t="b">
        <f t="shared" si="210"/>
        <v>0</v>
      </c>
      <c r="Q2290" s="2" t="b">
        <f t="shared" si="211"/>
        <v>0</v>
      </c>
      <c r="R2290" s="2">
        <f t="shared" si="212"/>
        <v>0</v>
      </c>
      <c r="S2290" s="3" t="b">
        <f t="shared" si="213"/>
        <v>0</v>
      </c>
      <c r="T2290" s="3" t="b">
        <f t="shared" si="214"/>
        <v>0</v>
      </c>
      <c r="U2290" s="3">
        <f t="shared" si="215"/>
        <v>0</v>
      </c>
    </row>
    <row r="2291" spans="1:21" x14ac:dyDescent="0.2">
      <c r="A2291" t="s">
        <v>186</v>
      </c>
      <c r="B2291" t="s">
        <v>187</v>
      </c>
      <c r="C2291" t="s">
        <v>188</v>
      </c>
      <c r="D2291" t="s">
        <v>18</v>
      </c>
      <c r="E2291" s="1">
        <v>42333.623553240737</v>
      </c>
      <c r="F2291" s="1">
        <v>42334.196284722224</v>
      </c>
      <c r="G2291">
        <v>4</v>
      </c>
      <c r="H2291">
        <v>1026</v>
      </c>
      <c r="I2291">
        <v>1448510478887</v>
      </c>
      <c r="J2291">
        <v>2131</v>
      </c>
      <c r="K2291">
        <v>340</v>
      </c>
      <c r="L2291">
        <v>5542</v>
      </c>
      <c r="M2291" t="s">
        <v>24</v>
      </c>
      <c r="N2291">
        <v>32</v>
      </c>
      <c r="O2291" t="s">
        <v>95</v>
      </c>
      <c r="P2291" s="2" t="b">
        <f t="shared" si="210"/>
        <v>0</v>
      </c>
      <c r="Q2291" s="2" t="b">
        <f t="shared" si="211"/>
        <v>0</v>
      </c>
      <c r="R2291" s="2">
        <f t="shared" si="212"/>
        <v>0</v>
      </c>
      <c r="S2291" s="3" t="b">
        <f t="shared" si="213"/>
        <v>0</v>
      </c>
      <c r="T2291" s="3" t="b">
        <f t="shared" si="214"/>
        <v>0</v>
      </c>
      <c r="U2291" s="3">
        <f t="shared" si="215"/>
        <v>0</v>
      </c>
    </row>
    <row r="2292" spans="1:21" x14ac:dyDescent="0.2">
      <c r="A2292" t="s">
        <v>186</v>
      </c>
      <c r="B2292" t="s">
        <v>187</v>
      </c>
      <c r="C2292" t="s">
        <v>188</v>
      </c>
      <c r="D2292" t="s">
        <v>18</v>
      </c>
      <c r="E2292" s="1">
        <v>42333.623553240737</v>
      </c>
      <c r="F2292" s="1">
        <v>42334.196284722224</v>
      </c>
      <c r="G2292">
        <v>4</v>
      </c>
      <c r="H2292">
        <v>1027</v>
      </c>
      <c r="I2292">
        <v>1448510482383</v>
      </c>
      <c r="J2292">
        <v>2482</v>
      </c>
      <c r="K2292">
        <v>341</v>
      </c>
      <c r="L2292">
        <v>9038</v>
      </c>
      <c r="M2292" t="s">
        <v>19</v>
      </c>
      <c r="N2292" t="s">
        <v>20</v>
      </c>
      <c r="P2292" s="2" t="b">
        <f t="shared" si="210"/>
        <v>0</v>
      </c>
      <c r="Q2292" s="2" t="b">
        <f t="shared" si="211"/>
        <v>0</v>
      </c>
      <c r="R2292" s="2">
        <f t="shared" si="212"/>
        <v>0</v>
      </c>
      <c r="S2292" s="3" t="b">
        <f t="shared" si="213"/>
        <v>0</v>
      </c>
      <c r="T2292" s="3" t="b">
        <f t="shared" si="214"/>
        <v>0</v>
      </c>
      <c r="U2292" s="3">
        <f t="shared" si="215"/>
        <v>0</v>
      </c>
    </row>
    <row r="2293" spans="1:21" x14ac:dyDescent="0.2">
      <c r="A2293" t="s">
        <v>186</v>
      </c>
      <c r="B2293" t="s">
        <v>187</v>
      </c>
      <c r="C2293" t="s">
        <v>188</v>
      </c>
      <c r="D2293" t="s">
        <v>18</v>
      </c>
      <c r="E2293" s="1">
        <v>42333.623553240737</v>
      </c>
      <c r="F2293" s="1">
        <v>42334.196284722224</v>
      </c>
      <c r="G2293">
        <v>4</v>
      </c>
      <c r="H2293">
        <v>1028</v>
      </c>
      <c r="I2293">
        <v>1448510486328</v>
      </c>
      <c r="J2293">
        <v>2851</v>
      </c>
      <c r="K2293">
        <v>342</v>
      </c>
      <c r="L2293">
        <v>12983</v>
      </c>
      <c r="M2293" t="s">
        <v>24</v>
      </c>
      <c r="N2293">
        <v>32</v>
      </c>
      <c r="O2293" t="s">
        <v>96</v>
      </c>
      <c r="P2293" s="2" t="b">
        <f t="shared" si="210"/>
        <v>0</v>
      </c>
      <c r="Q2293" s="2" t="b">
        <f t="shared" si="211"/>
        <v>0</v>
      </c>
      <c r="R2293" s="2">
        <f t="shared" si="212"/>
        <v>0</v>
      </c>
      <c r="S2293" s="3" t="b">
        <f t="shared" si="213"/>
        <v>0</v>
      </c>
      <c r="T2293" s="3" t="b">
        <f t="shared" si="214"/>
        <v>0</v>
      </c>
      <c r="U2293" s="3">
        <f t="shared" si="215"/>
        <v>0</v>
      </c>
    </row>
    <row r="2294" spans="1:21" x14ac:dyDescent="0.2">
      <c r="A2294" t="s">
        <v>186</v>
      </c>
      <c r="B2294" t="s">
        <v>187</v>
      </c>
      <c r="C2294" t="s">
        <v>188</v>
      </c>
      <c r="D2294" t="s">
        <v>18</v>
      </c>
      <c r="E2294" s="1">
        <v>42333.623553240737</v>
      </c>
      <c r="F2294" s="1">
        <v>42334.196284722224</v>
      </c>
      <c r="G2294">
        <v>4</v>
      </c>
      <c r="H2294">
        <v>1029</v>
      </c>
      <c r="I2294">
        <v>1448510488921</v>
      </c>
      <c r="J2294">
        <v>1591</v>
      </c>
      <c r="K2294">
        <v>343</v>
      </c>
      <c r="L2294">
        <v>15576</v>
      </c>
      <c r="M2294" t="s">
        <v>21</v>
      </c>
      <c r="N2294" t="s">
        <v>23</v>
      </c>
      <c r="P2294" s="2" t="b">
        <f t="shared" si="210"/>
        <v>0</v>
      </c>
      <c r="Q2294" s="2" t="b">
        <f t="shared" si="211"/>
        <v>0</v>
      </c>
      <c r="R2294" s="2">
        <f t="shared" si="212"/>
        <v>0</v>
      </c>
      <c r="S2294" s="3" t="b">
        <f t="shared" si="213"/>
        <v>0</v>
      </c>
      <c r="T2294" s="3" t="b">
        <f t="shared" si="214"/>
        <v>0</v>
      </c>
      <c r="U2294" s="3">
        <f t="shared" si="215"/>
        <v>0</v>
      </c>
    </row>
    <row r="2295" spans="1:21" x14ac:dyDescent="0.2">
      <c r="A2295" t="s">
        <v>186</v>
      </c>
      <c r="B2295" t="s">
        <v>187</v>
      </c>
      <c r="C2295" t="s">
        <v>188</v>
      </c>
      <c r="D2295" t="s">
        <v>18</v>
      </c>
      <c r="E2295" s="1">
        <v>42333.623553240737</v>
      </c>
      <c r="F2295" s="1">
        <v>42334.196284722224</v>
      </c>
      <c r="G2295">
        <v>4</v>
      </c>
      <c r="H2295">
        <v>1030</v>
      </c>
      <c r="I2295">
        <v>1448510491619</v>
      </c>
      <c r="J2295">
        <v>1699</v>
      </c>
      <c r="K2295">
        <v>344</v>
      </c>
      <c r="L2295">
        <v>18274</v>
      </c>
      <c r="M2295" t="s">
        <v>21</v>
      </c>
      <c r="N2295" t="s">
        <v>23</v>
      </c>
      <c r="P2295" s="2" t="b">
        <f t="shared" si="210"/>
        <v>0</v>
      </c>
      <c r="Q2295" s="2" t="b">
        <f t="shared" si="211"/>
        <v>0</v>
      </c>
      <c r="R2295" s="2">
        <f t="shared" si="212"/>
        <v>0</v>
      </c>
      <c r="S2295" s="3" t="b">
        <f t="shared" si="213"/>
        <v>0</v>
      </c>
      <c r="T2295" s="3" t="b">
        <f t="shared" si="214"/>
        <v>0</v>
      </c>
      <c r="U2295" s="3">
        <f t="shared" si="215"/>
        <v>0</v>
      </c>
    </row>
    <row r="2296" spans="1:21" x14ac:dyDescent="0.2">
      <c r="A2296" t="s">
        <v>186</v>
      </c>
      <c r="B2296" t="s">
        <v>187</v>
      </c>
      <c r="C2296" t="s">
        <v>188</v>
      </c>
      <c r="D2296" t="s">
        <v>18</v>
      </c>
      <c r="E2296" s="1">
        <v>42333.623553240737</v>
      </c>
      <c r="F2296" s="1">
        <v>42334.196284722224</v>
      </c>
      <c r="G2296">
        <v>4</v>
      </c>
      <c r="H2296">
        <v>1031</v>
      </c>
      <c r="I2296">
        <v>1448510494768</v>
      </c>
      <c r="J2296">
        <v>2132</v>
      </c>
      <c r="K2296">
        <v>345</v>
      </c>
      <c r="L2296">
        <v>21423</v>
      </c>
      <c r="M2296" t="s">
        <v>21</v>
      </c>
      <c r="N2296" t="s">
        <v>23</v>
      </c>
      <c r="P2296" s="2" t="b">
        <f t="shared" si="210"/>
        <v>0</v>
      </c>
      <c r="Q2296" s="2" t="b">
        <f t="shared" si="211"/>
        <v>0</v>
      </c>
      <c r="R2296" s="2">
        <f t="shared" si="212"/>
        <v>0</v>
      </c>
      <c r="S2296" s="3" t="b">
        <f t="shared" si="213"/>
        <v>0</v>
      </c>
      <c r="T2296" s="3" t="b">
        <f t="shared" si="214"/>
        <v>0</v>
      </c>
      <c r="U2296" s="3">
        <f t="shared" si="215"/>
        <v>0</v>
      </c>
    </row>
    <row r="2297" spans="1:21" x14ac:dyDescent="0.2">
      <c r="A2297" t="s">
        <v>186</v>
      </c>
      <c r="B2297" t="s">
        <v>187</v>
      </c>
      <c r="C2297" t="s">
        <v>188</v>
      </c>
      <c r="D2297" t="s">
        <v>18</v>
      </c>
      <c r="E2297" s="1">
        <v>42333.623553240737</v>
      </c>
      <c r="F2297" s="1">
        <v>42334.196284722224</v>
      </c>
      <c r="G2297">
        <v>4</v>
      </c>
      <c r="H2297">
        <v>1032</v>
      </c>
      <c r="I2297">
        <v>1448510497430</v>
      </c>
      <c r="J2297">
        <v>1659</v>
      </c>
      <c r="K2297">
        <v>346</v>
      </c>
      <c r="L2297">
        <v>24085</v>
      </c>
      <c r="M2297" t="s">
        <v>21</v>
      </c>
      <c r="N2297" t="s">
        <v>23</v>
      </c>
      <c r="P2297" s="2" t="b">
        <f t="shared" si="210"/>
        <v>0</v>
      </c>
      <c r="Q2297" s="2" t="b">
        <f t="shared" si="211"/>
        <v>0</v>
      </c>
      <c r="R2297" s="2">
        <f t="shared" si="212"/>
        <v>0</v>
      </c>
      <c r="S2297" s="3" t="b">
        <f t="shared" si="213"/>
        <v>0</v>
      </c>
      <c r="T2297" s="3" t="b">
        <f t="shared" si="214"/>
        <v>0</v>
      </c>
      <c r="U2297" s="3">
        <f t="shared" si="215"/>
        <v>0</v>
      </c>
    </row>
    <row r="2298" spans="1:21" x14ac:dyDescent="0.2">
      <c r="A2298" t="s">
        <v>186</v>
      </c>
      <c r="B2298" t="s">
        <v>187</v>
      </c>
      <c r="C2298" t="s">
        <v>188</v>
      </c>
      <c r="D2298" t="s">
        <v>18</v>
      </c>
      <c r="E2298" s="1">
        <v>42333.623553240737</v>
      </c>
      <c r="F2298" s="1">
        <v>42334.196284722224</v>
      </c>
      <c r="G2298">
        <v>4</v>
      </c>
      <c r="H2298">
        <v>1033</v>
      </c>
      <c r="I2298">
        <v>1448510500213</v>
      </c>
      <c r="J2298">
        <v>1775</v>
      </c>
      <c r="K2298">
        <v>347</v>
      </c>
      <c r="L2298">
        <v>26868</v>
      </c>
      <c r="M2298" t="s">
        <v>21</v>
      </c>
      <c r="N2298" t="s">
        <v>23</v>
      </c>
      <c r="P2298" s="2" t="b">
        <f t="shared" si="210"/>
        <v>0</v>
      </c>
      <c r="Q2298" s="2" t="b">
        <f t="shared" si="211"/>
        <v>0</v>
      </c>
      <c r="R2298" s="2">
        <f t="shared" si="212"/>
        <v>0</v>
      </c>
      <c r="S2298" s="3" t="b">
        <f t="shared" si="213"/>
        <v>0</v>
      </c>
      <c r="T2298" s="3" t="b">
        <f t="shared" si="214"/>
        <v>0</v>
      </c>
      <c r="U2298" s="3">
        <f t="shared" si="215"/>
        <v>0</v>
      </c>
    </row>
    <row r="2299" spans="1:21" x14ac:dyDescent="0.2">
      <c r="A2299" t="s">
        <v>186</v>
      </c>
      <c r="B2299" t="s">
        <v>187</v>
      </c>
      <c r="C2299" t="s">
        <v>188</v>
      </c>
      <c r="D2299" t="s">
        <v>18</v>
      </c>
      <c r="E2299" s="1">
        <v>42333.623553240737</v>
      </c>
      <c r="F2299" s="1">
        <v>42334.196284722224</v>
      </c>
      <c r="G2299">
        <v>4</v>
      </c>
      <c r="H2299">
        <v>1034</v>
      </c>
      <c r="I2299">
        <v>1448510502705</v>
      </c>
      <c r="J2299">
        <v>1481</v>
      </c>
      <c r="K2299">
        <v>348</v>
      </c>
      <c r="L2299">
        <v>29356</v>
      </c>
      <c r="M2299" t="s">
        <v>21</v>
      </c>
      <c r="N2299" t="s">
        <v>23</v>
      </c>
      <c r="P2299" s="2" t="b">
        <f t="shared" si="210"/>
        <v>0</v>
      </c>
      <c r="Q2299" s="2" t="b">
        <f t="shared" si="211"/>
        <v>0</v>
      </c>
      <c r="R2299" s="2">
        <f t="shared" si="212"/>
        <v>0</v>
      </c>
      <c r="S2299" s="3" t="b">
        <f t="shared" si="213"/>
        <v>0</v>
      </c>
      <c r="T2299" s="3" t="b">
        <f t="shared" si="214"/>
        <v>0</v>
      </c>
      <c r="U2299" s="3">
        <f t="shared" si="215"/>
        <v>0</v>
      </c>
    </row>
    <row r="2300" spans="1:21" x14ac:dyDescent="0.2">
      <c r="A2300" t="s">
        <v>186</v>
      </c>
      <c r="B2300" t="s">
        <v>187</v>
      </c>
      <c r="C2300" t="s">
        <v>188</v>
      </c>
      <c r="D2300" t="s">
        <v>18</v>
      </c>
      <c r="E2300" s="1">
        <v>42333.623553240737</v>
      </c>
      <c r="F2300" s="1">
        <v>42334.196284722224</v>
      </c>
      <c r="G2300">
        <v>4</v>
      </c>
      <c r="H2300">
        <v>1035</v>
      </c>
      <c r="I2300">
        <v>1448510506741</v>
      </c>
      <c r="J2300">
        <v>2888</v>
      </c>
      <c r="K2300">
        <v>349</v>
      </c>
      <c r="L2300">
        <v>33396</v>
      </c>
      <c r="M2300" t="s">
        <v>24</v>
      </c>
      <c r="N2300">
        <v>50</v>
      </c>
      <c r="O2300" t="s">
        <v>97</v>
      </c>
      <c r="P2300" s="2" t="b">
        <f t="shared" si="210"/>
        <v>0</v>
      </c>
      <c r="Q2300" s="2" t="b">
        <f t="shared" si="211"/>
        <v>0</v>
      </c>
      <c r="R2300" s="2">
        <f t="shared" si="212"/>
        <v>0</v>
      </c>
      <c r="S2300" s="3" t="b">
        <f t="shared" si="213"/>
        <v>0</v>
      </c>
      <c r="T2300" s="3" t="b">
        <f t="shared" si="214"/>
        <v>1</v>
      </c>
      <c r="U2300" s="3">
        <f t="shared" si="215"/>
        <v>0</v>
      </c>
    </row>
    <row r="2301" spans="1:21" x14ac:dyDescent="0.2">
      <c r="A2301" t="s">
        <v>186</v>
      </c>
      <c r="B2301" t="s">
        <v>187</v>
      </c>
      <c r="C2301" t="s">
        <v>188</v>
      </c>
      <c r="D2301" t="s">
        <v>18</v>
      </c>
      <c r="E2301" s="1">
        <v>42333.623553240737</v>
      </c>
      <c r="F2301" s="1">
        <v>42334.196284722224</v>
      </c>
      <c r="G2301">
        <v>4</v>
      </c>
      <c r="H2301">
        <v>1036</v>
      </c>
      <c r="I2301">
        <v>1448510508127</v>
      </c>
      <c r="J2301">
        <v>289</v>
      </c>
      <c r="K2301">
        <v>350</v>
      </c>
      <c r="L2301">
        <v>34782</v>
      </c>
      <c r="M2301" t="s">
        <v>24</v>
      </c>
      <c r="N2301">
        <v>49</v>
      </c>
      <c r="O2301" t="s">
        <v>29</v>
      </c>
      <c r="P2301" s="2" t="b">
        <f t="shared" si="210"/>
        <v>1</v>
      </c>
      <c r="Q2301" s="2" t="b">
        <f t="shared" si="211"/>
        <v>1</v>
      </c>
      <c r="R2301" s="2">
        <f t="shared" si="212"/>
        <v>1</v>
      </c>
      <c r="S2301" s="3" t="b">
        <f t="shared" si="213"/>
        <v>1</v>
      </c>
      <c r="T2301" s="3" t="b">
        <f t="shared" si="214"/>
        <v>0</v>
      </c>
      <c r="U2301" s="3">
        <f t="shared" si="215"/>
        <v>0</v>
      </c>
    </row>
    <row r="2302" spans="1:21" x14ac:dyDescent="0.2">
      <c r="A2302" t="s">
        <v>186</v>
      </c>
      <c r="B2302" t="s">
        <v>187</v>
      </c>
      <c r="C2302" t="s">
        <v>188</v>
      </c>
      <c r="D2302" t="s">
        <v>18</v>
      </c>
      <c r="E2302" s="1">
        <v>42333.623553240737</v>
      </c>
      <c r="F2302" s="1">
        <v>42334.196284722224</v>
      </c>
      <c r="G2302">
        <v>4</v>
      </c>
      <c r="H2302">
        <v>1037</v>
      </c>
      <c r="I2302">
        <v>1448510509727</v>
      </c>
      <c r="J2302">
        <v>564</v>
      </c>
      <c r="K2302">
        <v>351</v>
      </c>
      <c r="L2302">
        <v>36382</v>
      </c>
      <c r="M2302" t="s">
        <v>19</v>
      </c>
      <c r="N2302" t="s">
        <v>20</v>
      </c>
      <c r="P2302" s="2" t="b">
        <f t="shared" si="210"/>
        <v>0</v>
      </c>
      <c r="Q2302" s="2" t="b">
        <f t="shared" si="211"/>
        <v>0</v>
      </c>
      <c r="R2302" s="2">
        <f t="shared" si="212"/>
        <v>0</v>
      </c>
      <c r="S2302" s="3" t="b">
        <f t="shared" si="213"/>
        <v>0</v>
      </c>
      <c r="T2302" s="3" t="b">
        <f t="shared" si="214"/>
        <v>0</v>
      </c>
      <c r="U2302" s="3">
        <f t="shared" si="215"/>
        <v>0</v>
      </c>
    </row>
    <row r="2303" spans="1:21" x14ac:dyDescent="0.2">
      <c r="A2303" t="s">
        <v>186</v>
      </c>
      <c r="B2303" t="s">
        <v>187</v>
      </c>
      <c r="C2303" t="s">
        <v>188</v>
      </c>
      <c r="D2303" t="s">
        <v>18</v>
      </c>
      <c r="E2303" s="1">
        <v>42333.623553240737</v>
      </c>
      <c r="F2303" s="1">
        <v>42334.196284722224</v>
      </c>
      <c r="G2303">
        <v>4</v>
      </c>
      <c r="H2303">
        <v>1038</v>
      </c>
      <c r="I2303">
        <v>1448510511651</v>
      </c>
      <c r="J2303">
        <v>897</v>
      </c>
      <c r="K2303">
        <v>352</v>
      </c>
      <c r="L2303">
        <v>38306</v>
      </c>
      <c r="M2303" t="s">
        <v>19</v>
      </c>
      <c r="N2303" t="s">
        <v>20</v>
      </c>
      <c r="P2303" s="2" t="b">
        <f t="shared" si="210"/>
        <v>0</v>
      </c>
      <c r="Q2303" s="2" t="b">
        <f t="shared" si="211"/>
        <v>0</v>
      </c>
      <c r="R2303" s="2">
        <f t="shared" si="212"/>
        <v>0</v>
      </c>
      <c r="S2303" s="3" t="b">
        <f t="shared" si="213"/>
        <v>0</v>
      </c>
      <c r="T2303" s="3" t="b">
        <f t="shared" si="214"/>
        <v>0</v>
      </c>
      <c r="U2303" s="3">
        <f t="shared" si="215"/>
        <v>0</v>
      </c>
    </row>
    <row r="2304" spans="1:21" x14ac:dyDescent="0.2">
      <c r="A2304" t="s">
        <v>186</v>
      </c>
      <c r="B2304" t="s">
        <v>187</v>
      </c>
      <c r="C2304" t="s">
        <v>188</v>
      </c>
      <c r="D2304" t="s">
        <v>18</v>
      </c>
      <c r="E2304" s="1">
        <v>42333.623553240737</v>
      </c>
      <c r="F2304" s="1">
        <v>42334.196284722224</v>
      </c>
      <c r="G2304">
        <v>4</v>
      </c>
      <c r="H2304">
        <v>1039</v>
      </c>
      <c r="I2304">
        <v>1448510516801</v>
      </c>
      <c r="J2304">
        <v>3117</v>
      </c>
      <c r="K2304">
        <v>353</v>
      </c>
      <c r="L2304">
        <v>3129</v>
      </c>
      <c r="M2304" t="s">
        <v>19</v>
      </c>
      <c r="N2304" t="s">
        <v>20</v>
      </c>
      <c r="P2304" s="2" t="b">
        <f t="shared" si="210"/>
        <v>0</v>
      </c>
      <c r="Q2304" s="2" t="b">
        <f t="shared" si="211"/>
        <v>0</v>
      </c>
      <c r="R2304" s="2">
        <f t="shared" si="212"/>
        <v>0</v>
      </c>
      <c r="S2304" s="3" t="b">
        <f t="shared" si="213"/>
        <v>0</v>
      </c>
      <c r="T2304" s="3" t="b">
        <f t="shared" si="214"/>
        <v>0</v>
      </c>
      <c r="U2304" s="3">
        <f t="shared" si="215"/>
        <v>0</v>
      </c>
    </row>
    <row r="2305" spans="1:21" x14ac:dyDescent="0.2">
      <c r="A2305" t="s">
        <v>186</v>
      </c>
      <c r="B2305" t="s">
        <v>187</v>
      </c>
      <c r="C2305" t="s">
        <v>188</v>
      </c>
      <c r="D2305" t="s">
        <v>18</v>
      </c>
      <c r="E2305" s="1">
        <v>42333.623553240737</v>
      </c>
      <c r="F2305" s="1">
        <v>42334.196284722224</v>
      </c>
      <c r="G2305">
        <v>4</v>
      </c>
      <c r="H2305">
        <v>1040</v>
      </c>
      <c r="I2305">
        <v>1448510518984</v>
      </c>
      <c r="J2305">
        <v>1159</v>
      </c>
      <c r="K2305">
        <v>354</v>
      </c>
      <c r="L2305">
        <v>5312</v>
      </c>
      <c r="M2305" t="s">
        <v>19</v>
      </c>
      <c r="N2305" t="s">
        <v>20</v>
      </c>
      <c r="P2305" s="2" t="b">
        <f t="shared" si="210"/>
        <v>0</v>
      </c>
      <c r="Q2305" s="2" t="b">
        <f t="shared" si="211"/>
        <v>0</v>
      </c>
      <c r="R2305" s="2">
        <f t="shared" si="212"/>
        <v>0</v>
      </c>
      <c r="S2305" s="3" t="b">
        <f t="shared" si="213"/>
        <v>0</v>
      </c>
      <c r="T2305" s="3" t="b">
        <f t="shared" si="214"/>
        <v>0</v>
      </c>
      <c r="U2305" s="3">
        <f t="shared" si="215"/>
        <v>0</v>
      </c>
    </row>
    <row r="2306" spans="1:21" x14ac:dyDescent="0.2">
      <c r="A2306" t="s">
        <v>186</v>
      </c>
      <c r="B2306" t="s">
        <v>187</v>
      </c>
      <c r="C2306" t="s">
        <v>188</v>
      </c>
      <c r="D2306" t="s">
        <v>18</v>
      </c>
      <c r="E2306" s="1">
        <v>42333.623553240737</v>
      </c>
      <c r="F2306" s="1">
        <v>42334.196284722224</v>
      </c>
      <c r="G2306">
        <v>4</v>
      </c>
      <c r="H2306">
        <v>1041</v>
      </c>
      <c r="I2306">
        <v>1448510523000</v>
      </c>
      <c r="J2306">
        <v>2914</v>
      </c>
      <c r="K2306">
        <v>355</v>
      </c>
      <c r="L2306">
        <v>9328</v>
      </c>
      <c r="M2306" t="s">
        <v>24</v>
      </c>
      <c r="N2306">
        <v>40</v>
      </c>
      <c r="O2306" t="s">
        <v>98</v>
      </c>
      <c r="P2306" s="2" t="b">
        <f t="shared" si="210"/>
        <v>0</v>
      </c>
      <c r="Q2306" s="2" t="b">
        <f t="shared" si="211"/>
        <v>0</v>
      </c>
      <c r="R2306" s="2">
        <f t="shared" si="212"/>
        <v>0</v>
      </c>
      <c r="S2306" s="3" t="b">
        <f t="shared" si="213"/>
        <v>0</v>
      </c>
      <c r="T2306" s="3" t="b">
        <f t="shared" si="214"/>
        <v>0</v>
      </c>
      <c r="U2306" s="3">
        <f t="shared" si="215"/>
        <v>0</v>
      </c>
    </row>
    <row r="2307" spans="1:21" x14ac:dyDescent="0.2">
      <c r="A2307" t="s">
        <v>186</v>
      </c>
      <c r="B2307" t="s">
        <v>187</v>
      </c>
      <c r="C2307" t="s">
        <v>188</v>
      </c>
      <c r="D2307" t="s">
        <v>18</v>
      </c>
      <c r="E2307" s="1">
        <v>42333.623553240737</v>
      </c>
      <c r="F2307" s="1">
        <v>42334.196284722224</v>
      </c>
      <c r="G2307">
        <v>4</v>
      </c>
      <c r="H2307">
        <v>1042</v>
      </c>
      <c r="I2307">
        <v>1448510525412</v>
      </c>
      <c r="J2307">
        <v>1395</v>
      </c>
      <c r="K2307">
        <v>356</v>
      </c>
      <c r="L2307">
        <v>11740</v>
      </c>
      <c r="M2307" t="s">
        <v>21</v>
      </c>
      <c r="N2307" t="s">
        <v>23</v>
      </c>
      <c r="P2307" s="2" t="b">
        <f t="shared" ref="P2307:P2370" si="216">ISNUMBER(SEARCH("star", O2307))</f>
        <v>0</v>
      </c>
      <c r="Q2307" s="2" t="b">
        <f t="shared" ref="Q2307:Q2370" si="217">IF(N2307=49, TRUE, FALSE)</f>
        <v>0</v>
      </c>
      <c r="R2307" s="2">
        <f t="shared" ref="R2307:R2370" si="218">IF(AND(P2307=TRUE, Q2307=TRUE), 1, 0)</f>
        <v>0</v>
      </c>
      <c r="S2307" s="3" t="b">
        <f t="shared" ref="S2307:S2370" si="219">ISNUMBER(SEARCH("cloud", O2307))</f>
        <v>0</v>
      </c>
      <c r="T2307" s="3" t="b">
        <f t="shared" ref="T2307:T2370" si="220">IF(N2307=50, TRUE, FALSE)</f>
        <v>0</v>
      </c>
      <c r="U2307" s="3">
        <f t="shared" ref="U2307:U2370" si="221">IF(AND(S2307=TRUE,T2307=TRUE), 1,0)</f>
        <v>0</v>
      </c>
    </row>
    <row r="2308" spans="1:21" x14ac:dyDescent="0.2">
      <c r="A2308" t="s">
        <v>186</v>
      </c>
      <c r="B2308" t="s">
        <v>187</v>
      </c>
      <c r="C2308" t="s">
        <v>188</v>
      </c>
      <c r="D2308" t="s">
        <v>18</v>
      </c>
      <c r="E2308" s="1">
        <v>42333.623553240737</v>
      </c>
      <c r="F2308" s="1">
        <v>42334.196284722224</v>
      </c>
      <c r="G2308">
        <v>4</v>
      </c>
      <c r="H2308">
        <v>1043</v>
      </c>
      <c r="I2308">
        <v>1448510528072</v>
      </c>
      <c r="J2308">
        <v>1644</v>
      </c>
      <c r="K2308">
        <v>357</v>
      </c>
      <c r="L2308">
        <v>14400</v>
      </c>
      <c r="M2308" t="s">
        <v>21</v>
      </c>
      <c r="N2308" t="s">
        <v>23</v>
      </c>
      <c r="P2308" s="2" t="b">
        <f t="shared" si="216"/>
        <v>0</v>
      </c>
      <c r="Q2308" s="2" t="b">
        <f t="shared" si="217"/>
        <v>0</v>
      </c>
      <c r="R2308" s="2">
        <f t="shared" si="218"/>
        <v>0</v>
      </c>
      <c r="S2308" s="3" t="b">
        <f t="shared" si="219"/>
        <v>0</v>
      </c>
      <c r="T2308" s="3" t="b">
        <f t="shared" si="220"/>
        <v>0</v>
      </c>
      <c r="U2308" s="3">
        <f t="shared" si="221"/>
        <v>0</v>
      </c>
    </row>
    <row r="2309" spans="1:21" x14ac:dyDescent="0.2">
      <c r="A2309" t="s">
        <v>186</v>
      </c>
      <c r="B2309" t="s">
        <v>187</v>
      </c>
      <c r="C2309" t="s">
        <v>188</v>
      </c>
      <c r="D2309" t="s">
        <v>18</v>
      </c>
      <c r="E2309" s="1">
        <v>42333.623553240737</v>
      </c>
      <c r="F2309" s="1">
        <v>42334.196284722224</v>
      </c>
      <c r="G2309">
        <v>4</v>
      </c>
      <c r="H2309">
        <v>1044</v>
      </c>
      <c r="I2309">
        <v>1448510532327</v>
      </c>
      <c r="J2309">
        <v>3242</v>
      </c>
      <c r="K2309">
        <v>358</v>
      </c>
      <c r="L2309">
        <v>18655</v>
      </c>
      <c r="M2309" t="s">
        <v>21</v>
      </c>
      <c r="N2309" t="s">
        <v>206</v>
      </c>
      <c r="P2309" s="2" t="b">
        <f t="shared" si="216"/>
        <v>0</v>
      </c>
      <c r="Q2309" s="2" t="b">
        <f t="shared" si="217"/>
        <v>0</v>
      </c>
      <c r="R2309" s="2">
        <f t="shared" si="218"/>
        <v>0</v>
      </c>
      <c r="S2309" s="3" t="b">
        <f t="shared" si="219"/>
        <v>0</v>
      </c>
      <c r="T2309" s="3" t="b">
        <f t="shared" si="220"/>
        <v>0</v>
      </c>
      <c r="U2309" s="3">
        <f t="shared" si="221"/>
        <v>0</v>
      </c>
    </row>
    <row r="2310" spans="1:21" x14ac:dyDescent="0.2">
      <c r="A2310" t="s">
        <v>186</v>
      </c>
      <c r="B2310" t="s">
        <v>187</v>
      </c>
      <c r="C2310" t="s">
        <v>188</v>
      </c>
      <c r="D2310" t="s">
        <v>18</v>
      </c>
      <c r="E2310" s="1">
        <v>42333.623553240737</v>
      </c>
      <c r="F2310" s="1">
        <v>42334.196284722224</v>
      </c>
      <c r="G2310">
        <v>4</v>
      </c>
      <c r="H2310">
        <v>1045</v>
      </c>
      <c r="I2310">
        <v>1448510534455</v>
      </c>
      <c r="J2310">
        <v>1112</v>
      </c>
      <c r="K2310">
        <v>359</v>
      </c>
      <c r="L2310">
        <v>20783</v>
      </c>
      <c r="M2310" t="s">
        <v>21</v>
      </c>
      <c r="N2310" t="s">
        <v>23</v>
      </c>
      <c r="P2310" s="2" t="b">
        <f t="shared" si="216"/>
        <v>0</v>
      </c>
      <c r="Q2310" s="2" t="b">
        <f t="shared" si="217"/>
        <v>0</v>
      </c>
      <c r="R2310" s="2">
        <f t="shared" si="218"/>
        <v>0</v>
      </c>
      <c r="S2310" s="3" t="b">
        <f t="shared" si="219"/>
        <v>0</v>
      </c>
      <c r="T2310" s="3" t="b">
        <f t="shared" si="220"/>
        <v>0</v>
      </c>
      <c r="U2310" s="3">
        <f t="shared" si="221"/>
        <v>0</v>
      </c>
    </row>
    <row r="2311" spans="1:21" x14ac:dyDescent="0.2">
      <c r="A2311" t="s">
        <v>186</v>
      </c>
      <c r="B2311" t="s">
        <v>187</v>
      </c>
      <c r="C2311" t="s">
        <v>188</v>
      </c>
      <c r="D2311" t="s">
        <v>18</v>
      </c>
      <c r="E2311" s="1">
        <v>42333.623553240737</v>
      </c>
      <c r="F2311" s="1">
        <v>42334.196284722224</v>
      </c>
      <c r="G2311">
        <v>4</v>
      </c>
      <c r="H2311">
        <v>1046</v>
      </c>
      <c r="I2311">
        <v>1448510537596</v>
      </c>
      <c r="J2311">
        <v>2129</v>
      </c>
      <c r="K2311">
        <v>360</v>
      </c>
      <c r="L2311">
        <v>23924</v>
      </c>
      <c r="M2311" t="s">
        <v>21</v>
      </c>
      <c r="N2311" t="s">
        <v>23</v>
      </c>
      <c r="P2311" s="2" t="b">
        <f t="shared" si="216"/>
        <v>0</v>
      </c>
      <c r="Q2311" s="2" t="b">
        <f t="shared" si="217"/>
        <v>0</v>
      </c>
      <c r="R2311" s="2">
        <f t="shared" si="218"/>
        <v>0</v>
      </c>
      <c r="S2311" s="3" t="b">
        <f t="shared" si="219"/>
        <v>0</v>
      </c>
      <c r="T2311" s="3" t="b">
        <f t="shared" si="220"/>
        <v>0</v>
      </c>
      <c r="U2311" s="3">
        <f t="shared" si="221"/>
        <v>0</v>
      </c>
    </row>
    <row r="2312" spans="1:21" x14ac:dyDescent="0.2">
      <c r="A2312" t="s">
        <v>186</v>
      </c>
      <c r="B2312" t="s">
        <v>187</v>
      </c>
      <c r="C2312" t="s">
        <v>188</v>
      </c>
      <c r="D2312" t="s">
        <v>18</v>
      </c>
      <c r="E2312" s="1">
        <v>42333.623553240737</v>
      </c>
      <c r="F2312" s="1">
        <v>42334.196284722224</v>
      </c>
      <c r="G2312">
        <v>4</v>
      </c>
      <c r="H2312">
        <v>1047</v>
      </c>
      <c r="I2312">
        <v>1448510539806</v>
      </c>
      <c r="J2312">
        <v>1206</v>
      </c>
      <c r="K2312">
        <v>361</v>
      </c>
      <c r="L2312">
        <v>26134</v>
      </c>
      <c r="M2312" t="s">
        <v>21</v>
      </c>
      <c r="N2312" t="s">
        <v>23</v>
      </c>
      <c r="P2312" s="2" t="b">
        <f t="shared" si="216"/>
        <v>0</v>
      </c>
      <c r="Q2312" s="2" t="b">
        <f t="shared" si="217"/>
        <v>0</v>
      </c>
      <c r="R2312" s="2">
        <f t="shared" si="218"/>
        <v>0</v>
      </c>
      <c r="S2312" s="3" t="b">
        <f t="shared" si="219"/>
        <v>0</v>
      </c>
      <c r="T2312" s="3" t="b">
        <f t="shared" si="220"/>
        <v>0</v>
      </c>
      <c r="U2312" s="3">
        <f t="shared" si="221"/>
        <v>0</v>
      </c>
    </row>
    <row r="2313" spans="1:21" x14ac:dyDescent="0.2">
      <c r="A2313" t="s">
        <v>186</v>
      </c>
      <c r="B2313" t="s">
        <v>187</v>
      </c>
      <c r="C2313" t="s">
        <v>188</v>
      </c>
      <c r="D2313" t="s">
        <v>18</v>
      </c>
      <c r="E2313" s="1">
        <v>42333.623553240737</v>
      </c>
      <c r="F2313" s="1">
        <v>42334.196284722224</v>
      </c>
      <c r="G2313">
        <v>4</v>
      </c>
      <c r="H2313">
        <v>1048</v>
      </c>
      <c r="I2313">
        <v>1448510543279</v>
      </c>
      <c r="J2313">
        <v>2437</v>
      </c>
      <c r="K2313">
        <v>362</v>
      </c>
      <c r="L2313">
        <v>29603</v>
      </c>
      <c r="M2313" t="s">
        <v>21</v>
      </c>
      <c r="N2313" t="s">
        <v>23</v>
      </c>
      <c r="P2313" s="2" t="b">
        <f t="shared" si="216"/>
        <v>0</v>
      </c>
      <c r="Q2313" s="2" t="b">
        <f t="shared" si="217"/>
        <v>0</v>
      </c>
      <c r="R2313" s="2">
        <f t="shared" si="218"/>
        <v>0</v>
      </c>
      <c r="S2313" s="3" t="b">
        <f t="shared" si="219"/>
        <v>0</v>
      </c>
      <c r="T2313" s="3" t="b">
        <f t="shared" si="220"/>
        <v>0</v>
      </c>
      <c r="U2313" s="3">
        <f t="shared" si="221"/>
        <v>0</v>
      </c>
    </row>
    <row r="2314" spans="1:21" x14ac:dyDescent="0.2">
      <c r="A2314" t="s">
        <v>186</v>
      </c>
      <c r="B2314" t="s">
        <v>187</v>
      </c>
      <c r="C2314" t="s">
        <v>188</v>
      </c>
      <c r="D2314" t="s">
        <v>18</v>
      </c>
      <c r="E2314" s="1">
        <v>42333.623553240737</v>
      </c>
      <c r="F2314" s="1">
        <v>42334.196284722224</v>
      </c>
      <c r="G2314">
        <v>4</v>
      </c>
      <c r="H2314">
        <v>1049</v>
      </c>
      <c r="I2314">
        <v>1448510546412</v>
      </c>
      <c r="J2314">
        <v>2124</v>
      </c>
      <c r="K2314">
        <v>363</v>
      </c>
      <c r="L2314">
        <v>32740</v>
      </c>
      <c r="M2314" t="s">
        <v>21</v>
      </c>
      <c r="N2314" t="s">
        <v>23</v>
      </c>
      <c r="P2314" s="2" t="b">
        <f t="shared" si="216"/>
        <v>0</v>
      </c>
      <c r="Q2314" s="2" t="b">
        <f t="shared" si="217"/>
        <v>0</v>
      </c>
      <c r="R2314" s="2">
        <f t="shared" si="218"/>
        <v>0</v>
      </c>
      <c r="S2314" s="3" t="b">
        <f t="shared" si="219"/>
        <v>0</v>
      </c>
      <c r="T2314" s="3" t="b">
        <f t="shared" si="220"/>
        <v>0</v>
      </c>
      <c r="U2314" s="3">
        <f t="shared" si="221"/>
        <v>0</v>
      </c>
    </row>
    <row r="2315" spans="1:21" x14ac:dyDescent="0.2">
      <c r="A2315" t="s">
        <v>186</v>
      </c>
      <c r="B2315" t="s">
        <v>187</v>
      </c>
      <c r="C2315" t="s">
        <v>188</v>
      </c>
      <c r="D2315" t="s">
        <v>18</v>
      </c>
      <c r="E2315" s="1">
        <v>42333.623553240737</v>
      </c>
      <c r="F2315" s="1">
        <v>42334.196284722224</v>
      </c>
      <c r="G2315">
        <v>4</v>
      </c>
      <c r="H2315">
        <v>1050</v>
      </c>
      <c r="I2315">
        <v>1448510549393</v>
      </c>
      <c r="J2315">
        <v>1973</v>
      </c>
      <c r="K2315">
        <v>364</v>
      </c>
      <c r="L2315">
        <v>35721</v>
      </c>
      <c r="M2315" t="s">
        <v>21</v>
      </c>
      <c r="N2315" t="s">
        <v>23</v>
      </c>
      <c r="P2315" s="2" t="b">
        <f t="shared" si="216"/>
        <v>0</v>
      </c>
      <c r="Q2315" s="2" t="b">
        <f t="shared" si="217"/>
        <v>0</v>
      </c>
      <c r="R2315" s="2">
        <f t="shared" si="218"/>
        <v>0</v>
      </c>
      <c r="S2315" s="3" t="b">
        <f t="shared" si="219"/>
        <v>0</v>
      </c>
      <c r="T2315" s="3" t="b">
        <f t="shared" si="220"/>
        <v>0</v>
      </c>
      <c r="U2315" s="3">
        <f t="shared" si="221"/>
        <v>0</v>
      </c>
    </row>
    <row r="2316" spans="1:21" x14ac:dyDescent="0.2">
      <c r="A2316" t="s">
        <v>186</v>
      </c>
      <c r="B2316" t="s">
        <v>187</v>
      </c>
      <c r="C2316" t="s">
        <v>188</v>
      </c>
      <c r="D2316" t="s">
        <v>18</v>
      </c>
      <c r="E2316" s="1">
        <v>42333.623553240737</v>
      </c>
      <c r="F2316" s="1">
        <v>42334.196284722224</v>
      </c>
      <c r="G2316">
        <v>4</v>
      </c>
      <c r="H2316">
        <v>1051</v>
      </c>
      <c r="I2316">
        <v>1448510552139</v>
      </c>
      <c r="J2316">
        <v>1736</v>
      </c>
      <c r="K2316">
        <v>365</v>
      </c>
      <c r="L2316">
        <v>38467</v>
      </c>
      <c r="M2316" t="s">
        <v>21</v>
      </c>
      <c r="N2316" t="s">
        <v>23</v>
      </c>
      <c r="P2316" s="2" t="b">
        <f t="shared" si="216"/>
        <v>0</v>
      </c>
      <c r="Q2316" s="2" t="b">
        <f t="shared" si="217"/>
        <v>0</v>
      </c>
      <c r="R2316" s="2">
        <f t="shared" si="218"/>
        <v>0</v>
      </c>
      <c r="S2316" s="3" t="b">
        <f t="shared" si="219"/>
        <v>0</v>
      </c>
      <c r="T2316" s="3" t="b">
        <f t="shared" si="220"/>
        <v>0</v>
      </c>
      <c r="U2316" s="3">
        <f t="shared" si="221"/>
        <v>0</v>
      </c>
    </row>
    <row r="2317" spans="1:21" x14ac:dyDescent="0.2">
      <c r="A2317" t="s">
        <v>186</v>
      </c>
      <c r="B2317" t="s">
        <v>187</v>
      </c>
      <c r="C2317" t="s">
        <v>188</v>
      </c>
      <c r="D2317" t="s">
        <v>18</v>
      </c>
      <c r="E2317" s="1">
        <v>42333.623553240737</v>
      </c>
      <c r="F2317" s="1">
        <v>42334.196284722224</v>
      </c>
      <c r="G2317">
        <v>4</v>
      </c>
      <c r="H2317">
        <v>1052</v>
      </c>
      <c r="I2317">
        <v>1448510555716</v>
      </c>
      <c r="J2317">
        <v>2569</v>
      </c>
      <c r="K2317">
        <v>366</v>
      </c>
      <c r="L2317">
        <v>42044</v>
      </c>
      <c r="M2317" t="s">
        <v>21</v>
      </c>
      <c r="N2317" t="s">
        <v>23</v>
      </c>
      <c r="P2317" s="2" t="b">
        <f t="shared" si="216"/>
        <v>0</v>
      </c>
      <c r="Q2317" s="2" t="b">
        <f t="shared" si="217"/>
        <v>0</v>
      </c>
      <c r="R2317" s="2">
        <f t="shared" si="218"/>
        <v>0</v>
      </c>
      <c r="S2317" s="3" t="b">
        <f t="shared" si="219"/>
        <v>0</v>
      </c>
      <c r="T2317" s="3" t="b">
        <f t="shared" si="220"/>
        <v>0</v>
      </c>
      <c r="U2317" s="3">
        <f t="shared" si="221"/>
        <v>0</v>
      </c>
    </row>
    <row r="2318" spans="1:21" x14ac:dyDescent="0.2">
      <c r="A2318" t="s">
        <v>186</v>
      </c>
      <c r="B2318" t="s">
        <v>187</v>
      </c>
      <c r="C2318" t="s">
        <v>188</v>
      </c>
      <c r="D2318" t="s">
        <v>18</v>
      </c>
      <c r="E2318" s="1">
        <v>42333.623553240737</v>
      </c>
      <c r="F2318" s="1">
        <v>42334.196284722224</v>
      </c>
      <c r="G2318">
        <v>4</v>
      </c>
      <c r="H2318">
        <v>1053</v>
      </c>
      <c r="I2318">
        <v>1448510558645</v>
      </c>
      <c r="J2318">
        <v>1922</v>
      </c>
      <c r="K2318">
        <v>367</v>
      </c>
      <c r="L2318">
        <v>44973</v>
      </c>
      <c r="M2318" t="s">
        <v>21</v>
      </c>
      <c r="N2318" t="s">
        <v>23</v>
      </c>
      <c r="P2318" s="2" t="b">
        <f t="shared" si="216"/>
        <v>0</v>
      </c>
      <c r="Q2318" s="2" t="b">
        <f t="shared" si="217"/>
        <v>0</v>
      </c>
      <c r="R2318" s="2">
        <f t="shared" si="218"/>
        <v>0</v>
      </c>
      <c r="S2318" s="3" t="b">
        <f t="shared" si="219"/>
        <v>0</v>
      </c>
      <c r="T2318" s="3" t="b">
        <f t="shared" si="220"/>
        <v>0</v>
      </c>
      <c r="U2318" s="3">
        <f t="shared" si="221"/>
        <v>0</v>
      </c>
    </row>
    <row r="2319" spans="1:21" x14ac:dyDescent="0.2">
      <c r="A2319" t="s">
        <v>186</v>
      </c>
      <c r="B2319" t="s">
        <v>187</v>
      </c>
      <c r="C2319" t="s">
        <v>188</v>
      </c>
      <c r="D2319" t="s">
        <v>18</v>
      </c>
      <c r="E2319" s="1">
        <v>42333.623553240737</v>
      </c>
      <c r="F2319" s="1">
        <v>42334.196284722224</v>
      </c>
      <c r="G2319">
        <v>4</v>
      </c>
      <c r="H2319">
        <v>1054</v>
      </c>
      <c r="I2319">
        <v>1448510566632</v>
      </c>
      <c r="J2319">
        <v>6877</v>
      </c>
      <c r="K2319">
        <v>368</v>
      </c>
      <c r="L2319">
        <v>52960</v>
      </c>
      <c r="M2319" t="s">
        <v>24</v>
      </c>
      <c r="N2319">
        <v>51</v>
      </c>
      <c r="O2319" t="s">
        <v>253</v>
      </c>
      <c r="P2319" s="2" t="b">
        <f t="shared" si="216"/>
        <v>0</v>
      </c>
      <c r="Q2319" s="2" t="b">
        <f t="shared" si="217"/>
        <v>0</v>
      </c>
      <c r="R2319" s="2">
        <f t="shared" si="218"/>
        <v>0</v>
      </c>
      <c r="S2319" s="3" t="b">
        <f t="shared" si="219"/>
        <v>0</v>
      </c>
      <c r="T2319" s="3" t="b">
        <f t="shared" si="220"/>
        <v>0</v>
      </c>
      <c r="U2319" s="3">
        <f t="shared" si="221"/>
        <v>0</v>
      </c>
    </row>
    <row r="2320" spans="1:21" x14ac:dyDescent="0.2">
      <c r="A2320" t="s">
        <v>186</v>
      </c>
      <c r="B2320" t="s">
        <v>187</v>
      </c>
      <c r="C2320" t="s">
        <v>188</v>
      </c>
      <c r="D2320" t="s">
        <v>18</v>
      </c>
      <c r="E2320" s="1">
        <v>42333.623553240737</v>
      </c>
      <c r="F2320" s="1">
        <v>42334.196284722224</v>
      </c>
      <c r="G2320">
        <v>4</v>
      </c>
      <c r="H2320">
        <v>1055</v>
      </c>
      <c r="I2320">
        <v>1448510567992</v>
      </c>
      <c r="J2320">
        <v>312</v>
      </c>
      <c r="K2320">
        <v>369</v>
      </c>
      <c r="L2320">
        <v>54320</v>
      </c>
      <c r="M2320" t="s">
        <v>24</v>
      </c>
      <c r="N2320">
        <v>50</v>
      </c>
      <c r="O2320" t="s">
        <v>29</v>
      </c>
      <c r="P2320" s="2" t="b">
        <f t="shared" si="216"/>
        <v>1</v>
      </c>
      <c r="Q2320" s="2" t="b">
        <f t="shared" si="217"/>
        <v>0</v>
      </c>
      <c r="R2320" s="2">
        <f t="shared" si="218"/>
        <v>0</v>
      </c>
      <c r="S2320" s="3" t="b">
        <f t="shared" si="219"/>
        <v>1</v>
      </c>
      <c r="T2320" s="3" t="b">
        <f t="shared" si="220"/>
        <v>1</v>
      </c>
      <c r="U2320" s="3">
        <f t="shared" si="221"/>
        <v>1</v>
      </c>
    </row>
    <row r="2321" spans="1:21" x14ac:dyDescent="0.2">
      <c r="A2321" t="s">
        <v>186</v>
      </c>
      <c r="B2321" t="s">
        <v>187</v>
      </c>
      <c r="C2321" t="s">
        <v>188</v>
      </c>
      <c r="D2321" t="s">
        <v>18</v>
      </c>
      <c r="E2321" s="1">
        <v>42333.623553240737</v>
      </c>
      <c r="F2321" s="1">
        <v>42334.196284722224</v>
      </c>
      <c r="G2321">
        <v>4</v>
      </c>
      <c r="H2321">
        <v>1056</v>
      </c>
      <c r="I2321">
        <v>1448510569619</v>
      </c>
      <c r="J2321">
        <v>608</v>
      </c>
      <c r="K2321">
        <v>370</v>
      </c>
      <c r="L2321">
        <v>55947</v>
      </c>
      <c r="M2321" t="s">
        <v>19</v>
      </c>
      <c r="N2321" t="s">
        <v>20</v>
      </c>
      <c r="P2321" s="2" t="b">
        <f t="shared" si="216"/>
        <v>0</v>
      </c>
      <c r="Q2321" s="2" t="b">
        <f t="shared" si="217"/>
        <v>0</v>
      </c>
      <c r="R2321" s="2">
        <f t="shared" si="218"/>
        <v>0</v>
      </c>
      <c r="S2321" s="3" t="b">
        <f t="shared" si="219"/>
        <v>0</v>
      </c>
      <c r="T2321" s="3" t="b">
        <f t="shared" si="220"/>
        <v>0</v>
      </c>
      <c r="U2321" s="3">
        <f t="shared" si="221"/>
        <v>0</v>
      </c>
    </row>
    <row r="2322" spans="1:21" x14ac:dyDescent="0.2">
      <c r="A2322" t="s">
        <v>186</v>
      </c>
      <c r="B2322" t="s">
        <v>187</v>
      </c>
      <c r="C2322" t="s">
        <v>188</v>
      </c>
      <c r="D2322" t="s">
        <v>18</v>
      </c>
      <c r="E2322" s="1">
        <v>42333.623553240737</v>
      </c>
      <c r="F2322" s="1">
        <v>42334.196284722224</v>
      </c>
      <c r="G2322">
        <v>4</v>
      </c>
      <c r="H2322">
        <v>1057</v>
      </c>
      <c r="I2322">
        <v>1448510571152</v>
      </c>
      <c r="J2322">
        <v>503</v>
      </c>
      <c r="K2322">
        <v>371</v>
      </c>
      <c r="L2322">
        <v>57480</v>
      </c>
      <c r="M2322" t="s">
        <v>19</v>
      </c>
      <c r="N2322" t="s">
        <v>20</v>
      </c>
      <c r="P2322" s="2" t="b">
        <f t="shared" si="216"/>
        <v>0</v>
      </c>
      <c r="Q2322" s="2" t="b">
        <f t="shared" si="217"/>
        <v>0</v>
      </c>
      <c r="R2322" s="2">
        <f t="shared" si="218"/>
        <v>0</v>
      </c>
      <c r="S2322" s="3" t="b">
        <f t="shared" si="219"/>
        <v>0</v>
      </c>
      <c r="T2322" s="3" t="b">
        <f t="shared" si="220"/>
        <v>0</v>
      </c>
      <c r="U2322" s="3">
        <f t="shared" si="221"/>
        <v>0</v>
      </c>
    </row>
    <row r="2323" spans="1:21" x14ac:dyDescent="0.2">
      <c r="A2323" t="s">
        <v>186</v>
      </c>
      <c r="B2323" t="s">
        <v>187</v>
      </c>
      <c r="C2323" t="s">
        <v>188</v>
      </c>
      <c r="D2323" t="s">
        <v>18</v>
      </c>
      <c r="E2323" s="1">
        <v>42333.623553240737</v>
      </c>
      <c r="F2323" s="1">
        <v>42334.196284722224</v>
      </c>
      <c r="G2323">
        <v>4</v>
      </c>
      <c r="H2323">
        <v>1058</v>
      </c>
      <c r="I2323">
        <v>1448510573751</v>
      </c>
      <c r="J2323">
        <v>564</v>
      </c>
      <c r="K2323">
        <v>372</v>
      </c>
      <c r="L2323">
        <v>575</v>
      </c>
      <c r="M2323" t="s">
        <v>19</v>
      </c>
      <c r="N2323" t="s">
        <v>20</v>
      </c>
      <c r="P2323" s="2" t="b">
        <f t="shared" si="216"/>
        <v>0</v>
      </c>
      <c r="Q2323" s="2" t="b">
        <f t="shared" si="217"/>
        <v>0</v>
      </c>
      <c r="R2323" s="2">
        <f t="shared" si="218"/>
        <v>0</v>
      </c>
      <c r="S2323" s="3" t="b">
        <f t="shared" si="219"/>
        <v>0</v>
      </c>
      <c r="T2323" s="3" t="b">
        <f t="shared" si="220"/>
        <v>0</v>
      </c>
      <c r="U2323" s="3">
        <f t="shared" si="221"/>
        <v>0</v>
      </c>
    </row>
    <row r="2324" spans="1:21" x14ac:dyDescent="0.2">
      <c r="A2324" t="s">
        <v>186</v>
      </c>
      <c r="B2324" t="s">
        <v>187</v>
      </c>
      <c r="C2324" t="s">
        <v>188</v>
      </c>
      <c r="D2324" t="s">
        <v>18</v>
      </c>
      <c r="E2324" s="1">
        <v>42333.623553240737</v>
      </c>
      <c r="F2324" s="1">
        <v>42334.196284722224</v>
      </c>
      <c r="G2324">
        <v>4</v>
      </c>
      <c r="H2324">
        <v>1059</v>
      </c>
      <c r="I2324">
        <v>1448510575482</v>
      </c>
      <c r="J2324">
        <v>713</v>
      </c>
      <c r="K2324">
        <v>373</v>
      </c>
      <c r="L2324">
        <v>2306</v>
      </c>
      <c r="M2324" t="s">
        <v>19</v>
      </c>
      <c r="N2324" t="s">
        <v>20</v>
      </c>
      <c r="P2324" s="2" t="b">
        <f t="shared" si="216"/>
        <v>0</v>
      </c>
      <c r="Q2324" s="2" t="b">
        <f t="shared" si="217"/>
        <v>0</v>
      </c>
      <c r="R2324" s="2">
        <f t="shared" si="218"/>
        <v>0</v>
      </c>
      <c r="S2324" s="3" t="b">
        <f t="shared" si="219"/>
        <v>0</v>
      </c>
      <c r="T2324" s="3" t="b">
        <f t="shared" si="220"/>
        <v>0</v>
      </c>
      <c r="U2324" s="3">
        <f t="shared" si="221"/>
        <v>0</v>
      </c>
    </row>
    <row r="2325" spans="1:21" x14ac:dyDescent="0.2">
      <c r="A2325" t="s">
        <v>186</v>
      </c>
      <c r="B2325" t="s">
        <v>187</v>
      </c>
      <c r="C2325" t="s">
        <v>188</v>
      </c>
      <c r="D2325" t="s">
        <v>18</v>
      </c>
      <c r="E2325" s="1">
        <v>42333.623553240737</v>
      </c>
      <c r="F2325" s="1">
        <v>42334.196284722224</v>
      </c>
      <c r="G2325">
        <v>4</v>
      </c>
      <c r="H2325">
        <v>1060</v>
      </c>
      <c r="I2325">
        <v>1448510578594</v>
      </c>
      <c r="J2325">
        <v>2050</v>
      </c>
      <c r="K2325">
        <v>374</v>
      </c>
      <c r="L2325">
        <v>5418</v>
      </c>
      <c r="M2325" t="s">
        <v>24</v>
      </c>
      <c r="N2325">
        <v>32</v>
      </c>
      <c r="O2325" t="s">
        <v>100</v>
      </c>
      <c r="P2325" s="2" t="b">
        <f t="shared" si="216"/>
        <v>0</v>
      </c>
      <c r="Q2325" s="2" t="b">
        <f t="shared" si="217"/>
        <v>0</v>
      </c>
      <c r="R2325" s="2">
        <f t="shared" si="218"/>
        <v>0</v>
      </c>
      <c r="S2325" s="3" t="b">
        <f t="shared" si="219"/>
        <v>0</v>
      </c>
      <c r="T2325" s="3" t="b">
        <f t="shared" si="220"/>
        <v>0</v>
      </c>
      <c r="U2325" s="3">
        <f t="shared" si="221"/>
        <v>0</v>
      </c>
    </row>
    <row r="2326" spans="1:21" x14ac:dyDescent="0.2">
      <c r="A2326" t="s">
        <v>186</v>
      </c>
      <c r="B2326" t="s">
        <v>187</v>
      </c>
      <c r="C2326" t="s">
        <v>188</v>
      </c>
      <c r="D2326" t="s">
        <v>18</v>
      </c>
      <c r="E2326" s="1">
        <v>42333.623553240737</v>
      </c>
      <c r="F2326" s="1">
        <v>42334.196284722224</v>
      </c>
      <c r="G2326">
        <v>4</v>
      </c>
      <c r="H2326">
        <v>1061</v>
      </c>
      <c r="I2326">
        <v>1448510581578</v>
      </c>
      <c r="J2326">
        <v>1977</v>
      </c>
      <c r="K2326">
        <v>375</v>
      </c>
      <c r="L2326">
        <v>8402</v>
      </c>
      <c r="M2326" t="s">
        <v>21</v>
      </c>
      <c r="N2326" t="s">
        <v>23</v>
      </c>
      <c r="P2326" s="2" t="b">
        <f t="shared" si="216"/>
        <v>0</v>
      </c>
      <c r="Q2326" s="2" t="b">
        <f t="shared" si="217"/>
        <v>0</v>
      </c>
      <c r="R2326" s="2">
        <f t="shared" si="218"/>
        <v>0</v>
      </c>
      <c r="S2326" s="3" t="b">
        <f t="shared" si="219"/>
        <v>0</v>
      </c>
      <c r="T2326" s="3" t="b">
        <f t="shared" si="220"/>
        <v>0</v>
      </c>
      <c r="U2326" s="3">
        <f t="shared" si="221"/>
        <v>0</v>
      </c>
    </row>
    <row r="2327" spans="1:21" x14ac:dyDescent="0.2">
      <c r="A2327" t="s">
        <v>186</v>
      </c>
      <c r="B2327" t="s">
        <v>187</v>
      </c>
      <c r="C2327" t="s">
        <v>188</v>
      </c>
      <c r="D2327" t="s">
        <v>18</v>
      </c>
      <c r="E2327" s="1">
        <v>42333.623553240737</v>
      </c>
      <c r="F2327" s="1">
        <v>42334.196284722224</v>
      </c>
      <c r="G2327">
        <v>4</v>
      </c>
      <c r="H2327">
        <v>1062</v>
      </c>
      <c r="I2327">
        <v>1448510584807</v>
      </c>
      <c r="J2327">
        <v>2225</v>
      </c>
      <c r="K2327">
        <v>376</v>
      </c>
      <c r="L2327">
        <v>11631</v>
      </c>
      <c r="M2327" t="s">
        <v>21</v>
      </c>
      <c r="N2327" t="s">
        <v>23</v>
      </c>
      <c r="P2327" s="2" t="b">
        <f t="shared" si="216"/>
        <v>0</v>
      </c>
      <c r="Q2327" s="2" t="b">
        <f t="shared" si="217"/>
        <v>0</v>
      </c>
      <c r="R2327" s="2">
        <f t="shared" si="218"/>
        <v>0</v>
      </c>
      <c r="S2327" s="3" t="b">
        <f t="shared" si="219"/>
        <v>0</v>
      </c>
      <c r="T2327" s="3" t="b">
        <f t="shared" si="220"/>
        <v>0</v>
      </c>
      <c r="U2327" s="3">
        <f t="shared" si="221"/>
        <v>0</v>
      </c>
    </row>
    <row r="2328" spans="1:21" x14ac:dyDescent="0.2">
      <c r="A2328" t="s">
        <v>186</v>
      </c>
      <c r="B2328" t="s">
        <v>187</v>
      </c>
      <c r="C2328" t="s">
        <v>188</v>
      </c>
      <c r="D2328" t="s">
        <v>18</v>
      </c>
      <c r="E2328" s="1">
        <v>42333.623553240737</v>
      </c>
      <c r="F2328" s="1">
        <v>42334.196284722224</v>
      </c>
      <c r="G2328">
        <v>4</v>
      </c>
      <c r="H2328">
        <v>1063</v>
      </c>
      <c r="I2328">
        <v>1448510587624</v>
      </c>
      <c r="J2328">
        <v>1802</v>
      </c>
      <c r="K2328">
        <v>377</v>
      </c>
      <c r="L2328">
        <v>14448</v>
      </c>
      <c r="M2328" t="s">
        <v>21</v>
      </c>
      <c r="N2328" t="s">
        <v>23</v>
      </c>
      <c r="P2328" s="2" t="b">
        <f t="shared" si="216"/>
        <v>0</v>
      </c>
      <c r="Q2328" s="2" t="b">
        <f t="shared" si="217"/>
        <v>0</v>
      </c>
      <c r="R2328" s="2">
        <f t="shared" si="218"/>
        <v>0</v>
      </c>
      <c r="S2328" s="3" t="b">
        <f t="shared" si="219"/>
        <v>0</v>
      </c>
      <c r="T2328" s="3" t="b">
        <f t="shared" si="220"/>
        <v>0</v>
      </c>
      <c r="U2328" s="3">
        <f t="shared" si="221"/>
        <v>0</v>
      </c>
    </row>
    <row r="2329" spans="1:21" x14ac:dyDescent="0.2">
      <c r="A2329" t="s">
        <v>186</v>
      </c>
      <c r="B2329" t="s">
        <v>187</v>
      </c>
      <c r="C2329" t="s">
        <v>188</v>
      </c>
      <c r="D2329" t="s">
        <v>18</v>
      </c>
      <c r="E2329" s="1">
        <v>42333.623553240737</v>
      </c>
      <c r="F2329" s="1">
        <v>42334.196284722224</v>
      </c>
      <c r="G2329">
        <v>4</v>
      </c>
      <c r="H2329">
        <v>1064</v>
      </c>
      <c r="I2329">
        <v>1448510590319</v>
      </c>
      <c r="J2329">
        <v>1686</v>
      </c>
      <c r="K2329">
        <v>378</v>
      </c>
      <c r="L2329">
        <v>17143</v>
      </c>
      <c r="M2329" t="s">
        <v>21</v>
      </c>
      <c r="N2329" t="s">
        <v>23</v>
      </c>
      <c r="P2329" s="2" t="b">
        <f t="shared" si="216"/>
        <v>0</v>
      </c>
      <c r="Q2329" s="2" t="b">
        <f t="shared" si="217"/>
        <v>0</v>
      </c>
      <c r="R2329" s="2">
        <f t="shared" si="218"/>
        <v>0</v>
      </c>
      <c r="S2329" s="3" t="b">
        <f t="shared" si="219"/>
        <v>0</v>
      </c>
      <c r="T2329" s="3" t="b">
        <f t="shared" si="220"/>
        <v>0</v>
      </c>
      <c r="U2329" s="3">
        <f t="shared" si="221"/>
        <v>0</v>
      </c>
    </row>
    <row r="2330" spans="1:21" x14ac:dyDescent="0.2">
      <c r="A2330" t="s">
        <v>186</v>
      </c>
      <c r="B2330" t="s">
        <v>187</v>
      </c>
      <c r="C2330" t="s">
        <v>188</v>
      </c>
      <c r="D2330" t="s">
        <v>18</v>
      </c>
      <c r="E2330" s="1">
        <v>42333.623553240737</v>
      </c>
      <c r="F2330" s="1">
        <v>42334.196284722224</v>
      </c>
      <c r="G2330">
        <v>4</v>
      </c>
      <c r="H2330">
        <v>1065</v>
      </c>
      <c r="I2330">
        <v>1448510593573</v>
      </c>
      <c r="J2330">
        <v>2242</v>
      </c>
      <c r="K2330">
        <v>379</v>
      </c>
      <c r="L2330">
        <v>20397</v>
      </c>
      <c r="M2330" t="s">
        <v>21</v>
      </c>
      <c r="N2330" t="s">
        <v>23</v>
      </c>
      <c r="P2330" s="2" t="b">
        <f t="shared" si="216"/>
        <v>0</v>
      </c>
      <c r="Q2330" s="2" t="b">
        <f t="shared" si="217"/>
        <v>0</v>
      </c>
      <c r="R2330" s="2">
        <f t="shared" si="218"/>
        <v>0</v>
      </c>
      <c r="S2330" s="3" t="b">
        <f t="shared" si="219"/>
        <v>0</v>
      </c>
      <c r="T2330" s="3" t="b">
        <f t="shared" si="220"/>
        <v>0</v>
      </c>
      <c r="U2330" s="3">
        <f t="shared" si="221"/>
        <v>0</v>
      </c>
    </row>
    <row r="2331" spans="1:21" x14ac:dyDescent="0.2">
      <c r="A2331" t="s">
        <v>186</v>
      </c>
      <c r="B2331" t="s">
        <v>187</v>
      </c>
      <c r="C2331" t="s">
        <v>188</v>
      </c>
      <c r="D2331" t="s">
        <v>18</v>
      </c>
      <c r="E2331" s="1">
        <v>42333.623553240737</v>
      </c>
      <c r="F2331" s="1">
        <v>42334.196284722224</v>
      </c>
      <c r="G2331">
        <v>4</v>
      </c>
      <c r="H2331">
        <v>1066</v>
      </c>
      <c r="I2331">
        <v>1448510595963</v>
      </c>
      <c r="J2331">
        <v>1386</v>
      </c>
      <c r="K2331">
        <v>380</v>
      </c>
      <c r="L2331">
        <v>22787</v>
      </c>
      <c r="M2331" t="s">
        <v>21</v>
      </c>
      <c r="N2331" t="s">
        <v>23</v>
      </c>
      <c r="P2331" s="2" t="b">
        <f t="shared" si="216"/>
        <v>0</v>
      </c>
      <c r="Q2331" s="2" t="b">
        <f t="shared" si="217"/>
        <v>0</v>
      </c>
      <c r="R2331" s="2">
        <f t="shared" si="218"/>
        <v>0</v>
      </c>
      <c r="S2331" s="3" t="b">
        <f t="shared" si="219"/>
        <v>0</v>
      </c>
      <c r="T2331" s="3" t="b">
        <f t="shared" si="220"/>
        <v>0</v>
      </c>
      <c r="U2331" s="3">
        <f t="shared" si="221"/>
        <v>0</v>
      </c>
    </row>
    <row r="2332" spans="1:21" x14ac:dyDescent="0.2">
      <c r="A2332" t="s">
        <v>186</v>
      </c>
      <c r="B2332" t="s">
        <v>187</v>
      </c>
      <c r="C2332" t="s">
        <v>188</v>
      </c>
      <c r="D2332" t="s">
        <v>18</v>
      </c>
      <c r="E2332" s="1">
        <v>42333.623553240737</v>
      </c>
      <c r="F2332" s="1">
        <v>42334.196284722224</v>
      </c>
      <c r="G2332">
        <v>4</v>
      </c>
      <c r="H2332">
        <v>1067</v>
      </c>
      <c r="I2332">
        <v>1448510599497</v>
      </c>
      <c r="J2332">
        <v>2435</v>
      </c>
      <c r="K2332">
        <v>381</v>
      </c>
      <c r="L2332">
        <v>26321</v>
      </c>
      <c r="M2332" t="s">
        <v>24</v>
      </c>
      <c r="N2332">
        <v>50</v>
      </c>
      <c r="O2332" t="s">
        <v>254</v>
      </c>
      <c r="P2332" s="2" t="b">
        <f t="shared" si="216"/>
        <v>0</v>
      </c>
      <c r="Q2332" s="2" t="b">
        <f t="shared" si="217"/>
        <v>0</v>
      </c>
      <c r="R2332" s="2">
        <f t="shared" si="218"/>
        <v>0</v>
      </c>
      <c r="S2332" s="3" t="b">
        <f t="shared" si="219"/>
        <v>0</v>
      </c>
      <c r="T2332" s="3" t="b">
        <f t="shared" si="220"/>
        <v>1</v>
      </c>
      <c r="U2332" s="3">
        <f t="shared" si="221"/>
        <v>0</v>
      </c>
    </row>
    <row r="2333" spans="1:21" x14ac:dyDescent="0.2">
      <c r="A2333" t="s">
        <v>186</v>
      </c>
      <c r="B2333" t="s">
        <v>187</v>
      </c>
      <c r="C2333" t="s">
        <v>188</v>
      </c>
      <c r="D2333" t="s">
        <v>18</v>
      </c>
      <c r="E2333" s="1">
        <v>42333.623553240737</v>
      </c>
      <c r="F2333" s="1">
        <v>42334.196284722224</v>
      </c>
      <c r="G2333">
        <v>4</v>
      </c>
      <c r="H2333">
        <v>1068</v>
      </c>
      <c r="I2333">
        <v>1448510600711</v>
      </c>
      <c r="J2333">
        <v>88</v>
      </c>
      <c r="K2333">
        <v>382</v>
      </c>
      <c r="L2333">
        <v>27535</v>
      </c>
      <c r="M2333" t="s">
        <v>24</v>
      </c>
      <c r="N2333">
        <v>50</v>
      </c>
      <c r="O2333" t="s">
        <v>29</v>
      </c>
      <c r="P2333" s="2" t="b">
        <f t="shared" si="216"/>
        <v>1</v>
      </c>
      <c r="Q2333" s="2" t="b">
        <f t="shared" si="217"/>
        <v>0</v>
      </c>
      <c r="R2333" s="2">
        <f t="shared" si="218"/>
        <v>0</v>
      </c>
      <c r="S2333" s="3" t="b">
        <f t="shared" si="219"/>
        <v>1</v>
      </c>
      <c r="T2333" s="3" t="b">
        <f t="shared" si="220"/>
        <v>1</v>
      </c>
      <c r="U2333" s="3">
        <f t="shared" si="221"/>
        <v>1</v>
      </c>
    </row>
    <row r="2334" spans="1:21" x14ac:dyDescent="0.2">
      <c r="A2334" t="s">
        <v>186</v>
      </c>
      <c r="B2334" t="s">
        <v>187</v>
      </c>
      <c r="C2334" t="s">
        <v>188</v>
      </c>
      <c r="D2334" t="s">
        <v>18</v>
      </c>
      <c r="E2334" s="1">
        <v>42333.623553240737</v>
      </c>
      <c r="F2334" s="1">
        <v>42334.196284722224</v>
      </c>
      <c r="G2334">
        <v>4</v>
      </c>
      <c r="H2334">
        <v>1069</v>
      </c>
      <c r="I2334">
        <v>1448510602621</v>
      </c>
      <c r="J2334">
        <v>891</v>
      </c>
      <c r="K2334">
        <v>383</v>
      </c>
      <c r="L2334">
        <v>29445</v>
      </c>
      <c r="M2334" t="s">
        <v>19</v>
      </c>
      <c r="N2334" t="s">
        <v>20</v>
      </c>
      <c r="P2334" s="2" t="b">
        <f t="shared" si="216"/>
        <v>0</v>
      </c>
      <c r="Q2334" s="2" t="b">
        <f t="shared" si="217"/>
        <v>0</v>
      </c>
      <c r="R2334" s="2">
        <f t="shared" si="218"/>
        <v>0</v>
      </c>
      <c r="S2334" s="3" t="b">
        <f t="shared" si="219"/>
        <v>0</v>
      </c>
      <c r="T2334" s="3" t="b">
        <f t="shared" si="220"/>
        <v>0</v>
      </c>
      <c r="U2334" s="3">
        <f t="shared" si="221"/>
        <v>0</v>
      </c>
    </row>
    <row r="2335" spans="1:21" x14ac:dyDescent="0.2">
      <c r="A2335" t="s">
        <v>186</v>
      </c>
      <c r="B2335" t="s">
        <v>187</v>
      </c>
      <c r="C2335" t="s">
        <v>188</v>
      </c>
      <c r="D2335" t="s">
        <v>18</v>
      </c>
      <c r="E2335" s="1">
        <v>42333.623553240737</v>
      </c>
      <c r="F2335" s="1">
        <v>42334.196284722224</v>
      </c>
      <c r="G2335">
        <v>4</v>
      </c>
      <c r="H2335">
        <v>1070</v>
      </c>
      <c r="I2335">
        <v>1448510604530</v>
      </c>
      <c r="J2335">
        <v>892</v>
      </c>
      <c r="K2335">
        <v>384</v>
      </c>
      <c r="L2335">
        <v>31354</v>
      </c>
      <c r="M2335" t="s">
        <v>19</v>
      </c>
      <c r="N2335" t="s">
        <v>20</v>
      </c>
      <c r="P2335" s="2" t="b">
        <f t="shared" si="216"/>
        <v>0</v>
      </c>
      <c r="Q2335" s="2" t="b">
        <f t="shared" si="217"/>
        <v>0</v>
      </c>
      <c r="R2335" s="2">
        <f t="shared" si="218"/>
        <v>0</v>
      </c>
      <c r="S2335" s="3" t="b">
        <f t="shared" si="219"/>
        <v>0</v>
      </c>
      <c r="T2335" s="3" t="b">
        <f t="shared" si="220"/>
        <v>0</v>
      </c>
      <c r="U2335" s="3">
        <f t="shared" si="221"/>
        <v>0</v>
      </c>
    </row>
    <row r="2336" spans="1:21" x14ac:dyDescent="0.2">
      <c r="A2336" t="s">
        <v>186</v>
      </c>
      <c r="B2336" t="s">
        <v>187</v>
      </c>
      <c r="C2336" t="s">
        <v>188</v>
      </c>
      <c r="D2336" t="s">
        <v>18</v>
      </c>
      <c r="E2336" s="1">
        <v>42333.623553240737</v>
      </c>
      <c r="F2336" s="1">
        <v>42334.196284722224</v>
      </c>
      <c r="G2336">
        <v>4</v>
      </c>
      <c r="H2336">
        <v>1071</v>
      </c>
      <c r="I2336">
        <v>1448510607110</v>
      </c>
      <c r="J2336">
        <v>530</v>
      </c>
      <c r="K2336">
        <v>385</v>
      </c>
      <c r="L2336">
        <v>545</v>
      </c>
      <c r="M2336" t="s">
        <v>19</v>
      </c>
      <c r="N2336" t="s">
        <v>20</v>
      </c>
      <c r="P2336" s="2" t="b">
        <f t="shared" si="216"/>
        <v>0</v>
      </c>
      <c r="Q2336" s="2" t="b">
        <f t="shared" si="217"/>
        <v>0</v>
      </c>
      <c r="R2336" s="2">
        <f t="shared" si="218"/>
        <v>0</v>
      </c>
      <c r="S2336" s="3" t="b">
        <f t="shared" si="219"/>
        <v>0</v>
      </c>
      <c r="T2336" s="3" t="b">
        <f t="shared" si="220"/>
        <v>0</v>
      </c>
      <c r="U2336" s="3">
        <f t="shared" si="221"/>
        <v>0</v>
      </c>
    </row>
    <row r="2337" spans="1:21" x14ac:dyDescent="0.2">
      <c r="A2337" t="s">
        <v>186</v>
      </c>
      <c r="B2337" t="s">
        <v>187</v>
      </c>
      <c r="C2337" t="s">
        <v>188</v>
      </c>
      <c r="D2337" t="s">
        <v>18</v>
      </c>
      <c r="E2337" s="1">
        <v>42333.623553240737</v>
      </c>
      <c r="F2337" s="1">
        <v>42334.196284722224</v>
      </c>
      <c r="G2337">
        <v>4</v>
      </c>
      <c r="H2337">
        <v>1072</v>
      </c>
      <c r="I2337">
        <v>1448510609194</v>
      </c>
      <c r="J2337">
        <v>1079</v>
      </c>
      <c r="K2337">
        <v>386</v>
      </c>
      <c r="L2337">
        <v>2629</v>
      </c>
      <c r="M2337" t="s">
        <v>19</v>
      </c>
      <c r="N2337" t="s">
        <v>20</v>
      </c>
      <c r="P2337" s="2" t="b">
        <f t="shared" si="216"/>
        <v>0</v>
      </c>
      <c r="Q2337" s="2" t="b">
        <f t="shared" si="217"/>
        <v>0</v>
      </c>
      <c r="R2337" s="2">
        <f t="shared" si="218"/>
        <v>0</v>
      </c>
      <c r="S2337" s="3" t="b">
        <f t="shared" si="219"/>
        <v>0</v>
      </c>
      <c r="T2337" s="3" t="b">
        <f t="shared" si="220"/>
        <v>0</v>
      </c>
      <c r="U2337" s="3">
        <f t="shared" si="221"/>
        <v>0</v>
      </c>
    </row>
    <row r="2338" spans="1:21" x14ac:dyDescent="0.2">
      <c r="A2338" t="s">
        <v>186</v>
      </c>
      <c r="B2338" t="s">
        <v>187</v>
      </c>
      <c r="C2338" t="s">
        <v>188</v>
      </c>
      <c r="D2338" t="s">
        <v>18</v>
      </c>
      <c r="E2338" s="1">
        <v>42333.623553240737</v>
      </c>
      <c r="F2338" s="1">
        <v>42334.196284722224</v>
      </c>
      <c r="G2338">
        <v>4</v>
      </c>
      <c r="H2338">
        <v>1073</v>
      </c>
      <c r="I2338">
        <v>1448510612761</v>
      </c>
      <c r="J2338">
        <v>2491</v>
      </c>
      <c r="K2338">
        <v>387</v>
      </c>
      <c r="L2338">
        <v>6196</v>
      </c>
      <c r="M2338" t="s">
        <v>24</v>
      </c>
      <c r="N2338">
        <v>32</v>
      </c>
      <c r="O2338" t="s">
        <v>102</v>
      </c>
      <c r="P2338" s="2" t="b">
        <f t="shared" si="216"/>
        <v>0</v>
      </c>
      <c r="Q2338" s="2" t="b">
        <f t="shared" si="217"/>
        <v>0</v>
      </c>
      <c r="R2338" s="2">
        <f t="shared" si="218"/>
        <v>0</v>
      </c>
      <c r="S2338" s="3" t="b">
        <f t="shared" si="219"/>
        <v>0</v>
      </c>
      <c r="T2338" s="3" t="b">
        <f t="shared" si="220"/>
        <v>0</v>
      </c>
      <c r="U2338" s="3">
        <f t="shared" si="221"/>
        <v>0</v>
      </c>
    </row>
    <row r="2339" spans="1:21" x14ac:dyDescent="0.2">
      <c r="A2339" t="s">
        <v>186</v>
      </c>
      <c r="B2339" t="s">
        <v>187</v>
      </c>
      <c r="C2339" t="s">
        <v>188</v>
      </c>
      <c r="D2339" t="s">
        <v>18</v>
      </c>
      <c r="E2339" s="1">
        <v>42333.623553240737</v>
      </c>
      <c r="F2339" s="1">
        <v>42334.196284722224</v>
      </c>
      <c r="G2339">
        <v>4</v>
      </c>
      <c r="H2339">
        <v>1074</v>
      </c>
      <c r="I2339">
        <v>1448510616765</v>
      </c>
      <c r="J2339">
        <v>3001</v>
      </c>
      <c r="K2339">
        <v>388</v>
      </c>
      <c r="L2339">
        <v>10200</v>
      </c>
      <c r="M2339" t="s">
        <v>21</v>
      </c>
      <c r="N2339" t="s">
        <v>23</v>
      </c>
      <c r="P2339" s="2" t="b">
        <f t="shared" si="216"/>
        <v>0</v>
      </c>
      <c r="Q2339" s="2" t="b">
        <f t="shared" si="217"/>
        <v>0</v>
      </c>
      <c r="R2339" s="2">
        <f t="shared" si="218"/>
        <v>0</v>
      </c>
      <c r="S2339" s="3" t="b">
        <f t="shared" si="219"/>
        <v>0</v>
      </c>
      <c r="T2339" s="3" t="b">
        <f t="shared" si="220"/>
        <v>0</v>
      </c>
      <c r="U2339" s="3">
        <f t="shared" si="221"/>
        <v>0</v>
      </c>
    </row>
    <row r="2340" spans="1:21" x14ac:dyDescent="0.2">
      <c r="A2340" t="s">
        <v>186</v>
      </c>
      <c r="B2340" t="s">
        <v>187</v>
      </c>
      <c r="C2340" t="s">
        <v>188</v>
      </c>
      <c r="D2340" t="s">
        <v>18</v>
      </c>
      <c r="E2340" s="1">
        <v>42333.623553240737</v>
      </c>
      <c r="F2340" s="1">
        <v>42334.196284722224</v>
      </c>
      <c r="G2340">
        <v>4</v>
      </c>
      <c r="H2340">
        <v>1075</v>
      </c>
      <c r="I2340">
        <v>1448510620198</v>
      </c>
      <c r="J2340">
        <v>2425</v>
      </c>
      <c r="K2340">
        <v>389</v>
      </c>
      <c r="L2340">
        <v>13633</v>
      </c>
      <c r="M2340" t="s">
        <v>21</v>
      </c>
      <c r="N2340" t="s">
        <v>23</v>
      </c>
      <c r="P2340" s="2" t="b">
        <f t="shared" si="216"/>
        <v>0</v>
      </c>
      <c r="Q2340" s="2" t="b">
        <f t="shared" si="217"/>
        <v>0</v>
      </c>
      <c r="R2340" s="2">
        <f t="shared" si="218"/>
        <v>0</v>
      </c>
      <c r="S2340" s="3" t="b">
        <f t="shared" si="219"/>
        <v>0</v>
      </c>
      <c r="T2340" s="3" t="b">
        <f t="shared" si="220"/>
        <v>0</v>
      </c>
      <c r="U2340" s="3">
        <f t="shared" si="221"/>
        <v>0</v>
      </c>
    </row>
    <row r="2341" spans="1:21" x14ac:dyDescent="0.2">
      <c r="A2341" t="s">
        <v>186</v>
      </c>
      <c r="B2341" t="s">
        <v>187</v>
      </c>
      <c r="C2341" t="s">
        <v>188</v>
      </c>
      <c r="D2341" t="s">
        <v>18</v>
      </c>
      <c r="E2341" s="1">
        <v>42333.623553240737</v>
      </c>
      <c r="F2341" s="1">
        <v>42334.196284722224</v>
      </c>
      <c r="G2341">
        <v>4</v>
      </c>
      <c r="H2341">
        <v>1076</v>
      </c>
      <c r="I2341">
        <v>1448510622488</v>
      </c>
      <c r="J2341">
        <v>1279</v>
      </c>
      <c r="K2341">
        <v>390</v>
      </c>
      <c r="L2341">
        <v>15923</v>
      </c>
      <c r="M2341" t="s">
        <v>21</v>
      </c>
      <c r="N2341" t="s">
        <v>23</v>
      </c>
      <c r="P2341" s="2" t="b">
        <f t="shared" si="216"/>
        <v>0</v>
      </c>
      <c r="Q2341" s="2" t="b">
        <f t="shared" si="217"/>
        <v>0</v>
      </c>
      <c r="R2341" s="2">
        <f t="shared" si="218"/>
        <v>0</v>
      </c>
      <c r="S2341" s="3" t="b">
        <f t="shared" si="219"/>
        <v>0</v>
      </c>
      <c r="T2341" s="3" t="b">
        <f t="shared" si="220"/>
        <v>0</v>
      </c>
      <c r="U2341" s="3">
        <f t="shared" si="221"/>
        <v>0</v>
      </c>
    </row>
    <row r="2342" spans="1:21" x14ac:dyDescent="0.2">
      <c r="A2342" t="s">
        <v>186</v>
      </c>
      <c r="B2342" t="s">
        <v>187</v>
      </c>
      <c r="C2342" t="s">
        <v>188</v>
      </c>
      <c r="D2342" t="s">
        <v>18</v>
      </c>
      <c r="E2342" s="1">
        <v>42333.623553240737</v>
      </c>
      <c r="F2342" s="1">
        <v>42334.196284722224</v>
      </c>
      <c r="G2342">
        <v>4</v>
      </c>
      <c r="H2342">
        <v>1077</v>
      </c>
      <c r="I2342">
        <v>1448510624792</v>
      </c>
      <c r="J2342">
        <v>1290</v>
      </c>
      <c r="K2342">
        <v>391</v>
      </c>
      <c r="L2342">
        <v>18227</v>
      </c>
      <c r="M2342" t="s">
        <v>21</v>
      </c>
      <c r="N2342" t="s">
        <v>23</v>
      </c>
      <c r="P2342" s="2" t="b">
        <f t="shared" si="216"/>
        <v>0</v>
      </c>
      <c r="Q2342" s="2" t="b">
        <f t="shared" si="217"/>
        <v>0</v>
      </c>
      <c r="R2342" s="2">
        <f t="shared" si="218"/>
        <v>0</v>
      </c>
      <c r="S2342" s="3" t="b">
        <f t="shared" si="219"/>
        <v>0</v>
      </c>
      <c r="T2342" s="3" t="b">
        <f t="shared" si="220"/>
        <v>0</v>
      </c>
      <c r="U2342" s="3">
        <f t="shared" si="221"/>
        <v>0</v>
      </c>
    </row>
    <row r="2343" spans="1:21" x14ac:dyDescent="0.2">
      <c r="A2343" t="s">
        <v>186</v>
      </c>
      <c r="B2343" t="s">
        <v>187</v>
      </c>
      <c r="C2343" t="s">
        <v>188</v>
      </c>
      <c r="D2343" t="s">
        <v>18</v>
      </c>
      <c r="E2343" s="1">
        <v>42333.623553240737</v>
      </c>
      <c r="F2343" s="1">
        <v>42334.196284722224</v>
      </c>
      <c r="G2343">
        <v>4</v>
      </c>
      <c r="H2343">
        <v>1078</v>
      </c>
      <c r="I2343">
        <v>1448510627591</v>
      </c>
      <c r="J2343">
        <v>1794</v>
      </c>
      <c r="K2343">
        <v>392</v>
      </c>
      <c r="L2343">
        <v>21026</v>
      </c>
      <c r="M2343" t="s">
        <v>21</v>
      </c>
      <c r="N2343" t="s">
        <v>23</v>
      </c>
      <c r="P2343" s="2" t="b">
        <f t="shared" si="216"/>
        <v>0</v>
      </c>
      <c r="Q2343" s="2" t="b">
        <f t="shared" si="217"/>
        <v>0</v>
      </c>
      <c r="R2343" s="2">
        <f t="shared" si="218"/>
        <v>0</v>
      </c>
      <c r="S2343" s="3" t="b">
        <f t="shared" si="219"/>
        <v>0</v>
      </c>
      <c r="T2343" s="3" t="b">
        <f t="shared" si="220"/>
        <v>0</v>
      </c>
      <c r="U2343" s="3">
        <f t="shared" si="221"/>
        <v>0</v>
      </c>
    </row>
    <row r="2344" spans="1:21" x14ac:dyDescent="0.2">
      <c r="A2344" t="s">
        <v>186</v>
      </c>
      <c r="B2344" t="s">
        <v>187</v>
      </c>
      <c r="C2344" t="s">
        <v>188</v>
      </c>
      <c r="D2344" t="s">
        <v>18</v>
      </c>
      <c r="E2344" s="1">
        <v>42333.623553240737</v>
      </c>
      <c r="F2344" s="1">
        <v>42334.196284722224</v>
      </c>
      <c r="G2344">
        <v>4</v>
      </c>
      <c r="H2344">
        <v>1079</v>
      </c>
      <c r="I2344">
        <v>1448510630045</v>
      </c>
      <c r="J2344">
        <v>1448</v>
      </c>
      <c r="K2344">
        <v>393</v>
      </c>
      <c r="L2344">
        <v>23480</v>
      </c>
      <c r="M2344" t="s">
        <v>21</v>
      </c>
      <c r="N2344" t="s">
        <v>23</v>
      </c>
      <c r="P2344" s="2" t="b">
        <f t="shared" si="216"/>
        <v>0</v>
      </c>
      <c r="Q2344" s="2" t="b">
        <f t="shared" si="217"/>
        <v>0</v>
      </c>
      <c r="R2344" s="2">
        <f t="shared" si="218"/>
        <v>0</v>
      </c>
      <c r="S2344" s="3" t="b">
        <f t="shared" si="219"/>
        <v>0</v>
      </c>
      <c r="T2344" s="3" t="b">
        <f t="shared" si="220"/>
        <v>0</v>
      </c>
      <c r="U2344" s="3">
        <f t="shared" si="221"/>
        <v>0</v>
      </c>
    </row>
    <row r="2345" spans="1:21" x14ac:dyDescent="0.2">
      <c r="A2345" t="s">
        <v>186</v>
      </c>
      <c r="B2345" t="s">
        <v>187</v>
      </c>
      <c r="C2345" t="s">
        <v>188</v>
      </c>
      <c r="D2345" t="s">
        <v>18</v>
      </c>
      <c r="E2345" s="1">
        <v>42333.623553240737</v>
      </c>
      <c r="F2345" s="1">
        <v>42334.196284722224</v>
      </c>
      <c r="G2345">
        <v>4</v>
      </c>
      <c r="H2345">
        <v>1080</v>
      </c>
      <c r="I2345">
        <v>1448510633871</v>
      </c>
      <c r="J2345">
        <v>2667</v>
      </c>
      <c r="K2345">
        <v>394</v>
      </c>
      <c r="L2345">
        <v>27306</v>
      </c>
      <c r="M2345" t="s">
        <v>24</v>
      </c>
      <c r="N2345">
        <v>50</v>
      </c>
      <c r="O2345" t="s">
        <v>213</v>
      </c>
      <c r="P2345" s="2" t="b">
        <f t="shared" si="216"/>
        <v>0</v>
      </c>
      <c r="Q2345" s="2" t="b">
        <f t="shared" si="217"/>
        <v>0</v>
      </c>
      <c r="R2345" s="2">
        <f t="shared" si="218"/>
        <v>0</v>
      </c>
      <c r="S2345" s="3" t="b">
        <f t="shared" si="219"/>
        <v>0</v>
      </c>
      <c r="T2345" s="3" t="b">
        <f t="shared" si="220"/>
        <v>1</v>
      </c>
      <c r="U2345" s="3">
        <f t="shared" si="221"/>
        <v>0</v>
      </c>
    </row>
    <row r="2346" spans="1:21" x14ac:dyDescent="0.2">
      <c r="A2346" t="s">
        <v>186</v>
      </c>
      <c r="B2346" t="s">
        <v>187</v>
      </c>
      <c r="C2346" t="s">
        <v>188</v>
      </c>
      <c r="D2346" t="s">
        <v>18</v>
      </c>
      <c r="E2346" s="1">
        <v>42333.623553240737</v>
      </c>
      <c r="F2346" s="1">
        <v>42334.196284722224</v>
      </c>
      <c r="G2346">
        <v>4</v>
      </c>
      <c r="H2346">
        <v>1081</v>
      </c>
      <c r="I2346">
        <v>1448510635231</v>
      </c>
      <c r="J2346">
        <v>204</v>
      </c>
      <c r="K2346">
        <v>395</v>
      </c>
      <c r="L2346">
        <v>28666</v>
      </c>
      <c r="M2346" t="s">
        <v>24</v>
      </c>
      <c r="N2346">
        <v>50</v>
      </c>
      <c r="O2346" t="s">
        <v>29</v>
      </c>
      <c r="P2346" s="2" t="b">
        <f t="shared" si="216"/>
        <v>1</v>
      </c>
      <c r="Q2346" s="2" t="b">
        <f t="shared" si="217"/>
        <v>0</v>
      </c>
      <c r="R2346" s="2">
        <f t="shared" si="218"/>
        <v>0</v>
      </c>
      <c r="S2346" s="3" t="b">
        <f t="shared" si="219"/>
        <v>1</v>
      </c>
      <c r="T2346" s="3" t="b">
        <f t="shared" si="220"/>
        <v>1</v>
      </c>
      <c r="U2346" s="3">
        <f t="shared" si="221"/>
        <v>1</v>
      </c>
    </row>
    <row r="2347" spans="1:21" x14ac:dyDescent="0.2">
      <c r="A2347" t="s">
        <v>186</v>
      </c>
      <c r="B2347" t="s">
        <v>187</v>
      </c>
      <c r="C2347" t="s">
        <v>188</v>
      </c>
      <c r="D2347" t="s">
        <v>18</v>
      </c>
      <c r="E2347" s="1">
        <v>42333.623553240737</v>
      </c>
      <c r="F2347" s="1">
        <v>42334.196284722224</v>
      </c>
      <c r="G2347">
        <v>4</v>
      </c>
      <c r="H2347">
        <v>1082</v>
      </c>
      <c r="I2347">
        <v>1448510636605</v>
      </c>
      <c r="J2347">
        <v>347</v>
      </c>
      <c r="K2347">
        <v>396</v>
      </c>
      <c r="L2347">
        <v>30040</v>
      </c>
      <c r="M2347" t="s">
        <v>19</v>
      </c>
      <c r="N2347" t="s">
        <v>20</v>
      </c>
      <c r="P2347" s="2" t="b">
        <f t="shared" si="216"/>
        <v>0</v>
      </c>
      <c r="Q2347" s="2" t="b">
        <f t="shared" si="217"/>
        <v>0</v>
      </c>
      <c r="R2347" s="2">
        <f t="shared" si="218"/>
        <v>0</v>
      </c>
      <c r="S2347" s="3" t="b">
        <f t="shared" si="219"/>
        <v>0</v>
      </c>
      <c r="T2347" s="3" t="b">
        <f t="shared" si="220"/>
        <v>0</v>
      </c>
      <c r="U2347" s="3">
        <f t="shared" si="221"/>
        <v>0</v>
      </c>
    </row>
    <row r="2348" spans="1:21" x14ac:dyDescent="0.2">
      <c r="A2348" t="s">
        <v>186</v>
      </c>
      <c r="B2348" t="s">
        <v>187</v>
      </c>
      <c r="C2348" t="s">
        <v>188</v>
      </c>
      <c r="D2348" t="s">
        <v>18</v>
      </c>
      <c r="E2348" s="1">
        <v>42333.623553240737</v>
      </c>
      <c r="F2348" s="1">
        <v>42334.196284722224</v>
      </c>
      <c r="G2348">
        <v>4</v>
      </c>
      <c r="H2348">
        <v>1083</v>
      </c>
      <c r="I2348">
        <v>1448510638553</v>
      </c>
      <c r="J2348">
        <v>922</v>
      </c>
      <c r="K2348">
        <v>397</v>
      </c>
      <c r="L2348">
        <v>31988</v>
      </c>
      <c r="M2348" t="s">
        <v>19</v>
      </c>
      <c r="N2348" t="s">
        <v>20</v>
      </c>
      <c r="P2348" s="2" t="b">
        <f t="shared" si="216"/>
        <v>0</v>
      </c>
      <c r="Q2348" s="2" t="b">
        <f t="shared" si="217"/>
        <v>0</v>
      </c>
      <c r="R2348" s="2">
        <f t="shared" si="218"/>
        <v>0</v>
      </c>
      <c r="S2348" s="3" t="b">
        <f t="shared" si="219"/>
        <v>0</v>
      </c>
      <c r="T2348" s="3" t="b">
        <f t="shared" si="220"/>
        <v>0</v>
      </c>
      <c r="U2348" s="3">
        <f t="shared" si="221"/>
        <v>0</v>
      </c>
    </row>
    <row r="2349" spans="1:21" x14ac:dyDescent="0.2">
      <c r="A2349" t="s">
        <v>186</v>
      </c>
      <c r="B2349" t="s">
        <v>187</v>
      </c>
      <c r="C2349" t="s">
        <v>188</v>
      </c>
      <c r="D2349" t="s">
        <v>18</v>
      </c>
      <c r="E2349" s="1">
        <v>42333.623553240737</v>
      </c>
      <c r="F2349" s="1">
        <v>42334.196284722224</v>
      </c>
      <c r="G2349">
        <v>4</v>
      </c>
      <c r="H2349">
        <v>1084</v>
      </c>
      <c r="I2349">
        <v>1448510641201</v>
      </c>
      <c r="J2349">
        <v>622</v>
      </c>
      <c r="K2349">
        <v>398</v>
      </c>
      <c r="L2349">
        <v>622</v>
      </c>
      <c r="M2349" t="s">
        <v>19</v>
      </c>
      <c r="N2349" t="s">
        <v>20</v>
      </c>
      <c r="P2349" s="2" t="b">
        <f t="shared" si="216"/>
        <v>0</v>
      </c>
      <c r="Q2349" s="2" t="b">
        <f t="shared" si="217"/>
        <v>0</v>
      </c>
      <c r="R2349" s="2">
        <f t="shared" si="218"/>
        <v>0</v>
      </c>
      <c r="S2349" s="3" t="b">
        <f t="shared" si="219"/>
        <v>0</v>
      </c>
      <c r="T2349" s="3" t="b">
        <f t="shared" si="220"/>
        <v>0</v>
      </c>
      <c r="U2349" s="3">
        <f t="shared" si="221"/>
        <v>0</v>
      </c>
    </row>
    <row r="2350" spans="1:21" x14ac:dyDescent="0.2">
      <c r="A2350" t="s">
        <v>186</v>
      </c>
      <c r="B2350" t="s">
        <v>187</v>
      </c>
      <c r="C2350" t="s">
        <v>188</v>
      </c>
      <c r="D2350" t="s">
        <v>18</v>
      </c>
      <c r="E2350" s="1">
        <v>42333.623553240737</v>
      </c>
      <c r="F2350" s="1">
        <v>42334.196284722224</v>
      </c>
      <c r="G2350">
        <v>4</v>
      </c>
      <c r="H2350">
        <v>1085</v>
      </c>
      <c r="I2350">
        <v>1448510642821</v>
      </c>
      <c r="J2350">
        <v>606</v>
      </c>
      <c r="K2350">
        <v>399</v>
      </c>
      <c r="L2350">
        <v>2242</v>
      </c>
      <c r="M2350" t="s">
        <v>19</v>
      </c>
      <c r="N2350" t="s">
        <v>20</v>
      </c>
      <c r="P2350" s="2" t="b">
        <f t="shared" si="216"/>
        <v>0</v>
      </c>
      <c r="Q2350" s="2" t="b">
        <f t="shared" si="217"/>
        <v>0</v>
      </c>
      <c r="R2350" s="2">
        <f t="shared" si="218"/>
        <v>0</v>
      </c>
      <c r="S2350" s="3" t="b">
        <f t="shared" si="219"/>
        <v>0</v>
      </c>
      <c r="T2350" s="3" t="b">
        <f t="shared" si="220"/>
        <v>0</v>
      </c>
      <c r="U2350" s="3">
        <f t="shared" si="221"/>
        <v>0</v>
      </c>
    </row>
    <row r="2351" spans="1:21" x14ac:dyDescent="0.2">
      <c r="A2351" t="s">
        <v>186</v>
      </c>
      <c r="B2351" t="s">
        <v>187</v>
      </c>
      <c r="C2351" t="s">
        <v>188</v>
      </c>
      <c r="D2351" t="s">
        <v>18</v>
      </c>
      <c r="E2351" s="1">
        <v>42333.623553240737</v>
      </c>
      <c r="F2351" s="1">
        <v>42334.196284722224</v>
      </c>
      <c r="G2351">
        <v>4</v>
      </c>
      <c r="H2351">
        <v>1086</v>
      </c>
      <c r="I2351">
        <v>1448510647468</v>
      </c>
      <c r="J2351">
        <v>3556</v>
      </c>
      <c r="K2351">
        <v>400</v>
      </c>
      <c r="L2351">
        <v>6889</v>
      </c>
      <c r="M2351" t="s">
        <v>24</v>
      </c>
      <c r="N2351">
        <v>32</v>
      </c>
      <c r="O2351" t="s">
        <v>104</v>
      </c>
      <c r="P2351" s="2" t="b">
        <f t="shared" si="216"/>
        <v>0</v>
      </c>
      <c r="Q2351" s="2" t="b">
        <f t="shared" si="217"/>
        <v>0</v>
      </c>
      <c r="R2351" s="2">
        <f t="shared" si="218"/>
        <v>0</v>
      </c>
      <c r="S2351" s="3" t="b">
        <f t="shared" si="219"/>
        <v>0</v>
      </c>
      <c r="T2351" s="3" t="b">
        <f t="shared" si="220"/>
        <v>0</v>
      </c>
      <c r="U2351" s="3">
        <f t="shared" si="221"/>
        <v>0</v>
      </c>
    </row>
    <row r="2352" spans="1:21" x14ac:dyDescent="0.2">
      <c r="A2352" t="s">
        <v>186</v>
      </c>
      <c r="B2352" t="s">
        <v>187</v>
      </c>
      <c r="C2352" t="s">
        <v>188</v>
      </c>
      <c r="D2352" t="s">
        <v>18</v>
      </c>
      <c r="E2352" s="1">
        <v>42333.623553240737</v>
      </c>
      <c r="F2352" s="1">
        <v>42334.196284722224</v>
      </c>
      <c r="G2352">
        <v>4</v>
      </c>
      <c r="H2352">
        <v>1087</v>
      </c>
      <c r="I2352">
        <v>1448510650351</v>
      </c>
      <c r="J2352">
        <v>1863</v>
      </c>
      <c r="K2352">
        <v>401</v>
      </c>
      <c r="L2352">
        <v>9772</v>
      </c>
      <c r="M2352" t="s">
        <v>21</v>
      </c>
      <c r="N2352" t="s">
        <v>23</v>
      </c>
      <c r="P2352" s="2" t="b">
        <f t="shared" si="216"/>
        <v>0</v>
      </c>
      <c r="Q2352" s="2" t="b">
        <f t="shared" si="217"/>
        <v>0</v>
      </c>
      <c r="R2352" s="2">
        <f t="shared" si="218"/>
        <v>0</v>
      </c>
      <c r="S2352" s="3" t="b">
        <f t="shared" si="219"/>
        <v>0</v>
      </c>
      <c r="T2352" s="3" t="b">
        <f t="shared" si="220"/>
        <v>0</v>
      </c>
      <c r="U2352" s="3">
        <f t="shared" si="221"/>
        <v>0</v>
      </c>
    </row>
    <row r="2353" spans="1:21" x14ac:dyDescent="0.2">
      <c r="A2353" t="s">
        <v>186</v>
      </c>
      <c r="B2353" t="s">
        <v>187</v>
      </c>
      <c r="C2353" t="s">
        <v>188</v>
      </c>
      <c r="D2353" t="s">
        <v>18</v>
      </c>
      <c r="E2353" s="1">
        <v>42333.623553240737</v>
      </c>
      <c r="F2353" s="1">
        <v>42334.196284722224</v>
      </c>
      <c r="G2353">
        <v>4</v>
      </c>
      <c r="H2353">
        <v>1088</v>
      </c>
      <c r="I2353">
        <v>1448510652278</v>
      </c>
      <c r="J2353">
        <v>915</v>
      </c>
      <c r="K2353">
        <v>402</v>
      </c>
      <c r="L2353">
        <v>11699</v>
      </c>
      <c r="M2353" t="s">
        <v>21</v>
      </c>
      <c r="N2353" t="s">
        <v>23</v>
      </c>
      <c r="P2353" s="2" t="b">
        <f t="shared" si="216"/>
        <v>0</v>
      </c>
      <c r="Q2353" s="2" t="b">
        <f t="shared" si="217"/>
        <v>0</v>
      </c>
      <c r="R2353" s="2">
        <f t="shared" si="218"/>
        <v>0</v>
      </c>
      <c r="S2353" s="3" t="b">
        <f t="shared" si="219"/>
        <v>0</v>
      </c>
      <c r="T2353" s="3" t="b">
        <f t="shared" si="220"/>
        <v>0</v>
      </c>
      <c r="U2353" s="3">
        <f t="shared" si="221"/>
        <v>0</v>
      </c>
    </row>
    <row r="2354" spans="1:21" x14ac:dyDescent="0.2">
      <c r="A2354" t="s">
        <v>186</v>
      </c>
      <c r="B2354" t="s">
        <v>187</v>
      </c>
      <c r="C2354" t="s">
        <v>188</v>
      </c>
      <c r="D2354" t="s">
        <v>18</v>
      </c>
      <c r="E2354" s="1">
        <v>42333.623553240737</v>
      </c>
      <c r="F2354" s="1">
        <v>42334.196284722224</v>
      </c>
      <c r="G2354">
        <v>4</v>
      </c>
      <c r="H2354">
        <v>1089</v>
      </c>
      <c r="I2354">
        <v>1448510655207</v>
      </c>
      <c r="J2354">
        <v>1922</v>
      </c>
      <c r="K2354">
        <v>403</v>
      </c>
      <c r="L2354">
        <v>14628</v>
      </c>
      <c r="M2354" t="s">
        <v>21</v>
      </c>
      <c r="N2354" t="s">
        <v>23</v>
      </c>
      <c r="P2354" s="2" t="b">
        <f t="shared" si="216"/>
        <v>0</v>
      </c>
      <c r="Q2354" s="2" t="b">
        <f t="shared" si="217"/>
        <v>0</v>
      </c>
      <c r="R2354" s="2">
        <f t="shared" si="218"/>
        <v>0</v>
      </c>
      <c r="S2354" s="3" t="b">
        <f t="shared" si="219"/>
        <v>0</v>
      </c>
      <c r="T2354" s="3" t="b">
        <f t="shared" si="220"/>
        <v>0</v>
      </c>
      <c r="U2354" s="3">
        <f t="shared" si="221"/>
        <v>0</v>
      </c>
    </row>
    <row r="2355" spans="1:21" x14ac:dyDescent="0.2">
      <c r="A2355" t="s">
        <v>186</v>
      </c>
      <c r="B2355" t="s">
        <v>187</v>
      </c>
      <c r="C2355" t="s">
        <v>188</v>
      </c>
      <c r="D2355" t="s">
        <v>18</v>
      </c>
      <c r="E2355" s="1">
        <v>42333.623553240737</v>
      </c>
      <c r="F2355" s="1">
        <v>42334.196284722224</v>
      </c>
      <c r="G2355">
        <v>4</v>
      </c>
      <c r="H2355">
        <v>1090</v>
      </c>
      <c r="I2355">
        <v>1448510657843</v>
      </c>
      <c r="J2355">
        <v>1630</v>
      </c>
      <c r="K2355">
        <v>404</v>
      </c>
      <c r="L2355">
        <v>17264</v>
      </c>
      <c r="M2355" t="s">
        <v>21</v>
      </c>
      <c r="N2355" t="s">
        <v>23</v>
      </c>
      <c r="P2355" s="2" t="b">
        <f t="shared" si="216"/>
        <v>0</v>
      </c>
      <c r="Q2355" s="2" t="b">
        <f t="shared" si="217"/>
        <v>0</v>
      </c>
      <c r="R2355" s="2">
        <f t="shared" si="218"/>
        <v>0</v>
      </c>
      <c r="S2355" s="3" t="b">
        <f t="shared" si="219"/>
        <v>0</v>
      </c>
      <c r="T2355" s="3" t="b">
        <f t="shared" si="220"/>
        <v>0</v>
      </c>
      <c r="U2355" s="3">
        <f t="shared" si="221"/>
        <v>0</v>
      </c>
    </row>
    <row r="2356" spans="1:21" x14ac:dyDescent="0.2">
      <c r="A2356" t="s">
        <v>186</v>
      </c>
      <c r="B2356" t="s">
        <v>187</v>
      </c>
      <c r="C2356" t="s">
        <v>188</v>
      </c>
      <c r="D2356" t="s">
        <v>18</v>
      </c>
      <c r="E2356" s="1">
        <v>42333.623553240737</v>
      </c>
      <c r="F2356" s="1">
        <v>42334.196284722224</v>
      </c>
      <c r="G2356">
        <v>4</v>
      </c>
      <c r="H2356">
        <v>1091</v>
      </c>
      <c r="I2356">
        <v>1448510660961</v>
      </c>
      <c r="J2356">
        <v>2108</v>
      </c>
      <c r="K2356">
        <v>405</v>
      </c>
      <c r="L2356">
        <v>20382</v>
      </c>
      <c r="M2356" t="s">
        <v>21</v>
      </c>
      <c r="N2356" t="s">
        <v>23</v>
      </c>
      <c r="P2356" s="2" t="b">
        <f t="shared" si="216"/>
        <v>0</v>
      </c>
      <c r="Q2356" s="2" t="b">
        <f t="shared" si="217"/>
        <v>0</v>
      </c>
      <c r="R2356" s="2">
        <f t="shared" si="218"/>
        <v>0</v>
      </c>
      <c r="S2356" s="3" t="b">
        <f t="shared" si="219"/>
        <v>0</v>
      </c>
      <c r="T2356" s="3" t="b">
        <f t="shared" si="220"/>
        <v>0</v>
      </c>
      <c r="U2356" s="3">
        <f t="shared" si="221"/>
        <v>0</v>
      </c>
    </row>
    <row r="2357" spans="1:21" x14ac:dyDescent="0.2">
      <c r="A2357" t="s">
        <v>186</v>
      </c>
      <c r="B2357" t="s">
        <v>187</v>
      </c>
      <c r="C2357" t="s">
        <v>188</v>
      </c>
      <c r="D2357" t="s">
        <v>18</v>
      </c>
      <c r="E2357" s="1">
        <v>42333.623553240737</v>
      </c>
      <c r="F2357" s="1">
        <v>42334.196284722224</v>
      </c>
      <c r="G2357">
        <v>4</v>
      </c>
      <c r="H2357">
        <v>1092</v>
      </c>
      <c r="I2357">
        <v>1448510664149</v>
      </c>
      <c r="J2357">
        <v>2170</v>
      </c>
      <c r="K2357">
        <v>406</v>
      </c>
      <c r="L2357">
        <v>23570</v>
      </c>
      <c r="M2357" t="s">
        <v>21</v>
      </c>
      <c r="N2357" t="s">
        <v>23</v>
      </c>
      <c r="P2357" s="2" t="b">
        <f t="shared" si="216"/>
        <v>0</v>
      </c>
      <c r="Q2357" s="2" t="b">
        <f t="shared" si="217"/>
        <v>0</v>
      </c>
      <c r="R2357" s="2">
        <f t="shared" si="218"/>
        <v>0</v>
      </c>
      <c r="S2357" s="3" t="b">
        <f t="shared" si="219"/>
        <v>0</v>
      </c>
      <c r="T2357" s="3" t="b">
        <f t="shared" si="220"/>
        <v>0</v>
      </c>
      <c r="U2357" s="3">
        <f t="shared" si="221"/>
        <v>0</v>
      </c>
    </row>
    <row r="2358" spans="1:21" x14ac:dyDescent="0.2">
      <c r="A2358" t="s">
        <v>186</v>
      </c>
      <c r="B2358" t="s">
        <v>187</v>
      </c>
      <c r="C2358" t="s">
        <v>188</v>
      </c>
      <c r="D2358" t="s">
        <v>18</v>
      </c>
      <c r="E2358" s="1">
        <v>42333.623553240737</v>
      </c>
      <c r="F2358" s="1">
        <v>42334.196284722224</v>
      </c>
      <c r="G2358">
        <v>4</v>
      </c>
      <c r="H2358">
        <v>1093</v>
      </c>
      <c r="I2358">
        <v>1448510668698</v>
      </c>
      <c r="J2358">
        <v>3401</v>
      </c>
      <c r="K2358">
        <v>407</v>
      </c>
      <c r="L2358">
        <v>28119</v>
      </c>
      <c r="M2358" t="s">
        <v>24</v>
      </c>
      <c r="N2358">
        <v>49</v>
      </c>
      <c r="O2358" t="s">
        <v>255</v>
      </c>
      <c r="P2358" s="2" t="b">
        <f t="shared" si="216"/>
        <v>0</v>
      </c>
      <c r="Q2358" s="2" t="b">
        <f t="shared" si="217"/>
        <v>1</v>
      </c>
      <c r="R2358" s="2">
        <f t="shared" si="218"/>
        <v>0</v>
      </c>
      <c r="S2358" s="3" t="b">
        <f t="shared" si="219"/>
        <v>0</v>
      </c>
      <c r="T2358" s="3" t="b">
        <f t="shared" si="220"/>
        <v>0</v>
      </c>
      <c r="U2358" s="3">
        <f t="shared" si="221"/>
        <v>0</v>
      </c>
    </row>
    <row r="2359" spans="1:21" x14ac:dyDescent="0.2">
      <c r="A2359" t="s">
        <v>186</v>
      </c>
      <c r="B2359" t="s">
        <v>187</v>
      </c>
      <c r="C2359" t="s">
        <v>188</v>
      </c>
      <c r="D2359" t="s">
        <v>18</v>
      </c>
      <c r="E2359" s="1">
        <v>42333.623553240737</v>
      </c>
      <c r="F2359" s="1">
        <v>42334.196284722224</v>
      </c>
      <c r="G2359">
        <v>4</v>
      </c>
      <c r="H2359">
        <v>1094</v>
      </c>
      <c r="I2359">
        <v>1448510670001</v>
      </c>
      <c r="J2359">
        <v>152</v>
      </c>
      <c r="K2359">
        <v>408</v>
      </c>
      <c r="L2359">
        <v>29422</v>
      </c>
      <c r="M2359" t="s">
        <v>24</v>
      </c>
      <c r="N2359">
        <v>50</v>
      </c>
      <c r="O2359" t="s">
        <v>29</v>
      </c>
      <c r="P2359" s="2" t="b">
        <f t="shared" si="216"/>
        <v>1</v>
      </c>
      <c r="Q2359" s="2" t="b">
        <f t="shared" si="217"/>
        <v>0</v>
      </c>
      <c r="R2359" s="2">
        <f t="shared" si="218"/>
        <v>0</v>
      </c>
      <c r="S2359" s="3" t="b">
        <f t="shared" si="219"/>
        <v>1</v>
      </c>
      <c r="T2359" s="3" t="b">
        <f t="shared" si="220"/>
        <v>1</v>
      </c>
      <c r="U2359" s="3">
        <f t="shared" si="221"/>
        <v>1</v>
      </c>
    </row>
    <row r="2360" spans="1:21" x14ac:dyDescent="0.2">
      <c r="A2360" t="s">
        <v>186</v>
      </c>
      <c r="B2360" t="s">
        <v>187</v>
      </c>
      <c r="C2360" t="s">
        <v>188</v>
      </c>
      <c r="D2360" t="s">
        <v>18</v>
      </c>
      <c r="E2360" s="1">
        <v>42333.623553240737</v>
      </c>
      <c r="F2360" s="1">
        <v>42334.196284722224</v>
      </c>
      <c r="G2360">
        <v>4</v>
      </c>
      <c r="H2360">
        <v>1095</v>
      </c>
      <c r="I2360">
        <v>1448510671739</v>
      </c>
      <c r="J2360">
        <v>706</v>
      </c>
      <c r="K2360">
        <v>409</v>
      </c>
      <c r="L2360">
        <v>31160</v>
      </c>
      <c r="M2360" t="s">
        <v>19</v>
      </c>
      <c r="N2360" t="s">
        <v>20</v>
      </c>
      <c r="P2360" s="2" t="b">
        <f t="shared" si="216"/>
        <v>0</v>
      </c>
      <c r="Q2360" s="2" t="b">
        <f t="shared" si="217"/>
        <v>0</v>
      </c>
      <c r="R2360" s="2">
        <f t="shared" si="218"/>
        <v>0</v>
      </c>
      <c r="S2360" s="3" t="b">
        <f t="shared" si="219"/>
        <v>0</v>
      </c>
      <c r="T2360" s="3" t="b">
        <f t="shared" si="220"/>
        <v>0</v>
      </c>
      <c r="U2360" s="3">
        <f t="shared" si="221"/>
        <v>0</v>
      </c>
    </row>
    <row r="2361" spans="1:21" x14ac:dyDescent="0.2">
      <c r="A2361" t="s">
        <v>186</v>
      </c>
      <c r="B2361" t="s">
        <v>187</v>
      </c>
      <c r="C2361" t="s">
        <v>188</v>
      </c>
      <c r="D2361" t="s">
        <v>18</v>
      </c>
      <c r="E2361" s="1">
        <v>42333.623553240737</v>
      </c>
      <c r="F2361" s="1">
        <v>42334.196284722224</v>
      </c>
      <c r="G2361">
        <v>4</v>
      </c>
      <c r="H2361">
        <v>1096</v>
      </c>
      <c r="I2361">
        <v>1448510673431</v>
      </c>
      <c r="J2361">
        <v>660</v>
      </c>
      <c r="K2361">
        <v>410</v>
      </c>
      <c r="L2361">
        <v>32852</v>
      </c>
      <c r="M2361" t="s">
        <v>19</v>
      </c>
      <c r="N2361" t="s">
        <v>20</v>
      </c>
      <c r="P2361" s="2" t="b">
        <f t="shared" si="216"/>
        <v>0</v>
      </c>
      <c r="Q2361" s="2" t="b">
        <f t="shared" si="217"/>
        <v>0</v>
      </c>
      <c r="R2361" s="2">
        <f t="shared" si="218"/>
        <v>0</v>
      </c>
      <c r="S2361" s="3" t="b">
        <f t="shared" si="219"/>
        <v>0</v>
      </c>
      <c r="T2361" s="3" t="b">
        <f t="shared" si="220"/>
        <v>0</v>
      </c>
      <c r="U2361" s="3">
        <f t="shared" si="221"/>
        <v>0</v>
      </c>
    </row>
    <row r="2362" spans="1:21" x14ac:dyDescent="0.2">
      <c r="A2362" t="s">
        <v>186</v>
      </c>
      <c r="B2362" t="s">
        <v>187</v>
      </c>
      <c r="C2362" t="s">
        <v>188</v>
      </c>
      <c r="D2362" t="s">
        <v>18</v>
      </c>
      <c r="E2362" s="1">
        <v>42333.623553240737</v>
      </c>
      <c r="F2362" s="1">
        <v>42334.196284722224</v>
      </c>
      <c r="G2362">
        <v>4</v>
      </c>
      <c r="H2362">
        <v>1097</v>
      </c>
      <c r="I2362">
        <v>1448510677748</v>
      </c>
      <c r="J2362">
        <v>2295</v>
      </c>
      <c r="K2362">
        <v>411</v>
      </c>
      <c r="L2362">
        <v>2303</v>
      </c>
      <c r="M2362" t="s">
        <v>19</v>
      </c>
      <c r="N2362" t="s">
        <v>20</v>
      </c>
      <c r="P2362" s="2" t="b">
        <f t="shared" si="216"/>
        <v>0</v>
      </c>
      <c r="Q2362" s="2" t="b">
        <f t="shared" si="217"/>
        <v>0</v>
      </c>
      <c r="R2362" s="2">
        <f t="shared" si="218"/>
        <v>0</v>
      </c>
      <c r="S2362" s="3" t="b">
        <f t="shared" si="219"/>
        <v>0</v>
      </c>
      <c r="T2362" s="3" t="b">
        <f t="shared" si="220"/>
        <v>0</v>
      </c>
      <c r="U2362" s="3">
        <f t="shared" si="221"/>
        <v>0</v>
      </c>
    </row>
    <row r="2363" spans="1:21" x14ac:dyDescent="0.2">
      <c r="A2363" t="s">
        <v>186</v>
      </c>
      <c r="B2363" t="s">
        <v>187</v>
      </c>
      <c r="C2363" t="s">
        <v>188</v>
      </c>
      <c r="D2363" t="s">
        <v>18</v>
      </c>
      <c r="E2363" s="1">
        <v>42333.623553240737</v>
      </c>
      <c r="F2363" s="1">
        <v>42334.196284722224</v>
      </c>
      <c r="G2363">
        <v>4</v>
      </c>
      <c r="H2363">
        <v>1098</v>
      </c>
      <c r="I2363">
        <v>1448510679293</v>
      </c>
      <c r="J2363">
        <v>531</v>
      </c>
      <c r="K2363">
        <v>412</v>
      </c>
      <c r="L2363">
        <v>3848</v>
      </c>
      <c r="M2363" t="s">
        <v>19</v>
      </c>
      <c r="N2363" t="s">
        <v>20</v>
      </c>
      <c r="P2363" s="2" t="b">
        <f t="shared" si="216"/>
        <v>0</v>
      </c>
      <c r="Q2363" s="2" t="b">
        <f t="shared" si="217"/>
        <v>0</v>
      </c>
      <c r="R2363" s="2">
        <f t="shared" si="218"/>
        <v>0</v>
      </c>
      <c r="S2363" s="3" t="b">
        <f t="shared" si="219"/>
        <v>0</v>
      </c>
      <c r="T2363" s="3" t="b">
        <f t="shared" si="220"/>
        <v>0</v>
      </c>
      <c r="U2363" s="3">
        <f t="shared" si="221"/>
        <v>0</v>
      </c>
    </row>
    <row r="2364" spans="1:21" x14ac:dyDescent="0.2">
      <c r="A2364" t="s">
        <v>186</v>
      </c>
      <c r="B2364" t="s">
        <v>187</v>
      </c>
      <c r="C2364" t="s">
        <v>188</v>
      </c>
      <c r="D2364" t="s">
        <v>18</v>
      </c>
      <c r="E2364" s="1">
        <v>42333.623553240737</v>
      </c>
      <c r="F2364" s="1">
        <v>42334.196284722224</v>
      </c>
      <c r="G2364">
        <v>4</v>
      </c>
      <c r="H2364">
        <v>1099</v>
      </c>
      <c r="I2364">
        <v>1448510682735</v>
      </c>
      <c r="J2364">
        <v>2278</v>
      </c>
      <c r="K2364">
        <v>413</v>
      </c>
      <c r="L2364">
        <v>7290</v>
      </c>
      <c r="M2364" t="s">
        <v>24</v>
      </c>
      <c r="N2364">
        <v>40</v>
      </c>
      <c r="O2364" t="s">
        <v>106</v>
      </c>
      <c r="P2364" s="2" t="b">
        <f t="shared" si="216"/>
        <v>0</v>
      </c>
      <c r="Q2364" s="2" t="b">
        <f t="shared" si="217"/>
        <v>0</v>
      </c>
      <c r="R2364" s="2">
        <f t="shared" si="218"/>
        <v>0</v>
      </c>
      <c r="S2364" s="3" t="b">
        <f t="shared" si="219"/>
        <v>0</v>
      </c>
      <c r="T2364" s="3" t="b">
        <f t="shared" si="220"/>
        <v>0</v>
      </c>
      <c r="U2364" s="3">
        <f t="shared" si="221"/>
        <v>0</v>
      </c>
    </row>
    <row r="2365" spans="1:21" x14ac:dyDescent="0.2">
      <c r="A2365" t="s">
        <v>186</v>
      </c>
      <c r="B2365" t="s">
        <v>187</v>
      </c>
      <c r="C2365" t="s">
        <v>188</v>
      </c>
      <c r="D2365" t="s">
        <v>18</v>
      </c>
      <c r="E2365" s="1">
        <v>42333.623553240737</v>
      </c>
      <c r="F2365" s="1">
        <v>42334.196284722224</v>
      </c>
      <c r="G2365">
        <v>4</v>
      </c>
      <c r="H2365">
        <v>1100</v>
      </c>
      <c r="I2365">
        <v>1448510685672</v>
      </c>
      <c r="J2365">
        <v>1912</v>
      </c>
      <c r="K2365">
        <v>414</v>
      </c>
      <c r="L2365">
        <v>10227</v>
      </c>
      <c r="M2365" t="s">
        <v>21</v>
      </c>
      <c r="N2365" t="s">
        <v>23</v>
      </c>
      <c r="P2365" s="2" t="b">
        <f t="shared" si="216"/>
        <v>0</v>
      </c>
      <c r="Q2365" s="2" t="b">
        <f t="shared" si="217"/>
        <v>0</v>
      </c>
      <c r="R2365" s="2">
        <f t="shared" si="218"/>
        <v>0</v>
      </c>
      <c r="S2365" s="3" t="b">
        <f t="shared" si="219"/>
        <v>0</v>
      </c>
      <c r="T2365" s="3" t="b">
        <f t="shared" si="220"/>
        <v>0</v>
      </c>
      <c r="U2365" s="3">
        <f t="shared" si="221"/>
        <v>0</v>
      </c>
    </row>
    <row r="2366" spans="1:21" x14ac:dyDescent="0.2">
      <c r="A2366" t="s">
        <v>186</v>
      </c>
      <c r="B2366" t="s">
        <v>187</v>
      </c>
      <c r="C2366" t="s">
        <v>188</v>
      </c>
      <c r="D2366" t="s">
        <v>18</v>
      </c>
      <c r="E2366" s="1">
        <v>42333.623553240737</v>
      </c>
      <c r="F2366" s="1">
        <v>42334.196284722224</v>
      </c>
      <c r="G2366">
        <v>4</v>
      </c>
      <c r="H2366">
        <v>1101</v>
      </c>
      <c r="I2366">
        <v>1448510688701</v>
      </c>
      <c r="J2366">
        <v>2022</v>
      </c>
      <c r="K2366">
        <v>415</v>
      </c>
      <c r="L2366">
        <v>13256</v>
      </c>
      <c r="M2366" t="s">
        <v>21</v>
      </c>
      <c r="N2366" t="s">
        <v>23</v>
      </c>
      <c r="P2366" s="2" t="b">
        <f t="shared" si="216"/>
        <v>0</v>
      </c>
      <c r="Q2366" s="2" t="b">
        <f t="shared" si="217"/>
        <v>0</v>
      </c>
      <c r="R2366" s="2">
        <f t="shared" si="218"/>
        <v>0</v>
      </c>
      <c r="S2366" s="3" t="b">
        <f t="shared" si="219"/>
        <v>0</v>
      </c>
      <c r="T2366" s="3" t="b">
        <f t="shared" si="220"/>
        <v>0</v>
      </c>
      <c r="U2366" s="3">
        <f t="shared" si="221"/>
        <v>0</v>
      </c>
    </row>
    <row r="2367" spans="1:21" x14ac:dyDescent="0.2">
      <c r="A2367" t="s">
        <v>186</v>
      </c>
      <c r="B2367" t="s">
        <v>187</v>
      </c>
      <c r="C2367" t="s">
        <v>188</v>
      </c>
      <c r="D2367" t="s">
        <v>18</v>
      </c>
      <c r="E2367" s="1">
        <v>42333.623553240737</v>
      </c>
      <c r="F2367" s="1">
        <v>42334.196284722224</v>
      </c>
      <c r="G2367">
        <v>4</v>
      </c>
      <c r="H2367">
        <v>1102</v>
      </c>
      <c r="I2367">
        <v>1448510691362</v>
      </c>
      <c r="J2367">
        <v>1646</v>
      </c>
      <c r="K2367">
        <v>416</v>
      </c>
      <c r="L2367">
        <v>15917</v>
      </c>
      <c r="M2367" t="s">
        <v>21</v>
      </c>
      <c r="N2367" t="s">
        <v>23</v>
      </c>
      <c r="P2367" s="2" t="b">
        <f t="shared" si="216"/>
        <v>0</v>
      </c>
      <c r="Q2367" s="2" t="b">
        <f t="shared" si="217"/>
        <v>0</v>
      </c>
      <c r="R2367" s="2">
        <f t="shared" si="218"/>
        <v>0</v>
      </c>
      <c r="S2367" s="3" t="b">
        <f t="shared" si="219"/>
        <v>0</v>
      </c>
      <c r="T2367" s="3" t="b">
        <f t="shared" si="220"/>
        <v>0</v>
      </c>
      <c r="U2367" s="3">
        <f t="shared" si="221"/>
        <v>0</v>
      </c>
    </row>
    <row r="2368" spans="1:21" x14ac:dyDescent="0.2">
      <c r="A2368" t="s">
        <v>186</v>
      </c>
      <c r="B2368" t="s">
        <v>187</v>
      </c>
      <c r="C2368" t="s">
        <v>188</v>
      </c>
      <c r="D2368" t="s">
        <v>18</v>
      </c>
      <c r="E2368" s="1">
        <v>42333.623553240737</v>
      </c>
      <c r="F2368" s="1">
        <v>42334.196284722224</v>
      </c>
      <c r="G2368">
        <v>4</v>
      </c>
      <c r="H2368">
        <v>1103</v>
      </c>
      <c r="I2368">
        <v>1448510693851</v>
      </c>
      <c r="J2368">
        <v>1477</v>
      </c>
      <c r="K2368">
        <v>417</v>
      </c>
      <c r="L2368">
        <v>18406</v>
      </c>
      <c r="M2368" t="s">
        <v>21</v>
      </c>
      <c r="N2368" t="s">
        <v>23</v>
      </c>
      <c r="P2368" s="2" t="b">
        <f t="shared" si="216"/>
        <v>0</v>
      </c>
      <c r="Q2368" s="2" t="b">
        <f t="shared" si="217"/>
        <v>0</v>
      </c>
      <c r="R2368" s="2">
        <f t="shared" si="218"/>
        <v>0</v>
      </c>
      <c r="S2368" s="3" t="b">
        <f t="shared" si="219"/>
        <v>0</v>
      </c>
      <c r="T2368" s="3" t="b">
        <f t="shared" si="220"/>
        <v>0</v>
      </c>
      <c r="U2368" s="3">
        <f t="shared" si="221"/>
        <v>0</v>
      </c>
    </row>
    <row r="2369" spans="1:21" x14ac:dyDescent="0.2">
      <c r="A2369" t="s">
        <v>186</v>
      </c>
      <c r="B2369" t="s">
        <v>187</v>
      </c>
      <c r="C2369" t="s">
        <v>188</v>
      </c>
      <c r="D2369" t="s">
        <v>18</v>
      </c>
      <c r="E2369" s="1">
        <v>42333.623553240737</v>
      </c>
      <c r="F2369" s="1">
        <v>42334.196284722224</v>
      </c>
      <c r="G2369">
        <v>4</v>
      </c>
      <c r="H2369">
        <v>1104</v>
      </c>
      <c r="I2369">
        <v>1448510698290</v>
      </c>
      <c r="J2369">
        <v>3423</v>
      </c>
      <c r="K2369">
        <v>418</v>
      </c>
      <c r="L2369">
        <v>22845</v>
      </c>
      <c r="M2369" t="s">
        <v>21</v>
      </c>
      <c r="N2369" t="s">
        <v>23</v>
      </c>
      <c r="P2369" s="2" t="b">
        <f t="shared" si="216"/>
        <v>0</v>
      </c>
      <c r="Q2369" s="2" t="b">
        <f t="shared" si="217"/>
        <v>0</v>
      </c>
      <c r="R2369" s="2">
        <f t="shared" si="218"/>
        <v>0</v>
      </c>
      <c r="S2369" s="3" t="b">
        <f t="shared" si="219"/>
        <v>0</v>
      </c>
      <c r="T2369" s="3" t="b">
        <f t="shared" si="220"/>
        <v>0</v>
      </c>
      <c r="U2369" s="3">
        <f t="shared" si="221"/>
        <v>0</v>
      </c>
    </row>
    <row r="2370" spans="1:21" x14ac:dyDescent="0.2">
      <c r="A2370" t="s">
        <v>186</v>
      </c>
      <c r="B2370" t="s">
        <v>187</v>
      </c>
      <c r="C2370" t="s">
        <v>188</v>
      </c>
      <c r="D2370" t="s">
        <v>18</v>
      </c>
      <c r="E2370" s="1">
        <v>42333.623553240737</v>
      </c>
      <c r="F2370" s="1">
        <v>42334.196284722224</v>
      </c>
      <c r="G2370">
        <v>4</v>
      </c>
      <c r="H2370">
        <v>1105</v>
      </c>
      <c r="I2370">
        <v>1448510700734</v>
      </c>
      <c r="J2370">
        <v>1435</v>
      </c>
      <c r="K2370">
        <v>419</v>
      </c>
      <c r="L2370">
        <v>25289</v>
      </c>
      <c r="M2370" t="s">
        <v>21</v>
      </c>
      <c r="N2370" t="s">
        <v>23</v>
      </c>
      <c r="P2370" s="2" t="b">
        <f t="shared" si="216"/>
        <v>0</v>
      </c>
      <c r="Q2370" s="2" t="b">
        <f t="shared" si="217"/>
        <v>0</v>
      </c>
      <c r="R2370" s="2">
        <f t="shared" si="218"/>
        <v>0</v>
      </c>
      <c r="S2370" s="3" t="b">
        <f t="shared" si="219"/>
        <v>0</v>
      </c>
      <c r="T2370" s="3" t="b">
        <f t="shared" si="220"/>
        <v>0</v>
      </c>
      <c r="U2370" s="3">
        <f t="shared" si="221"/>
        <v>0</v>
      </c>
    </row>
    <row r="2371" spans="1:21" x14ac:dyDescent="0.2">
      <c r="A2371" t="s">
        <v>186</v>
      </c>
      <c r="B2371" t="s">
        <v>187</v>
      </c>
      <c r="C2371" t="s">
        <v>188</v>
      </c>
      <c r="D2371" t="s">
        <v>18</v>
      </c>
      <c r="E2371" s="1">
        <v>42333.623553240737</v>
      </c>
      <c r="F2371" s="1">
        <v>42334.196284722224</v>
      </c>
      <c r="G2371">
        <v>4</v>
      </c>
      <c r="H2371">
        <v>1106</v>
      </c>
      <c r="I2371">
        <v>1448510706477</v>
      </c>
      <c r="J2371">
        <v>4611</v>
      </c>
      <c r="K2371">
        <v>420</v>
      </c>
      <c r="L2371">
        <v>31032</v>
      </c>
      <c r="M2371" t="s">
        <v>24</v>
      </c>
      <c r="N2371">
        <v>50</v>
      </c>
      <c r="O2371" t="s">
        <v>256</v>
      </c>
      <c r="P2371" s="2" t="b">
        <f t="shared" ref="P2371:P2434" si="222">ISNUMBER(SEARCH("star", O2371))</f>
        <v>0</v>
      </c>
      <c r="Q2371" s="2" t="b">
        <f t="shared" ref="Q2371:Q2434" si="223">IF(N2371=49, TRUE, FALSE)</f>
        <v>0</v>
      </c>
      <c r="R2371" s="2">
        <f t="shared" ref="R2371:R2434" si="224">IF(AND(P2371=TRUE, Q2371=TRUE), 1, 0)</f>
        <v>0</v>
      </c>
      <c r="S2371" s="3" t="b">
        <f t="shared" ref="S2371:S2434" si="225">ISNUMBER(SEARCH("cloud", O2371))</f>
        <v>0</v>
      </c>
      <c r="T2371" s="3" t="b">
        <f t="shared" ref="T2371:T2434" si="226">IF(N2371=50, TRUE, FALSE)</f>
        <v>1</v>
      </c>
      <c r="U2371" s="3">
        <f t="shared" ref="U2371:U2434" si="227">IF(AND(S2371=TRUE,T2371=TRUE), 1,0)</f>
        <v>0</v>
      </c>
    </row>
    <row r="2372" spans="1:21" x14ac:dyDescent="0.2">
      <c r="A2372" t="s">
        <v>186</v>
      </c>
      <c r="B2372" t="s">
        <v>187</v>
      </c>
      <c r="C2372" t="s">
        <v>188</v>
      </c>
      <c r="D2372" t="s">
        <v>18</v>
      </c>
      <c r="E2372" s="1">
        <v>42333.623553240737</v>
      </c>
      <c r="F2372" s="1">
        <v>42334.196284722224</v>
      </c>
      <c r="G2372">
        <v>4</v>
      </c>
      <c r="H2372">
        <v>1107</v>
      </c>
      <c r="I2372">
        <v>1448510709358</v>
      </c>
      <c r="J2372">
        <v>1741</v>
      </c>
      <c r="K2372">
        <v>421</v>
      </c>
      <c r="L2372">
        <v>33913</v>
      </c>
      <c r="M2372" t="s">
        <v>24</v>
      </c>
      <c r="N2372">
        <v>50</v>
      </c>
      <c r="O2372" t="s">
        <v>29</v>
      </c>
      <c r="P2372" s="2" t="b">
        <f t="shared" si="222"/>
        <v>1</v>
      </c>
      <c r="Q2372" s="2" t="b">
        <f t="shared" si="223"/>
        <v>0</v>
      </c>
      <c r="R2372" s="2">
        <f t="shared" si="224"/>
        <v>0</v>
      </c>
      <c r="S2372" s="3" t="b">
        <f t="shared" si="225"/>
        <v>1</v>
      </c>
      <c r="T2372" s="3" t="b">
        <f t="shared" si="226"/>
        <v>1</v>
      </c>
      <c r="U2372" s="3">
        <f t="shared" si="227"/>
        <v>1</v>
      </c>
    </row>
    <row r="2373" spans="1:21" x14ac:dyDescent="0.2">
      <c r="A2373" t="s">
        <v>186</v>
      </c>
      <c r="B2373" t="s">
        <v>187</v>
      </c>
      <c r="C2373" t="s">
        <v>188</v>
      </c>
      <c r="D2373" t="s">
        <v>18</v>
      </c>
      <c r="E2373" s="1">
        <v>42333.623553240737</v>
      </c>
      <c r="F2373" s="1">
        <v>42334.196284722224</v>
      </c>
      <c r="G2373">
        <v>4</v>
      </c>
      <c r="H2373">
        <v>1108</v>
      </c>
      <c r="I2373">
        <v>1448510711622</v>
      </c>
      <c r="J2373">
        <v>1232</v>
      </c>
      <c r="K2373">
        <v>422</v>
      </c>
      <c r="L2373">
        <v>36177</v>
      </c>
      <c r="M2373" t="s">
        <v>19</v>
      </c>
      <c r="N2373" t="s">
        <v>20</v>
      </c>
      <c r="P2373" s="2" t="b">
        <f t="shared" si="222"/>
        <v>0</v>
      </c>
      <c r="Q2373" s="2" t="b">
        <f t="shared" si="223"/>
        <v>0</v>
      </c>
      <c r="R2373" s="2">
        <f t="shared" si="224"/>
        <v>0</v>
      </c>
      <c r="S2373" s="3" t="b">
        <f t="shared" si="225"/>
        <v>0</v>
      </c>
      <c r="T2373" s="3" t="b">
        <f t="shared" si="226"/>
        <v>0</v>
      </c>
      <c r="U2373" s="3">
        <f t="shared" si="227"/>
        <v>0</v>
      </c>
    </row>
    <row r="2374" spans="1:21" x14ac:dyDescent="0.2">
      <c r="A2374" t="s">
        <v>186</v>
      </c>
      <c r="B2374" t="s">
        <v>187</v>
      </c>
      <c r="C2374" t="s">
        <v>188</v>
      </c>
      <c r="D2374" t="s">
        <v>18</v>
      </c>
      <c r="E2374" s="1">
        <v>42333.623553240737</v>
      </c>
      <c r="F2374" s="1">
        <v>42334.196284722224</v>
      </c>
      <c r="G2374">
        <v>4</v>
      </c>
      <c r="H2374">
        <v>1109</v>
      </c>
      <c r="I2374">
        <v>1448510713742</v>
      </c>
      <c r="J2374">
        <v>1086</v>
      </c>
      <c r="K2374">
        <v>423</v>
      </c>
      <c r="L2374">
        <v>38297</v>
      </c>
      <c r="M2374" t="s">
        <v>19</v>
      </c>
      <c r="N2374" t="s">
        <v>20</v>
      </c>
      <c r="P2374" s="2" t="b">
        <f t="shared" si="222"/>
        <v>0</v>
      </c>
      <c r="Q2374" s="2" t="b">
        <f t="shared" si="223"/>
        <v>0</v>
      </c>
      <c r="R2374" s="2">
        <f t="shared" si="224"/>
        <v>0</v>
      </c>
      <c r="S2374" s="3" t="b">
        <f t="shared" si="225"/>
        <v>0</v>
      </c>
      <c r="T2374" s="3" t="b">
        <f t="shared" si="226"/>
        <v>0</v>
      </c>
      <c r="U2374" s="3">
        <f t="shared" si="227"/>
        <v>0</v>
      </c>
    </row>
    <row r="2375" spans="1:21" x14ac:dyDescent="0.2">
      <c r="A2375" t="s">
        <v>186</v>
      </c>
      <c r="B2375" t="s">
        <v>187</v>
      </c>
      <c r="C2375" t="s">
        <v>188</v>
      </c>
      <c r="D2375" t="s">
        <v>18</v>
      </c>
      <c r="E2375" s="1">
        <v>42333.623553240737</v>
      </c>
      <c r="F2375" s="1">
        <v>42334.196284722224</v>
      </c>
      <c r="G2375">
        <v>4</v>
      </c>
      <c r="H2375">
        <v>1110</v>
      </c>
      <c r="I2375">
        <v>1448510716536</v>
      </c>
      <c r="J2375">
        <v>772</v>
      </c>
      <c r="K2375">
        <v>424</v>
      </c>
      <c r="L2375">
        <v>773</v>
      </c>
      <c r="M2375" t="s">
        <v>19</v>
      </c>
      <c r="N2375" t="s">
        <v>20</v>
      </c>
      <c r="P2375" s="2" t="b">
        <f t="shared" si="222"/>
        <v>0</v>
      </c>
      <c r="Q2375" s="2" t="b">
        <f t="shared" si="223"/>
        <v>0</v>
      </c>
      <c r="R2375" s="2">
        <f t="shared" si="224"/>
        <v>0</v>
      </c>
      <c r="S2375" s="3" t="b">
        <f t="shared" si="225"/>
        <v>0</v>
      </c>
      <c r="T2375" s="3" t="b">
        <f t="shared" si="226"/>
        <v>0</v>
      </c>
      <c r="U2375" s="3">
        <f t="shared" si="227"/>
        <v>0</v>
      </c>
    </row>
    <row r="2376" spans="1:21" x14ac:dyDescent="0.2">
      <c r="A2376" t="s">
        <v>186</v>
      </c>
      <c r="B2376" t="s">
        <v>187</v>
      </c>
      <c r="C2376" t="s">
        <v>188</v>
      </c>
      <c r="D2376" t="s">
        <v>18</v>
      </c>
      <c r="E2376" s="1">
        <v>42333.623553240737</v>
      </c>
      <c r="F2376" s="1">
        <v>42334.196284722224</v>
      </c>
      <c r="G2376">
        <v>4</v>
      </c>
      <c r="H2376">
        <v>1111</v>
      </c>
      <c r="I2376">
        <v>1448510718559</v>
      </c>
      <c r="J2376">
        <v>1018</v>
      </c>
      <c r="K2376">
        <v>425</v>
      </c>
      <c r="L2376">
        <v>2796</v>
      </c>
      <c r="M2376" t="s">
        <v>19</v>
      </c>
      <c r="N2376" t="s">
        <v>20</v>
      </c>
      <c r="P2376" s="2" t="b">
        <f t="shared" si="222"/>
        <v>0</v>
      </c>
      <c r="Q2376" s="2" t="b">
        <f t="shared" si="223"/>
        <v>0</v>
      </c>
      <c r="R2376" s="2">
        <f t="shared" si="224"/>
        <v>0</v>
      </c>
      <c r="S2376" s="3" t="b">
        <f t="shared" si="225"/>
        <v>0</v>
      </c>
      <c r="T2376" s="3" t="b">
        <f t="shared" si="226"/>
        <v>0</v>
      </c>
      <c r="U2376" s="3">
        <f t="shared" si="227"/>
        <v>0</v>
      </c>
    </row>
    <row r="2377" spans="1:21" x14ac:dyDescent="0.2">
      <c r="A2377" t="s">
        <v>186</v>
      </c>
      <c r="B2377" t="s">
        <v>187</v>
      </c>
      <c r="C2377" t="s">
        <v>188</v>
      </c>
      <c r="D2377" t="s">
        <v>18</v>
      </c>
      <c r="E2377" s="1">
        <v>42333.623553240737</v>
      </c>
      <c r="F2377" s="1">
        <v>42334.196284722224</v>
      </c>
      <c r="G2377">
        <v>4</v>
      </c>
      <c r="H2377">
        <v>1112</v>
      </c>
      <c r="I2377">
        <v>1448510721965</v>
      </c>
      <c r="J2377">
        <v>2317</v>
      </c>
      <c r="K2377">
        <v>426</v>
      </c>
      <c r="L2377">
        <v>6202</v>
      </c>
      <c r="M2377" t="s">
        <v>24</v>
      </c>
      <c r="N2377">
        <v>32</v>
      </c>
      <c r="O2377" t="s">
        <v>108</v>
      </c>
      <c r="P2377" s="2" t="b">
        <f t="shared" si="222"/>
        <v>0</v>
      </c>
      <c r="Q2377" s="2" t="b">
        <f t="shared" si="223"/>
        <v>0</v>
      </c>
      <c r="R2377" s="2">
        <f t="shared" si="224"/>
        <v>0</v>
      </c>
      <c r="S2377" s="3" t="b">
        <f t="shared" si="225"/>
        <v>0</v>
      </c>
      <c r="T2377" s="3" t="b">
        <f t="shared" si="226"/>
        <v>0</v>
      </c>
      <c r="U2377" s="3">
        <f t="shared" si="227"/>
        <v>0</v>
      </c>
    </row>
    <row r="2378" spans="1:21" x14ac:dyDescent="0.2">
      <c r="A2378" t="s">
        <v>186</v>
      </c>
      <c r="B2378" t="s">
        <v>187</v>
      </c>
      <c r="C2378" t="s">
        <v>188</v>
      </c>
      <c r="D2378" t="s">
        <v>18</v>
      </c>
      <c r="E2378" s="1">
        <v>42333.623553240737</v>
      </c>
      <c r="F2378" s="1">
        <v>42334.196284722224</v>
      </c>
      <c r="G2378">
        <v>4</v>
      </c>
      <c r="H2378">
        <v>1113</v>
      </c>
      <c r="I2378">
        <v>1448510724009</v>
      </c>
      <c r="J2378">
        <v>1018</v>
      </c>
      <c r="K2378">
        <v>427</v>
      </c>
      <c r="L2378">
        <v>8246</v>
      </c>
      <c r="M2378" t="s">
        <v>19</v>
      </c>
      <c r="N2378" t="s">
        <v>20</v>
      </c>
      <c r="P2378" s="2" t="b">
        <f t="shared" si="222"/>
        <v>0</v>
      </c>
      <c r="Q2378" s="2" t="b">
        <f t="shared" si="223"/>
        <v>0</v>
      </c>
      <c r="R2378" s="2">
        <f t="shared" si="224"/>
        <v>0</v>
      </c>
      <c r="S2378" s="3" t="b">
        <f t="shared" si="225"/>
        <v>0</v>
      </c>
      <c r="T2378" s="3" t="b">
        <f t="shared" si="226"/>
        <v>0</v>
      </c>
      <c r="U2378" s="3">
        <f t="shared" si="227"/>
        <v>0</v>
      </c>
    </row>
    <row r="2379" spans="1:21" x14ac:dyDescent="0.2">
      <c r="A2379" t="s">
        <v>186</v>
      </c>
      <c r="B2379" t="s">
        <v>187</v>
      </c>
      <c r="C2379" t="s">
        <v>188</v>
      </c>
      <c r="D2379" t="s">
        <v>18</v>
      </c>
      <c r="E2379" s="1">
        <v>42333.623553240737</v>
      </c>
      <c r="F2379" s="1">
        <v>42334.196284722224</v>
      </c>
      <c r="G2379">
        <v>4</v>
      </c>
      <c r="H2379">
        <v>1114</v>
      </c>
      <c r="I2379">
        <v>1448510727370</v>
      </c>
      <c r="J2379">
        <v>2206</v>
      </c>
      <c r="K2379">
        <v>428</v>
      </c>
      <c r="L2379">
        <v>11607</v>
      </c>
      <c r="M2379" t="s">
        <v>24</v>
      </c>
      <c r="N2379">
        <v>40</v>
      </c>
      <c r="O2379" t="s">
        <v>109</v>
      </c>
      <c r="P2379" s="2" t="b">
        <f t="shared" si="222"/>
        <v>0</v>
      </c>
      <c r="Q2379" s="2" t="b">
        <f t="shared" si="223"/>
        <v>0</v>
      </c>
      <c r="R2379" s="2">
        <f t="shared" si="224"/>
        <v>0</v>
      </c>
      <c r="S2379" s="3" t="b">
        <f t="shared" si="225"/>
        <v>0</v>
      </c>
      <c r="T2379" s="3" t="b">
        <f t="shared" si="226"/>
        <v>0</v>
      </c>
      <c r="U2379" s="3">
        <f t="shared" si="227"/>
        <v>0</v>
      </c>
    </row>
    <row r="2380" spans="1:21" x14ac:dyDescent="0.2">
      <c r="A2380" t="s">
        <v>186</v>
      </c>
      <c r="B2380" t="s">
        <v>187</v>
      </c>
      <c r="C2380" t="s">
        <v>188</v>
      </c>
      <c r="D2380" t="s">
        <v>18</v>
      </c>
      <c r="E2380" s="1">
        <v>42333.623553240737</v>
      </c>
      <c r="F2380" s="1">
        <v>42334.196284722224</v>
      </c>
      <c r="G2380">
        <v>4</v>
      </c>
      <c r="H2380">
        <v>1115</v>
      </c>
      <c r="I2380">
        <v>1448510730439</v>
      </c>
      <c r="J2380">
        <v>2063</v>
      </c>
      <c r="K2380">
        <v>429</v>
      </c>
      <c r="L2380">
        <v>14676</v>
      </c>
      <c r="M2380" t="s">
        <v>21</v>
      </c>
      <c r="N2380" t="s">
        <v>23</v>
      </c>
      <c r="P2380" s="2" t="b">
        <f t="shared" si="222"/>
        <v>0</v>
      </c>
      <c r="Q2380" s="2" t="b">
        <f t="shared" si="223"/>
        <v>0</v>
      </c>
      <c r="R2380" s="2">
        <f t="shared" si="224"/>
        <v>0</v>
      </c>
      <c r="S2380" s="3" t="b">
        <f t="shared" si="225"/>
        <v>0</v>
      </c>
      <c r="T2380" s="3" t="b">
        <f t="shared" si="226"/>
        <v>0</v>
      </c>
      <c r="U2380" s="3">
        <f t="shared" si="227"/>
        <v>0</v>
      </c>
    </row>
    <row r="2381" spans="1:21" x14ac:dyDescent="0.2">
      <c r="A2381" t="s">
        <v>186</v>
      </c>
      <c r="B2381" t="s">
        <v>187</v>
      </c>
      <c r="C2381" t="s">
        <v>188</v>
      </c>
      <c r="D2381" t="s">
        <v>18</v>
      </c>
      <c r="E2381" s="1">
        <v>42333.623553240737</v>
      </c>
      <c r="F2381" s="1">
        <v>42334.196284722224</v>
      </c>
      <c r="G2381">
        <v>4</v>
      </c>
      <c r="H2381">
        <v>1116</v>
      </c>
      <c r="I2381">
        <v>1448510733539</v>
      </c>
      <c r="J2381">
        <v>2085</v>
      </c>
      <c r="K2381">
        <v>430</v>
      </c>
      <c r="L2381">
        <v>17776</v>
      </c>
      <c r="M2381" t="s">
        <v>21</v>
      </c>
      <c r="N2381" t="s">
        <v>23</v>
      </c>
      <c r="P2381" s="2" t="b">
        <f t="shared" si="222"/>
        <v>0</v>
      </c>
      <c r="Q2381" s="2" t="b">
        <f t="shared" si="223"/>
        <v>0</v>
      </c>
      <c r="R2381" s="2">
        <f t="shared" si="224"/>
        <v>0</v>
      </c>
      <c r="S2381" s="3" t="b">
        <f t="shared" si="225"/>
        <v>0</v>
      </c>
      <c r="T2381" s="3" t="b">
        <f t="shared" si="226"/>
        <v>0</v>
      </c>
      <c r="U2381" s="3">
        <f t="shared" si="227"/>
        <v>0</v>
      </c>
    </row>
    <row r="2382" spans="1:21" x14ac:dyDescent="0.2">
      <c r="A2382" t="s">
        <v>186</v>
      </c>
      <c r="B2382" t="s">
        <v>187</v>
      </c>
      <c r="C2382" t="s">
        <v>188</v>
      </c>
      <c r="D2382" t="s">
        <v>18</v>
      </c>
      <c r="E2382" s="1">
        <v>42333.623553240737</v>
      </c>
      <c r="F2382" s="1">
        <v>42334.196284722224</v>
      </c>
      <c r="G2382">
        <v>4</v>
      </c>
      <c r="H2382">
        <v>1117</v>
      </c>
      <c r="I2382">
        <v>1448510736647</v>
      </c>
      <c r="J2382">
        <v>2092</v>
      </c>
      <c r="K2382">
        <v>431</v>
      </c>
      <c r="L2382">
        <v>20884</v>
      </c>
      <c r="M2382" t="s">
        <v>21</v>
      </c>
      <c r="N2382" t="s">
        <v>23</v>
      </c>
      <c r="P2382" s="2" t="b">
        <f t="shared" si="222"/>
        <v>0</v>
      </c>
      <c r="Q2382" s="2" t="b">
        <f t="shared" si="223"/>
        <v>0</v>
      </c>
      <c r="R2382" s="2">
        <f t="shared" si="224"/>
        <v>0</v>
      </c>
      <c r="S2382" s="3" t="b">
        <f t="shared" si="225"/>
        <v>0</v>
      </c>
      <c r="T2382" s="3" t="b">
        <f t="shared" si="226"/>
        <v>0</v>
      </c>
      <c r="U2382" s="3">
        <f t="shared" si="227"/>
        <v>0</v>
      </c>
    </row>
    <row r="2383" spans="1:21" x14ac:dyDescent="0.2">
      <c r="A2383" t="s">
        <v>186</v>
      </c>
      <c r="B2383" t="s">
        <v>187</v>
      </c>
      <c r="C2383" t="s">
        <v>188</v>
      </c>
      <c r="D2383" t="s">
        <v>18</v>
      </c>
      <c r="E2383" s="1">
        <v>42333.623553240737</v>
      </c>
      <c r="F2383" s="1">
        <v>42334.196284722224</v>
      </c>
      <c r="G2383">
        <v>4</v>
      </c>
      <c r="H2383">
        <v>1118</v>
      </c>
      <c r="I2383">
        <v>1448510739283</v>
      </c>
      <c r="J2383">
        <v>1628</v>
      </c>
      <c r="K2383">
        <v>432</v>
      </c>
      <c r="L2383">
        <v>23520</v>
      </c>
      <c r="M2383" t="s">
        <v>21</v>
      </c>
      <c r="N2383" t="s">
        <v>23</v>
      </c>
      <c r="P2383" s="2" t="b">
        <f t="shared" si="222"/>
        <v>0</v>
      </c>
      <c r="Q2383" s="2" t="b">
        <f t="shared" si="223"/>
        <v>0</v>
      </c>
      <c r="R2383" s="2">
        <f t="shared" si="224"/>
        <v>0</v>
      </c>
      <c r="S2383" s="3" t="b">
        <f t="shared" si="225"/>
        <v>0</v>
      </c>
      <c r="T2383" s="3" t="b">
        <f t="shared" si="226"/>
        <v>0</v>
      </c>
      <c r="U2383" s="3">
        <f t="shared" si="227"/>
        <v>0</v>
      </c>
    </row>
    <row r="2384" spans="1:21" x14ac:dyDescent="0.2">
      <c r="A2384" t="s">
        <v>186</v>
      </c>
      <c r="B2384" t="s">
        <v>187</v>
      </c>
      <c r="C2384" t="s">
        <v>188</v>
      </c>
      <c r="D2384" t="s">
        <v>18</v>
      </c>
      <c r="E2384" s="1">
        <v>42333.623553240737</v>
      </c>
      <c r="F2384" s="1">
        <v>42334.196284722224</v>
      </c>
      <c r="G2384">
        <v>4</v>
      </c>
      <c r="H2384">
        <v>1119</v>
      </c>
      <c r="I2384">
        <v>1448510742271</v>
      </c>
      <c r="J2384">
        <v>1986</v>
      </c>
      <c r="K2384">
        <v>433</v>
      </c>
      <c r="L2384">
        <v>26508</v>
      </c>
      <c r="M2384" t="s">
        <v>21</v>
      </c>
      <c r="N2384" t="s">
        <v>23</v>
      </c>
      <c r="P2384" s="2" t="b">
        <f t="shared" si="222"/>
        <v>0</v>
      </c>
      <c r="Q2384" s="2" t="b">
        <f t="shared" si="223"/>
        <v>0</v>
      </c>
      <c r="R2384" s="2">
        <f t="shared" si="224"/>
        <v>0</v>
      </c>
      <c r="S2384" s="3" t="b">
        <f t="shared" si="225"/>
        <v>0</v>
      </c>
      <c r="T2384" s="3" t="b">
        <f t="shared" si="226"/>
        <v>0</v>
      </c>
      <c r="U2384" s="3">
        <f t="shared" si="227"/>
        <v>0</v>
      </c>
    </row>
    <row r="2385" spans="1:21" x14ac:dyDescent="0.2">
      <c r="A2385" t="s">
        <v>186</v>
      </c>
      <c r="B2385" t="s">
        <v>187</v>
      </c>
      <c r="C2385" t="s">
        <v>188</v>
      </c>
      <c r="D2385" t="s">
        <v>18</v>
      </c>
      <c r="E2385" s="1">
        <v>42333.623553240737</v>
      </c>
      <c r="F2385" s="1">
        <v>42334.196284722224</v>
      </c>
      <c r="G2385">
        <v>4</v>
      </c>
      <c r="H2385">
        <v>1120</v>
      </c>
      <c r="I2385">
        <v>1448510744545</v>
      </c>
      <c r="J2385">
        <v>1266</v>
      </c>
      <c r="K2385">
        <v>434</v>
      </c>
      <c r="L2385">
        <v>28782</v>
      </c>
      <c r="M2385" t="s">
        <v>21</v>
      </c>
      <c r="N2385" t="s">
        <v>23</v>
      </c>
      <c r="P2385" s="2" t="b">
        <f t="shared" si="222"/>
        <v>0</v>
      </c>
      <c r="Q2385" s="2" t="b">
        <f t="shared" si="223"/>
        <v>0</v>
      </c>
      <c r="R2385" s="2">
        <f t="shared" si="224"/>
        <v>0</v>
      </c>
      <c r="S2385" s="3" t="b">
        <f t="shared" si="225"/>
        <v>0</v>
      </c>
      <c r="T2385" s="3" t="b">
        <f t="shared" si="226"/>
        <v>0</v>
      </c>
      <c r="U2385" s="3">
        <f t="shared" si="227"/>
        <v>0</v>
      </c>
    </row>
    <row r="2386" spans="1:21" x14ac:dyDescent="0.2">
      <c r="A2386" t="s">
        <v>186</v>
      </c>
      <c r="B2386" t="s">
        <v>187</v>
      </c>
      <c r="C2386" t="s">
        <v>188</v>
      </c>
      <c r="D2386" t="s">
        <v>18</v>
      </c>
      <c r="E2386" s="1">
        <v>42333.623553240737</v>
      </c>
      <c r="F2386" s="1">
        <v>42334.196284722224</v>
      </c>
      <c r="G2386">
        <v>4</v>
      </c>
      <c r="H2386">
        <v>1121</v>
      </c>
      <c r="I2386">
        <v>1448510748372</v>
      </c>
      <c r="J2386">
        <v>2698</v>
      </c>
      <c r="K2386">
        <v>435</v>
      </c>
      <c r="L2386">
        <v>32609</v>
      </c>
      <c r="M2386" t="s">
        <v>24</v>
      </c>
      <c r="N2386">
        <v>49</v>
      </c>
      <c r="O2386" t="s">
        <v>110</v>
      </c>
      <c r="P2386" s="2" t="b">
        <f t="shared" si="222"/>
        <v>0</v>
      </c>
      <c r="Q2386" s="2" t="b">
        <f t="shared" si="223"/>
        <v>1</v>
      </c>
      <c r="R2386" s="2">
        <f t="shared" si="224"/>
        <v>0</v>
      </c>
      <c r="S2386" s="3" t="b">
        <f t="shared" si="225"/>
        <v>0</v>
      </c>
      <c r="T2386" s="3" t="b">
        <f t="shared" si="226"/>
        <v>0</v>
      </c>
      <c r="U2386" s="3">
        <f t="shared" si="227"/>
        <v>0</v>
      </c>
    </row>
    <row r="2387" spans="1:21" x14ac:dyDescent="0.2">
      <c r="A2387" t="s">
        <v>186</v>
      </c>
      <c r="B2387" t="s">
        <v>187</v>
      </c>
      <c r="C2387" t="s">
        <v>188</v>
      </c>
      <c r="D2387" t="s">
        <v>18</v>
      </c>
      <c r="E2387" s="1">
        <v>42333.623553240737</v>
      </c>
      <c r="F2387" s="1">
        <v>42334.196284722224</v>
      </c>
      <c r="G2387">
        <v>4</v>
      </c>
      <c r="H2387">
        <v>1122</v>
      </c>
      <c r="I2387">
        <v>1448510750550</v>
      </c>
      <c r="J2387">
        <v>1049</v>
      </c>
      <c r="K2387">
        <v>436</v>
      </c>
      <c r="L2387">
        <v>34787</v>
      </c>
      <c r="M2387" t="s">
        <v>24</v>
      </c>
      <c r="N2387">
        <v>49</v>
      </c>
      <c r="O2387" t="s">
        <v>29</v>
      </c>
      <c r="P2387" s="2" t="b">
        <f t="shared" si="222"/>
        <v>1</v>
      </c>
      <c r="Q2387" s="2" t="b">
        <f t="shared" si="223"/>
        <v>1</v>
      </c>
      <c r="R2387" s="2">
        <f t="shared" si="224"/>
        <v>1</v>
      </c>
      <c r="S2387" s="3" t="b">
        <f t="shared" si="225"/>
        <v>1</v>
      </c>
      <c r="T2387" s="3" t="b">
        <f t="shared" si="226"/>
        <v>0</v>
      </c>
      <c r="U2387" s="3">
        <f t="shared" si="227"/>
        <v>0</v>
      </c>
    </row>
    <row r="2388" spans="1:21" x14ac:dyDescent="0.2">
      <c r="A2388" t="s">
        <v>186</v>
      </c>
      <c r="B2388" t="s">
        <v>187</v>
      </c>
      <c r="C2388" t="s">
        <v>188</v>
      </c>
      <c r="D2388" t="s">
        <v>18</v>
      </c>
      <c r="E2388" s="1">
        <v>42333.623553240737</v>
      </c>
      <c r="F2388" s="1">
        <v>42334.196284722224</v>
      </c>
      <c r="G2388">
        <v>4</v>
      </c>
      <c r="H2388">
        <v>1123</v>
      </c>
      <c r="I2388">
        <v>1448510752222</v>
      </c>
      <c r="J2388">
        <v>637</v>
      </c>
      <c r="K2388">
        <v>437</v>
      </c>
      <c r="L2388">
        <v>36459</v>
      </c>
      <c r="M2388" t="s">
        <v>19</v>
      </c>
      <c r="N2388" t="s">
        <v>20</v>
      </c>
      <c r="P2388" s="2" t="b">
        <f t="shared" si="222"/>
        <v>0</v>
      </c>
      <c r="Q2388" s="2" t="b">
        <f t="shared" si="223"/>
        <v>0</v>
      </c>
      <c r="R2388" s="2">
        <f t="shared" si="224"/>
        <v>0</v>
      </c>
      <c r="S2388" s="3" t="b">
        <f t="shared" si="225"/>
        <v>0</v>
      </c>
      <c r="T2388" s="3" t="b">
        <f t="shared" si="226"/>
        <v>0</v>
      </c>
      <c r="U2388" s="3">
        <f t="shared" si="227"/>
        <v>0</v>
      </c>
    </row>
    <row r="2389" spans="1:21" x14ac:dyDescent="0.2">
      <c r="A2389" t="s">
        <v>186</v>
      </c>
      <c r="B2389" t="s">
        <v>187</v>
      </c>
      <c r="C2389" t="s">
        <v>188</v>
      </c>
      <c r="D2389" t="s">
        <v>18</v>
      </c>
      <c r="E2389" s="1">
        <v>42333.623553240737</v>
      </c>
      <c r="F2389" s="1">
        <v>42334.196284722224</v>
      </c>
      <c r="G2389">
        <v>4</v>
      </c>
      <c r="H2389">
        <v>1124</v>
      </c>
      <c r="I2389">
        <v>1448510754135</v>
      </c>
      <c r="J2389">
        <v>894</v>
      </c>
      <c r="K2389">
        <v>438</v>
      </c>
      <c r="L2389">
        <v>38372</v>
      </c>
      <c r="M2389" t="s">
        <v>19</v>
      </c>
      <c r="N2389" t="s">
        <v>20</v>
      </c>
      <c r="P2389" s="2" t="b">
        <f t="shared" si="222"/>
        <v>0</v>
      </c>
      <c r="Q2389" s="2" t="b">
        <f t="shared" si="223"/>
        <v>0</v>
      </c>
      <c r="R2389" s="2">
        <f t="shared" si="224"/>
        <v>0</v>
      </c>
      <c r="S2389" s="3" t="b">
        <f t="shared" si="225"/>
        <v>0</v>
      </c>
      <c r="T2389" s="3" t="b">
        <f t="shared" si="226"/>
        <v>0</v>
      </c>
      <c r="U2389" s="3">
        <f t="shared" si="227"/>
        <v>0</v>
      </c>
    </row>
    <row r="2390" spans="1:21" x14ac:dyDescent="0.2">
      <c r="A2390" t="s">
        <v>186</v>
      </c>
      <c r="B2390" t="s">
        <v>187</v>
      </c>
      <c r="C2390" t="s">
        <v>188</v>
      </c>
      <c r="D2390" t="s">
        <v>18</v>
      </c>
      <c r="E2390" s="1">
        <v>42333.623553240737</v>
      </c>
      <c r="F2390" s="1">
        <v>42334.196284722224</v>
      </c>
      <c r="G2390">
        <v>4</v>
      </c>
      <c r="H2390">
        <v>1125</v>
      </c>
      <c r="I2390">
        <v>1448510756944</v>
      </c>
      <c r="J2390">
        <v>783</v>
      </c>
      <c r="K2390">
        <v>439</v>
      </c>
      <c r="L2390">
        <v>785</v>
      </c>
      <c r="M2390" t="s">
        <v>19</v>
      </c>
      <c r="N2390" t="s">
        <v>20</v>
      </c>
      <c r="P2390" s="2" t="b">
        <f t="shared" si="222"/>
        <v>0</v>
      </c>
      <c r="Q2390" s="2" t="b">
        <f t="shared" si="223"/>
        <v>0</v>
      </c>
      <c r="R2390" s="2">
        <f t="shared" si="224"/>
        <v>0</v>
      </c>
      <c r="S2390" s="3" t="b">
        <f t="shared" si="225"/>
        <v>0</v>
      </c>
      <c r="T2390" s="3" t="b">
        <f t="shared" si="226"/>
        <v>0</v>
      </c>
      <c r="U2390" s="3">
        <f t="shared" si="227"/>
        <v>0</v>
      </c>
    </row>
    <row r="2391" spans="1:21" x14ac:dyDescent="0.2">
      <c r="A2391" t="s">
        <v>186</v>
      </c>
      <c r="B2391" t="s">
        <v>187</v>
      </c>
      <c r="C2391" t="s">
        <v>188</v>
      </c>
      <c r="D2391" t="s">
        <v>18</v>
      </c>
      <c r="E2391" s="1">
        <v>42333.623553240737</v>
      </c>
      <c r="F2391" s="1">
        <v>42334.196284722224</v>
      </c>
      <c r="G2391">
        <v>4</v>
      </c>
      <c r="H2391">
        <v>1126</v>
      </c>
      <c r="I2391">
        <v>1448510758734</v>
      </c>
      <c r="J2391">
        <v>764</v>
      </c>
      <c r="K2391">
        <v>440</v>
      </c>
      <c r="L2391">
        <v>2575</v>
      </c>
      <c r="M2391" t="s">
        <v>19</v>
      </c>
      <c r="N2391" t="s">
        <v>20</v>
      </c>
      <c r="P2391" s="2" t="b">
        <f t="shared" si="222"/>
        <v>0</v>
      </c>
      <c r="Q2391" s="2" t="b">
        <f t="shared" si="223"/>
        <v>0</v>
      </c>
      <c r="R2391" s="2">
        <f t="shared" si="224"/>
        <v>0</v>
      </c>
      <c r="S2391" s="3" t="b">
        <f t="shared" si="225"/>
        <v>0</v>
      </c>
      <c r="T2391" s="3" t="b">
        <f t="shared" si="226"/>
        <v>0</v>
      </c>
      <c r="U2391" s="3">
        <f t="shared" si="227"/>
        <v>0</v>
      </c>
    </row>
    <row r="2392" spans="1:21" x14ac:dyDescent="0.2">
      <c r="A2392" t="s">
        <v>186</v>
      </c>
      <c r="B2392" t="s">
        <v>187</v>
      </c>
      <c r="C2392" t="s">
        <v>188</v>
      </c>
      <c r="D2392" t="s">
        <v>18</v>
      </c>
      <c r="E2392" s="1">
        <v>42333.623553240737</v>
      </c>
      <c r="F2392" s="1">
        <v>42334.196284722224</v>
      </c>
      <c r="G2392">
        <v>4</v>
      </c>
      <c r="H2392">
        <v>1127</v>
      </c>
      <c r="I2392">
        <v>1448510762734</v>
      </c>
      <c r="J2392">
        <v>2800</v>
      </c>
      <c r="K2392">
        <v>441</v>
      </c>
      <c r="L2392">
        <v>6575</v>
      </c>
      <c r="M2392" t="s">
        <v>24</v>
      </c>
      <c r="N2392">
        <v>40</v>
      </c>
      <c r="O2392" t="s">
        <v>111</v>
      </c>
      <c r="P2392" s="2" t="b">
        <f t="shared" si="222"/>
        <v>0</v>
      </c>
      <c r="Q2392" s="2" t="b">
        <f t="shared" si="223"/>
        <v>0</v>
      </c>
      <c r="R2392" s="2">
        <f t="shared" si="224"/>
        <v>0</v>
      </c>
      <c r="S2392" s="3" t="b">
        <f t="shared" si="225"/>
        <v>0</v>
      </c>
      <c r="T2392" s="3" t="b">
        <f t="shared" si="226"/>
        <v>0</v>
      </c>
      <c r="U2392" s="3">
        <f t="shared" si="227"/>
        <v>0</v>
      </c>
    </row>
    <row r="2393" spans="1:21" x14ac:dyDescent="0.2">
      <c r="A2393" t="s">
        <v>186</v>
      </c>
      <c r="B2393" t="s">
        <v>187</v>
      </c>
      <c r="C2393" t="s">
        <v>188</v>
      </c>
      <c r="D2393" t="s">
        <v>18</v>
      </c>
      <c r="E2393" s="1">
        <v>42333.623553240737</v>
      </c>
      <c r="F2393" s="1">
        <v>42334.196284722224</v>
      </c>
      <c r="G2393">
        <v>4</v>
      </c>
      <c r="H2393">
        <v>1128</v>
      </c>
      <c r="I2393">
        <v>1448510765344</v>
      </c>
      <c r="J2393">
        <v>1590</v>
      </c>
      <c r="K2393">
        <v>442</v>
      </c>
      <c r="L2393">
        <v>9185</v>
      </c>
      <c r="M2393" t="s">
        <v>21</v>
      </c>
      <c r="N2393" t="s">
        <v>23</v>
      </c>
      <c r="P2393" s="2" t="b">
        <f t="shared" si="222"/>
        <v>0</v>
      </c>
      <c r="Q2393" s="2" t="b">
        <f t="shared" si="223"/>
        <v>0</v>
      </c>
      <c r="R2393" s="2">
        <f t="shared" si="224"/>
        <v>0</v>
      </c>
      <c r="S2393" s="3" t="b">
        <f t="shared" si="225"/>
        <v>0</v>
      </c>
      <c r="T2393" s="3" t="b">
        <f t="shared" si="226"/>
        <v>0</v>
      </c>
      <c r="U2393" s="3">
        <f t="shared" si="227"/>
        <v>0</v>
      </c>
    </row>
    <row r="2394" spans="1:21" x14ac:dyDescent="0.2">
      <c r="A2394" t="s">
        <v>186</v>
      </c>
      <c r="B2394" t="s">
        <v>187</v>
      </c>
      <c r="C2394" t="s">
        <v>188</v>
      </c>
      <c r="D2394" t="s">
        <v>18</v>
      </c>
      <c r="E2394" s="1">
        <v>42333.623553240737</v>
      </c>
      <c r="F2394" s="1">
        <v>42334.196284722224</v>
      </c>
      <c r="G2394">
        <v>4</v>
      </c>
      <c r="H2394">
        <v>1129</v>
      </c>
      <c r="I2394">
        <v>1448510768183</v>
      </c>
      <c r="J2394">
        <v>1830</v>
      </c>
      <c r="K2394">
        <v>443</v>
      </c>
      <c r="L2394">
        <v>12024</v>
      </c>
      <c r="M2394" t="s">
        <v>21</v>
      </c>
      <c r="N2394" t="s">
        <v>23</v>
      </c>
      <c r="P2394" s="2" t="b">
        <f t="shared" si="222"/>
        <v>0</v>
      </c>
      <c r="Q2394" s="2" t="b">
        <f t="shared" si="223"/>
        <v>0</v>
      </c>
      <c r="R2394" s="2">
        <f t="shared" si="224"/>
        <v>0</v>
      </c>
      <c r="S2394" s="3" t="b">
        <f t="shared" si="225"/>
        <v>0</v>
      </c>
      <c r="T2394" s="3" t="b">
        <f t="shared" si="226"/>
        <v>0</v>
      </c>
      <c r="U2394" s="3">
        <f t="shared" si="227"/>
        <v>0</v>
      </c>
    </row>
    <row r="2395" spans="1:21" x14ac:dyDescent="0.2">
      <c r="A2395" t="s">
        <v>186</v>
      </c>
      <c r="B2395" t="s">
        <v>187</v>
      </c>
      <c r="C2395" t="s">
        <v>188</v>
      </c>
      <c r="D2395" t="s">
        <v>18</v>
      </c>
      <c r="E2395" s="1">
        <v>42333.623553240737</v>
      </c>
      <c r="F2395" s="1">
        <v>42334.196284722224</v>
      </c>
      <c r="G2395">
        <v>4</v>
      </c>
      <c r="H2395">
        <v>1130</v>
      </c>
      <c r="I2395">
        <v>1448510770256</v>
      </c>
      <c r="J2395">
        <v>1059</v>
      </c>
      <c r="K2395">
        <v>444</v>
      </c>
      <c r="L2395">
        <v>14097</v>
      </c>
      <c r="M2395" t="s">
        <v>21</v>
      </c>
      <c r="N2395" t="s">
        <v>23</v>
      </c>
      <c r="P2395" s="2" t="b">
        <f t="shared" si="222"/>
        <v>0</v>
      </c>
      <c r="Q2395" s="2" t="b">
        <f t="shared" si="223"/>
        <v>0</v>
      </c>
      <c r="R2395" s="2">
        <f t="shared" si="224"/>
        <v>0</v>
      </c>
      <c r="S2395" s="3" t="b">
        <f t="shared" si="225"/>
        <v>0</v>
      </c>
      <c r="T2395" s="3" t="b">
        <f t="shared" si="226"/>
        <v>0</v>
      </c>
      <c r="U2395" s="3">
        <f t="shared" si="227"/>
        <v>0</v>
      </c>
    </row>
    <row r="2396" spans="1:21" x14ac:dyDescent="0.2">
      <c r="A2396" t="s">
        <v>186</v>
      </c>
      <c r="B2396" t="s">
        <v>187</v>
      </c>
      <c r="C2396" t="s">
        <v>188</v>
      </c>
      <c r="D2396" t="s">
        <v>18</v>
      </c>
      <c r="E2396" s="1">
        <v>42333.623553240737</v>
      </c>
      <c r="F2396" s="1">
        <v>42334.196284722224</v>
      </c>
      <c r="G2396">
        <v>4</v>
      </c>
      <c r="H2396">
        <v>1131</v>
      </c>
      <c r="I2396">
        <v>1448510772845</v>
      </c>
      <c r="J2396">
        <v>1568</v>
      </c>
      <c r="K2396">
        <v>445</v>
      </c>
      <c r="L2396">
        <v>16686</v>
      </c>
      <c r="M2396" t="s">
        <v>21</v>
      </c>
      <c r="N2396" t="s">
        <v>23</v>
      </c>
      <c r="P2396" s="2" t="b">
        <f t="shared" si="222"/>
        <v>0</v>
      </c>
      <c r="Q2396" s="2" t="b">
        <f t="shared" si="223"/>
        <v>0</v>
      </c>
      <c r="R2396" s="2">
        <f t="shared" si="224"/>
        <v>0</v>
      </c>
      <c r="S2396" s="3" t="b">
        <f t="shared" si="225"/>
        <v>0</v>
      </c>
      <c r="T2396" s="3" t="b">
        <f t="shared" si="226"/>
        <v>0</v>
      </c>
      <c r="U2396" s="3">
        <f t="shared" si="227"/>
        <v>0</v>
      </c>
    </row>
    <row r="2397" spans="1:21" x14ac:dyDescent="0.2">
      <c r="A2397" t="s">
        <v>186</v>
      </c>
      <c r="B2397" t="s">
        <v>187</v>
      </c>
      <c r="C2397" t="s">
        <v>188</v>
      </c>
      <c r="D2397" t="s">
        <v>18</v>
      </c>
      <c r="E2397" s="1">
        <v>42333.623553240737</v>
      </c>
      <c r="F2397" s="1">
        <v>42334.196284722224</v>
      </c>
      <c r="G2397">
        <v>4</v>
      </c>
      <c r="H2397">
        <v>1132</v>
      </c>
      <c r="I2397">
        <v>1448510776669</v>
      </c>
      <c r="J2397">
        <v>2816</v>
      </c>
      <c r="K2397">
        <v>446</v>
      </c>
      <c r="L2397">
        <v>20510</v>
      </c>
      <c r="M2397" t="s">
        <v>21</v>
      </c>
      <c r="N2397" t="s">
        <v>23</v>
      </c>
      <c r="P2397" s="2" t="b">
        <f t="shared" si="222"/>
        <v>0</v>
      </c>
      <c r="Q2397" s="2" t="b">
        <f t="shared" si="223"/>
        <v>0</v>
      </c>
      <c r="R2397" s="2">
        <f t="shared" si="224"/>
        <v>0</v>
      </c>
      <c r="S2397" s="3" t="b">
        <f t="shared" si="225"/>
        <v>0</v>
      </c>
      <c r="T2397" s="3" t="b">
        <f t="shared" si="226"/>
        <v>0</v>
      </c>
      <c r="U2397" s="3">
        <f t="shared" si="227"/>
        <v>0</v>
      </c>
    </row>
    <row r="2398" spans="1:21" x14ac:dyDescent="0.2">
      <c r="A2398" t="s">
        <v>186</v>
      </c>
      <c r="B2398" t="s">
        <v>187</v>
      </c>
      <c r="C2398" t="s">
        <v>188</v>
      </c>
      <c r="D2398" t="s">
        <v>18</v>
      </c>
      <c r="E2398" s="1">
        <v>42333.623553240737</v>
      </c>
      <c r="F2398" s="1">
        <v>42334.196284722224</v>
      </c>
      <c r="G2398">
        <v>4</v>
      </c>
      <c r="H2398">
        <v>1133</v>
      </c>
      <c r="I2398">
        <v>1448510778890</v>
      </c>
      <c r="J2398">
        <v>1214</v>
      </c>
      <c r="K2398">
        <v>447</v>
      </c>
      <c r="L2398">
        <v>22731</v>
      </c>
      <c r="M2398" t="s">
        <v>21</v>
      </c>
      <c r="N2398" t="s">
        <v>23</v>
      </c>
      <c r="P2398" s="2" t="b">
        <f t="shared" si="222"/>
        <v>0</v>
      </c>
      <c r="Q2398" s="2" t="b">
        <f t="shared" si="223"/>
        <v>0</v>
      </c>
      <c r="R2398" s="2">
        <f t="shared" si="224"/>
        <v>0</v>
      </c>
      <c r="S2398" s="3" t="b">
        <f t="shared" si="225"/>
        <v>0</v>
      </c>
      <c r="T2398" s="3" t="b">
        <f t="shared" si="226"/>
        <v>0</v>
      </c>
      <c r="U2398" s="3">
        <f t="shared" si="227"/>
        <v>0</v>
      </c>
    </row>
    <row r="2399" spans="1:21" x14ac:dyDescent="0.2">
      <c r="A2399" t="s">
        <v>186</v>
      </c>
      <c r="B2399" t="s">
        <v>187</v>
      </c>
      <c r="C2399" t="s">
        <v>188</v>
      </c>
      <c r="D2399" t="s">
        <v>18</v>
      </c>
      <c r="E2399" s="1">
        <v>42333.623553240737</v>
      </c>
      <c r="F2399" s="1">
        <v>42334.196284722224</v>
      </c>
      <c r="G2399">
        <v>4</v>
      </c>
      <c r="H2399">
        <v>1134</v>
      </c>
      <c r="I2399">
        <v>1448510785561</v>
      </c>
      <c r="J2399">
        <v>5523</v>
      </c>
      <c r="K2399">
        <v>448</v>
      </c>
      <c r="L2399">
        <v>29402</v>
      </c>
      <c r="M2399" t="s">
        <v>24</v>
      </c>
      <c r="N2399">
        <v>50</v>
      </c>
      <c r="O2399" t="s">
        <v>257</v>
      </c>
      <c r="P2399" s="2" t="b">
        <f t="shared" si="222"/>
        <v>0</v>
      </c>
      <c r="Q2399" s="2" t="b">
        <f t="shared" si="223"/>
        <v>0</v>
      </c>
      <c r="R2399" s="2">
        <f t="shared" si="224"/>
        <v>0</v>
      </c>
      <c r="S2399" s="3" t="b">
        <f t="shared" si="225"/>
        <v>0</v>
      </c>
      <c r="T2399" s="3" t="b">
        <f t="shared" si="226"/>
        <v>1</v>
      </c>
      <c r="U2399" s="3">
        <f t="shared" si="227"/>
        <v>0</v>
      </c>
    </row>
    <row r="2400" spans="1:21" x14ac:dyDescent="0.2">
      <c r="A2400" t="s">
        <v>186</v>
      </c>
      <c r="B2400" t="s">
        <v>187</v>
      </c>
      <c r="C2400" t="s">
        <v>188</v>
      </c>
      <c r="D2400" t="s">
        <v>18</v>
      </c>
      <c r="E2400" s="1">
        <v>42333.623553240737</v>
      </c>
      <c r="F2400" s="1">
        <v>42334.196284722224</v>
      </c>
      <c r="G2400">
        <v>4</v>
      </c>
      <c r="H2400">
        <v>1135</v>
      </c>
      <c r="I2400">
        <v>1448510788254</v>
      </c>
      <c r="J2400">
        <v>1574</v>
      </c>
      <c r="K2400">
        <v>449</v>
      </c>
      <c r="L2400">
        <v>32095</v>
      </c>
      <c r="M2400" t="s">
        <v>24</v>
      </c>
      <c r="N2400">
        <v>50</v>
      </c>
      <c r="O2400" t="s">
        <v>29</v>
      </c>
      <c r="P2400" s="2" t="b">
        <f t="shared" si="222"/>
        <v>1</v>
      </c>
      <c r="Q2400" s="2" t="b">
        <f t="shared" si="223"/>
        <v>0</v>
      </c>
      <c r="R2400" s="2">
        <f t="shared" si="224"/>
        <v>0</v>
      </c>
      <c r="S2400" s="3" t="b">
        <f t="shared" si="225"/>
        <v>1</v>
      </c>
      <c r="T2400" s="3" t="b">
        <f t="shared" si="226"/>
        <v>1</v>
      </c>
      <c r="U2400" s="3">
        <f t="shared" si="227"/>
        <v>1</v>
      </c>
    </row>
    <row r="2401" spans="1:21" x14ac:dyDescent="0.2">
      <c r="A2401" t="s">
        <v>186</v>
      </c>
      <c r="B2401" t="s">
        <v>187</v>
      </c>
      <c r="C2401" t="s">
        <v>188</v>
      </c>
      <c r="D2401" t="s">
        <v>18</v>
      </c>
      <c r="E2401" s="1">
        <v>42333.623553240737</v>
      </c>
      <c r="F2401" s="1">
        <v>42334.196284722224</v>
      </c>
      <c r="G2401">
        <v>4</v>
      </c>
      <c r="H2401">
        <v>1136</v>
      </c>
      <c r="I2401">
        <v>1448510790830</v>
      </c>
      <c r="J2401">
        <v>1548</v>
      </c>
      <c r="K2401">
        <v>450</v>
      </c>
      <c r="L2401">
        <v>34671</v>
      </c>
      <c r="M2401" t="s">
        <v>19</v>
      </c>
      <c r="N2401" t="s">
        <v>20</v>
      </c>
      <c r="P2401" s="2" t="b">
        <f t="shared" si="222"/>
        <v>0</v>
      </c>
      <c r="Q2401" s="2" t="b">
        <f t="shared" si="223"/>
        <v>0</v>
      </c>
      <c r="R2401" s="2">
        <f t="shared" si="224"/>
        <v>0</v>
      </c>
      <c r="S2401" s="3" t="b">
        <f t="shared" si="225"/>
        <v>0</v>
      </c>
      <c r="T2401" s="3" t="b">
        <f t="shared" si="226"/>
        <v>0</v>
      </c>
      <c r="U2401" s="3">
        <f t="shared" si="227"/>
        <v>0</v>
      </c>
    </row>
    <row r="2402" spans="1:21" x14ac:dyDescent="0.2">
      <c r="A2402" t="s">
        <v>186</v>
      </c>
      <c r="B2402" t="s">
        <v>187</v>
      </c>
      <c r="C2402" t="s">
        <v>188</v>
      </c>
      <c r="D2402" t="s">
        <v>18</v>
      </c>
      <c r="E2402" s="1">
        <v>42333.623553240737</v>
      </c>
      <c r="F2402" s="1">
        <v>42334.196284722224</v>
      </c>
      <c r="G2402">
        <v>4</v>
      </c>
      <c r="H2402">
        <v>1137</v>
      </c>
      <c r="I2402">
        <v>1448510793187</v>
      </c>
      <c r="J2402">
        <v>1318</v>
      </c>
      <c r="K2402">
        <v>451</v>
      </c>
      <c r="L2402">
        <v>37028</v>
      </c>
      <c r="M2402" t="s">
        <v>19</v>
      </c>
      <c r="N2402" t="s">
        <v>20</v>
      </c>
      <c r="P2402" s="2" t="b">
        <f t="shared" si="222"/>
        <v>0</v>
      </c>
      <c r="Q2402" s="2" t="b">
        <f t="shared" si="223"/>
        <v>0</v>
      </c>
      <c r="R2402" s="2">
        <f t="shared" si="224"/>
        <v>0</v>
      </c>
      <c r="S2402" s="3" t="b">
        <f t="shared" si="225"/>
        <v>0</v>
      </c>
      <c r="T2402" s="3" t="b">
        <f t="shared" si="226"/>
        <v>0</v>
      </c>
      <c r="U2402" s="3">
        <f t="shared" si="227"/>
        <v>0</v>
      </c>
    </row>
    <row r="2403" spans="1:21" x14ac:dyDescent="0.2">
      <c r="A2403" t="s">
        <v>186</v>
      </c>
      <c r="B2403" t="s">
        <v>187</v>
      </c>
      <c r="C2403" t="s">
        <v>188</v>
      </c>
      <c r="D2403" t="s">
        <v>18</v>
      </c>
      <c r="E2403" s="1">
        <v>42333.623553240737</v>
      </c>
      <c r="F2403" s="1">
        <v>42334.196284722224</v>
      </c>
      <c r="G2403">
        <v>4</v>
      </c>
      <c r="H2403">
        <v>1138</v>
      </c>
      <c r="I2403">
        <v>1448510796144</v>
      </c>
      <c r="J2403">
        <v>922</v>
      </c>
      <c r="K2403">
        <v>452</v>
      </c>
      <c r="L2403">
        <v>929</v>
      </c>
      <c r="M2403" t="s">
        <v>19</v>
      </c>
      <c r="N2403" t="s">
        <v>20</v>
      </c>
      <c r="P2403" s="2" t="b">
        <f t="shared" si="222"/>
        <v>0</v>
      </c>
      <c r="Q2403" s="2" t="b">
        <f t="shared" si="223"/>
        <v>0</v>
      </c>
      <c r="R2403" s="2">
        <f t="shared" si="224"/>
        <v>0</v>
      </c>
      <c r="S2403" s="3" t="b">
        <f t="shared" si="225"/>
        <v>0</v>
      </c>
      <c r="T2403" s="3" t="b">
        <f t="shared" si="226"/>
        <v>0</v>
      </c>
      <c r="U2403" s="3">
        <f t="shared" si="227"/>
        <v>0</v>
      </c>
    </row>
    <row r="2404" spans="1:21" x14ac:dyDescent="0.2">
      <c r="A2404" t="s">
        <v>186</v>
      </c>
      <c r="B2404" t="s">
        <v>187</v>
      </c>
      <c r="C2404" t="s">
        <v>188</v>
      </c>
      <c r="D2404" t="s">
        <v>18</v>
      </c>
      <c r="E2404" s="1">
        <v>42333.623553240737</v>
      </c>
      <c r="F2404" s="1">
        <v>42334.196284722224</v>
      </c>
      <c r="G2404">
        <v>4</v>
      </c>
      <c r="H2404">
        <v>1139</v>
      </c>
      <c r="I2404">
        <v>1448510798414</v>
      </c>
      <c r="J2404">
        <v>1243</v>
      </c>
      <c r="K2404">
        <v>453</v>
      </c>
      <c r="L2404">
        <v>3199</v>
      </c>
      <c r="M2404" t="s">
        <v>19</v>
      </c>
      <c r="N2404" t="s">
        <v>20</v>
      </c>
      <c r="P2404" s="2" t="b">
        <f t="shared" si="222"/>
        <v>0</v>
      </c>
      <c r="Q2404" s="2" t="b">
        <f t="shared" si="223"/>
        <v>0</v>
      </c>
      <c r="R2404" s="2">
        <f t="shared" si="224"/>
        <v>0</v>
      </c>
      <c r="S2404" s="3" t="b">
        <f t="shared" si="225"/>
        <v>0</v>
      </c>
      <c r="T2404" s="3" t="b">
        <f t="shared" si="226"/>
        <v>0</v>
      </c>
      <c r="U2404" s="3">
        <f t="shared" si="227"/>
        <v>0</v>
      </c>
    </row>
    <row r="2405" spans="1:21" x14ac:dyDescent="0.2">
      <c r="A2405" t="s">
        <v>186</v>
      </c>
      <c r="B2405" t="s">
        <v>187</v>
      </c>
      <c r="C2405" t="s">
        <v>188</v>
      </c>
      <c r="D2405" t="s">
        <v>18</v>
      </c>
      <c r="E2405" s="1">
        <v>42333.623553240737</v>
      </c>
      <c r="F2405" s="1">
        <v>42334.196284722224</v>
      </c>
      <c r="G2405">
        <v>4</v>
      </c>
      <c r="H2405">
        <v>1140</v>
      </c>
      <c r="I2405">
        <v>1448510803412</v>
      </c>
      <c r="J2405">
        <v>3933</v>
      </c>
      <c r="K2405">
        <v>454</v>
      </c>
      <c r="L2405">
        <v>8197</v>
      </c>
      <c r="M2405" t="s">
        <v>24</v>
      </c>
      <c r="N2405">
        <v>32</v>
      </c>
      <c r="O2405" t="s">
        <v>113</v>
      </c>
      <c r="P2405" s="2" t="b">
        <f t="shared" si="222"/>
        <v>0</v>
      </c>
      <c r="Q2405" s="2" t="b">
        <f t="shared" si="223"/>
        <v>0</v>
      </c>
      <c r="R2405" s="2">
        <f t="shared" si="224"/>
        <v>0</v>
      </c>
      <c r="S2405" s="3" t="b">
        <f t="shared" si="225"/>
        <v>0</v>
      </c>
      <c r="T2405" s="3" t="b">
        <f t="shared" si="226"/>
        <v>0</v>
      </c>
      <c r="U2405" s="3">
        <f t="shared" si="227"/>
        <v>0</v>
      </c>
    </row>
    <row r="2406" spans="1:21" x14ac:dyDescent="0.2">
      <c r="A2406" t="s">
        <v>186</v>
      </c>
      <c r="B2406" t="s">
        <v>187</v>
      </c>
      <c r="C2406" t="s">
        <v>188</v>
      </c>
      <c r="D2406" t="s">
        <v>18</v>
      </c>
      <c r="E2406" s="1">
        <v>42333.623553240737</v>
      </c>
      <c r="F2406" s="1">
        <v>42334.196284722224</v>
      </c>
      <c r="G2406">
        <v>4</v>
      </c>
      <c r="H2406">
        <v>1141</v>
      </c>
      <c r="I2406">
        <v>1448510806190</v>
      </c>
      <c r="J2406">
        <v>1759</v>
      </c>
      <c r="K2406">
        <v>455</v>
      </c>
      <c r="L2406">
        <v>10975</v>
      </c>
      <c r="M2406" t="s">
        <v>21</v>
      </c>
      <c r="N2406" t="s">
        <v>23</v>
      </c>
      <c r="P2406" s="2" t="b">
        <f t="shared" si="222"/>
        <v>0</v>
      </c>
      <c r="Q2406" s="2" t="b">
        <f t="shared" si="223"/>
        <v>0</v>
      </c>
      <c r="R2406" s="2">
        <f t="shared" si="224"/>
        <v>0</v>
      </c>
      <c r="S2406" s="3" t="b">
        <f t="shared" si="225"/>
        <v>0</v>
      </c>
      <c r="T2406" s="3" t="b">
        <f t="shared" si="226"/>
        <v>0</v>
      </c>
      <c r="U2406" s="3">
        <f t="shared" si="227"/>
        <v>0</v>
      </c>
    </row>
    <row r="2407" spans="1:21" x14ac:dyDescent="0.2">
      <c r="A2407" t="s">
        <v>186</v>
      </c>
      <c r="B2407" t="s">
        <v>187</v>
      </c>
      <c r="C2407" t="s">
        <v>188</v>
      </c>
      <c r="D2407" t="s">
        <v>18</v>
      </c>
      <c r="E2407" s="1">
        <v>42333.623553240737</v>
      </c>
      <c r="F2407" s="1">
        <v>42334.196284722224</v>
      </c>
      <c r="G2407">
        <v>4</v>
      </c>
      <c r="H2407">
        <v>1142</v>
      </c>
      <c r="I2407">
        <v>1448510809073</v>
      </c>
      <c r="J2407">
        <v>1877</v>
      </c>
      <c r="K2407">
        <v>456</v>
      </c>
      <c r="L2407">
        <v>13858</v>
      </c>
      <c r="M2407" t="s">
        <v>21</v>
      </c>
      <c r="N2407" t="s">
        <v>23</v>
      </c>
      <c r="P2407" s="2" t="b">
        <f t="shared" si="222"/>
        <v>0</v>
      </c>
      <c r="Q2407" s="2" t="b">
        <f t="shared" si="223"/>
        <v>0</v>
      </c>
      <c r="R2407" s="2">
        <f t="shared" si="224"/>
        <v>0</v>
      </c>
      <c r="S2407" s="3" t="b">
        <f t="shared" si="225"/>
        <v>0</v>
      </c>
      <c r="T2407" s="3" t="b">
        <f t="shared" si="226"/>
        <v>0</v>
      </c>
      <c r="U2407" s="3">
        <f t="shared" si="227"/>
        <v>0</v>
      </c>
    </row>
    <row r="2408" spans="1:21" x14ac:dyDescent="0.2">
      <c r="A2408" t="s">
        <v>186</v>
      </c>
      <c r="B2408" t="s">
        <v>187</v>
      </c>
      <c r="C2408" t="s">
        <v>188</v>
      </c>
      <c r="D2408" t="s">
        <v>18</v>
      </c>
      <c r="E2408" s="1">
        <v>42333.623553240737</v>
      </c>
      <c r="F2408" s="1">
        <v>42334.196284722224</v>
      </c>
      <c r="G2408">
        <v>4</v>
      </c>
      <c r="H2408">
        <v>1143</v>
      </c>
      <c r="I2408">
        <v>1448510811892</v>
      </c>
      <c r="J2408">
        <v>1814</v>
      </c>
      <c r="K2408">
        <v>457</v>
      </c>
      <c r="L2408">
        <v>16677</v>
      </c>
      <c r="M2408" t="s">
        <v>21</v>
      </c>
      <c r="N2408" t="s">
        <v>23</v>
      </c>
      <c r="P2408" s="2" t="b">
        <f t="shared" si="222"/>
        <v>0</v>
      </c>
      <c r="Q2408" s="2" t="b">
        <f t="shared" si="223"/>
        <v>0</v>
      </c>
      <c r="R2408" s="2">
        <f t="shared" si="224"/>
        <v>0</v>
      </c>
      <c r="S2408" s="3" t="b">
        <f t="shared" si="225"/>
        <v>0</v>
      </c>
      <c r="T2408" s="3" t="b">
        <f t="shared" si="226"/>
        <v>0</v>
      </c>
      <c r="U2408" s="3">
        <f t="shared" si="227"/>
        <v>0</v>
      </c>
    </row>
    <row r="2409" spans="1:21" x14ac:dyDescent="0.2">
      <c r="A2409" t="s">
        <v>186</v>
      </c>
      <c r="B2409" t="s">
        <v>187</v>
      </c>
      <c r="C2409" t="s">
        <v>188</v>
      </c>
      <c r="D2409" t="s">
        <v>18</v>
      </c>
      <c r="E2409" s="1">
        <v>42333.623553240737</v>
      </c>
      <c r="F2409" s="1">
        <v>42334.196284722224</v>
      </c>
      <c r="G2409">
        <v>4</v>
      </c>
      <c r="H2409">
        <v>1144</v>
      </c>
      <c r="I2409">
        <v>1448510814702</v>
      </c>
      <c r="J2409">
        <v>1791</v>
      </c>
      <c r="K2409">
        <v>458</v>
      </c>
      <c r="L2409">
        <v>19487</v>
      </c>
      <c r="M2409" t="s">
        <v>21</v>
      </c>
      <c r="N2409" t="s">
        <v>23</v>
      </c>
      <c r="P2409" s="2" t="b">
        <f t="shared" si="222"/>
        <v>0</v>
      </c>
      <c r="Q2409" s="2" t="b">
        <f t="shared" si="223"/>
        <v>0</v>
      </c>
      <c r="R2409" s="2">
        <f t="shared" si="224"/>
        <v>0</v>
      </c>
      <c r="S2409" s="3" t="b">
        <f t="shared" si="225"/>
        <v>0</v>
      </c>
      <c r="T2409" s="3" t="b">
        <f t="shared" si="226"/>
        <v>0</v>
      </c>
      <c r="U2409" s="3">
        <f t="shared" si="227"/>
        <v>0</v>
      </c>
    </row>
    <row r="2410" spans="1:21" x14ac:dyDescent="0.2">
      <c r="A2410" t="s">
        <v>186</v>
      </c>
      <c r="B2410" t="s">
        <v>187</v>
      </c>
      <c r="C2410" t="s">
        <v>188</v>
      </c>
      <c r="D2410" t="s">
        <v>18</v>
      </c>
      <c r="E2410" s="1">
        <v>42333.623553240737</v>
      </c>
      <c r="F2410" s="1">
        <v>42334.196284722224</v>
      </c>
      <c r="G2410">
        <v>4</v>
      </c>
      <c r="H2410">
        <v>1145</v>
      </c>
      <c r="I2410">
        <v>1448510817881</v>
      </c>
      <c r="J2410">
        <v>2164</v>
      </c>
      <c r="K2410">
        <v>459</v>
      </c>
      <c r="L2410">
        <v>22666</v>
      </c>
      <c r="M2410" t="s">
        <v>21</v>
      </c>
      <c r="N2410" t="s">
        <v>23</v>
      </c>
      <c r="P2410" s="2" t="b">
        <f t="shared" si="222"/>
        <v>0</v>
      </c>
      <c r="Q2410" s="2" t="b">
        <f t="shared" si="223"/>
        <v>0</v>
      </c>
      <c r="R2410" s="2">
        <f t="shared" si="224"/>
        <v>0</v>
      </c>
      <c r="S2410" s="3" t="b">
        <f t="shared" si="225"/>
        <v>0</v>
      </c>
      <c r="T2410" s="3" t="b">
        <f t="shared" si="226"/>
        <v>0</v>
      </c>
      <c r="U2410" s="3">
        <f t="shared" si="227"/>
        <v>0</v>
      </c>
    </row>
    <row r="2411" spans="1:21" x14ac:dyDescent="0.2">
      <c r="A2411" t="s">
        <v>186</v>
      </c>
      <c r="B2411" t="s">
        <v>187</v>
      </c>
      <c r="C2411" t="s">
        <v>188</v>
      </c>
      <c r="D2411" t="s">
        <v>18</v>
      </c>
      <c r="E2411" s="1">
        <v>42333.623553240737</v>
      </c>
      <c r="F2411" s="1">
        <v>42334.196284722224</v>
      </c>
      <c r="G2411">
        <v>4</v>
      </c>
      <c r="H2411">
        <v>1146</v>
      </c>
      <c r="I2411">
        <v>1448510820580</v>
      </c>
      <c r="J2411">
        <v>1697</v>
      </c>
      <c r="K2411">
        <v>460</v>
      </c>
      <c r="L2411">
        <v>25365</v>
      </c>
      <c r="M2411" t="s">
        <v>21</v>
      </c>
      <c r="N2411" t="s">
        <v>23</v>
      </c>
      <c r="P2411" s="2" t="b">
        <f t="shared" si="222"/>
        <v>0</v>
      </c>
      <c r="Q2411" s="2" t="b">
        <f t="shared" si="223"/>
        <v>0</v>
      </c>
      <c r="R2411" s="2">
        <f t="shared" si="224"/>
        <v>0</v>
      </c>
      <c r="S2411" s="3" t="b">
        <f t="shared" si="225"/>
        <v>0</v>
      </c>
      <c r="T2411" s="3" t="b">
        <f t="shared" si="226"/>
        <v>0</v>
      </c>
      <c r="U2411" s="3">
        <f t="shared" si="227"/>
        <v>0</v>
      </c>
    </row>
    <row r="2412" spans="1:21" x14ac:dyDescent="0.2">
      <c r="A2412" t="s">
        <v>186</v>
      </c>
      <c r="B2412" t="s">
        <v>187</v>
      </c>
      <c r="C2412" t="s">
        <v>188</v>
      </c>
      <c r="D2412" t="s">
        <v>18</v>
      </c>
      <c r="E2412" s="1">
        <v>42333.623553240737</v>
      </c>
      <c r="F2412" s="1">
        <v>42334.196284722224</v>
      </c>
      <c r="G2412">
        <v>4</v>
      </c>
      <c r="H2412">
        <v>1147</v>
      </c>
      <c r="I2412">
        <v>1448510825493</v>
      </c>
      <c r="J2412">
        <v>3791</v>
      </c>
      <c r="K2412">
        <v>461</v>
      </c>
      <c r="L2412">
        <v>30278</v>
      </c>
      <c r="M2412" t="s">
        <v>24</v>
      </c>
      <c r="N2412">
        <v>51</v>
      </c>
      <c r="O2412" t="s">
        <v>114</v>
      </c>
      <c r="P2412" s="2" t="b">
        <f t="shared" si="222"/>
        <v>0</v>
      </c>
      <c r="Q2412" s="2" t="b">
        <f t="shared" si="223"/>
        <v>0</v>
      </c>
      <c r="R2412" s="2">
        <f t="shared" si="224"/>
        <v>0</v>
      </c>
      <c r="S2412" s="3" t="b">
        <f t="shared" si="225"/>
        <v>0</v>
      </c>
      <c r="T2412" s="3" t="b">
        <f t="shared" si="226"/>
        <v>0</v>
      </c>
      <c r="U2412" s="3">
        <f t="shared" si="227"/>
        <v>0</v>
      </c>
    </row>
    <row r="2413" spans="1:21" x14ac:dyDescent="0.2">
      <c r="A2413" t="s">
        <v>186</v>
      </c>
      <c r="B2413" t="s">
        <v>187</v>
      </c>
      <c r="C2413" t="s">
        <v>188</v>
      </c>
      <c r="D2413" t="s">
        <v>18</v>
      </c>
      <c r="E2413" s="1">
        <v>42333.623553240737</v>
      </c>
      <c r="F2413" s="1">
        <v>42334.196284722224</v>
      </c>
      <c r="G2413">
        <v>4</v>
      </c>
      <c r="H2413">
        <v>1148</v>
      </c>
      <c r="I2413">
        <v>1448510827318</v>
      </c>
      <c r="J2413">
        <v>663</v>
      </c>
      <c r="K2413">
        <v>462</v>
      </c>
      <c r="L2413">
        <v>32103</v>
      </c>
      <c r="M2413" t="s">
        <v>24</v>
      </c>
      <c r="N2413">
        <v>49</v>
      </c>
      <c r="O2413" t="s">
        <v>29</v>
      </c>
      <c r="P2413" s="2" t="b">
        <f t="shared" si="222"/>
        <v>1</v>
      </c>
      <c r="Q2413" s="2" t="b">
        <f t="shared" si="223"/>
        <v>1</v>
      </c>
      <c r="R2413" s="2">
        <f t="shared" si="224"/>
        <v>1</v>
      </c>
      <c r="S2413" s="3" t="b">
        <f t="shared" si="225"/>
        <v>1</v>
      </c>
      <c r="T2413" s="3" t="b">
        <f t="shared" si="226"/>
        <v>0</v>
      </c>
      <c r="U2413" s="3">
        <f t="shared" si="227"/>
        <v>0</v>
      </c>
    </row>
    <row r="2414" spans="1:21" x14ac:dyDescent="0.2">
      <c r="A2414" t="s">
        <v>186</v>
      </c>
      <c r="B2414" t="s">
        <v>187</v>
      </c>
      <c r="C2414" t="s">
        <v>188</v>
      </c>
      <c r="D2414" t="s">
        <v>18</v>
      </c>
      <c r="E2414" s="1">
        <v>42333.623553240737</v>
      </c>
      <c r="F2414" s="1">
        <v>42334.196284722224</v>
      </c>
      <c r="G2414">
        <v>4</v>
      </c>
      <c r="H2414">
        <v>1149</v>
      </c>
      <c r="I2414">
        <v>1448510829079</v>
      </c>
      <c r="J2414">
        <v>726</v>
      </c>
      <c r="K2414">
        <v>463</v>
      </c>
      <c r="L2414">
        <v>33864</v>
      </c>
      <c r="M2414" t="s">
        <v>19</v>
      </c>
      <c r="N2414" t="s">
        <v>20</v>
      </c>
      <c r="P2414" s="2" t="b">
        <f t="shared" si="222"/>
        <v>0</v>
      </c>
      <c r="Q2414" s="2" t="b">
        <f t="shared" si="223"/>
        <v>0</v>
      </c>
      <c r="R2414" s="2">
        <f t="shared" si="224"/>
        <v>0</v>
      </c>
      <c r="S2414" s="3" t="b">
        <f t="shared" si="225"/>
        <v>0</v>
      </c>
      <c r="T2414" s="3" t="b">
        <f t="shared" si="226"/>
        <v>0</v>
      </c>
      <c r="U2414" s="3">
        <f t="shared" si="227"/>
        <v>0</v>
      </c>
    </row>
    <row r="2415" spans="1:21" x14ac:dyDescent="0.2">
      <c r="A2415" t="s">
        <v>186</v>
      </c>
      <c r="B2415" t="s">
        <v>187</v>
      </c>
      <c r="C2415" t="s">
        <v>188</v>
      </c>
      <c r="D2415" t="s">
        <v>18</v>
      </c>
      <c r="E2415" s="1">
        <v>42333.623553240737</v>
      </c>
      <c r="F2415" s="1">
        <v>42334.196284722224</v>
      </c>
      <c r="G2415">
        <v>4</v>
      </c>
      <c r="H2415">
        <v>1150</v>
      </c>
      <c r="I2415">
        <v>1448510835714</v>
      </c>
      <c r="J2415">
        <v>5592</v>
      </c>
      <c r="K2415">
        <v>464</v>
      </c>
      <c r="L2415">
        <v>40499</v>
      </c>
      <c r="M2415" t="s">
        <v>19</v>
      </c>
      <c r="N2415" t="s">
        <v>20</v>
      </c>
      <c r="P2415" s="2" t="b">
        <f t="shared" si="222"/>
        <v>0</v>
      </c>
      <c r="Q2415" s="2" t="b">
        <f t="shared" si="223"/>
        <v>0</v>
      </c>
      <c r="R2415" s="2">
        <f t="shared" si="224"/>
        <v>0</v>
      </c>
      <c r="S2415" s="3" t="b">
        <f t="shared" si="225"/>
        <v>0</v>
      </c>
      <c r="T2415" s="3" t="b">
        <f t="shared" si="226"/>
        <v>0</v>
      </c>
      <c r="U2415" s="3">
        <f t="shared" si="227"/>
        <v>0</v>
      </c>
    </row>
    <row r="2416" spans="1:21" x14ac:dyDescent="0.2">
      <c r="A2416" t="s">
        <v>186</v>
      </c>
      <c r="B2416" t="s">
        <v>187</v>
      </c>
      <c r="C2416" t="s">
        <v>188</v>
      </c>
      <c r="D2416" t="s">
        <v>18</v>
      </c>
      <c r="E2416" s="1">
        <v>42333.623553240737</v>
      </c>
      <c r="F2416" s="1">
        <v>42334.196284722224</v>
      </c>
      <c r="G2416">
        <v>4</v>
      </c>
      <c r="H2416">
        <v>1151</v>
      </c>
      <c r="I2416">
        <v>1448510838033</v>
      </c>
      <c r="J2416">
        <v>288</v>
      </c>
      <c r="K2416">
        <v>465</v>
      </c>
      <c r="L2416">
        <v>291</v>
      </c>
      <c r="M2416" t="s">
        <v>19</v>
      </c>
      <c r="N2416" t="s">
        <v>20</v>
      </c>
      <c r="P2416" s="2" t="b">
        <f t="shared" si="222"/>
        <v>0</v>
      </c>
      <c r="Q2416" s="2" t="b">
        <f t="shared" si="223"/>
        <v>0</v>
      </c>
      <c r="R2416" s="2">
        <f t="shared" si="224"/>
        <v>0</v>
      </c>
      <c r="S2416" s="3" t="b">
        <f t="shared" si="225"/>
        <v>0</v>
      </c>
      <c r="T2416" s="3" t="b">
        <f t="shared" si="226"/>
        <v>0</v>
      </c>
      <c r="U2416" s="3">
        <f t="shared" si="227"/>
        <v>0</v>
      </c>
    </row>
    <row r="2417" spans="1:21" x14ac:dyDescent="0.2">
      <c r="A2417" t="s">
        <v>186</v>
      </c>
      <c r="B2417" t="s">
        <v>187</v>
      </c>
      <c r="C2417" t="s">
        <v>188</v>
      </c>
      <c r="D2417" t="s">
        <v>18</v>
      </c>
      <c r="E2417" s="1">
        <v>42333.623553240737</v>
      </c>
      <c r="F2417" s="1">
        <v>42334.196284722224</v>
      </c>
      <c r="G2417">
        <v>4</v>
      </c>
      <c r="H2417">
        <v>1152</v>
      </c>
      <c r="I2417">
        <v>1448510844424</v>
      </c>
      <c r="J2417">
        <v>5386</v>
      </c>
      <c r="K2417">
        <v>466</v>
      </c>
      <c r="L2417">
        <v>6682</v>
      </c>
      <c r="M2417" t="s">
        <v>19</v>
      </c>
      <c r="N2417" t="s">
        <v>20</v>
      </c>
      <c r="P2417" s="2" t="b">
        <f t="shared" si="222"/>
        <v>0</v>
      </c>
      <c r="Q2417" s="2" t="b">
        <f t="shared" si="223"/>
        <v>0</v>
      </c>
      <c r="R2417" s="2">
        <f t="shared" si="224"/>
        <v>0</v>
      </c>
      <c r="S2417" s="3" t="b">
        <f t="shared" si="225"/>
        <v>0</v>
      </c>
      <c r="T2417" s="3" t="b">
        <f t="shared" si="226"/>
        <v>0</v>
      </c>
      <c r="U2417" s="3">
        <f t="shared" si="227"/>
        <v>0</v>
      </c>
    </row>
    <row r="2418" spans="1:21" x14ac:dyDescent="0.2">
      <c r="A2418" t="s">
        <v>186</v>
      </c>
      <c r="B2418" t="s">
        <v>187</v>
      </c>
      <c r="C2418" t="s">
        <v>188</v>
      </c>
      <c r="D2418" t="s">
        <v>18</v>
      </c>
      <c r="E2418" s="1">
        <v>42333.623553240737</v>
      </c>
      <c r="F2418" s="1">
        <v>42334.196284722224</v>
      </c>
      <c r="G2418">
        <v>4</v>
      </c>
      <c r="H2418">
        <v>1153</v>
      </c>
      <c r="I2418">
        <v>1448510850624</v>
      </c>
      <c r="J2418">
        <v>5104</v>
      </c>
      <c r="K2418">
        <v>467</v>
      </c>
      <c r="L2418">
        <v>12882</v>
      </c>
      <c r="M2418" t="s">
        <v>24</v>
      </c>
      <c r="N2418">
        <v>32</v>
      </c>
      <c r="O2418" t="s">
        <v>115</v>
      </c>
      <c r="P2418" s="2" t="b">
        <f t="shared" si="222"/>
        <v>0</v>
      </c>
      <c r="Q2418" s="2" t="b">
        <f t="shared" si="223"/>
        <v>0</v>
      </c>
      <c r="R2418" s="2">
        <f t="shared" si="224"/>
        <v>0</v>
      </c>
      <c r="S2418" s="3" t="b">
        <f t="shared" si="225"/>
        <v>0</v>
      </c>
      <c r="T2418" s="3" t="b">
        <f t="shared" si="226"/>
        <v>0</v>
      </c>
      <c r="U2418" s="3">
        <f t="shared" si="227"/>
        <v>0</v>
      </c>
    </row>
    <row r="2419" spans="1:21" x14ac:dyDescent="0.2">
      <c r="A2419" t="s">
        <v>186</v>
      </c>
      <c r="B2419" t="s">
        <v>187</v>
      </c>
      <c r="C2419" t="s">
        <v>188</v>
      </c>
      <c r="D2419" t="s">
        <v>18</v>
      </c>
      <c r="E2419" s="1">
        <v>42333.623553240737</v>
      </c>
      <c r="F2419" s="1">
        <v>42334.196284722224</v>
      </c>
      <c r="G2419">
        <v>4</v>
      </c>
      <c r="H2419">
        <v>1154</v>
      </c>
      <c r="I2419">
        <v>1448510853467</v>
      </c>
      <c r="J2419">
        <v>1838</v>
      </c>
      <c r="K2419">
        <v>468</v>
      </c>
      <c r="L2419">
        <v>15725</v>
      </c>
      <c r="M2419" t="s">
        <v>21</v>
      </c>
      <c r="N2419" t="s">
        <v>23</v>
      </c>
      <c r="P2419" s="2" t="b">
        <f t="shared" si="222"/>
        <v>0</v>
      </c>
      <c r="Q2419" s="2" t="b">
        <f t="shared" si="223"/>
        <v>0</v>
      </c>
      <c r="R2419" s="2">
        <f t="shared" si="224"/>
        <v>0</v>
      </c>
      <c r="S2419" s="3" t="b">
        <f t="shared" si="225"/>
        <v>0</v>
      </c>
      <c r="T2419" s="3" t="b">
        <f t="shared" si="226"/>
        <v>0</v>
      </c>
      <c r="U2419" s="3">
        <f t="shared" si="227"/>
        <v>0</v>
      </c>
    </row>
    <row r="2420" spans="1:21" x14ac:dyDescent="0.2">
      <c r="A2420" t="s">
        <v>186</v>
      </c>
      <c r="B2420" t="s">
        <v>187</v>
      </c>
      <c r="C2420" t="s">
        <v>188</v>
      </c>
      <c r="D2420" t="s">
        <v>18</v>
      </c>
      <c r="E2420" s="1">
        <v>42333.623553240737</v>
      </c>
      <c r="F2420" s="1">
        <v>42334.196284722224</v>
      </c>
      <c r="G2420">
        <v>4</v>
      </c>
      <c r="H2420">
        <v>1155</v>
      </c>
      <c r="I2420">
        <v>1448510856546</v>
      </c>
      <c r="J2420">
        <v>2071</v>
      </c>
      <c r="K2420">
        <v>469</v>
      </c>
      <c r="L2420">
        <v>18804</v>
      </c>
      <c r="M2420" t="s">
        <v>21</v>
      </c>
      <c r="N2420" t="s">
        <v>23</v>
      </c>
      <c r="P2420" s="2" t="b">
        <f t="shared" si="222"/>
        <v>0</v>
      </c>
      <c r="Q2420" s="2" t="b">
        <f t="shared" si="223"/>
        <v>0</v>
      </c>
      <c r="R2420" s="2">
        <f t="shared" si="224"/>
        <v>0</v>
      </c>
      <c r="S2420" s="3" t="b">
        <f t="shared" si="225"/>
        <v>0</v>
      </c>
      <c r="T2420" s="3" t="b">
        <f t="shared" si="226"/>
        <v>0</v>
      </c>
      <c r="U2420" s="3">
        <f t="shared" si="227"/>
        <v>0</v>
      </c>
    </row>
    <row r="2421" spans="1:21" x14ac:dyDescent="0.2">
      <c r="A2421" t="s">
        <v>186</v>
      </c>
      <c r="B2421" t="s">
        <v>187</v>
      </c>
      <c r="C2421" t="s">
        <v>188</v>
      </c>
      <c r="D2421" t="s">
        <v>18</v>
      </c>
      <c r="E2421" s="1">
        <v>42333.623553240737</v>
      </c>
      <c r="F2421" s="1">
        <v>42334.196284722224</v>
      </c>
      <c r="G2421">
        <v>4</v>
      </c>
      <c r="H2421">
        <v>1156</v>
      </c>
      <c r="I2421">
        <v>1448510858861</v>
      </c>
      <c r="J2421">
        <v>1312</v>
      </c>
      <c r="K2421">
        <v>470</v>
      </c>
      <c r="L2421">
        <v>21119</v>
      </c>
      <c r="M2421" t="s">
        <v>21</v>
      </c>
      <c r="N2421" t="s">
        <v>23</v>
      </c>
      <c r="P2421" s="2" t="b">
        <f t="shared" si="222"/>
        <v>0</v>
      </c>
      <c r="Q2421" s="2" t="b">
        <f t="shared" si="223"/>
        <v>0</v>
      </c>
      <c r="R2421" s="2">
        <f t="shared" si="224"/>
        <v>0</v>
      </c>
      <c r="S2421" s="3" t="b">
        <f t="shared" si="225"/>
        <v>0</v>
      </c>
      <c r="T2421" s="3" t="b">
        <f t="shared" si="226"/>
        <v>0</v>
      </c>
      <c r="U2421" s="3">
        <f t="shared" si="227"/>
        <v>0</v>
      </c>
    </row>
    <row r="2422" spans="1:21" x14ac:dyDescent="0.2">
      <c r="A2422" t="s">
        <v>186</v>
      </c>
      <c r="B2422" t="s">
        <v>187</v>
      </c>
      <c r="C2422" t="s">
        <v>188</v>
      </c>
      <c r="D2422" t="s">
        <v>18</v>
      </c>
      <c r="E2422" s="1">
        <v>42333.623553240737</v>
      </c>
      <c r="F2422" s="1">
        <v>42334.196284722224</v>
      </c>
      <c r="G2422">
        <v>4</v>
      </c>
      <c r="H2422">
        <v>1157</v>
      </c>
      <c r="I2422">
        <v>1448510862079</v>
      </c>
      <c r="J2422">
        <v>2202</v>
      </c>
      <c r="K2422">
        <v>471</v>
      </c>
      <c r="L2422">
        <v>24337</v>
      </c>
      <c r="M2422" t="s">
        <v>21</v>
      </c>
      <c r="N2422" t="s">
        <v>23</v>
      </c>
      <c r="P2422" s="2" t="b">
        <f t="shared" si="222"/>
        <v>0</v>
      </c>
      <c r="Q2422" s="2" t="b">
        <f t="shared" si="223"/>
        <v>0</v>
      </c>
      <c r="R2422" s="2">
        <f t="shared" si="224"/>
        <v>0</v>
      </c>
      <c r="S2422" s="3" t="b">
        <f t="shared" si="225"/>
        <v>0</v>
      </c>
      <c r="T2422" s="3" t="b">
        <f t="shared" si="226"/>
        <v>0</v>
      </c>
      <c r="U2422" s="3">
        <f t="shared" si="227"/>
        <v>0</v>
      </c>
    </row>
    <row r="2423" spans="1:21" x14ac:dyDescent="0.2">
      <c r="A2423" t="s">
        <v>186</v>
      </c>
      <c r="B2423" t="s">
        <v>187</v>
      </c>
      <c r="C2423" t="s">
        <v>188</v>
      </c>
      <c r="D2423" t="s">
        <v>18</v>
      </c>
      <c r="E2423" s="1">
        <v>42333.623553240737</v>
      </c>
      <c r="F2423" s="1">
        <v>42334.196284722224</v>
      </c>
      <c r="G2423">
        <v>4</v>
      </c>
      <c r="H2423">
        <v>1158</v>
      </c>
      <c r="I2423">
        <v>1448510864730</v>
      </c>
      <c r="J2423">
        <v>1647</v>
      </c>
      <c r="K2423">
        <v>472</v>
      </c>
      <c r="L2423">
        <v>26988</v>
      </c>
      <c r="M2423" t="s">
        <v>21</v>
      </c>
      <c r="N2423" t="s">
        <v>23</v>
      </c>
      <c r="P2423" s="2" t="b">
        <f t="shared" si="222"/>
        <v>0</v>
      </c>
      <c r="Q2423" s="2" t="b">
        <f t="shared" si="223"/>
        <v>0</v>
      </c>
      <c r="R2423" s="2">
        <f t="shared" si="224"/>
        <v>0</v>
      </c>
      <c r="S2423" s="3" t="b">
        <f t="shared" si="225"/>
        <v>0</v>
      </c>
      <c r="T2423" s="3" t="b">
        <f t="shared" si="226"/>
        <v>0</v>
      </c>
      <c r="U2423" s="3">
        <f t="shared" si="227"/>
        <v>0</v>
      </c>
    </row>
    <row r="2424" spans="1:21" x14ac:dyDescent="0.2">
      <c r="A2424" t="s">
        <v>186</v>
      </c>
      <c r="B2424" t="s">
        <v>187</v>
      </c>
      <c r="C2424" t="s">
        <v>188</v>
      </c>
      <c r="D2424" t="s">
        <v>18</v>
      </c>
      <c r="E2424" s="1">
        <v>42333.623553240737</v>
      </c>
      <c r="F2424" s="1">
        <v>42334.196284722224</v>
      </c>
      <c r="G2424">
        <v>4</v>
      </c>
      <c r="H2424">
        <v>1159</v>
      </c>
      <c r="I2424">
        <v>1448510866885</v>
      </c>
      <c r="J2424">
        <v>1148</v>
      </c>
      <c r="K2424">
        <v>473</v>
      </c>
      <c r="L2424">
        <v>29143</v>
      </c>
      <c r="M2424" t="s">
        <v>21</v>
      </c>
      <c r="N2424" t="s">
        <v>23</v>
      </c>
      <c r="P2424" s="2" t="b">
        <f t="shared" si="222"/>
        <v>0</v>
      </c>
      <c r="Q2424" s="2" t="b">
        <f t="shared" si="223"/>
        <v>0</v>
      </c>
      <c r="R2424" s="2">
        <f t="shared" si="224"/>
        <v>0</v>
      </c>
      <c r="S2424" s="3" t="b">
        <f t="shared" si="225"/>
        <v>0</v>
      </c>
      <c r="T2424" s="3" t="b">
        <f t="shared" si="226"/>
        <v>0</v>
      </c>
      <c r="U2424" s="3">
        <f t="shared" si="227"/>
        <v>0</v>
      </c>
    </row>
    <row r="2425" spans="1:21" x14ac:dyDescent="0.2">
      <c r="A2425" t="s">
        <v>186</v>
      </c>
      <c r="B2425" t="s">
        <v>187</v>
      </c>
      <c r="C2425" t="s">
        <v>188</v>
      </c>
      <c r="D2425" t="s">
        <v>18</v>
      </c>
      <c r="E2425" s="1">
        <v>42333.623553240737</v>
      </c>
      <c r="F2425" s="1">
        <v>42334.196284722224</v>
      </c>
      <c r="G2425">
        <v>4</v>
      </c>
      <c r="H2425">
        <v>1160</v>
      </c>
      <c r="I2425">
        <v>1448510871163</v>
      </c>
      <c r="J2425">
        <v>3102</v>
      </c>
      <c r="K2425">
        <v>474</v>
      </c>
      <c r="L2425">
        <v>33421</v>
      </c>
      <c r="M2425" t="s">
        <v>24</v>
      </c>
      <c r="N2425">
        <v>50</v>
      </c>
      <c r="O2425" t="s">
        <v>258</v>
      </c>
      <c r="P2425" s="2" t="b">
        <f t="shared" si="222"/>
        <v>0</v>
      </c>
      <c r="Q2425" s="2" t="b">
        <f t="shared" si="223"/>
        <v>0</v>
      </c>
      <c r="R2425" s="2">
        <f t="shared" si="224"/>
        <v>0</v>
      </c>
      <c r="S2425" s="3" t="b">
        <f t="shared" si="225"/>
        <v>0</v>
      </c>
      <c r="T2425" s="3" t="b">
        <f t="shared" si="226"/>
        <v>1</v>
      </c>
      <c r="U2425" s="3">
        <f t="shared" si="227"/>
        <v>0</v>
      </c>
    </row>
    <row r="2426" spans="1:21" x14ac:dyDescent="0.2">
      <c r="A2426" t="s">
        <v>186</v>
      </c>
      <c r="B2426" t="s">
        <v>187</v>
      </c>
      <c r="C2426" t="s">
        <v>188</v>
      </c>
      <c r="D2426" t="s">
        <v>18</v>
      </c>
      <c r="E2426" s="1">
        <v>42333.623553240737</v>
      </c>
      <c r="F2426" s="1">
        <v>42334.196284722224</v>
      </c>
      <c r="G2426">
        <v>4</v>
      </c>
      <c r="H2426">
        <v>1161</v>
      </c>
      <c r="I2426">
        <v>1448510873105</v>
      </c>
      <c r="J2426">
        <v>792</v>
      </c>
      <c r="K2426">
        <v>475</v>
      </c>
      <c r="L2426">
        <v>35363</v>
      </c>
      <c r="M2426" t="s">
        <v>24</v>
      </c>
      <c r="N2426">
        <v>50</v>
      </c>
      <c r="O2426" t="s">
        <v>29</v>
      </c>
      <c r="P2426" s="2" t="b">
        <f t="shared" si="222"/>
        <v>1</v>
      </c>
      <c r="Q2426" s="2" t="b">
        <f t="shared" si="223"/>
        <v>0</v>
      </c>
      <c r="R2426" s="2">
        <f t="shared" si="224"/>
        <v>0</v>
      </c>
      <c r="S2426" s="3" t="b">
        <f t="shared" si="225"/>
        <v>1</v>
      </c>
      <c r="T2426" s="3" t="b">
        <f t="shared" si="226"/>
        <v>1</v>
      </c>
      <c r="U2426" s="3">
        <f t="shared" si="227"/>
        <v>1</v>
      </c>
    </row>
    <row r="2427" spans="1:21" x14ac:dyDescent="0.2">
      <c r="A2427" t="s">
        <v>186</v>
      </c>
      <c r="B2427" t="s">
        <v>187</v>
      </c>
      <c r="C2427" t="s">
        <v>188</v>
      </c>
      <c r="D2427" t="s">
        <v>18</v>
      </c>
      <c r="E2427" s="1">
        <v>42333.623553240737</v>
      </c>
      <c r="F2427" s="1">
        <v>42334.196284722224</v>
      </c>
      <c r="G2427">
        <v>4</v>
      </c>
      <c r="H2427">
        <v>1162</v>
      </c>
      <c r="I2427">
        <v>1448510874663</v>
      </c>
      <c r="J2427">
        <v>534</v>
      </c>
      <c r="K2427">
        <v>476</v>
      </c>
      <c r="L2427">
        <v>36921</v>
      </c>
      <c r="M2427" t="s">
        <v>19</v>
      </c>
      <c r="N2427" t="s">
        <v>20</v>
      </c>
      <c r="P2427" s="2" t="b">
        <f t="shared" si="222"/>
        <v>0</v>
      </c>
      <c r="Q2427" s="2" t="b">
        <f t="shared" si="223"/>
        <v>0</v>
      </c>
      <c r="R2427" s="2">
        <f t="shared" si="224"/>
        <v>0</v>
      </c>
      <c r="S2427" s="3" t="b">
        <f t="shared" si="225"/>
        <v>0</v>
      </c>
      <c r="T2427" s="3" t="b">
        <f t="shared" si="226"/>
        <v>0</v>
      </c>
      <c r="U2427" s="3">
        <f t="shared" si="227"/>
        <v>0</v>
      </c>
    </row>
    <row r="2428" spans="1:21" x14ac:dyDescent="0.2">
      <c r="A2428" t="s">
        <v>186</v>
      </c>
      <c r="B2428" t="s">
        <v>187</v>
      </c>
      <c r="C2428" t="s">
        <v>188</v>
      </c>
      <c r="D2428" t="s">
        <v>18</v>
      </c>
      <c r="E2428" s="1">
        <v>42333.623553240737</v>
      </c>
      <c r="F2428" s="1">
        <v>42334.196284722224</v>
      </c>
      <c r="G2428">
        <v>4</v>
      </c>
      <c r="H2428">
        <v>1163</v>
      </c>
      <c r="I2428">
        <v>1448510876208</v>
      </c>
      <c r="J2428">
        <v>524</v>
      </c>
      <c r="K2428">
        <v>477</v>
      </c>
      <c r="L2428">
        <v>38466</v>
      </c>
      <c r="M2428" t="s">
        <v>19</v>
      </c>
      <c r="N2428" t="s">
        <v>20</v>
      </c>
      <c r="P2428" s="2" t="b">
        <f t="shared" si="222"/>
        <v>0</v>
      </c>
      <c r="Q2428" s="2" t="b">
        <f t="shared" si="223"/>
        <v>0</v>
      </c>
      <c r="R2428" s="2">
        <f t="shared" si="224"/>
        <v>0</v>
      </c>
      <c r="S2428" s="3" t="b">
        <f t="shared" si="225"/>
        <v>0</v>
      </c>
      <c r="T2428" s="3" t="b">
        <f t="shared" si="226"/>
        <v>0</v>
      </c>
      <c r="U2428" s="3">
        <f t="shared" si="227"/>
        <v>0</v>
      </c>
    </row>
    <row r="2429" spans="1:21" x14ac:dyDescent="0.2">
      <c r="A2429" t="s">
        <v>186</v>
      </c>
      <c r="B2429" t="s">
        <v>187</v>
      </c>
      <c r="C2429" t="s">
        <v>188</v>
      </c>
      <c r="D2429" t="s">
        <v>18</v>
      </c>
      <c r="E2429" s="1">
        <v>42333.623553240737</v>
      </c>
      <c r="F2429" s="1">
        <v>42334.196284722224</v>
      </c>
      <c r="G2429">
        <v>4</v>
      </c>
      <c r="H2429">
        <v>1164</v>
      </c>
      <c r="I2429">
        <v>1448510878796</v>
      </c>
      <c r="J2429">
        <v>551</v>
      </c>
      <c r="K2429">
        <v>478</v>
      </c>
      <c r="L2429">
        <v>563</v>
      </c>
      <c r="M2429" t="s">
        <v>19</v>
      </c>
      <c r="N2429" t="s">
        <v>20</v>
      </c>
      <c r="P2429" s="2" t="b">
        <f t="shared" si="222"/>
        <v>0</v>
      </c>
      <c r="Q2429" s="2" t="b">
        <f t="shared" si="223"/>
        <v>0</v>
      </c>
      <c r="R2429" s="2">
        <f t="shared" si="224"/>
        <v>0</v>
      </c>
      <c r="S2429" s="3" t="b">
        <f t="shared" si="225"/>
        <v>0</v>
      </c>
      <c r="T2429" s="3" t="b">
        <f t="shared" si="226"/>
        <v>0</v>
      </c>
      <c r="U2429" s="3">
        <f t="shared" si="227"/>
        <v>0</v>
      </c>
    </row>
    <row r="2430" spans="1:21" x14ac:dyDescent="0.2">
      <c r="A2430" t="s">
        <v>186</v>
      </c>
      <c r="B2430" t="s">
        <v>187</v>
      </c>
      <c r="C2430" t="s">
        <v>188</v>
      </c>
      <c r="D2430" t="s">
        <v>18</v>
      </c>
      <c r="E2430" s="1">
        <v>42333.623553240737</v>
      </c>
      <c r="F2430" s="1">
        <v>42334.196284722224</v>
      </c>
      <c r="G2430">
        <v>4</v>
      </c>
      <c r="H2430">
        <v>1165</v>
      </c>
      <c r="I2430">
        <v>1448510880478</v>
      </c>
      <c r="J2430">
        <v>658</v>
      </c>
      <c r="K2430">
        <v>479</v>
      </c>
      <c r="L2430">
        <v>2245</v>
      </c>
      <c r="M2430" t="s">
        <v>19</v>
      </c>
      <c r="N2430" t="s">
        <v>20</v>
      </c>
      <c r="P2430" s="2" t="b">
        <f t="shared" si="222"/>
        <v>0</v>
      </c>
      <c r="Q2430" s="2" t="b">
        <f t="shared" si="223"/>
        <v>0</v>
      </c>
      <c r="R2430" s="2">
        <f t="shared" si="224"/>
        <v>0</v>
      </c>
      <c r="S2430" s="3" t="b">
        <f t="shared" si="225"/>
        <v>0</v>
      </c>
      <c r="T2430" s="3" t="b">
        <f t="shared" si="226"/>
        <v>0</v>
      </c>
      <c r="U2430" s="3">
        <f t="shared" si="227"/>
        <v>0</v>
      </c>
    </row>
    <row r="2431" spans="1:21" x14ac:dyDescent="0.2">
      <c r="A2431" t="s">
        <v>186</v>
      </c>
      <c r="B2431" t="s">
        <v>187</v>
      </c>
      <c r="C2431" t="s">
        <v>188</v>
      </c>
      <c r="D2431" t="s">
        <v>18</v>
      </c>
      <c r="E2431" s="1">
        <v>42333.623553240737</v>
      </c>
      <c r="F2431" s="1">
        <v>42334.196284722224</v>
      </c>
      <c r="G2431">
        <v>4</v>
      </c>
      <c r="H2431">
        <v>1166</v>
      </c>
      <c r="I2431">
        <v>1448510883720</v>
      </c>
      <c r="J2431">
        <v>2165</v>
      </c>
      <c r="K2431">
        <v>480</v>
      </c>
      <c r="L2431">
        <v>5487</v>
      </c>
      <c r="M2431" t="s">
        <v>24</v>
      </c>
      <c r="N2431">
        <v>32</v>
      </c>
      <c r="O2431" t="s">
        <v>117</v>
      </c>
      <c r="P2431" s="2" t="b">
        <f t="shared" si="222"/>
        <v>0</v>
      </c>
      <c r="Q2431" s="2" t="b">
        <f t="shared" si="223"/>
        <v>0</v>
      </c>
      <c r="R2431" s="2">
        <f t="shared" si="224"/>
        <v>0</v>
      </c>
      <c r="S2431" s="3" t="b">
        <f t="shared" si="225"/>
        <v>0</v>
      </c>
      <c r="T2431" s="3" t="b">
        <f t="shared" si="226"/>
        <v>0</v>
      </c>
      <c r="U2431" s="3">
        <f t="shared" si="227"/>
        <v>0</v>
      </c>
    </row>
    <row r="2432" spans="1:21" x14ac:dyDescent="0.2">
      <c r="A2432" t="s">
        <v>186</v>
      </c>
      <c r="B2432" t="s">
        <v>187</v>
      </c>
      <c r="C2432" t="s">
        <v>188</v>
      </c>
      <c r="D2432" t="s">
        <v>18</v>
      </c>
      <c r="E2432" s="1">
        <v>42333.623553240737</v>
      </c>
      <c r="F2432" s="1">
        <v>42334.196284722224</v>
      </c>
      <c r="G2432">
        <v>4</v>
      </c>
      <c r="H2432">
        <v>1167</v>
      </c>
      <c r="I2432">
        <v>1448510885716</v>
      </c>
      <c r="J2432">
        <v>982</v>
      </c>
      <c r="K2432">
        <v>481</v>
      </c>
      <c r="L2432">
        <v>7483</v>
      </c>
      <c r="M2432" t="s">
        <v>19</v>
      </c>
      <c r="N2432" t="s">
        <v>20</v>
      </c>
      <c r="P2432" s="2" t="b">
        <f t="shared" si="222"/>
        <v>0</v>
      </c>
      <c r="Q2432" s="2" t="b">
        <f t="shared" si="223"/>
        <v>0</v>
      </c>
      <c r="R2432" s="2">
        <f t="shared" si="224"/>
        <v>0</v>
      </c>
      <c r="S2432" s="3" t="b">
        <f t="shared" si="225"/>
        <v>0</v>
      </c>
      <c r="T2432" s="3" t="b">
        <f t="shared" si="226"/>
        <v>0</v>
      </c>
      <c r="U2432" s="3">
        <f t="shared" si="227"/>
        <v>0</v>
      </c>
    </row>
    <row r="2433" spans="1:21" x14ac:dyDescent="0.2">
      <c r="A2433" t="s">
        <v>186</v>
      </c>
      <c r="B2433" t="s">
        <v>187</v>
      </c>
      <c r="C2433" t="s">
        <v>188</v>
      </c>
      <c r="D2433" t="s">
        <v>18</v>
      </c>
      <c r="E2433" s="1">
        <v>42333.623553240737</v>
      </c>
      <c r="F2433" s="1">
        <v>42334.196284722224</v>
      </c>
      <c r="G2433">
        <v>4</v>
      </c>
      <c r="H2433">
        <v>1168</v>
      </c>
      <c r="I2433">
        <v>1448510888768</v>
      </c>
      <c r="J2433">
        <v>1941</v>
      </c>
      <c r="K2433">
        <v>482</v>
      </c>
      <c r="L2433">
        <v>10535</v>
      </c>
      <c r="M2433" t="s">
        <v>24</v>
      </c>
      <c r="N2433">
        <v>40</v>
      </c>
      <c r="O2433" t="s">
        <v>118</v>
      </c>
      <c r="P2433" s="2" t="b">
        <f t="shared" si="222"/>
        <v>0</v>
      </c>
      <c r="Q2433" s="2" t="b">
        <f t="shared" si="223"/>
        <v>0</v>
      </c>
      <c r="R2433" s="2">
        <f t="shared" si="224"/>
        <v>0</v>
      </c>
      <c r="S2433" s="3" t="b">
        <f t="shared" si="225"/>
        <v>0</v>
      </c>
      <c r="T2433" s="3" t="b">
        <f t="shared" si="226"/>
        <v>0</v>
      </c>
      <c r="U2433" s="3">
        <f t="shared" si="227"/>
        <v>0</v>
      </c>
    </row>
    <row r="2434" spans="1:21" x14ac:dyDescent="0.2">
      <c r="A2434" t="s">
        <v>186</v>
      </c>
      <c r="B2434" t="s">
        <v>187</v>
      </c>
      <c r="C2434" t="s">
        <v>188</v>
      </c>
      <c r="D2434" t="s">
        <v>18</v>
      </c>
      <c r="E2434" s="1">
        <v>42333.623553240737</v>
      </c>
      <c r="F2434" s="1">
        <v>42334.196284722224</v>
      </c>
      <c r="G2434">
        <v>4</v>
      </c>
      <c r="H2434">
        <v>1169</v>
      </c>
      <c r="I2434">
        <v>1448510891801</v>
      </c>
      <c r="J2434">
        <v>2025</v>
      </c>
      <c r="K2434">
        <v>483</v>
      </c>
      <c r="L2434">
        <v>13568</v>
      </c>
      <c r="M2434" t="s">
        <v>21</v>
      </c>
      <c r="N2434" t="s">
        <v>23</v>
      </c>
      <c r="P2434" s="2" t="b">
        <f t="shared" si="222"/>
        <v>0</v>
      </c>
      <c r="Q2434" s="2" t="b">
        <f t="shared" si="223"/>
        <v>0</v>
      </c>
      <c r="R2434" s="2">
        <f t="shared" si="224"/>
        <v>0</v>
      </c>
      <c r="S2434" s="3" t="b">
        <f t="shared" si="225"/>
        <v>0</v>
      </c>
      <c r="T2434" s="3" t="b">
        <f t="shared" si="226"/>
        <v>0</v>
      </c>
      <c r="U2434" s="3">
        <f t="shared" si="227"/>
        <v>0</v>
      </c>
    </row>
    <row r="2435" spans="1:21" x14ac:dyDescent="0.2">
      <c r="A2435" t="s">
        <v>186</v>
      </c>
      <c r="B2435" t="s">
        <v>187</v>
      </c>
      <c r="C2435" t="s">
        <v>188</v>
      </c>
      <c r="D2435" t="s">
        <v>18</v>
      </c>
      <c r="E2435" s="1">
        <v>42333.623553240737</v>
      </c>
      <c r="F2435" s="1">
        <v>42334.196284722224</v>
      </c>
      <c r="G2435">
        <v>4</v>
      </c>
      <c r="H2435">
        <v>1170</v>
      </c>
      <c r="I2435">
        <v>1448510894742</v>
      </c>
      <c r="J2435">
        <v>1934</v>
      </c>
      <c r="K2435">
        <v>484</v>
      </c>
      <c r="L2435">
        <v>16509</v>
      </c>
      <c r="M2435" t="s">
        <v>21</v>
      </c>
      <c r="N2435" t="s">
        <v>23</v>
      </c>
      <c r="P2435" s="2" t="b">
        <f t="shared" ref="P2435:P2498" si="228">ISNUMBER(SEARCH("star", O2435))</f>
        <v>0</v>
      </c>
      <c r="Q2435" s="2" t="b">
        <f t="shared" ref="Q2435:Q2498" si="229">IF(N2435=49, TRUE, FALSE)</f>
        <v>0</v>
      </c>
      <c r="R2435" s="2">
        <f t="shared" ref="R2435:R2498" si="230">IF(AND(P2435=TRUE, Q2435=TRUE), 1, 0)</f>
        <v>0</v>
      </c>
      <c r="S2435" s="3" t="b">
        <f t="shared" ref="S2435:S2498" si="231">ISNUMBER(SEARCH("cloud", O2435))</f>
        <v>0</v>
      </c>
      <c r="T2435" s="3" t="b">
        <f t="shared" ref="T2435:T2498" si="232">IF(N2435=50, TRUE, FALSE)</f>
        <v>0</v>
      </c>
      <c r="U2435" s="3">
        <f t="shared" ref="U2435:U2498" si="233">IF(AND(S2435=TRUE,T2435=TRUE), 1,0)</f>
        <v>0</v>
      </c>
    </row>
    <row r="2436" spans="1:21" x14ac:dyDescent="0.2">
      <c r="A2436" t="s">
        <v>186</v>
      </c>
      <c r="B2436" t="s">
        <v>187</v>
      </c>
      <c r="C2436" t="s">
        <v>188</v>
      </c>
      <c r="D2436" t="s">
        <v>18</v>
      </c>
      <c r="E2436" s="1">
        <v>42333.623553240737</v>
      </c>
      <c r="F2436" s="1">
        <v>42334.196284722224</v>
      </c>
      <c r="G2436">
        <v>4</v>
      </c>
      <c r="H2436">
        <v>1171</v>
      </c>
      <c r="I2436">
        <v>1448510897138</v>
      </c>
      <c r="J2436">
        <v>1392</v>
      </c>
      <c r="K2436">
        <v>485</v>
      </c>
      <c r="L2436">
        <v>18905</v>
      </c>
      <c r="M2436" t="s">
        <v>21</v>
      </c>
      <c r="N2436" t="s">
        <v>23</v>
      </c>
      <c r="P2436" s="2" t="b">
        <f t="shared" si="228"/>
        <v>0</v>
      </c>
      <c r="Q2436" s="2" t="b">
        <f t="shared" si="229"/>
        <v>0</v>
      </c>
      <c r="R2436" s="2">
        <f t="shared" si="230"/>
        <v>0</v>
      </c>
      <c r="S2436" s="3" t="b">
        <f t="shared" si="231"/>
        <v>0</v>
      </c>
      <c r="T2436" s="3" t="b">
        <f t="shared" si="232"/>
        <v>0</v>
      </c>
      <c r="U2436" s="3">
        <f t="shared" si="233"/>
        <v>0</v>
      </c>
    </row>
    <row r="2437" spans="1:21" x14ac:dyDescent="0.2">
      <c r="A2437" t="s">
        <v>186</v>
      </c>
      <c r="B2437" t="s">
        <v>187</v>
      </c>
      <c r="C2437" t="s">
        <v>188</v>
      </c>
      <c r="D2437" t="s">
        <v>18</v>
      </c>
      <c r="E2437" s="1">
        <v>42333.623553240737</v>
      </c>
      <c r="F2437" s="1">
        <v>42334.196284722224</v>
      </c>
      <c r="G2437">
        <v>4</v>
      </c>
      <c r="H2437">
        <v>1172</v>
      </c>
      <c r="I2437">
        <v>1448510899813</v>
      </c>
      <c r="J2437">
        <v>1668</v>
      </c>
      <c r="K2437">
        <v>486</v>
      </c>
      <c r="L2437">
        <v>21580</v>
      </c>
      <c r="M2437" t="s">
        <v>21</v>
      </c>
      <c r="N2437" t="s">
        <v>23</v>
      </c>
      <c r="P2437" s="2" t="b">
        <f t="shared" si="228"/>
        <v>0</v>
      </c>
      <c r="Q2437" s="2" t="b">
        <f t="shared" si="229"/>
        <v>0</v>
      </c>
      <c r="R2437" s="2">
        <f t="shared" si="230"/>
        <v>0</v>
      </c>
      <c r="S2437" s="3" t="b">
        <f t="shared" si="231"/>
        <v>0</v>
      </c>
      <c r="T2437" s="3" t="b">
        <f t="shared" si="232"/>
        <v>0</v>
      </c>
      <c r="U2437" s="3">
        <f t="shared" si="233"/>
        <v>0</v>
      </c>
    </row>
    <row r="2438" spans="1:21" x14ac:dyDescent="0.2">
      <c r="A2438" t="s">
        <v>186</v>
      </c>
      <c r="B2438" t="s">
        <v>187</v>
      </c>
      <c r="C2438" t="s">
        <v>188</v>
      </c>
      <c r="D2438" t="s">
        <v>18</v>
      </c>
      <c r="E2438" s="1">
        <v>42333.623553240737</v>
      </c>
      <c r="F2438" s="1">
        <v>42334.196284722224</v>
      </c>
      <c r="G2438">
        <v>4</v>
      </c>
      <c r="H2438">
        <v>1173</v>
      </c>
      <c r="I2438">
        <v>1448510902451</v>
      </c>
      <c r="J2438">
        <v>1635</v>
      </c>
      <c r="K2438">
        <v>487</v>
      </c>
      <c r="L2438">
        <v>24218</v>
      </c>
      <c r="M2438" t="s">
        <v>21</v>
      </c>
      <c r="N2438" t="s">
        <v>23</v>
      </c>
      <c r="P2438" s="2" t="b">
        <f t="shared" si="228"/>
        <v>0</v>
      </c>
      <c r="Q2438" s="2" t="b">
        <f t="shared" si="229"/>
        <v>0</v>
      </c>
      <c r="R2438" s="2">
        <f t="shared" si="230"/>
        <v>0</v>
      </c>
      <c r="S2438" s="3" t="b">
        <f t="shared" si="231"/>
        <v>0</v>
      </c>
      <c r="T2438" s="3" t="b">
        <f t="shared" si="232"/>
        <v>0</v>
      </c>
      <c r="U2438" s="3">
        <f t="shared" si="233"/>
        <v>0</v>
      </c>
    </row>
    <row r="2439" spans="1:21" x14ac:dyDescent="0.2">
      <c r="A2439" t="s">
        <v>186</v>
      </c>
      <c r="B2439" t="s">
        <v>187</v>
      </c>
      <c r="C2439" t="s">
        <v>188</v>
      </c>
      <c r="D2439" t="s">
        <v>18</v>
      </c>
      <c r="E2439" s="1">
        <v>42333.623553240737</v>
      </c>
      <c r="F2439" s="1">
        <v>42334.196284722224</v>
      </c>
      <c r="G2439">
        <v>4</v>
      </c>
      <c r="H2439">
        <v>1174</v>
      </c>
      <c r="I2439">
        <v>1448510905298</v>
      </c>
      <c r="J2439">
        <v>1827</v>
      </c>
      <c r="K2439">
        <v>488</v>
      </c>
      <c r="L2439">
        <v>27065</v>
      </c>
      <c r="M2439" t="s">
        <v>21</v>
      </c>
      <c r="N2439" t="s">
        <v>23</v>
      </c>
      <c r="P2439" s="2" t="b">
        <f t="shared" si="228"/>
        <v>0</v>
      </c>
      <c r="Q2439" s="2" t="b">
        <f t="shared" si="229"/>
        <v>0</v>
      </c>
      <c r="R2439" s="2">
        <f t="shared" si="230"/>
        <v>0</v>
      </c>
      <c r="S2439" s="3" t="b">
        <f t="shared" si="231"/>
        <v>0</v>
      </c>
      <c r="T2439" s="3" t="b">
        <f t="shared" si="232"/>
        <v>0</v>
      </c>
      <c r="U2439" s="3">
        <f t="shared" si="233"/>
        <v>0</v>
      </c>
    </row>
    <row r="2440" spans="1:21" x14ac:dyDescent="0.2">
      <c r="A2440" t="s">
        <v>186</v>
      </c>
      <c r="B2440" t="s">
        <v>187</v>
      </c>
      <c r="C2440" t="s">
        <v>188</v>
      </c>
      <c r="D2440" t="s">
        <v>18</v>
      </c>
      <c r="E2440" s="1">
        <v>42333.623553240737</v>
      </c>
      <c r="F2440" s="1">
        <v>42334.196284722224</v>
      </c>
      <c r="G2440">
        <v>4</v>
      </c>
      <c r="H2440">
        <v>1175</v>
      </c>
      <c r="I2440">
        <v>1448510909480</v>
      </c>
      <c r="J2440">
        <v>3024</v>
      </c>
      <c r="K2440">
        <v>489</v>
      </c>
      <c r="L2440">
        <v>31247</v>
      </c>
      <c r="M2440" t="s">
        <v>24</v>
      </c>
      <c r="N2440">
        <v>50</v>
      </c>
      <c r="O2440" t="s">
        <v>219</v>
      </c>
      <c r="P2440" s="2" t="b">
        <f t="shared" si="228"/>
        <v>0</v>
      </c>
      <c r="Q2440" s="2" t="b">
        <f t="shared" si="229"/>
        <v>0</v>
      </c>
      <c r="R2440" s="2">
        <f t="shared" si="230"/>
        <v>0</v>
      </c>
      <c r="S2440" s="3" t="b">
        <f t="shared" si="231"/>
        <v>0</v>
      </c>
      <c r="T2440" s="3" t="b">
        <f t="shared" si="232"/>
        <v>1</v>
      </c>
      <c r="U2440" s="3">
        <f t="shared" si="233"/>
        <v>0</v>
      </c>
    </row>
    <row r="2441" spans="1:21" x14ac:dyDescent="0.2">
      <c r="A2441" t="s">
        <v>186</v>
      </c>
      <c r="B2441" t="s">
        <v>187</v>
      </c>
      <c r="C2441" t="s">
        <v>188</v>
      </c>
      <c r="D2441" t="s">
        <v>18</v>
      </c>
      <c r="E2441" s="1">
        <v>42333.623553240737</v>
      </c>
      <c r="F2441" s="1">
        <v>42334.196284722224</v>
      </c>
      <c r="G2441">
        <v>4</v>
      </c>
      <c r="H2441">
        <v>1176</v>
      </c>
      <c r="I2441">
        <v>1448510911343</v>
      </c>
      <c r="J2441">
        <v>707</v>
      </c>
      <c r="K2441">
        <v>490</v>
      </c>
      <c r="L2441">
        <v>33110</v>
      </c>
      <c r="M2441" t="s">
        <v>24</v>
      </c>
      <c r="N2441">
        <v>49</v>
      </c>
      <c r="O2441" t="s">
        <v>29</v>
      </c>
      <c r="P2441" s="2" t="b">
        <f t="shared" si="228"/>
        <v>1</v>
      </c>
      <c r="Q2441" s="2" t="b">
        <f t="shared" si="229"/>
        <v>1</v>
      </c>
      <c r="R2441" s="2">
        <f t="shared" si="230"/>
        <v>1</v>
      </c>
      <c r="S2441" s="3" t="b">
        <f t="shared" si="231"/>
        <v>1</v>
      </c>
      <c r="T2441" s="3" t="b">
        <f t="shared" si="232"/>
        <v>0</v>
      </c>
      <c r="U2441" s="3">
        <f t="shared" si="233"/>
        <v>0</v>
      </c>
    </row>
    <row r="2442" spans="1:21" x14ac:dyDescent="0.2">
      <c r="A2442" t="s">
        <v>186</v>
      </c>
      <c r="B2442" t="s">
        <v>187</v>
      </c>
      <c r="C2442" t="s">
        <v>188</v>
      </c>
      <c r="D2442" t="s">
        <v>18</v>
      </c>
      <c r="E2442" s="1">
        <v>42333.623553240737</v>
      </c>
      <c r="F2442" s="1">
        <v>42334.196284722224</v>
      </c>
      <c r="G2442">
        <v>4</v>
      </c>
      <c r="H2442">
        <v>1177</v>
      </c>
      <c r="I2442">
        <v>1448510912913</v>
      </c>
      <c r="J2442">
        <v>535</v>
      </c>
      <c r="K2442">
        <v>491</v>
      </c>
      <c r="L2442">
        <v>34680</v>
      </c>
      <c r="M2442" t="s">
        <v>19</v>
      </c>
      <c r="N2442" t="s">
        <v>20</v>
      </c>
      <c r="P2442" s="2" t="b">
        <f t="shared" si="228"/>
        <v>0</v>
      </c>
      <c r="Q2442" s="2" t="b">
        <f t="shared" si="229"/>
        <v>0</v>
      </c>
      <c r="R2442" s="2">
        <f t="shared" si="230"/>
        <v>0</v>
      </c>
      <c r="S2442" s="3" t="b">
        <f t="shared" si="231"/>
        <v>0</v>
      </c>
      <c r="T2442" s="3" t="b">
        <f t="shared" si="232"/>
        <v>0</v>
      </c>
      <c r="U2442" s="3">
        <f t="shared" si="233"/>
        <v>0</v>
      </c>
    </row>
    <row r="2443" spans="1:21" x14ac:dyDescent="0.2">
      <c r="A2443" t="s">
        <v>186</v>
      </c>
      <c r="B2443" t="s">
        <v>187</v>
      </c>
      <c r="C2443" t="s">
        <v>188</v>
      </c>
      <c r="D2443" t="s">
        <v>18</v>
      </c>
      <c r="E2443" s="1">
        <v>42333.623553240737</v>
      </c>
      <c r="F2443" s="1">
        <v>42334.196284722224</v>
      </c>
      <c r="G2443">
        <v>4</v>
      </c>
      <c r="H2443">
        <v>1178</v>
      </c>
      <c r="I2443">
        <v>1448510914937</v>
      </c>
      <c r="J2443">
        <v>993</v>
      </c>
      <c r="K2443">
        <v>492</v>
      </c>
      <c r="L2443">
        <v>36704</v>
      </c>
      <c r="M2443" t="s">
        <v>19</v>
      </c>
      <c r="N2443" t="s">
        <v>20</v>
      </c>
      <c r="P2443" s="2" t="b">
        <f t="shared" si="228"/>
        <v>0</v>
      </c>
      <c r="Q2443" s="2" t="b">
        <f t="shared" si="229"/>
        <v>0</v>
      </c>
      <c r="R2443" s="2">
        <f t="shared" si="230"/>
        <v>0</v>
      </c>
      <c r="S2443" s="3" t="b">
        <f t="shared" si="231"/>
        <v>0</v>
      </c>
      <c r="T2443" s="3" t="b">
        <f t="shared" si="232"/>
        <v>0</v>
      </c>
      <c r="U2443" s="3">
        <f t="shared" si="233"/>
        <v>0</v>
      </c>
    </row>
    <row r="2444" spans="1:21" x14ac:dyDescent="0.2">
      <c r="A2444" t="s">
        <v>186</v>
      </c>
      <c r="B2444" t="s">
        <v>187</v>
      </c>
      <c r="C2444" t="s">
        <v>188</v>
      </c>
      <c r="D2444" t="s">
        <v>18</v>
      </c>
      <c r="E2444" s="1">
        <v>42333.623553240737</v>
      </c>
      <c r="F2444" s="1">
        <v>42334.196284722224</v>
      </c>
      <c r="G2444">
        <v>4</v>
      </c>
      <c r="H2444">
        <v>1179</v>
      </c>
      <c r="I2444">
        <v>1448510917795</v>
      </c>
      <c r="J2444">
        <v>825</v>
      </c>
      <c r="K2444">
        <v>493</v>
      </c>
      <c r="L2444">
        <v>837</v>
      </c>
      <c r="M2444" t="s">
        <v>19</v>
      </c>
      <c r="N2444" t="s">
        <v>20</v>
      </c>
      <c r="P2444" s="2" t="b">
        <f t="shared" si="228"/>
        <v>0</v>
      </c>
      <c r="Q2444" s="2" t="b">
        <f t="shared" si="229"/>
        <v>0</v>
      </c>
      <c r="R2444" s="2">
        <f t="shared" si="230"/>
        <v>0</v>
      </c>
      <c r="S2444" s="3" t="b">
        <f t="shared" si="231"/>
        <v>0</v>
      </c>
      <c r="T2444" s="3" t="b">
        <f t="shared" si="232"/>
        <v>0</v>
      </c>
      <c r="U2444" s="3">
        <f t="shared" si="233"/>
        <v>0</v>
      </c>
    </row>
    <row r="2445" spans="1:21" x14ac:dyDescent="0.2">
      <c r="A2445" t="s">
        <v>186</v>
      </c>
      <c r="B2445" t="s">
        <v>187</v>
      </c>
      <c r="C2445" t="s">
        <v>188</v>
      </c>
      <c r="D2445" t="s">
        <v>18</v>
      </c>
      <c r="E2445" s="1">
        <v>42333.623553240737</v>
      </c>
      <c r="F2445" s="1">
        <v>42334.196284722224</v>
      </c>
      <c r="G2445">
        <v>4</v>
      </c>
      <c r="H2445">
        <v>1180</v>
      </c>
      <c r="I2445">
        <v>1448510919585</v>
      </c>
      <c r="J2445">
        <v>781</v>
      </c>
      <c r="K2445">
        <v>494</v>
      </c>
      <c r="L2445">
        <v>2627</v>
      </c>
      <c r="M2445" t="s">
        <v>19</v>
      </c>
      <c r="N2445" t="s">
        <v>20</v>
      </c>
      <c r="P2445" s="2" t="b">
        <f t="shared" si="228"/>
        <v>0</v>
      </c>
      <c r="Q2445" s="2" t="b">
        <f t="shared" si="229"/>
        <v>0</v>
      </c>
      <c r="R2445" s="2">
        <f t="shared" si="230"/>
        <v>0</v>
      </c>
      <c r="S2445" s="3" t="b">
        <f t="shared" si="231"/>
        <v>0</v>
      </c>
      <c r="T2445" s="3" t="b">
        <f t="shared" si="232"/>
        <v>0</v>
      </c>
      <c r="U2445" s="3">
        <f t="shared" si="233"/>
        <v>0</v>
      </c>
    </row>
    <row r="2446" spans="1:21" x14ac:dyDescent="0.2">
      <c r="A2446" t="s">
        <v>186</v>
      </c>
      <c r="B2446" t="s">
        <v>187</v>
      </c>
      <c r="C2446" t="s">
        <v>188</v>
      </c>
      <c r="D2446" t="s">
        <v>18</v>
      </c>
      <c r="E2446" s="1">
        <v>42333.623553240737</v>
      </c>
      <c r="F2446" s="1">
        <v>42334.196284722224</v>
      </c>
      <c r="G2446">
        <v>4</v>
      </c>
      <c r="H2446">
        <v>1181</v>
      </c>
      <c r="I2446">
        <v>1448510923394</v>
      </c>
      <c r="J2446">
        <v>2727</v>
      </c>
      <c r="K2446">
        <v>495</v>
      </c>
      <c r="L2446">
        <v>6436</v>
      </c>
      <c r="M2446" t="s">
        <v>24</v>
      </c>
      <c r="N2446">
        <v>40</v>
      </c>
      <c r="O2446" t="s">
        <v>120</v>
      </c>
      <c r="P2446" s="2" t="b">
        <f t="shared" si="228"/>
        <v>0</v>
      </c>
      <c r="Q2446" s="2" t="b">
        <f t="shared" si="229"/>
        <v>0</v>
      </c>
      <c r="R2446" s="2">
        <f t="shared" si="230"/>
        <v>0</v>
      </c>
      <c r="S2446" s="3" t="b">
        <f t="shared" si="231"/>
        <v>0</v>
      </c>
      <c r="T2446" s="3" t="b">
        <f t="shared" si="232"/>
        <v>0</v>
      </c>
      <c r="U2446" s="3">
        <f t="shared" si="233"/>
        <v>0</v>
      </c>
    </row>
    <row r="2447" spans="1:21" x14ac:dyDescent="0.2">
      <c r="A2447" t="s">
        <v>186</v>
      </c>
      <c r="B2447" t="s">
        <v>187</v>
      </c>
      <c r="C2447" t="s">
        <v>188</v>
      </c>
      <c r="D2447" t="s">
        <v>18</v>
      </c>
      <c r="E2447" s="1">
        <v>42333.623553240737</v>
      </c>
      <c r="F2447" s="1">
        <v>42334.196284722224</v>
      </c>
      <c r="G2447">
        <v>4</v>
      </c>
      <c r="H2447">
        <v>1182</v>
      </c>
      <c r="I2447">
        <v>1448510926359</v>
      </c>
      <c r="J2447">
        <v>1947</v>
      </c>
      <c r="K2447">
        <v>496</v>
      </c>
      <c r="L2447">
        <v>9401</v>
      </c>
      <c r="M2447" t="s">
        <v>21</v>
      </c>
      <c r="N2447" t="s">
        <v>23</v>
      </c>
      <c r="P2447" s="2" t="b">
        <f t="shared" si="228"/>
        <v>0</v>
      </c>
      <c r="Q2447" s="2" t="b">
        <f t="shared" si="229"/>
        <v>0</v>
      </c>
      <c r="R2447" s="2">
        <f t="shared" si="230"/>
        <v>0</v>
      </c>
      <c r="S2447" s="3" t="b">
        <f t="shared" si="231"/>
        <v>0</v>
      </c>
      <c r="T2447" s="3" t="b">
        <f t="shared" si="232"/>
        <v>0</v>
      </c>
      <c r="U2447" s="3">
        <f t="shared" si="233"/>
        <v>0</v>
      </c>
    </row>
    <row r="2448" spans="1:21" x14ac:dyDescent="0.2">
      <c r="A2448" t="s">
        <v>186</v>
      </c>
      <c r="B2448" t="s">
        <v>187</v>
      </c>
      <c r="C2448" t="s">
        <v>188</v>
      </c>
      <c r="D2448" t="s">
        <v>18</v>
      </c>
      <c r="E2448" s="1">
        <v>42333.623553240737</v>
      </c>
      <c r="F2448" s="1">
        <v>42334.196284722224</v>
      </c>
      <c r="G2448">
        <v>4</v>
      </c>
      <c r="H2448">
        <v>1183</v>
      </c>
      <c r="I2448">
        <v>1448510930121</v>
      </c>
      <c r="J2448">
        <v>2752</v>
      </c>
      <c r="K2448">
        <v>497</v>
      </c>
      <c r="L2448">
        <v>13163</v>
      </c>
      <c r="M2448" t="s">
        <v>21</v>
      </c>
      <c r="N2448" t="s">
        <v>23</v>
      </c>
      <c r="P2448" s="2" t="b">
        <f t="shared" si="228"/>
        <v>0</v>
      </c>
      <c r="Q2448" s="2" t="b">
        <f t="shared" si="229"/>
        <v>0</v>
      </c>
      <c r="R2448" s="2">
        <f t="shared" si="230"/>
        <v>0</v>
      </c>
      <c r="S2448" s="3" t="b">
        <f t="shared" si="231"/>
        <v>0</v>
      </c>
      <c r="T2448" s="3" t="b">
        <f t="shared" si="232"/>
        <v>0</v>
      </c>
      <c r="U2448" s="3">
        <f t="shared" si="233"/>
        <v>0</v>
      </c>
    </row>
    <row r="2449" spans="1:21" x14ac:dyDescent="0.2">
      <c r="A2449" t="s">
        <v>186</v>
      </c>
      <c r="B2449" t="s">
        <v>187</v>
      </c>
      <c r="C2449" t="s">
        <v>188</v>
      </c>
      <c r="D2449" t="s">
        <v>18</v>
      </c>
      <c r="E2449" s="1">
        <v>42333.623553240737</v>
      </c>
      <c r="F2449" s="1">
        <v>42334.196284722224</v>
      </c>
      <c r="G2449">
        <v>4</v>
      </c>
      <c r="H2449">
        <v>1184</v>
      </c>
      <c r="I2449">
        <v>1448510932771</v>
      </c>
      <c r="J2449">
        <v>1640</v>
      </c>
      <c r="K2449">
        <v>498</v>
      </c>
      <c r="L2449">
        <v>15813</v>
      </c>
      <c r="M2449" t="s">
        <v>21</v>
      </c>
      <c r="N2449" t="s">
        <v>23</v>
      </c>
      <c r="P2449" s="2" t="b">
        <f t="shared" si="228"/>
        <v>0</v>
      </c>
      <c r="Q2449" s="2" t="b">
        <f t="shared" si="229"/>
        <v>0</v>
      </c>
      <c r="R2449" s="2">
        <f t="shared" si="230"/>
        <v>0</v>
      </c>
      <c r="S2449" s="3" t="b">
        <f t="shared" si="231"/>
        <v>0</v>
      </c>
      <c r="T2449" s="3" t="b">
        <f t="shared" si="232"/>
        <v>0</v>
      </c>
      <c r="U2449" s="3">
        <f t="shared" si="233"/>
        <v>0</v>
      </c>
    </row>
    <row r="2450" spans="1:21" x14ac:dyDescent="0.2">
      <c r="A2450" t="s">
        <v>186</v>
      </c>
      <c r="B2450" t="s">
        <v>187</v>
      </c>
      <c r="C2450" t="s">
        <v>188</v>
      </c>
      <c r="D2450" t="s">
        <v>18</v>
      </c>
      <c r="E2450" s="1">
        <v>42333.623553240737</v>
      </c>
      <c r="F2450" s="1">
        <v>42334.196284722224</v>
      </c>
      <c r="G2450">
        <v>4</v>
      </c>
      <c r="H2450">
        <v>1185</v>
      </c>
      <c r="I2450">
        <v>1448510935055</v>
      </c>
      <c r="J2450">
        <v>1264</v>
      </c>
      <c r="K2450">
        <v>499</v>
      </c>
      <c r="L2450">
        <v>18097</v>
      </c>
      <c r="M2450" t="s">
        <v>21</v>
      </c>
      <c r="N2450" t="s">
        <v>23</v>
      </c>
      <c r="P2450" s="2" t="b">
        <f t="shared" si="228"/>
        <v>0</v>
      </c>
      <c r="Q2450" s="2" t="b">
        <f t="shared" si="229"/>
        <v>0</v>
      </c>
      <c r="R2450" s="2">
        <f t="shared" si="230"/>
        <v>0</v>
      </c>
      <c r="S2450" s="3" t="b">
        <f t="shared" si="231"/>
        <v>0</v>
      </c>
      <c r="T2450" s="3" t="b">
        <f t="shared" si="232"/>
        <v>0</v>
      </c>
      <c r="U2450" s="3">
        <f t="shared" si="233"/>
        <v>0</v>
      </c>
    </row>
    <row r="2451" spans="1:21" x14ac:dyDescent="0.2">
      <c r="A2451" t="s">
        <v>186</v>
      </c>
      <c r="B2451" t="s">
        <v>187</v>
      </c>
      <c r="C2451" t="s">
        <v>188</v>
      </c>
      <c r="D2451" t="s">
        <v>18</v>
      </c>
      <c r="E2451" s="1">
        <v>42333.623553240737</v>
      </c>
      <c r="F2451" s="1">
        <v>42334.196284722224</v>
      </c>
      <c r="G2451">
        <v>4</v>
      </c>
      <c r="H2451">
        <v>1186</v>
      </c>
      <c r="I2451">
        <v>1448510938074</v>
      </c>
      <c r="J2451">
        <v>2011</v>
      </c>
      <c r="K2451">
        <v>500</v>
      </c>
      <c r="L2451">
        <v>21116</v>
      </c>
      <c r="M2451" t="s">
        <v>21</v>
      </c>
      <c r="N2451" t="s">
        <v>23</v>
      </c>
      <c r="P2451" s="2" t="b">
        <f t="shared" si="228"/>
        <v>0</v>
      </c>
      <c r="Q2451" s="2" t="b">
        <f t="shared" si="229"/>
        <v>0</v>
      </c>
      <c r="R2451" s="2">
        <f t="shared" si="230"/>
        <v>0</v>
      </c>
      <c r="S2451" s="3" t="b">
        <f t="shared" si="231"/>
        <v>0</v>
      </c>
      <c r="T2451" s="3" t="b">
        <f t="shared" si="232"/>
        <v>0</v>
      </c>
      <c r="U2451" s="3">
        <f t="shared" si="233"/>
        <v>0</v>
      </c>
    </row>
    <row r="2452" spans="1:21" x14ac:dyDescent="0.2">
      <c r="A2452" t="s">
        <v>186</v>
      </c>
      <c r="B2452" t="s">
        <v>187</v>
      </c>
      <c r="C2452" t="s">
        <v>188</v>
      </c>
      <c r="D2452" t="s">
        <v>18</v>
      </c>
      <c r="E2452" s="1">
        <v>42333.623553240737</v>
      </c>
      <c r="F2452" s="1">
        <v>42334.196284722224</v>
      </c>
      <c r="G2452">
        <v>4</v>
      </c>
      <c r="H2452">
        <v>1187</v>
      </c>
      <c r="I2452">
        <v>1448510940301</v>
      </c>
      <c r="J2452">
        <v>1220</v>
      </c>
      <c r="K2452">
        <v>501</v>
      </c>
      <c r="L2452">
        <v>23343</v>
      </c>
      <c r="M2452" t="s">
        <v>21</v>
      </c>
      <c r="N2452" t="s">
        <v>23</v>
      </c>
      <c r="P2452" s="2" t="b">
        <f t="shared" si="228"/>
        <v>0</v>
      </c>
      <c r="Q2452" s="2" t="b">
        <f t="shared" si="229"/>
        <v>0</v>
      </c>
      <c r="R2452" s="2">
        <f t="shared" si="230"/>
        <v>0</v>
      </c>
      <c r="S2452" s="3" t="b">
        <f t="shared" si="231"/>
        <v>0</v>
      </c>
      <c r="T2452" s="3" t="b">
        <f t="shared" si="232"/>
        <v>0</v>
      </c>
      <c r="U2452" s="3">
        <f t="shared" si="233"/>
        <v>0</v>
      </c>
    </row>
    <row r="2453" spans="1:21" x14ac:dyDescent="0.2">
      <c r="A2453" t="s">
        <v>186</v>
      </c>
      <c r="B2453" t="s">
        <v>187</v>
      </c>
      <c r="C2453" t="s">
        <v>188</v>
      </c>
      <c r="D2453" t="s">
        <v>18</v>
      </c>
      <c r="E2453" s="1">
        <v>42333.623553240737</v>
      </c>
      <c r="F2453" s="1">
        <v>42334.196284722224</v>
      </c>
      <c r="G2453">
        <v>4</v>
      </c>
      <c r="H2453">
        <v>1188</v>
      </c>
      <c r="I2453">
        <v>1448510947228</v>
      </c>
      <c r="J2453">
        <v>5798</v>
      </c>
      <c r="K2453">
        <v>502</v>
      </c>
      <c r="L2453">
        <v>30270</v>
      </c>
      <c r="M2453" t="s">
        <v>24</v>
      </c>
      <c r="N2453">
        <v>49</v>
      </c>
      <c r="O2453" t="s">
        <v>259</v>
      </c>
      <c r="P2453" s="2" t="b">
        <f t="shared" si="228"/>
        <v>0</v>
      </c>
      <c r="Q2453" s="2" t="b">
        <f t="shared" si="229"/>
        <v>1</v>
      </c>
      <c r="R2453" s="2">
        <f t="shared" si="230"/>
        <v>0</v>
      </c>
      <c r="S2453" s="3" t="b">
        <f t="shared" si="231"/>
        <v>0</v>
      </c>
      <c r="T2453" s="3" t="b">
        <f t="shared" si="232"/>
        <v>0</v>
      </c>
      <c r="U2453" s="3">
        <f t="shared" si="233"/>
        <v>0</v>
      </c>
    </row>
    <row r="2454" spans="1:21" x14ac:dyDescent="0.2">
      <c r="A2454" t="s">
        <v>186</v>
      </c>
      <c r="B2454" t="s">
        <v>187</v>
      </c>
      <c r="C2454" t="s">
        <v>188</v>
      </c>
      <c r="D2454" t="s">
        <v>18</v>
      </c>
      <c r="E2454" s="1">
        <v>42333.623553240737</v>
      </c>
      <c r="F2454" s="1">
        <v>42334.196284722224</v>
      </c>
      <c r="G2454">
        <v>4</v>
      </c>
      <c r="H2454">
        <v>1189</v>
      </c>
      <c r="I2454">
        <v>1448510948945</v>
      </c>
      <c r="J2454">
        <v>606</v>
      </c>
      <c r="K2454">
        <v>503</v>
      </c>
      <c r="L2454">
        <v>31987</v>
      </c>
      <c r="M2454" t="s">
        <v>24</v>
      </c>
      <c r="N2454">
        <v>50</v>
      </c>
      <c r="O2454" t="s">
        <v>29</v>
      </c>
      <c r="P2454" s="2" t="b">
        <f t="shared" si="228"/>
        <v>1</v>
      </c>
      <c r="Q2454" s="2" t="b">
        <f t="shared" si="229"/>
        <v>0</v>
      </c>
      <c r="R2454" s="2">
        <f t="shared" si="230"/>
        <v>0</v>
      </c>
      <c r="S2454" s="3" t="b">
        <f t="shared" si="231"/>
        <v>1</v>
      </c>
      <c r="T2454" s="3" t="b">
        <f t="shared" si="232"/>
        <v>1</v>
      </c>
      <c r="U2454" s="3">
        <f t="shared" si="233"/>
        <v>1</v>
      </c>
    </row>
    <row r="2455" spans="1:21" x14ac:dyDescent="0.2">
      <c r="A2455" t="s">
        <v>186</v>
      </c>
      <c r="B2455" t="s">
        <v>187</v>
      </c>
      <c r="C2455" t="s">
        <v>188</v>
      </c>
      <c r="D2455" t="s">
        <v>18</v>
      </c>
      <c r="E2455" s="1">
        <v>42333.623553240737</v>
      </c>
      <c r="F2455" s="1">
        <v>42334.196284722224</v>
      </c>
      <c r="G2455">
        <v>4</v>
      </c>
      <c r="H2455">
        <v>1190</v>
      </c>
      <c r="I2455">
        <v>1448510950457</v>
      </c>
      <c r="J2455">
        <v>484</v>
      </c>
      <c r="K2455">
        <v>504</v>
      </c>
      <c r="L2455">
        <v>33499</v>
      </c>
      <c r="M2455" t="s">
        <v>19</v>
      </c>
      <c r="N2455" t="s">
        <v>20</v>
      </c>
      <c r="P2455" s="2" t="b">
        <f t="shared" si="228"/>
        <v>0</v>
      </c>
      <c r="Q2455" s="2" t="b">
        <f t="shared" si="229"/>
        <v>0</v>
      </c>
      <c r="R2455" s="2">
        <f t="shared" si="230"/>
        <v>0</v>
      </c>
      <c r="S2455" s="3" t="b">
        <f t="shared" si="231"/>
        <v>0</v>
      </c>
      <c r="T2455" s="3" t="b">
        <f t="shared" si="232"/>
        <v>0</v>
      </c>
      <c r="U2455" s="3">
        <f t="shared" si="233"/>
        <v>0</v>
      </c>
    </row>
    <row r="2456" spans="1:21" x14ac:dyDescent="0.2">
      <c r="A2456" t="s">
        <v>186</v>
      </c>
      <c r="B2456" t="s">
        <v>187</v>
      </c>
      <c r="C2456" t="s">
        <v>188</v>
      </c>
      <c r="D2456" t="s">
        <v>18</v>
      </c>
      <c r="E2456" s="1">
        <v>42333.623553240737</v>
      </c>
      <c r="F2456" s="1">
        <v>42334.196284722224</v>
      </c>
      <c r="G2456">
        <v>4</v>
      </c>
      <c r="H2456">
        <v>1191</v>
      </c>
      <c r="I2456">
        <v>1448510951966</v>
      </c>
      <c r="J2456">
        <v>471</v>
      </c>
      <c r="K2456">
        <v>505</v>
      </c>
      <c r="L2456">
        <v>35008</v>
      </c>
      <c r="M2456" t="s">
        <v>19</v>
      </c>
      <c r="N2456" t="s">
        <v>20</v>
      </c>
      <c r="P2456" s="2" t="b">
        <f t="shared" si="228"/>
        <v>0</v>
      </c>
      <c r="Q2456" s="2" t="b">
        <f t="shared" si="229"/>
        <v>0</v>
      </c>
      <c r="R2456" s="2">
        <f t="shared" si="230"/>
        <v>0</v>
      </c>
      <c r="S2456" s="3" t="b">
        <f t="shared" si="231"/>
        <v>0</v>
      </c>
      <c r="T2456" s="3" t="b">
        <f t="shared" si="232"/>
        <v>0</v>
      </c>
      <c r="U2456" s="3">
        <f t="shared" si="233"/>
        <v>0</v>
      </c>
    </row>
    <row r="2457" spans="1:21" x14ac:dyDescent="0.2">
      <c r="A2457" t="s">
        <v>186</v>
      </c>
      <c r="B2457" t="s">
        <v>187</v>
      </c>
      <c r="C2457" t="s">
        <v>188</v>
      </c>
      <c r="D2457" t="s">
        <v>18</v>
      </c>
      <c r="E2457" s="1">
        <v>42333.623553240737</v>
      </c>
      <c r="F2457" s="1">
        <v>42334.196284722224</v>
      </c>
      <c r="G2457">
        <v>4</v>
      </c>
      <c r="H2457">
        <v>1192</v>
      </c>
      <c r="I2457">
        <v>1448510954737</v>
      </c>
      <c r="J2457">
        <v>716</v>
      </c>
      <c r="K2457">
        <v>506</v>
      </c>
      <c r="L2457">
        <v>726</v>
      </c>
      <c r="M2457" t="s">
        <v>19</v>
      </c>
      <c r="N2457" t="s">
        <v>20</v>
      </c>
      <c r="P2457" s="2" t="b">
        <f t="shared" si="228"/>
        <v>0</v>
      </c>
      <c r="Q2457" s="2" t="b">
        <f t="shared" si="229"/>
        <v>0</v>
      </c>
      <c r="R2457" s="2">
        <f t="shared" si="230"/>
        <v>0</v>
      </c>
      <c r="S2457" s="3" t="b">
        <f t="shared" si="231"/>
        <v>0</v>
      </c>
      <c r="T2457" s="3" t="b">
        <f t="shared" si="232"/>
        <v>0</v>
      </c>
      <c r="U2457" s="3">
        <f t="shared" si="233"/>
        <v>0</v>
      </c>
    </row>
    <row r="2458" spans="1:21" x14ac:dyDescent="0.2">
      <c r="A2458" t="s">
        <v>186</v>
      </c>
      <c r="B2458" t="s">
        <v>187</v>
      </c>
      <c r="C2458" t="s">
        <v>188</v>
      </c>
      <c r="D2458" t="s">
        <v>18</v>
      </c>
      <c r="E2458" s="1">
        <v>42333.623553240737</v>
      </c>
      <c r="F2458" s="1">
        <v>42334.196284722224</v>
      </c>
      <c r="G2458">
        <v>4</v>
      </c>
      <c r="H2458">
        <v>1193</v>
      </c>
      <c r="I2458">
        <v>1448510956590</v>
      </c>
      <c r="J2458">
        <v>828</v>
      </c>
      <c r="K2458">
        <v>507</v>
      </c>
      <c r="L2458">
        <v>2579</v>
      </c>
      <c r="M2458" t="s">
        <v>19</v>
      </c>
      <c r="N2458" t="s">
        <v>20</v>
      </c>
      <c r="P2458" s="2" t="b">
        <f t="shared" si="228"/>
        <v>0</v>
      </c>
      <c r="Q2458" s="2" t="b">
        <f t="shared" si="229"/>
        <v>0</v>
      </c>
      <c r="R2458" s="2">
        <f t="shared" si="230"/>
        <v>0</v>
      </c>
      <c r="S2458" s="3" t="b">
        <f t="shared" si="231"/>
        <v>0</v>
      </c>
      <c r="T2458" s="3" t="b">
        <f t="shared" si="232"/>
        <v>0</v>
      </c>
      <c r="U2458" s="3">
        <f t="shared" si="233"/>
        <v>0</v>
      </c>
    </row>
    <row r="2459" spans="1:21" x14ac:dyDescent="0.2">
      <c r="A2459" t="s">
        <v>186</v>
      </c>
      <c r="B2459" t="s">
        <v>187</v>
      </c>
      <c r="C2459" t="s">
        <v>188</v>
      </c>
      <c r="D2459" t="s">
        <v>18</v>
      </c>
      <c r="E2459" s="1">
        <v>42333.623553240737</v>
      </c>
      <c r="F2459" s="1">
        <v>42334.196284722224</v>
      </c>
      <c r="G2459">
        <v>4</v>
      </c>
      <c r="H2459">
        <v>1194</v>
      </c>
      <c r="I2459">
        <v>1448510960296</v>
      </c>
      <c r="J2459">
        <v>2561</v>
      </c>
      <c r="K2459">
        <v>508</v>
      </c>
      <c r="L2459">
        <v>6285</v>
      </c>
      <c r="M2459" t="s">
        <v>24</v>
      </c>
      <c r="N2459">
        <v>40</v>
      </c>
      <c r="O2459" t="s">
        <v>122</v>
      </c>
      <c r="P2459" s="2" t="b">
        <f t="shared" si="228"/>
        <v>0</v>
      </c>
      <c r="Q2459" s="2" t="b">
        <f t="shared" si="229"/>
        <v>0</v>
      </c>
      <c r="R2459" s="2">
        <f t="shared" si="230"/>
        <v>0</v>
      </c>
      <c r="S2459" s="3" t="b">
        <f t="shared" si="231"/>
        <v>0</v>
      </c>
      <c r="T2459" s="3" t="b">
        <f t="shared" si="232"/>
        <v>0</v>
      </c>
      <c r="U2459" s="3">
        <f t="shared" si="233"/>
        <v>0</v>
      </c>
    </row>
    <row r="2460" spans="1:21" x14ac:dyDescent="0.2">
      <c r="A2460" t="s">
        <v>186</v>
      </c>
      <c r="B2460" t="s">
        <v>187</v>
      </c>
      <c r="C2460" t="s">
        <v>188</v>
      </c>
      <c r="D2460" t="s">
        <v>18</v>
      </c>
      <c r="E2460" s="1">
        <v>42333.623553240737</v>
      </c>
      <c r="F2460" s="1">
        <v>42334.196284722224</v>
      </c>
      <c r="G2460">
        <v>4</v>
      </c>
      <c r="H2460">
        <v>1195</v>
      </c>
      <c r="I2460">
        <v>1448510963127</v>
      </c>
      <c r="J2460">
        <v>1826</v>
      </c>
      <c r="K2460">
        <v>509</v>
      </c>
      <c r="L2460">
        <v>9116</v>
      </c>
      <c r="M2460" t="s">
        <v>21</v>
      </c>
      <c r="N2460" t="s">
        <v>23</v>
      </c>
      <c r="P2460" s="2" t="b">
        <f t="shared" si="228"/>
        <v>0</v>
      </c>
      <c r="Q2460" s="2" t="b">
        <f t="shared" si="229"/>
        <v>0</v>
      </c>
      <c r="R2460" s="2">
        <f t="shared" si="230"/>
        <v>0</v>
      </c>
      <c r="S2460" s="3" t="b">
        <f t="shared" si="231"/>
        <v>0</v>
      </c>
      <c r="T2460" s="3" t="b">
        <f t="shared" si="232"/>
        <v>0</v>
      </c>
      <c r="U2460" s="3">
        <f t="shared" si="233"/>
        <v>0</v>
      </c>
    </row>
    <row r="2461" spans="1:21" x14ac:dyDescent="0.2">
      <c r="A2461" t="s">
        <v>186</v>
      </c>
      <c r="B2461" t="s">
        <v>187</v>
      </c>
      <c r="C2461" t="s">
        <v>188</v>
      </c>
      <c r="D2461" t="s">
        <v>18</v>
      </c>
      <c r="E2461" s="1">
        <v>42333.623553240737</v>
      </c>
      <c r="F2461" s="1">
        <v>42334.196284722224</v>
      </c>
      <c r="G2461">
        <v>4</v>
      </c>
      <c r="H2461">
        <v>1196</v>
      </c>
      <c r="I2461">
        <v>1448510966234</v>
      </c>
      <c r="J2461">
        <v>2092</v>
      </c>
      <c r="K2461">
        <v>510</v>
      </c>
      <c r="L2461">
        <v>12223</v>
      </c>
      <c r="M2461" t="s">
        <v>21</v>
      </c>
      <c r="N2461" t="s">
        <v>23</v>
      </c>
      <c r="P2461" s="2" t="b">
        <f t="shared" si="228"/>
        <v>0</v>
      </c>
      <c r="Q2461" s="2" t="b">
        <f t="shared" si="229"/>
        <v>0</v>
      </c>
      <c r="R2461" s="2">
        <f t="shared" si="230"/>
        <v>0</v>
      </c>
      <c r="S2461" s="3" t="b">
        <f t="shared" si="231"/>
        <v>0</v>
      </c>
      <c r="T2461" s="3" t="b">
        <f t="shared" si="232"/>
        <v>0</v>
      </c>
      <c r="U2461" s="3">
        <f t="shared" si="233"/>
        <v>0</v>
      </c>
    </row>
    <row r="2462" spans="1:21" x14ac:dyDescent="0.2">
      <c r="A2462" t="s">
        <v>186</v>
      </c>
      <c r="B2462" t="s">
        <v>187</v>
      </c>
      <c r="C2462" t="s">
        <v>188</v>
      </c>
      <c r="D2462" t="s">
        <v>18</v>
      </c>
      <c r="E2462" s="1">
        <v>42333.623553240737</v>
      </c>
      <c r="F2462" s="1">
        <v>42334.196284722224</v>
      </c>
      <c r="G2462">
        <v>4</v>
      </c>
      <c r="H2462">
        <v>1197</v>
      </c>
      <c r="I2462">
        <v>1448510968950</v>
      </c>
      <c r="J2462">
        <v>1703</v>
      </c>
      <c r="K2462">
        <v>511</v>
      </c>
      <c r="L2462">
        <v>14939</v>
      </c>
      <c r="M2462" t="s">
        <v>21</v>
      </c>
      <c r="N2462" t="s">
        <v>23</v>
      </c>
      <c r="P2462" s="2" t="b">
        <f t="shared" si="228"/>
        <v>0</v>
      </c>
      <c r="Q2462" s="2" t="b">
        <f t="shared" si="229"/>
        <v>0</v>
      </c>
      <c r="R2462" s="2">
        <f t="shared" si="230"/>
        <v>0</v>
      </c>
      <c r="S2462" s="3" t="b">
        <f t="shared" si="231"/>
        <v>0</v>
      </c>
      <c r="T2462" s="3" t="b">
        <f t="shared" si="232"/>
        <v>0</v>
      </c>
      <c r="U2462" s="3">
        <f t="shared" si="233"/>
        <v>0</v>
      </c>
    </row>
    <row r="2463" spans="1:21" x14ac:dyDescent="0.2">
      <c r="A2463" t="s">
        <v>186</v>
      </c>
      <c r="B2463" t="s">
        <v>187</v>
      </c>
      <c r="C2463" t="s">
        <v>188</v>
      </c>
      <c r="D2463" t="s">
        <v>18</v>
      </c>
      <c r="E2463" s="1">
        <v>42333.623553240737</v>
      </c>
      <c r="F2463" s="1">
        <v>42334.196284722224</v>
      </c>
      <c r="G2463">
        <v>4</v>
      </c>
      <c r="H2463">
        <v>1198</v>
      </c>
      <c r="I2463">
        <v>1448510971702</v>
      </c>
      <c r="J2463">
        <v>1739</v>
      </c>
      <c r="K2463">
        <v>512</v>
      </c>
      <c r="L2463">
        <v>17691</v>
      </c>
      <c r="M2463" t="s">
        <v>21</v>
      </c>
      <c r="N2463" t="s">
        <v>23</v>
      </c>
      <c r="P2463" s="2" t="b">
        <f t="shared" si="228"/>
        <v>0</v>
      </c>
      <c r="Q2463" s="2" t="b">
        <f t="shared" si="229"/>
        <v>0</v>
      </c>
      <c r="R2463" s="2">
        <f t="shared" si="230"/>
        <v>0</v>
      </c>
      <c r="S2463" s="3" t="b">
        <f t="shared" si="231"/>
        <v>0</v>
      </c>
      <c r="T2463" s="3" t="b">
        <f t="shared" si="232"/>
        <v>0</v>
      </c>
      <c r="U2463" s="3">
        <f t="shared" si="233"/>
        <v>0</v>
      </c>
    </row>
    <row r="2464" spans="1:21" x14ac:dyDescent="0.2">
      <c r="A2464" t="s">
        <v>186</v>
      </c>
      <c r="B2464" t="s">
        <v>187</v>
      </c>
      <c r="C2464" t="s">
        <v>188</v>
      </c>
      <c r="D2464" t="s">
        <v>18</v>
      </c>
      <c r="E2464" s="1">
        <v>42333.623553240737</v>
      </c>
      <c r="F2464" s="1">
        <v>42334.196284722224</v>
      </c>
      <c r="G2464">
        <v>4</v>
      </c>
      <c r="H2464">
        <v>1199</v>
      </c>
      <c r="I2464">
        <v>1448510975508</v>
      </c>
      <c r="J2464">
        <v>2799</v>
      </c>
      <c r="K2464">
        <v>513</v>
      </c>
      <c r="L2464">
        <v>21497</v>
      </c>
      <c r="M2464" t="s">
        <v>21</v>
      </c>
      <c r="N2464" t="s">
        <v>23</v>
      </c>
      <c r="P2464" s="2" t="b">
        <f t="shared" si="228"/>
        <v>0</v>
      </c>
      <c r="Q2464" s="2" t="b">
        <f t="shared" si="229"/>
        <v>0</v>
      </c>
      <c r="R2464" s="2">
        <f t="shared" si="230"/>
        <v>0</v>
      </c>
      <c r="S2464" s="3" t="b">
        <f t="shared" si="231"/>
        <v>0</v>
      </c>
      <c r="T2464" s="3" t="b">
        <f t="shared" si="232"/>
        <v>0</v>
      </c>
      <c r="U2464" s="3">
        <f t="shared" si="233"/>
        <v>0</v>
      </c>
    </row>
    <row r="2465" spans="1:21" x14ac:dyDescent="0.2">
      <c r="A2465" t="s">
        <v>186</v>
      </c>
      <c r="B2465" t="s">
        <v>187</v>
      </c>
      <c r="C2465" t="s">
        <v>188</v>
      </c>
      <c r="D2465" t="s">
        <v>18</v>
      </c>
      <c r="E2465" s="1">
        <v>42333.623553240737</v>
      </c>
      <c r="F2465" s="1">
        <v>42334.196284722224</v>
      </c>
      <c r="G2465">
        <v>4</v>
      </c>
      <c r="H2465">
        <v>1200</v>
      </c>
      <c r="I2465">
        <v>1448510978045</v>
      </c>
      <c r="J2465">
        <v>1528</v>
      </c>
      <c r="K2465">
        <v>514</v>
      </c>
      <c r="L2465">
        <v>24034</v>
      </c>
      <c r="M2465" t="s">
        <v>21</v>
      </c>
      <c r="N2465" t="s">
        <v>23</v>
      </c>
      <c r="P2465" s="2" t="b">
        <f t="shared" si="228"/>
        <v>0</v>
      </c>
      <c r="Q2465" s="2" t="b">
        <f t="shared" si="229"/>
        <v>0</v>
      </c>
      <c r="R2465" s="2">
        <f t="shared" si="230"/>
        <v>0</v>
      </c>
      <c r="S2465" s="3" t="b">
        <f t="shared" si="231"/>
        <v>0</v>
      </c>
      <c r="T2465" s="3" t="b">
        <f t="shared" si="232"/>
        <v>0</v>
      </c>
      <c r="U2465" s="3">
        <f t="shared" si="233"/>
        <v>0</v>
      </c>
    </row>
    <row r="2466" spans="1:21" x14ac:dyDescent="0.2">
      <c r="A2466" t="s">
        <v>186</v>
      </c>
      <c r="B2466" t="s">
        <v>187</v>
      </c>
      <c r="C2466" t="s">
        <v>188</v>
      </c>
      <c r="D2466" t="s">
        <v>18</v>
      </c>
      <c r="E2466" s="1">
        <v>42333.623553240737</v>
      </c>
      <c r="F2466" s="1">
        <v>42334.196284722224</v>
      </c>
      <c r="G2466">
        <v>4</v>
      </c>
      <c r="H2466">
        <v>1201</v>
      </c>
      <c r="I2466">
        <v>1448510981894</v>
      </c>
      <c r="J2466">
        <v>2680</v>
      </c>
      <c r="K2466">
        <v>515</v>
      </c>
      <c r="L2466">
        <v>27883</v>
      </c>
      <c r="M2466" t="s">
        <v>24</v>
      </c>
      <c r="N2466">
        <v>49</v>
      </c>
      <c r="O2466" t="s">
        <v>260</v>
      </c>
      <c r="P2466" s="2" t="b">
        <f t="shared" si="228"/>
        <v>0</v>
      </c>
      <c r="Q2466" s="2" t="b">
        <f t="shared" si="229"/>
        <v>1</v>
      </c>
      <c r="R2466" s="2">
        <f t="shared" si="230"/>
        <v>0</v>
      </c>
      <c r="S2466" s="3" t="b">
        <f t="shared" si="231"/>
        <v>0</v>
      </c>
      <c r="T2466" s="3" t="b">
        <f t="shared" si="232"/>
        <v>0</v>
      </c>
      <c r="U2466" s="3">
        <f t="shared" si="233"/>
        <v>0</v>
      </c>
    </row>
    <row r="2467" spans="1:21" x14ac:dyDescent="0.2">
      <c r="A2467" t="s">
        <v>186</v>
      </c>
      <c r="B2467" t="s">
        <v>187</v>
      </c>
      <c r="C2467" t="s">
        <v>188</v>
      </c>
      <c r="D2467" t="s">
        <v>18</v>
      </c>
      <c r="E2467" s="1">
        <v>42333.623553240737</v>
      </c>
      <c r="F2467" s="1">
        <v>42334.196284722224</v>
      </c>
      <c r="G2467">
        <v>4</v>
      </c>
      <c r="H2467">
        <v>1202</v>
      </c>
      <c r="I2467">
        <v>1448510983411</v>
      </c>
      <c r="J2467">
        <v>417</v>
      </c>
      <c r="K2467">
        <v>516</v>
      </c>
      <c r="L2467">
        <v>29400</v>
      </c>
      <c r="M2467" t="s">
        <v>24</v>
      </c>
      <c r="N2467">
        <v>49</v>
      </c>
      <c r="O2467" t="s">
        <v>29</v>
      </c>
      <c r="P2467" s="2" t="b">
        <f t="shared" si="228"/>
        <v>1</v>
      </c>
      <c r="Q2467" s="2" t="b">
        <f t="shared" si="229"/>
        <v>1</v>
      </c>
      <c r="R2467" s="2">
        <f t="shared" si="230"/>
        <v>1</v>
      </c>
      <c r="S2467" s="3" t="b">
        <f t="shared" si="231"/>
        <v>1</v>
      </c>
      <c r="T2467" s="3" t="b">
        <f t="shared" si="232"/>
        <v>0</v>
      </c>
      <c r="U2467" s="3">
        <f t="shared" si="233"/>
        <v>0</v>
      </c>
    </row>
    <row r="2468" spans="1:21" x14ac:dyDescent="0.2">
      <c r="A2468" t="s">
        <v>186</v>
      </c>
      <c r="B2468" t="s">
        <v>187</v>
      </c>
      <c r="C2468" t="s">
        <v>188</v>
      </c>
      <c r="D2468" t="s">
        <v>18</v>
      </c>
      <c r="E2468" s="1">
        <v>42333.623553240737</v>
      </c>
      <c r="F2468" s="1">
        <v>42334.196284722224</v>
      </c>
      <c r="G2468">
        <v>4</v>
      </c>
      <c r="H2468">
        <v>1203</v>
      </c>
      <c r="I2468">
        <v>1448510984974</v>
      </c>
      <c r="J2468">
        <v>531</v>
      </c>
      <c r="K2468">
        <v>517</v>
      </c>
      <c r="L2468">
        <v>30963</v>
      </c>
      <c r="M2468" t="s">
        <v>19</v>
      </c>
      <c r="N2468" t="s">
        <v>20</v>
      </c>
      <c r="P2468" s="2" t="b">
        <f t="shared" si="228"/>
        <v>0</v>
      </c>
      <c r="Q2468" s="2" t="b">
        <f t="shared" si="229"/>
        <v>0</v>
      </c>
      <c r="R2468" s="2">
        <f t="shared" si="230"/>
        <v>0</v>
      </c>
      <c r="S2468" s="3" t="b">
        <f t="shared" si="231"/>
        <v>0</v>
      </c>
      <c r="T2468" s="3" t="b">
        <f t="shared" si="232"/>
        <v>0</v>
      </c>
      <c r="U2468" s="3">
        <f t="shared" si="233"/>
        <v>0</v>
      </c>
    </row>
    <row r="2469" spans="1:21" x14ac:dyDescent="0.2">
      <c r="A2469" t="s">
        <v>186</v>
      </c>
      <c r="B2469" t="s">
        <v>187</v>
      </c>
      <c r="C2469" t="s">
        <v>188</v>
      </c>
      <c r="D2469" t="s">
        <v>18</v>
      </c>
      <c r="E2469" s="1">
        <v>42333.623553240737</v>
      </c>
      <c r="F2469" s="1">
        <v>42334.196284722224</v>
      </c>
      <c r="G2469">
        <v>4</v>
      </c>
      <c r="H2469">
        <v>1204</v>
      </c>
      <c r="I2469">
        <v>1448510987182</v>
      </c>
      <c r="J2469">
        <v>1177</v>
      </c>
      <c r="K2469">
        <v>518</v>
      </c>
      <c r="L2469">
        <v>33171</v>
      </c>
      <c r="M2469" t="s">
        <v>19</v>
      </c>
      <c r="N2469" t="s">
        <v>20</v>
      </c>
      <c r="P2469" s="2" t="b">
        <f t="shared" si="228"/>
        <v>0</v>
      </c>
      <c r="Q2469" s="2" t="b">
        <f t="shared" si="229"/>
        <v>0</v>
      </c>
      <c r="R2469" s="2">
        <f t="shared" si="230"/>
        <v>0</v>
      </c>
      <c r="S2469" s="3" t="b">
        <f t="shared" si="231"/>
        <v>0</v>
      </c>
      <c r="T2469" s="3" t="b">
        <f t="shared" si="232"/>
        <v>0</v>
      </c>
      <c r="U2469" s="3">
        <f t="shared" si="233"/>
        <v>0</v>
      </c>
    </row>
    <row r="2470" spans="1:21" x14ac:dyDescent="0.2">
      <c r="A2470" t="s">
        <v>186</v>
      </c>
      <c r="B2470" t="s">
        <v>187</v>
      </c>
      <c r="C2470" t="s">
        <v>188</v>
      </c>
      <c r="D2470" t="s">
        <v>18</v>
      </c>
      <c r="E2470" s="1">
        <v>42333.623553240737</v>
      </c>
      <c r="F2470" s="1">
        <v>42334.196284722224</v>
      </c>
      <c r="G2470">
        <v>4</v>
      </c>
      <c r="H2470">
        <v>1205</v>
      </c>
      <c r="I2470">
        <v>1448511001265</v>
      </c>
      <c r="J2470">
        <v>12053</v>
      </c>
      <c r="K2470">
        <v>519</v>
      </c>
      <c r="L2470">
        <v>12060</v>
      </c>
      <c r="M2470" t="s">
        <v>19</v>
      </c>
      <c r="N2470" t="s">
        <v>20</v>
      </c>
      <c r="P2470" s="2" t="b">
        <f t="shared" si="228"/>
        <v>0</v>
      </c>
      <c r="Q2470" s="2" t="b">
        <f t="shared" si="229"/>
        <v>0</v>
      </c>
      <c r="R2470" s="2">
        <f t="shared" si="230"/>
        <v>0</v>
      </c>
      <c r="S2470" s="3" t="b">
        <f t="shared" si="231"/>
        <v>0</v>
      </c>
      <c r="T2470" s="3" t="b">
        <f t="shared" si="232"/>
        <v>0</v>
      </c>
      <c r="U2470" s="3">
        <f t="shared" si="233"/>
        <v>0</v>
      </c>
    </row>
    <row r="2471" spans="1:21" x14ac:dyDescent="0.2">
      <c r="A2471" t="s">
        <v>186</v>
      </c>
      <c r="B2471" t="s">
        <v>187</v>
      </c>
      <c r="C2471" t="s">
        <v>188</v>
      </c>
      <c r="D2471" t="s">
        <v>18</v>
      </c>
      <c r="E2471" s="1">
        <v>42333.623553240737</v>
      </c>
      <c r="F2471" s="1">
        <v>42334.196284722224</v>
      </c>
      <c r="G2471">
        <v>4</v>
      </c>
      <c r="H2471">
        <v>1206</v>
      </c>
      <c r="I2471">
        <v>1448511003314</v>
      </c>
      <c r="J2471">
        <v>1032</v>
      </c>
      <c r="K2471">
        <v>520</v>
      </c>
      <c r="L2471">
        <v>14109</v>
      </c>
      <c r="M2471" t="s">
        <v>19</v>
      </c>
      <c r="N2471" t="s">
        <v>20</v>
      </c>
      <c r="P2471" s="2" t="b">
        <f t="shared" si="228"/>
        <v>0</v>
      </c>
      <c r="Q2471" s="2" t="b">
        <f t="shared" si="229"/>
        <v>0</v>
      </c>
      <c r="R2471" s="2">
        <f t="shared" si="230"/>
        <v>0</v>
      </c>
      <c r="S2471" s="3" t="b">
        <f t="shared" si="231"/>
        <v>0</v>
      </c>
      <c r="T2471" s="3" t="b">
        <f t="shared" si="232"/>
        <v>0</v>
      </c>
      <c r="U2471" s="3">
        <f t="shared" si="233"/>
        <v>0</v>
      </c>
    </row>
    <row r="2472" spans="1:21" x14ac:dyDescent="0.2">
      <c r="A2472" t="s">
        <v>186</v>
      </c>
      <c r="B2472" t="s">
        <v>187</v>
      </c>
      <c r="C2472" t="s">
        <v>188</v>
      </c>
      <c r="D2472" t="s">
        <v>18</v>
      </c>
      <c r="E2472" s="1">
        <v>42333.623553240737</v>
      </c>
      <c r="F2472" s="1">
        <v>42334.196284722224</v>
      </c>
      <c r="G2472">
        <v>4</v>
      </c>
      <c r="H2472">
        <v>1207</v>
      </c>
      <c r="I2472">
        <v>1448511007211</v>
      </c>
      <c r="J2472">
        <v>2786</v>
      </c>
      <c r="K2472">
        <v>521</v>
      </c>
      <c r="L2472">
        <v>18006</v>
      </c>
      <c r="M2472" t="s">
        <v>24</v>
      </c>
      <c r="N2472">
        <v>32</v>
      </c>
      <c r="O2472" t="s">
        <v>124</v>
      </c>
      <c r="P2472" s="2" t="b">
        <f t="shared" si="228"/>
        <v>0</v>
      </c>
      <c r="Q2472" s="2" t="b">
        <f t="shared" si="229"/>
        <v>0</v>
      </c>
      <c r="R2472" s="2">
        <f t="shared" si="230"/>
        <v>0</v>
      </c>
      <c r="S2472" s="3" t="b">
        <f t="shared" si="231"/>
        <v>0</v>
      </c>
      <c r="T2472" s="3" t="b">
        <f t="shared" si="232"/>
        <v>0</v>
      </c>
      <c r="U2472" s="3">
        <f t="shared" si="233"/>
        <v>0</v>
      </c>
    </row>
    <row r="2473" spans="1:21" x14ac:dyDescent="0.2">
      <c r="A2473" t="s">
        <v>186</v>
      </c>
      <c r="B2473" t="s">
        <v>187</v>
      </c>
      <c r="C2473" t="s">
        <v>188</v>
      </c>
      <c r="D2473" t="s">
        <v>18</v>
      </c>
      <c r="E2473" s="1">
        <v>42333.623553240737</v>
      </c>
      <c r="F2473" s="1">
        <v>42334.196284722224</v>
      </c>
      <c r="G2473">
        <v>4</v>
      </c>
      <c r="H2473">
        <v>1208</v>
      </c>
      <c r="I2473">
        <v>1448511010136</v>
      </c>
      <c r="J2473">
        <v>1912</v>
      </c>
      <c r="K2473">
        <v>522</v>
      </c>
      <c r="L2473">
        <v>20931</v>
      </c>
      <c r="M2473" t="s">
        <v>21</v>
      </c>
      <c r="N2473" t="s">
        <v>23</v>
      </c>
      <c r="P2473" s="2" t="b">
        <f t="shared" si="228"/>
        <v>0</v>
      </c>
      <c r="Q2473" s="2" t="b">
        <f t="shared" si="229"/>
        <v>0</v>
      </c>
      <c r="R2473" s="2">
        <f t="shared" si="230"/>
        <v>0</v>
      </c>
      <c r="S2473" s="3" t="b">
        <f t="shared" si="231"/>
        <v>0</v>
      </c>
      <c r="T2473" s="3" t="b">
        <f t="shared" si="232"/>
        <v>0</v>
      </c>
      <c r="U2473" s="3">
        <f t="shared" si="233"/>
        <v>0</v>
      </c>
    </row>
    <row r="2474" spans="1:21" x14ac:dyDescent="0.2">
      <c r="A2474" t="s">
        <v>186</v>
      </c>
      <c r="B2474" t="s">
        <v>187</v>
      </c>
      <c r="C2474" t="s">
        <v>188</v>
      </c>
      <c r="D2474" t="s">
        <v>18</v>
      </c>
      <c r="E2474" s="1">
        <v>42333.623553240737</v>
      </c>
      <c r="F2474" s="1">
        <v>42334.196284722224</v>
      </c>
      <c r="G2474">
        <v>4</v>
      </c>
      <c r="H2474">
        <v>1209</v>
      </c>
      <c r="I2474">
        <v>1448511013163</v>
      </c>
      <c r="J2474">
        <v>2015</v>
      </c>
      <c r="K2474">
        <v>523</v>
      </c>
      <c r="L2474">
        <v>23958</v>
      </c>
      <c r="M2474" t="s">
        <v>21</v>
      </c>
      <c r="N2474" t="s">
        <v>23</v>
      </c>
      <c r="P2474" s="2" t="b">
        <f t="shared" si="228"/>
        <v>0</v>
      </c>
      <c r="Q2474" s="2" t="b">
        <f t="shared" si="229"/>
        <v>0</v>
      </c>
      <c r="R2474" s="2">
        <f t="shared" si="230"/>
        <v>0</v>
      </c>
      <c r="S2474" s="3" t="b">
        <f t="shared" si="231"/>
        <v>0</v>
      </c>
      <c r="T2474" s="3" t="b">
        <f t="shared" si="232"/>
        <v>0</v>
      </c>
      <c r="U2474" s="3">
        <f t="shared" si="233"/>
        <v>0</v>
      </c>
    </row>
    <row r="2475" spans="1:21" x14ac:dyDescent="0.2">
      <c r="A2475" t="s">
        <v>186</v>
      </c>
      <c r="B2475" t="s">
        <v>187</v>
      </c>
      <c r="C2475" t="s">
        <v>188</v>
      </c>
      <c r="D2475" t="s">
        <v>18</v>
      </c>
      <c r="E2475" s="1">
        <v>42333.623553240737</v>
      </c>
      <c r="F2475" s="1">
        <v>42334.196284722224</v>
      </c>
      <c r="G2475">
        <v>4</v>
      </c>
      <c r="H2475">
        <v>1210</v>
      </c>
      <c r="I2475">
        <v>1448511015433</v>
      </c>
      <c r="J2475">
        <v>1264</v>
      </c>
      <c r="K2475">
        <v>524</v>
      </c>
      <c r="L2475">
        <v>26228</v>
      </c>
      <c r="M2475" t="s">
        <v>21</v>
      </c>
      <c r="N2475" t="s">
        <v>23</v>
      </c>
      <c r="P2475" s="2" t="b">
        <f t="shared" si="228"/>
        <v>0</v>
      </c>
      <c r="Q2475" s="2" t="b">
        <f t="shared" si="229"/>
        <v>0</v>
      </c>
      <c r="R2475" s="2">
        <f t="shared" si="230"/>
        <v>0</v>
      </c>
      <c r="S2475" s="3" t="b">
        <f t="shared" si="231"/>
        <v>0</v>
      </c>
      <c r="T2475" s="3" t="b">
        <f t="shared" si="232"/>
        <v>0</v>
      </c>
      <c r="U2475" s="3">
        <f t="shared" si="233"/>
        <v>0</v>
      </c>
    </row>
    <row r="2476" spans="1:21" x14ac:dyDescent="0.2">
      <c r="A2476" t="s">
        <v>186</v>
      </c>
      <c r="B2476" t="s">
        <v>187</v>
      </c>
      <c r="C2476" t="s">
        <v>188</v>
      </c>
      <c r="D2476" t="s">
        <v>18</v>
      </c>
      <c r="E2476" s="1">
        <v>42333.623553240737</v>
      </c>
      <c r="F2476" s="1">
        <v>42334.196284722224</v>
      </c>
      <c r="G2476">
        <v>4</v>
      </c>
      <c r="H2476">
        <v>1211</v>
      </c>
      <c r="I2476">
        <v>1448511018566</v>
      </c>
      <c r="J2476">
        <v>2118</v>
      </c>
      <c r="K2476">
        <v>525</v>
      </c>
      <c r="L2476">
        <v>29361</v>
      </c>
      <c r="M2476" t="s">
        <v>21</v>
      </c>
      <c r="N2476" t="s">
        <v>23</v>
      </c>
      <c r="P2476" s="2" t="b">
        <f t="shared" si="228"/>
        <v>0</v>
      </c>
      <c r="Q2476" s="2" t="b">
        <f t="shared" si="229"/>
        <v>0</v>
      </c>
      <c r="R2476" s="2">
        <f t="shared" si="230"/>
        <v>0</v>
      </c>
      <c r="S2476" s="3" t="b">
        <f t="shared" si="231"/>
        <v>0</v>
      </c>
      <c r="T2476" s="3" t="b">
        <f t="shared" si="232"/>
        <v>0</v>
      </c>
      <c r="U2476" s="3">
        <f t="shared" si="233"/>
        <v>0</v>
      </c>
    </row>
    <row r="2477" spans="1:21" x14ac:dyDescent="0.2">
      <c r="A2477" t="s">
        <v>186</v>
      </c>
      <c r="B2477" t="s">
        <v>187</v>
      </c>
      <c r="C2477" t="s">
        <v>188</v>
      </c>
      <c r="D2477" t="s">
        <v>18</v>
      </c>
      <c r="E2477" s="1">
        <v>42333.623553240737</v>
      </c>
      <c r="F2477" s="1">
        <v>42334.196284722224</v>
      </c>
      <c r="G2477">
        <v>4</v>
      </c>
      <c r="H2477">
        <v>1212</v>
      </c>
      <c r="I2477">
        <v>1448511021595</v>
      </c>
      <c r="J2477">
        <v>2023</v>
      </c>
      <c r="K2477">
        <v>526</v>
      </c>
      <c r="L2477">
        <v>32390</v>
      </c>
      <c r="M2477" t="s">
        <v>21</v>
      </c>
      <c r="N2477" t="s">
        <v>23</v>
      </c>
      <c r="P2477" s="2" t="b">
        <f t="shared" si="228"/>
        <v>0</v>
      </c>
      <c r="Q2477" s="2" t="b">
        <f t="shared" si="229"/>
        <v>0</v>
      </c>
      <c r="R2477" s="2">
        <f t="shared" si="230"/>
        <v>0</v>
      </c>
      <c r="S2477" s="3" t="b">
        <f t="shared" si="231"/>
        <v>0</v>
      </c>
      <c r="T2477" s="3" t="b">
        <f t="shared" si="232"/>
        <v>0</v>
      </c>
      <c r="U2477" s="3">
        <f t="shared" si="233"/>
        <v>0</v>
      </c>
    </row>
    <row r="2478" spans="1:21" x14ac:dyDescent="0.2">
      <c r="A2478" t="s">
        <v>186</v>
      </c>
      <c r="B2478" t="s">
        <v>187</v>
      </c>
      <c r="C2478" t="s">
        <v>188</v>
      </c>
      <c r="D2478" t="s">
        <v>18</v>
      </c>
      <c r="E2478" s="1">
        <v>42333.623553240737</v>
      </c>
      <c r="F2478" s="1">
        <v>42334.196284722224</v>
      </c>
      <c r="G2478">
        <v>4</v>
      </c>
      <c r="H2478">
        <v>1213</v>
      </c>
      <c r="I2478">
        <v>1448511023939</v>
      </c>
      <c r="J2478">
        <v>1341</v>
      </c>
      <c r="K2478">
        <v>527</v>
      </c>
      <c r="L2478">
        <v>34734</v>
      </c>
      <c r="M2478" t="s">
        <v>21</v>
      </c>
      <c r="N2478" t="s">
        <v>23</v>
      </c>
      <c r="P2478" s="2" t="b">
        <f t="shared" si="228"/>
        <v>0</v>
      </c>
      <c r="Q2478" s="2" t="b">
        <f t="shared" si="229"/>
        <v>0</v>
      </c>
      <c r="R2478" s="2">
        <f t="shared" si="230"/>
        <v>0</v>
      </c>
      <c r="S2478" s="3" t="b">
        <f t="shared" si="231"/>
        <v>0</v>
      </c>
      <c r="T2478" s="3" t="b">
        <f t="shared" si="232"/>
        <v>0</v>
      </c>
      <c r="U2478" s="3">
        <f t="shared" si="233"/>
        <v>0</v>
      </c>
    </row>
    <row r="2479" spans="1:21" x14ac:dyDescent="0.2">
      <c r="A2479" t="s">
        <v>186</v>
      </c>
      <c r="B2479" t="s">
        <v>187</v>
      </c>
      <c r="C2479" t="s">
        <v>188</v>
      </c>
      <c r="D2479" t="s">
        <v>18</v>
      </c>
      <c r="E2479" s="1">
        <v>42333.623553240737</v>
      </c>
      <c r="F2479" s="1">
        <v>42334.196284722224</v>
      </c>
      <c r="G2479">
        <v>4</v>
      </c>
      <c r="H2479">
        <v>1214</v>
      </c>
      <c r="I2479">
        <v>1448511028609</v>
      </c>
      <c r="J2479">
        <v>3513</v>
      </c>
      <c r="K2479">
        <v>528</v>
      </c>
      <c r="L2479">
        <v>39404</v>
      </c>
      <c r="M2479" t="s">
        <v>24</v>
      </c>
      <c r="N2479">
        <v>50</v>
      </c>
      <c r="O2479" t="s">
        <v>261</v>
      </c>
      <c r="P2479" s="2" t="b">
        <f t="shared" si="228"/>
        <v>0</v>
      </c>
      <c r="Q2479" s="2" t="b">
        <f t="shared" si="229"/>
        <v>0</v>
      </c>
      <c r="R2479" s="2">
        <f t="shared" si="230"/>
        <v>0</v>
      </c>
      <c r="S2479" s="3" t="b">
        <f t="shared" si="231"/>
        <v>0</v>
      </c>
      <c r="T2479" s="3" t="b">
        <f t="shared" si="232"/>
        <v>1</v>
      </c>
      <c r="U2479" s="3">
        <f t="shared" si="233"/>
        <v>0</v>
      </c>
    </row>
    <row r="2480" spans="1:21" x14ac:dyDescent="0.2">
      <c r="A2480" t="s">
        <v>186</v>
      </c>
      <c r="B2480" t="s">
        <v>187</v>
      </c>
      <c r="C2480" t="s">
        <v>188</v>
      </c>
      <c r="D2480" t="s">
        <v>18</v>
      </c>
      <c r="E2480" s="1">
        <v>42333.623553240737</v>
      </c>
      <c r="F2480" s="1">
        <v>42334.196284722224</v>
      </c>
      <c r="G2480">
        <v>4</v>
      </c>
      <c r="H2480">
        <v>1215</v>
      </c>
      <c r="I2480">
        <v>1448511030635</v>
      </c>
      <c r="J2480">
        <v>891</v>
      </c>
      <c r="K2480">
        <v>529</v>
      </c>
      <c r="L2480">
        <v>41430</v>
      </c>
      <c r="M2480" t="s">
        <v>24</v>
      </c>
      <c r="N2480">
        <v>49</v>
      </c>
      <c r="O2480" t="s">
        <v>29</v>
      </c>
      <c r="P2480" s="2" t="b">
        <f t="shared" si="228"/>
        <v>1</v>
      </c>
      <c r="Q2480" s="2" t="b">
        <f t="shared" si="229"/>
        <v>1</v>
      </c>
      <c r="R2480" s="2">
        <f t="shared" si="230"/>
        <v>1</v>
      </c>
      <c r="S2480" s="3" t="b">
        <f t="shared" si="231"/>
        <v>1</v>
      </c>
      <c r="T2480" s="3" t="b">
        <f t="shared" si="232"/>
        <v>0</v>
      </c>
      <c r="U2480" s="3">
        <f t="shared" si="233"/>
        <v>0</v>
      </c>
    </row>
    <row r="2481" spans="1:21" x14ac:dyDescent="0.2">
      <c r="A2481" t="s">
        <v>186</v>
      </c>
      <c r="B2481" t="s">
        <v>187</v>
      </c>
      <c r="C2481" t="s">
        <v>188</v>
      </c>
      <c r="D2481" t="s">
        <v>18</v>
      </c>
      <c r="E2481" s="1">
        <v>42333.623553240737</v>
      </c>
      <c r="F2481" s="1">
        <v>42334.196284722224</v>
      </c>
      <c r="G2481">
        <v>4</v>
      </c>
      <c r="H2481">
        <v>1216</v>
      </c>
      <c r="I2481">
        <v>1448511032363</v>
      </c>
      <c r="J2481">
        <v>671</v>
      </c>
      <c r="K2481">
        <v>530</v>
      </c>
      <c r="L2481">
        <v>43158</v>
      </c>
      <c r="M2481" t="s">
        <v>19</v>
      </c>
      <c r="N2481" t="s">
        <v>20</v>
      </c>
      <c r="P2481" s="2" t="b">
        <f t="shared" si="228"/>
        <v>0</v>
      </c>
      <c r="Q2481" s="2" t="b">
        <f t="shared" si="229"/>
        <v>0</v>
      </c>
      <c r="R2481" s="2">
        <f t="shared" si="230"/>
        <v>0</v>
      </c>
      <c r="S2481" s="3" t="b">
        <f t="shared" si="231"/>
        <v>0</v>
      </c>
      <c r="T2481" s="3" t="b">
        <f t="shared" si="232"/>
        <v>0</v>
      </c>
      <c r="U2481" s="3">
        <f t="shared" si="233"/>
        <v>0</v>
      </c>
    </row>
    <row r="2482" spans="1:21" x14ac:dyDescent="0.2">
      <c r="A2482" t="s">
        <v>186</v>
      </c>
      <c r="B2482" t="s">
        <v>187</v>
      </c>
      <c r="C2482" t="s">
        <v>188</v>
      </c>
      <c r="D2482" t="s">
        <v>18</v>
      </c>
      <c r="E2482" s="1">
        <v>42333.623553240737</v>
      </c>
      <c r="F2482" s="1">
        <v>42334.196284722224</v>
      </c>
      <c r="G2482">
        <v>4</v>
      </c>
      <c r="H2482">
        <v>1217</v>
      </c>
      <c r="I2482">
        <v>1448512273711</v>
      </c>
      <c r="J2482">
        <v>1240318</v>
      </c>
      <c r="K2482">
        <v>531</v>
      </c>
      <c r="L2482">
        <v>1284506</v>
      </c>
      <c r="M2482" t="s">
        <v>19</v>
      </c>
      <c r="N2482" t="s">
        <v>20</v>
      </c>
      <c r="P2482" s="2" t="b">
        <f t="shared" si="228"/>
        <v>0</v>
      </c>
      <c r="Q2482" s="2" t="b">
        <f t="shared" si="229"/>
        <v>0</v>
      </c>
      <c r="R2482" s="2">
        <f t="shared" si="230"/>
        <v>0</v>
      </c>
      <c r="S2482" s="3" t="b">
        <f t="shared" si="231"/>
        <v>0</v>
      </c>
      <c r="T2482" s="3" t="b">
        <f t="shared" si="232"/>
        <v>0</v>
      </c>
      <c r="U2482" s="3">
        <f t="shared" si="233"/>
        <v>0</v>
      </c>
    </row>
    <row r="2483" spans="1:21" x14ac:dyDescent="0.2">
      <c r="A2483" t="s">
        <v>186</v>
      </c>
      <c r="B2483" t="s">
        <v>187</v>
      </c>
      <c r="C2483" t="s">
        <v>188</v>
      </c>
      <c r="D2483" t="s">
        <v>18</v>
      </c>
      <c r="E2483" s="1">
        <v>42333.623553240737</v>
      </c>
      <c r="F2483" s="1">
        <v>42334.196284722224</v>
      </c>
      <c r="G2483">
        <v>4</v>
      </c>
      <c r="H2483">
        <v>1218</v>
      </c>
      <c r="I2483">
        <v>1448512276337</v>
      </c>
      <c r="J2483">
        <v>571</v>
      </c>
      <c r="K2483">
        <v>532</v>
      </c>
      <c r="L2483">
        <v>583</v>
      </c>
      <c r="M2483" t="s">
        <v>19</v>
      </c>
      <c r="N2483" t="s">
        <v>20</v>
      </c>
      <c r="P2483" s="2" t="b">
        <f t="shared" si="228"/>
        <v>0</v>
      </c>
      <c r="Q2483" s="2" t="b">
        <f t="shared" si="229"/>
        <v>0</v>
      </c>
      <c r="R2483" s="2">
        <f t="shared" si="230"/>
        <v>0</v>
      </c>
      <c r="S2483" s="3" t="b">
        <f t="shared" si="231"/>
        <v>0</v>
      </c>
      <c r="T2483" s="3" t="b">
        <f t="shared" si="232"/>
        <v>0</v>
      </c>
      <c r="U2483" s="3">
        <f t="shared" si="233"/>
        <v>0</v>
      </c>
    </row>
    <row r="2484" spans="1:21" x14ac:dyDescent="0.2">
      <c r="A2484" t="s">
        <v>186</v>
      </c>
      <c r="B2484" t="s">
        <v>187</v>
      </c>
      <c r="C2484" t="s">
        <v>188</v>
      </c>
      <c r="D2484" t="s">
        <v>18</v>
      </c>
      <c r="E2484" s="1">
        <v>42333.623553240737</v>
      </c>
      <c r="F2484" s="1">
        <v>42334.196284722224</v>
      </c>
      <c r="G2484">
        <v>4</v>
      </c>
      <c r="H2484">
        <v>1219</v>
      </c>
      <c r="I2484">
        <v>1448512278462</v>
      </c>
      <c r="J2484">
        <v>1107</v>
      </c>
      <c r="K2484">
        <v>533</v>
      </c>
      <c r="L2484">
        <v>2708</v>
      </c>
      <c r="M2484" t="s">
        <v>19</v>
      </c>
      <c r="N2484" t="s">
        <v>20</v>
      </c>
      <c r="P2484" s="2" t="b">
        <f t="shared" si="228"/>
        <v>0</v>
      </c>
      <c r="Q2484" s="2" t="b">
        <f t="shared" si="229"/>
        <v>0</v>
      </c>
      <c r="R2484" s="2">
        <f t="shared" si="230"/>
        <v>0</v>
      </c>
      <c r="S2484" s="3" t="b">
        <f t="shared" si="231"/>
        <v>0</v>
      </c>
      <c r="T2484" s="3" t="b">
        <f t="shared" si="232"/>
        <v>0</v>
      </c>
      <c r="U2484" s="3">
        <f t="shared" si="233"/>
        <v>0</v>
      </c>
    </row>
    <row r="2485" spans="1:21" x14ac:dyDescent="0.2">
      <c r="A2485" t="s">
        <v>186</v>
      </c>
      <c r="B2485" t="s">
        <v>187</v>
      </c>
      <c r="C2485" t="s">
        <v>188</v>
      </c>
      <c r="D2485" t="s">
        <v>18</v>
      </c>
      <c r="E2485" s="1">
        <v>42333.623553240737</v>
      </c>
      <c r="F2485" s="1">
        <v>42334.196284722224</v>
      </c>
      <c r="G2485">
        <v>4</v>
      </c>
      <c r="H2485">
        <v>1220</v>
      </c>
      <c r="I2485">
        <v>1448512282248</v>
      </c>
      <c r="J2485">
        <v>2698</v>
      </c>
      <c r="K2485">
        <v>534</v>
      </c>
      <c r="L2485">
        <v>6494</v>
      </c>
      <c r="M2485" t="s">
        <v>24</v>
      </c>
      <c r="N2485">
        <v>32</v>
      </c>
      <c r="O2485" t="s">
        <v>126</v>
      </c>
      <c r="P2485" s="2" t="b">
        <f t="shared" si="228"/>
        <v>0</v>
      </c>
      <c r="Q2485" s="2" t="b">
        <f t="shared" si="229"/>
        <v>0</v>
      </c>
      <c r="R2485" s="2">
        <f t="shared" si="230"/>
        <v>0</v>
      </c>
      <c r="S2485" s="3" t="b">
        <f t="shared" si="231"/>
        <v>0</v>
      </c>
      <c r="T2485" s="3" t="b">
        <f t="shared" si="232"/>
        <v>0</v>
      </c>
      <c r="U2485" s="3">
        <f t="shared" si="233"/>
        <v>0</v>
      </c>
    </row>
    <row r="2486" spans="1:21" x14ac:dyDescent="0.2">
      <c r="A2486" t="s">
        <v>186</v>
      </c>
      <c r="B2486" t="s">
        <v>187</v>
      </c>
      <c r="C2486" t="s">
        <v>188</v>
      </c>
      <c r="D2486" t="s">
        <v>18</v>
      </c>
      <c r="E2486" s="1">
        <v>42333.623553240737</v>
      </c>
      <c r="F2486" s="1">
        <v>42334.196284722224</v>
      </c>
      <c r="G2486">
        <v>4</v>
      </c>
      <c r="H2486">
        <v>1221</v>
      </c>
      <c r="I2486">
        <v>1448512284577</v>
      </c>
      <c r="J2486">
        <v>1316</v>
      </c>
      <c r="K2486">
        <v>535</v>
      </c>
      <c r="L2486">
        <v>8823</v>
      </c>
      <c r="M2486" t="s">
        <v>21</v>
      </c>
      <c r="N2486" t="s">
        <v>23</v>
      </c>
      <c r="P2486" s="2" t="b">
        <f t="shared" si="228"/>
        <v>0</v>
      </c>
      <c r="Q2486" s="2" t="b">
        <f t="shared" si="229"/>
        <v>0</v>
      </c>
      <c r="R2486" s="2">
        <f t="shared" si="230"/>
        <v>0</v>
      </c>
      <c r="S2486" s="3" t="b">
        <f t="shared" si="231"/>
        <v>0</v>
      </c>
      <c r="T2486" s="3" t="b">
        <f t="shared" si="232"/>
        <v>0</v>
      </c>
      <c r="U2486" s="3">
        <f t="shared" si="233"/>
        <v>0</v>
      </c>
    </row>
    <row r="2487" spans="1:21" x14ac:dyDescent="0.2">
      <c r="A2487" t="s">
        <v>186</v>
      </c>
      <c r="B2487" t="s">
        <v>187</v>
      </c>
      <c r="C2487" t="s">
        <v>188</v>
      </c>
      <c r="D2487" t="s">
        <v>18</v>
      </c>
      <c r="E2487" s="1">
        <v>42333.623553240737</v>
      </c>
      <c r="F2487" s="1">
        <v>42334.196284722224</v>
      </c>
      <c r="G2487">
        <v>4</v>
      </c>
      <c r="H2487">
        <v>1222</v>
      </c>
      <c r="I2487">
        <v>1448512286960</v>
      </c>
      <c r="J2487">
        <v>1373</v>
      </c>
      <c r="K2487">
        <v>536</v>
      </c>
      <c r="L2487">
        <v>11206</v>
      </c>
      <c r="M2487" t="s">
        <v>21</v>
      </c>
      <c r="N2487" t="s">
        <v>23</v>
      </c>
      <c r="P2487" s="2" t="b">
        <f t="shared" si="228"/>
        <v>0</v>
      </c>
      <c r="Q2487" s="2" t="b">
        <f t="shared" si="229"/>
        <v>0</v>
      </c>
      <c r="R2487" s="2">
        <f t="shared" si="230"/>
        <v>0</v>
      </c>
      <c r="S2487" s="3" t="b">
        <f t="shared" si="231"/>
        <v>0</v>
      </c>
      <c r="T2487" s="3" t="b">
        <f t="shared" si="232"/>
        <v>0</v>
      </c>
      <c r="U2487" s="3">
        <f t="shared" si="233"/>
        <v>0</v>
      </c>
    </row>
    <row r="2488" spans="1:21" x14ac:dyDescent="0.2">
      <c r="A2488" t="s">
        <v>186</v>
      </c>
      <c r="B2488" t="s">
        <v>187</v>
      </c>
      <c r="C2488" t="s">
        <v>188</v>
      </c>
      <c r="D2488" t="s">
        <v>18</v>
      </c>
      <c r="E2488" s="1">
        <v>42333.623553240737</v>
      </c>
      <c r="F2488" s="1">
        <v>42334.196284722224</v>
      </c>
      <c r="G2488">
        <v>4</v>
      </c>
      <c r="H2488">
        <v>1223</v>
      </c>
      <c r="I2488">
        <v>1448512290020</v>
      </c>
      <c r="J2488">
        <v>2055</v>
      </c>
      <c r="K2488">
        <v>537</v>
      </c>
      <c r="L2488">
        <v>14266</v>
      </c>
      <c r="M2488" t="s">
        <v>21</v>
      </c>
      <c r="N2488" t="s">
        <v>23</v>
      </c>
      <c r="P2488" s="2" t="b">
        <f t="shared" si="228"/>
        <v>0</v>
      </c>
      <c r="Q2488" s="2" t="b">
        <f t="shared" si="229"/>
        <v>0</v>
      </c>
      <c r="R2488" s="2">
        <f t="shared" si="230"/>
        <v>0</v>
      </c>
      <c r="S2488" s="3" t="b">
        <f t="shared" si="231"/>
        <v>0</v>
      </c>
      <c r="T2488" s="3" t="b">
        <f t="shared" si="232"/>
        <v>0</v>
      </c>
      <c r="U2488" s="3">
        <f t="shared" si="233"/>
        <v>0</v>
      </c>
    </row>
    <row r="2489" spans="1:21" x14ac:dyDescent="0.2">
      <c r="A2489" t="s">
        <v>186</v>
      </c>
      <c r="B2489" t="s">
        <v>187</v>
      </c>
      <c r="C2489" t="s">
        <v>188</v>
      </c>
      <c r="D2489" t="s">
        <v>18</v>
      </c>
      <c r="E2489" s="1">
        <v>42333.623553240737</v>
      </c>
      <c r="F2489" s="1">
        <v>42334.196284722224</v>
      </c>
      <c r="G2489">
        <v>4</v>
      </c>
      <c r="H2489">
        <v>1224</v>
      </c>
      <c r="I2489">
        <v>1448512292641</v>
      </c>
      <c r="J2489">
        <v>1603</v>
      </c>
      <c r="K2489">
        <v>538</v>
      </c>
      <c r="L2489">
        <v>16887</v>
      </c>
      <c r="M2489" t="s">
        <v>21</v>
      </c>
      <c r="N2489" t="s">
        <v>23</v>
      </c>
      <c r="P2489" s="2" t="b">
        <f t="shared" si="228"/>
        <v>0</v>
      </c>
      <c r="Q2489" s="2" t="b">
        <f t="shared" si="229"/>
        <v>0</v>
      </c>
      <c r="R2489" s="2">
        <f t="shared" si="230"/>
        <v>0</v>
      </c>
      <c r="S2489" s="3" t="b">
        <f t="shared" si="231"/>
        <v>0</v>
      </c>
      <c r="T2489" s="3" t="b">
        <f t="shared" si="232"/>
        <v>0</v>
      </c>
      <c r="U2489" s="3">
        <f t="shared" si="233"/>
        <v>0</v>
      </c>
    </row>
    <row r="2490" spans="1:21" x14ac:dyDescent="0.2">
      <c r="A2490" t="s">
        <v>186</v>
      </c>
      <c r="B2490" t="s">
        <v>187</v>
      </c>
      <c r="C2490" t="s">
        <v>188</v>
      </c>
      <c r="D2490" t="s">
        <v>18</v>
      </c>
      <c r="E2490" s="1">
        <v>42333.623553240737</v>
      </c>
      <c r="F2490" s="1">
        <v>42334.196284722224</v>
      </c>
      <c r="G2490">
        <v>4</v>
      </c>
      <c r="H2490">
        <v>1225</v>
      </c>
      <c r="I2490">
        <v>1448512295369</v>
      </c>
      <c r="J2490">
        <v>1724</v>
      </c>
      <c r="K2490">
        <v>539</v>
      </c>
      <c r="L2490">
        <v>19615</v>
      </c>
      <c r="M2490" t="s">
        <v>21</v>
      </c>
      <c r="N2490" t="s">
        <v>23</v>
      </c>
      <c r="P2490" s="2" t="b">
        <f t="shared" si="228"/>
        <v>0</v>
      </c>
      <c r="Q2490" s="2" t="b">
        <f t="shared" si="229"/>
        <v>0</v>
      </c>
      <c r="R2490" s="2">
        <f t="shared" si="230"/>
        <v>0</v>
      </c>
      <c r="S2490" s="3" t="b">
        <f t="shared" si="231"/>
        <v>0</v>
      </c>
      <c r="T2490" s="3" t="b">
        <f t="shared" si="232"/>
        <v>0</v>
      </c>
      <c r="U2490" s="3">
        <f t="shared" si="233"/>
        <v>0</v>
      </c>
    </row>
    <row r="2491" spans="1:21" x14ac:dyDescent="0.2">
      <c r="A2491" t="s">
        <v>186</v>
      </c>
      <c r="B2491" t="s">
        <v>187</v>
      </c>
      <c r="C2491" t="s">
        <v>188</v>
      </c>
      <c r="D2491" t="s">
        <v>18</v>
      </c>
      <c r="E2491" s="1">
        <v>42333.623553240737</v>
      </c>
      <c r="F2491" s="1">
        <v>42334.196284722224</v>
      </c>
      <c r="G2491">
        <v>4</v>
      </c>
      <c r="H2491">
        <v>1226</v>
      </c>
      <c r="I2491">
        <v>1448512297933</v>
      </c>
      <c r="J2491">
        <v>1555</v>
      </c>
      <c r="K2491">
        <v>540</v>
      </c>
      <c r="L2491">
        <v>22179</v>
      </c>
      <c r="M2491" t="s">
        <v>21</v>
      </c>
      <c r="N2491" t="s">
        <v>23</v>
      </c>
      <c r="P2491" s="2" t="b">
        <f t="shared" si="228"/>
        <v>0</v>
      </c>
      <c r="Q2491" s="2" t="b">
        <f t="shared" si="229"/>
        <v>0</v>
      </c>
      <c r="R2491" s="2">
        <f t="shared" si="230"/>
        <v>0</v>
      </c>
      <c r="S2491" s="3" t="b">
        <f t="shared" si="231"/>
        <v>0</v>
      </c>
      <c r="T2491" s="3" t="b">
        <f t="shared" si="232"/>
        <v>0</v>
      </c>
      <c r="U2491" s="3">
        <f t="shared" si="233"/>
        <v>0</v>
      </c>
    </row>
    <row r="2492" spans="1:21" x14ac:dyDescent="0.2">
      <c r="A2492" t="s">
        <v>186</v>
      </c>
      <c r="B2492" t="s">
        <v>187</v>
      </c>
      <c r="C2492" t="s">
        <v>188</v>
      </c>
      <c r="D2492" t="s">
        <v>18</v>
      </c>
      <c r="E2492" s="1">
        <v>42333.623553240737</v>
      </c>
      <c r="F2492" s="1">
        <v>42334.196284722224</v>
      </c>
      <c r="G2492">
        <v>4</v>
      </c>
      <c r="H2492">
        <v>1227</v>
      </c>
      <c r="I2492">
        <v>1448512302939</v>
      </c>
      <c r="J2492">
        <v>3886</v>
      </c>
      <c r="K2492">
        <v>541</v>
      </c>
      <c r="L2492">
        <v>27185</v>
      </c>
      <c r="M2492" t="s">
        <v>24</v>
      </c>
      <c r="N2492">
        <v>51</v>
      </c>
      <c r="O2492" t="s">
        <v>127</v>
      </c>
      <c r="P2492" s="2" t="b">
        <f t="shared" si="228"/>
        <v>0</v>
      </c>
      <c r="Q2492" s="2" t="b">
        <f t="shared" si="229"/>
        <v>0</v>
      </c>
      <c r="R2492" s="2">
        <f t="shared" si="230"/>
        <v>0</v>
      </c>
      <c r="S2492" s="3" t="b">
        <f t="shared" si="231"/>
        <v>0</v>
      </c>
      <c r="T2492" s="3" t="b">
        <f t="shared" si="232"/>
        <v>0</v>
      </c>
      <c r="U2492" s="3">
        <f t="shared" si="233"/>
        <v>0</v>
      </c>
    </row>
    <row r="2493" spans="1:21" x14ac:dyDescent="0.2">
      <c r="A2493" t="s">
        <v>186</v>
      </c>
      <c r="B2493" t="s">
        <v>187</v>
      </c>
      <c r="C2493" t="s">
        <v>188</v>
      </c>
      <c r="D2493" t="s">
        <v>18</v>
      </c>
      <c r="E2493" s="1">
        <v>42333.623553240737</v>
      </c>
      <c r="F2493" s="1">
        <v>42334.196284722224</v>
      </c>
      <c r="G2493">
        <v>4</v>
      </c>
      <c r="H2493">
        <v>1228</v>
      </c>
      <c r="I2493">
        <v>1448512304284</v>
      </c>
      <c r="J2493">
        <v>240</v>
      </c>
      <c r="K2493">
        <v>542</v>
      </c>
      <c r="L2493">
        <v>28530</v>
      </c>
      <c r="M2493" t="s">
        <v>24</v>
      </c>
      <c r="N2493">
        <v>50</v>
      </c>
      <c r="O2493" t="s">
        <v>29</v>
      </c>
      <c r="P2493" s="2" t="b">
        <f t="shared" si="228"/>
        <v>1</v>
      </c>
      <c r="Q2493" s="2" t="b">
        <f t="shared" si="229"/>
        <v>0</v>
      </c>
      <c r="R2493" s="2">
        <f t="shared" si="230"/>
        <v>0</v>
      </c>
      <c r="S2493" s="3" t="b">
        <f t="shared" si="231"/>
        <v>1</v>
      </c>
      <c r="T2493" s="3" t="b">
        <f t="shared" si="232"/>
        <v>1</v>
      </c>
      <c r="U2493" s="3">
        <f t="shared" si="233"/>
        <v>1</v>
      </c>
    </row>
    <row r="2494" spans="1:21" x14ac:dyDescent="0.2">
      <c r="A2494" t="s">
        <v>186</v>
      </c>
      <c r="B2494" t="s">
        <v>187</v>
      </c>
      <c r="C2494" t="s">
        <v>188</v>
      </c>
      <c r="D2494" t="s">
        <v>18</v>
      </c>
      <c r="E2494" s="1">
        <v>42333.623553240737</v>
      </c>
      <c r="F2494" s="1">
        <v>42334.196284722224</v>
      </c>
      <c r="G2494">
        <v>4</v>
      </c>
      <c r="H2494">
        <v>1229</v>
      </c>
      <c r="I2494">
        <v>1448512305832</v>
      </c>
      <c r="J2494">
        <v>516</v>
      </c>
      <c r="K2494">
        <v>543</v>
      </c>
      <c r="L2494">
        <v>30078</v>
      </c>
      <c r="M2494" t="s">
        <v>19</v>
      </c>
      <c r="N2494" t="s">
        <v>20</v>
      </c>
      <c r="P2494" s="2" t="b">
        <f t="shared" si="228"/>
        <v>0</v>
      </c>
      <c r="Q2494" s="2" t="b">
        <f t="shared" si="229"/>
        <v>0</v>
      </c>
      <c r="R2494" s="2">
        <f t="shared" si="230"/>
        <v>0</v>
      </c>
      <c r="S2494" s="3" t="b">
        <f t="shared" si="231"/>
        <v>0</v>
      </c>
      <c r="T2494" s="3" t="b">
        <f t="shared" si="232"/>
        <v>0</v>
      </c>
      <c r="U2494" s="3">
        <f t="shared" si="233"/>
        <v>0</v>
      </c>
    </row>
    <row r="2495" spans="1:21" x14ac:dyDescent="0.2">
      <c r="A2495" t="s">
        <v>186</v>
      </c>
      <c r="B2495" t="s">
        <v>187</v>
      </c>
      <c r="C2495" t="s">
        <v>188</v>
      </c>
      <c r="D2495" t="s">
        <v>18</v>
      </c>
      <c r="E2495" s="1">
        <v>42333.623553240737</v>
      </c>
      <c r="F2495" s="1">
        <v>42334.196284722224</v>
      </c>
      <c r="G2495">
        <v>4</v>
      </c>
      <c r="H2495">
        <v>1230</v>
      </c>
      <c r="I2495">
        <v>1448512307661</v>
      </c>
      <c r="J2495">
        <v>797</v>
      </c>
      <c r="K2495">
        <v>544</v>
      </c>
      <c r="L2495">
        <v>31907</v>
      </c>
      <c r="M2495" t="s">
        <v>19</v>
      </c>
      <c r="N2495" t="s">
        <v>20</v>
      </c>
      <c r="P2495" s="2" t="b">
        <f t="shared" si="228"/>
        <v>0</v>
      </c>
      <c r="Q2495" s="2" t="b">
        <f t="shared" si="229"/>
        <v>0</v>
      </c>
      <c r="R2495" s="2">
        <f t="shared" si="230"/>
        <v>0</v>
      </c>
      <c r="S2495" s="3" t="b">
        <f t="shared" si="231"/>
        <v>0</v>
      </c>
      <c r="T2495" s="3" t="b">
        <f t="shared" si="232"/>
        <v>0</v>
      </c>
      <c r="U2495" s="3">
        <f t="shared" si="233"/>
        <v>0</v>
      </c>
    </row>
    <row r="2496" spans="1:21" x14ac:dyDescent="0.2">
      <c r="A2496" t="s">
        <v>186</v>
      </c>
      <c r="B2496" t="s">
        <v>187</v>
      </c>
      <c r="C2496" t="s">
        <v>188</v>
      </c>
      <c r="D2496" t="s">
        <v>18</v>
      </c>
      <c r="E2496" s="1">
        <v>42333.623553240737</v>
      </c>
      <c r="F2496" s="1">
        <v>42334.196284722224</v>
      </c>
      <c r="G2496">
        <v>4</v>
      </c>
      <c r="H2496">
        <v>1231</v>
      </c>
      <c r="I2496">
        <v>1448512358087</v>
      </c>
      <c r="J2496">
        <v>48392</v>
      </c>
      <c r="K2496">
        <v>545</v>
      </c>
      <c r="L2496">
        <v>48399</v>
      </c>
      <c r="M2496" t="s">
        <v>19</v>
      </c>
      <c r="N2496" t="s">
        <v>20</v>
      </c>
      <c r="P2496" s="2" t="b">
        <f t="shared" si="228"/>
        <v>0</v>
      </c>
      <c r="Q2496" s="2" t="b">
        <f t="shared" si="229"/>
        <v>0</v>
      </c>
      <c r="R2496" s="2">
        <f t="shared" si="230"/>
        <v>0</v>
      </c>
      <c r="S2496" s="3" t="b">
        <f t="shared" si="231"/>
        <v>0</v>
      </c>
      <c r="T2496" s="3" t="b">
        <f t="shared" si="232"/>
        <v>0</v>
      </c>
      <c r="U2496" s="3">
        <f t="shared" si="233"/>
        <v>0</v>
      </c>
    </row>
    <row r="2497" spans="1:21" x14ac:dyDescent="0.2">
      <c r="A2497" t="s">
        <v>186</v>
      </c>
      <c r="B2497" t="s">
        <v>187</v>
      </c>
      <c r="C2497" t="s">
        <v>188</v>
      </c>
      <c r="D2497" t="s">
        <v>18</v>
      </c>
      <c r="E2497" s="1">
        <v>42333.623553240737</v>
      </c>
      <c r="F2497" s="1">
        <v>42334.196284722224</v>
      </c>
      <c r="G2497">
        <v>4</v>
      </c>
      <c r="H2497">
        <v>1232</v>
      </c>
      <c r="I2497">
        <v>1448512361193</v>
      </c>
      <c r="J2497">
        <v>2104</v>
      </c>
      <c r="K2497">
        <v>546</v>
      </c>
      <c r="L2497">
        <v>51505</v>
      </c>
      <c r="M2497" t="s">
        <v>19</v>
      </c>
      <c r="N2497" t="s">
        <v>20</v>
      </c>
      <c r="P2497" s="2" t="b">
        <f t="shared" si="228"/>
        <v>0</v>
      </c>
      <c r="Q2497" s="2" t="b">
        <f t="shared" si="229"/>
        <v>0</v>
      </c>
      <c r="R2497" s="2">
        <f t="shared" si="230"/>
        <v>0</v>
      </c>
      <c r="S2497" s="3" t="b">
        <f t="shared" si="231"/>
        <v>0</v>
      </c>
      <c r="T2497" s="3" t="b">
        <f t="shared" si="232"/>
        <v>0</v>
      </c>
      <c r="U2497" s="3">
        <f t="shared" si="233"/>
        <v>0</v>
      </c>
    </row>
    <row r="2498" spans="1:21" x14ac:dyDescent="0.2">
      <c r="A2498" t="s">
        <v>186</v>
      </c>
      <c r="B2498" t="s">
        <v>187</v>
      </c>
      <c r="C2498" t="s">
        <v>188</v>
      </c>
      <c r="D2498" t="s">
        <v>18</v>
      </c>
      <c r="E2498" s="1">
        <v>42333.623553240737</v>
      </c>
      <c r="F2498" s="1">
        <v>42334.196284722224</v>
      </c>
      <c r="G2498">
        <v>4</v>
      </c>
      <c r="H2498">
        <v>1233</v>
      </c>
      <c r="I2498">
        <v>1448512365027</v>
      </c>
      <c r="J2498">
        <v>2750</v>
      </c>
      <c r="K2498">
        <v>547</v>
      </c>
      <c r="L2498">
        <v>55339</v>
      </c>
      <c r="M2498" t="s">
        <v>24</v>
      </c>
      <c r="N2498">
        <v>32</v>
      </c>
      <c r="O2498" t="s">
        <v>128</v>
      </c>
      <c r="P2498" s="2" t="b">
        <f t="shared" si="228"/>
        <v>0</v>
      </c>
      <c r="Q2498" s="2" t="b">
        <f t="shared" si="229"/>
        <v>0</v>
      </c>
      <c r="R2498" s="2">
        <f t="shared" si="230"/>
        <v>0</v>
      </c>
      <c r="S2498" s="3" t="b">
        <f t="shared" si="231"/>
        <v>0</v>
      </c>
      <c r="T2498" s="3" t="b">
        <f t="shared" si="232"/>
        <v>0</v>
      </c>
      <c r="U2498" s="3">
        <f t="shared" si="233"/>
        <v>0</v>
      </c>
    </row>
    <row r="2499" spans="1:21" x14ac:dyDescent="0.2">
      <c r="A2499" t="s">
        <v>186</v>
      </c>
      <c r="B2499" t="s">
        <v>187</v>
      </c>
      <c r="C2499" t="s">
        <v>188</v>
      </c>
      <c r="D2499" t="s">
        <v>18</v>
      </c>
      <c r="E2499" s="1">
        <v>42333.623553240737</v>
      </c>
      <c r="F2499" s="1">
        <v>42334.196284722224</v>
      </c>
      <c r="G2499">
        <v>4</v>
      </c>
      <c r="H2499">
        <v>1234</v>
      </c>
      <c r="I2499">
        <v>1448512366708</v>
      </c>
      <c r="J2499">
        <v>661</v>
      </c>
      <c r="K2499">
        <v>548</v>
      </c>
      <c r="L2499">
        <v>57020</v>
      </c>
      <c r="M2499" t="s">
        <v>19</v>
      </c>
      <c r="N2499" t="s">
        <v>20</v>
      </c>
      <c r="P2499" s="2" t="b">
        <f t="shared" ref="P2499:P2562" si="234">ISNUMBER(SEARCH("star", O2499))</f>
        <v>0</v>
      </c>
      <c r="Q2499" s="2" t="b">
        <f t="shared" ref="Q2499:Q2562" si="235">IF(N2499=49, TRUE, FALSE)</f>
        <v>0</v>
      </c>
      <c r="R2499" s="2">
        <f t="shared" ref="R2499:R2562" si="236">IF(AND(P2499=TRUE, Q2499=TRUE), 1, 0)</f>
        <v>0</v>
      </c>
      <c r="S2499" s="3" t="b">
        <f t="shared" ref="S2499:S2562" si="237">ISNUMBER(SEARCH("cloud", O2499))</f>
        <v>0</v>
      </c>
      <c r="T2499" s="3" t="b">
        <f t="shared" ref="T2499:T2562" si="238">IF(N2499=50, TRUE, FALSE)</f>
        <v>0</v>
      </c>
      <c r="U2499" s="3">
        <f t="shared" ref="U2499:U2562" si="239">IF(AND(S2499=TRUE,T2499=TRUE), 1,0)</f>
        <v>0</v>
      </c>
    </row>
    <row r="2500" spans="1:21" x14ac:dyDescent="0.2">
      <c r="A2500" t="s">
        <v>186</v>
      </c>
      <c r="B2500" t="s">
        <v>187</v>
      </c>
      <c r="C2500" t="s">
        <v>188</v>
      </c>
      <c r="D2500" t="s">
        <v>18</v>
      </c>
      <c r="E2500" s="1">
        <v>42333.623553240737</v>
      </c>
      <c r="F2500" s="1">
        <v>42334.196284722224</v>
      </c>
      <c r="G2500">
        <v>4</v>
      </c>
      <c r="H2500">
        <v>1235</v>
      </c>
      <c r="I2500">
        <v>1448512370878</v>
      </c>
      <c r="J2500">
        <v>2934</v>
      </c>
      <c r="K2500">
        <v>549</v>
      </c>
      <c r="L2500">
        <v>61190</v>
      </c>
      <c r="M2500" t="s">
        <v>24</v>
      </c>
      <c r="N2500">
        <v>40</v>
      </c>
      <c r="O2500" t="s">
        <v>129</v>
      </c>
      <c r="P2500" s="2" t="b">
        <f t="shared" si="234"/>
        <v>0</v>
      </c>
      <c r="Q2500" s="2" t="b">
        <f t="shared" si="235"/>
        <v>0</v>
      </c>
      <c r="R2500" s="2">
        <f t="shared" si="236"/>
        <v>0</v>
      </c>
      <c r="S2500" s="3" t="b">
        <f t="shared" si="237"/>
        <v>0</v>
      </c>
      <c r="T2500" s="3" t="b">
        <f t="shared" si="238"/>
        <v>0</v>
      </c>
      <c r="U2500" s="3">
        <f t="shared" si="239"/>
        <v>0</v>
      </c>
    </row>
    <row r="2501" spans="1:21" x14ac:dyDescent="0.2">
      <c r="A2501" t="s">
        <v>186</v>
      </c>
      <c r="B2501" t="s">
        <v>187</v>
      </c>
      <c r="C2501" t="s">
        <v>188</v>
      </c>
      <c r="D2501" t="s">
        <v>18</v>
      </c>
      <c r="E2501" s="1">
        <v>42333.623553240737</v>
      </c>
      <c r="F2501" s="1">
        <v>42334.196284722224</v>
      </c>
      <c r="G2501">
        <v>4</v>
      </c>
      <c r="H2501">
        <v>1236</v>
      </c>
      <c r="I2501">
        <v>1448512374903</v>
      </c>
      <c r="J2501">
        <v>3010</v>
      </c>
      <c r="K2501">
        <v>550</v>
      </c>
      <c r="L2501">
        <v>65215</v>
      </c>
      <c r="M2501" t="s">
        <v>21</v>
      </c>
      <c r="N2501" t="s">
        <v>23</v>
      </c>
      <c r="P2501" s="2" t="b">
        <f t="shared" si="234"/>
        <v>0</v>
      </c>
      <c r="Q2501" s="2" t="b">
        <f t="shared" si="235"/>
        <v>0</v>
      </c>
      <c r="R2501" s="2">
        <f t="shared" si="236"/>
        <v>0</v>
      </c>
      <c r="S2501" s="3" t="b">
        <f t="shared" si="237"/>
        <v>0</v>
      </c>
      <c r="T2501" s="3" t="b">
        <f t="shared" si="238"/>
        <v>0</v>
      </c>
      <c r="U2501" s="3">
        <f t="shared" si="239"/>
        <v>0</v>
      </c>
    </row>
    <row r="2502" spans="1:21" x14ac:dyDescent="0.2">
      <c r="A2502" t="s">
        <v>186</v>
      </c>
      <c r="B2502" t="s">
        <v>187</v>
      </c>
      <c r="C2502" t="s">
        <v>188</v>
      </c>
      <c r="D2502" t="s">
        <v>18</v>
      </c>
      <c r="E2502" s="1">
        <v>42333.623553240737</v>
      </c>
      <c r="F2502" s="1">
        <v>42334.196284722224</v>
      </c>
      <c r="G2502">
        <v>4</v>
      </c>
      <c r="H2502">
        <v>1237</v>
      </c>
      <c r="I2502">
        <v>1448512377410</v>
      </c>
      <c r="J2502">
        <v>1499</v>
      </c>
      <c r="K2502">
        <v>551</v>
      </c>
      <c r="L2502">
        <v>67722</v>
      </c>
      <c r="M2502" t="s">
        <v>21</v>
      </c>
      <c r="N2502" t="s">
        <v>23</v>
      </c>
      <c r="P2502" s="2" t="b">
        <f t="shared" si="234"/>
        <v>0</v>
      </c>
      <c r="Q2502" s="2" t="b">
        <f t="shared" si="235"/>
        <v>0</v>
      </c>
      <c r="R2502" s="2">
        <f t="shared" si="236"/>
        <v>0</v>
      </c>
      <c r="S2502" s="3" t="b">
        <f t="shared" si="237"/>
        <v>0</v>
      </c>
      <c r="T2502" s="3" t="b">
        <f t="shared" si="238"/>
        <v>0</v>
      </c>
      <c r="U2502" s="3">
        <f t="shared" si="239"/>
        <v>0</v>
      </c>
    </row>
    <row r="2503" spans="1:21" x14ac:dyDescent="0.2">
      <c r="A2503" t="s">
        <v>186</v>
      </c>
      <c r="B2503" t="s">
        <v>187</v>
      </c>
      <c r="C2503" t="s">
        <v>188</v>
      </c>
      <c r="D2503" t="s">
        <v>18</v>
      </c>
      <c r="E2503" s="1">
        <v>42333.623553240737</v>
      </c>
      <c r="F2503" s="1">
        <v>42334.196284722224</v>
      </c>
      <c r="G2503">
        <v>4</v>
      </c>
      <c r="H2503">
        <v>1238</v>
      </c>
      <c r="I2503">
        <v>1448512381689</v>
      </c>
      <c r="J2503">
        <v>3260</v>
      </c>
      <c r="K2503">
        <v>552</v>
      </c>
      <c r="L2503">
        <v>72001</v>
      </c>
      <c r="M2503" t="s">
        <v>21</v>
      </c>
      <c r="N2503" t="s">
        <v>23</v>
      </c>
      <c r="P2503" s="2" t="b">
        <f t="shared" si="234"/>
        <v>0</v>
      </c>
      <c r="Q2503" s="2" t="b">
        <f t="shared" si="235"/>
        <v>0</v>
      </c>
      <c r="R2503" s="2">
        <f t="shared" si="236"/>
        <v>0</v>
      </c>
      <c r="S2503" s="3" t="b">
        <f t="shared" si="237"/>
        <v>0</v>
      </c>
      <c r="T2503" s="3" t="b">
        <f t="shared" si="238"/>
        <v>0</v>
      </c>
      <c r="U2503" s="3">
        <f t="shared" si="239"/>
        <v>0</v>
      </c>
    </row>
    <row r="2504" spans="1:21" x14ac:dyDescent="0.2">
      <c r="A2504" t="s">
        <v>186</v>
      </c>
      <c r="B2504" t="s">
        <v>187</v>
      </c>
      <c r="C2504" t="s">
        <v>188</v>
      </c>
      <c r="D2504" t="s">
        <v>18</v>
      </c>
      <c r="E2504" s="1">
        <v>42333.623553240737</v>
      </c>
      <c r="F2504" s="1">
        <v>42334.196284722224</v>
      </c>
      <c r="G2504">
        <v>4</v>
      </c>
      <c r="H2504">
        <v>1239</v>
      </c>
      <c r="I2504">
        <v>1448512383956</v>
      </c>
      <c r="J2504">
        <v>1261</v>
      </c>
      <c r="K2504">
        <v>553</v>
      </c>
      <c r="L2504">
        <v>74268</v>
      </c>
      <c r="M2504" t="s">
        <v>21</v>
      </c>
      <c r="N2504" t="s">
        <v>23</v>
      </c>
      <c r="P2504" s="2" t="b">
        <f t="shared" si="234"/>
        <v>0</v>
      </c>
      <c r="Q2504" s="2" t="b">
        <f t="shared" si="235"/>
        <v>0</v>
      </c>
      <c r="R2504" s="2">
        <f t="shared" si="236"/>
        <v>0</v>
      </c>
      <c r="S2504" s="3" t="b">
        <f t="shared" si="237"/>
        <v>0</v>
      </c>
      <c r="T2504" s="3" t="b">
        <f t="shared" si="238"/>
        <v>0</v>
      </c>
      <c r="U2504" s="3">
        <f t="shared" si="239"/>
        <v>0</v>
      </c>
    </row>
    <row r="2505" spans="1:21" x14ac:dyDescent="0.2">
      <c r="A2505" t="s">
        <v>186</v>
      </c>
      <c r="B2505" t="s">
        <v>187</v>
      </c>
      <c r="C2505" t="s">
        <v>188</v>
      </c>
      <c r="D2505" t="s">
        <v>18</v>
      </c>
      <c r="E2505" s="1">
        <v>42333.623553240737</v>
      </c>
      <c r="F2505" s="1">
        <v>42334.196284722224</v>
      </c>
      <c r="G2505">
        <v>4</v>
      </c>
      <c r="H2505">
        <v>1240</v>
      </c>
      <c r="I2505">
        <v>1448512386869</v>
      </c>
      <c r="J2505">
        <v>1900</v>
      </c>
      <c r="K2505">
        <v>554</v>
      </c>
      <c r="L2505">
        <v>77181</v>
      </c>
      <c r="M2505" t="s">
        <v>21</v>
      </c>
      <c r="N2505" t="s">
        <v>23</v>
      </c>
      <c r="P2505" s="2" t="b">
        <f t="shared" si="234"/>
        <v>0</v>
      </c>
      <c r="Q2505" s="2" t="b">
        <f t="shared" si="235"/>
        <v>0</v>
      </c>
      <c r="R2505" s="2">
        <f t="shared" si="236"/>
        <v>0</v>
      </c>
      <c r="S2505" s="3" t="b">
        <f t="shared" si="237"/>
        <v>0</v>
      </c>
      <c r="T2505" s="3" t="b">
        <f t="shared" si="238"/>
        <v>0</v>
      </c>
      <c r="U2505" s="3">
        <f t="shared" si="239"/>
        <v>0</v>
      </c>
    </row>
    <row r="2506" spans="1:21" x14ac:dyDescent="0.2">
      <c r="A2506" t="s">
        <v>186</v>
      </c>
      <c r="B2506" t="s">
        <v>187</v>
      </c>
      <c r="C2506" t="s">
        <v>188</v>
      </c>
      <c r="D2506" t="s">
        <v>18</v>
      </c>
      <c r="E2506" s="1">
        <v>42333.623553240737</v>
      </c>
      <c r="F2506" s="1">
        <v>42334.196284722224</v>
      </c>
      <c r="G2506">
        <v>4</v>
      </c>
      <c r="H2506">
        <v>1241</v>
      </c>
      <c r="I2506">
        <v>1448512389365</v>
      </c>
      <c r="J2506">
        <v>1476</v>
      </c>
      <c r="K2506">
        <v>555</v>
      </c>
      <c r="L2506">
        <v>79677</v>
      </c>
      <c r="M2506" t="s">
        <v>21</v>
      </c>
      <c r="N2506" t="s">
        <v>23</v>
      </c>
      <c r="P2506" s="2" t="b">
        <f t="shared" si="234"/>
        <v>0</v>
      </c>
      <c r="Q2506" s="2" t="b">
        <f t="shared" si="235"/>
        <v>0</v>
      </c>
      <c r="R2506" s="2">
        <f t="shared" si="236"/>
        <v>0</v>
      </c>
      <c r="S2506" s="3" t="b">
        <f t="shared" si="237"/>
        <v>0</v>
      </c>
      <c r="T2506" s="3" t="b">
        <f t="shared" si="238"/>
        <v>0</v>
      </c>
      <c r="U2506" s="3">
        <f t="shared" si="239"/>
        <v>0</v>
      </c>
    </row>
    <row r="2507" spans="1:21" x14ac:dyDescent="0.2">
      <c r="A2507" t="s">
        <v>186</v>
      </c>
      <c r="B2507" t="s">
        <v>187</v>
      </c>
      <c r="C2507" t="s">
        <v>188</v>
      </c>
      <c r="D2507" t="s">
        <v>18</v>
      </c>
      <c r="E2507" s="1">
        <v>42333.623553240737</v>
      </c>
      <c r="F2507" s="1">
        <v>42334.196284722224</v>
      </c>
      <c r="G2507">
        <v>4</v>
      </c>
      <c r="H2507">
        <v>1242</v>
      </c>
      <c r="I2507">
        <v>1448512392767</v>
      </c>
      <c r="J2507">
        <v>2239</v>
      </c>
      <c r="K2507">
        <v>556</v>
      </c>
      <c r="L2507">
        <v>83079</v>
      </c>
      <c r="M2507" t="s">
        <v>24</v>
      </c>
      <c r="N2507">
        <v>50</v>
      </c>
      <c r="O2507" t="s">
        <v>130</v>
      </c>
      <c r="P2507" s="2" t="b">
        <f t="shared" si="234"/>
        <v>0</v>
      </c>
      <c r="Q2507" s="2" t="b">
        <f t="shared" si="235"/>
        <v>0</v>
      </c>
      <c r="R2507" s="2">
        <f t="shared" si="236"/>
        <v>0</v>
      </c>
      <c r="S2507" s="3" t="b">
        <f t="shared" si="237"/>
        <v>0</v>
      </c>
      <c r="T2507" s="3" t="b">
        <f t="shared" si="238"/>
        <v>1</v>
      </c>
      <c r="U2507" s="3">
        <f t="shared" si="239"/>
        <v>0</v>
      </c>
    </row>
    <row r="2508" spans="1:21" x14ac:dyDescent="0.2">
      <c r="A2508" t="s">
        <v>186</v>
      </c>
      <c r="B2508" t="s">
        <v>187</v>
      </c>
      <c r="C2508" t="s">
        <v>188</v>
      </c>
      <c r="D2508" t="s">
        <v>18</v>
      </c>
      <c r="E2508" s="1">
        <v>42333.623553240737</v>
      </c>
      <c r="F2508" s="1">
        <v>42334.196284722224</v>
      </c>
      <c r="G2508">
        <v>4</v>
      </c>
      <c r="H2508">
        <v>1243</v>
      </c>
      <c r="I2508">
        <v>1448512394721</v>
      </c>
      <c r="J2508">
        <v>768</v>
      </c>
      <c r="K2508">
        <v>557</v>
      </c>
      <c r="L2508">
        <v>85033</v>
      </c>
      <c r="M2508" t="s">
        <v>24</v>
      </c>
      <c r="N2508">
        <v>50</v>
      </c>
      <c r="O2508" t="s">
        <v>29</v>
      </c>
      <c r="P2508" s="2" t="b">
        <f t="shared" si="234"/>
        <v>1</v>
      </c>
      <c r="Q2508" s="2" t="b">
        <f t="shared" si="235"/>
        <v>0</v>
      </c>
      <c r="R2508" s="2">
        <f t="shared" si="236"/>
        <v>0</v>
      </c>
      <c r="S2508" s="3" t="b">
        <f t="shared" si="237"/>
        <v>1</v>
      </c>
      <c r="T2508" s="3" t="b">
        <f t="shared" si="238"/>
        <v>1</v>
      </c>
      <c r="U2508" s="3">
        <f t="shared" si="239"/>
        <v>1</v>
      </c>
    </row>
    <row r="2509" spans="1:21" x14ac:dyDescent="0.2">
      <c r="A2509" t="s">
        <v>186</v>
      </c>
      <c r="B2509" t="s">
        <v>187</v>
      </c>
      <c r="C2509" t="s">
        <v>188</v>
      </c>
      <c r="D2509" t="s">
        <v>18</v>
      </c>
      <c r="E2509" s="1">
        <v>42333.623553240737</v>
      </c>
      <c r="F2509" s="1">
        <v>42334.196284722224</v>
      </c>
      <c r="G2509">
        <v>4</v>
      </c>
      <c r="H2509">
        <v>1244</v>
      </c>
      <c r="I2509">
        <v>1448512397969</v>
      </c>
      <c r="J2509">
        <v>2216</v>
      </c>
      <c r="K2509">
        <v>558</v>
      </c>
      <c r="L2509">
        <v>88281</v>
      </c>
      <c r="M2509" t="s">
        <v>19</v>
      </c>
      <c r="N2509" t="s">
        <v>20</v>
      </c>
      <c r="P2509" s="2" t="b">
        <f t="shared" si="234"/>
        <v>0</v>
      </c>
      <c r="Q2509" s="2" t="b">
        <f t="shared" si="235"/>
        <v>0</v>
      </c>
      <c r="R2509" s="2">
        <f t="shared" si="236"/>
        <v>0</v>
      </c>
      <c r="S2509" s="3" t="b">
        <f t="shared" si="237"/>
        <v>0</v>
      </c>
      <c r="T2509" s="3" t="b">
        <f t="shared" si="238"/>
        <v>0</v>
      </c>
      <c r="U2509" s="3">
        <f t="shared" si="239"/>
        <v>0</v>
      </c>
    </row>
    <row r="2510" spans="1:21" x14ac:dyDescent="0.2">
      <c r="A2510" t="s">
        <v>186</v>
      </c>
      <c r="B2510" t="s">
        <v>187</v>
      </c>
      <c r="C2510" t="s">
        <v>188</v>
      </c>
      <c r="D2510" t="s">
        <v>18</v>
      </c>
      <c r="E2510" s="1">
        <v>42333.623553240737</v>
      </c>
      <c r="F2510" s="1">
        <v>42334.196284722224</v>
      </c>
      <c r="G2510">
        <v>4</v>
      </c>
      <c r="H2510">
        <v>1245</v>
      </c>
      <c r="I2510">
        <v>1448512400670</v>
      </c>
      <c r="J2510">
        <v>1695</v>
      </c>
      <c r="K2510">
        <v>559</v>
      </c>
      <c r="L2510">
        <v>90982</v>
      </c>
      <c r="M2510" t="s">
        <v>19</v>
      </c>
      <c r="N2510" t="s">
        <v>20</v>
      </c>
      <c r="P2510" s="2" t="b">
        <f t="shared" si="234"/>
        <v>0</v>
      </c>
      <c r="Q2510" s="2" t="b">
        <f t="shared" si="235"/>
        <v>0</v>
      </c>
      <c r="R2510" s="2">
        <f t="shared" si="236"/>
        <v>0</v>
      </c>
      <c r="S2510" s="3" t="b">
        <f t="shared" si="237"/>
        <v>0</v>
      </c>
      <c r="T2510" s="3" t="b">
        <f t="shared" si="238"/>
        <v>0</v>
      </c>
      <c r="U2510" s="3">
        <f t="shared" si="239"/>
        <v>0</v>
      </c>
    </row>
    <row r="2511" spans="1:21" x14ac:dyDescent="0.2">
      <c r="A2511" t="s">
        <v>186</v>
      </c>
      <c r="B2511" t="s">
        <v>187</v>
      </c>
      <c r="C2511" t="s">
        <v>188</v>
      </c>
      <c r="D2511" t="s">
        <v>18</v>
      </c>
      <c r="E2511" s="1">
        <v>42333.623553240737</v>
      </c>
      <c r="F2511" s="1">
        <v>42334.196284722224</v>
      </c>
      <c r="G2511">
        <v>4</v>
      </c>
      <c r="H2511">
        <v>1246</v>
      </c>
      <c r="I2511">
        <v>1448512412302</v>
      </c>
      <c r="J2511">
        <v>9578</v>
      </c>
      <c r="K2511">
        <v>560</v>
      </c>
      <c r="L2511">
        <v>9590</v>
      </c>
      <c r="M2511" t="s">
        <v>19</v>
      </c>
      <c r="N2511" t="s">
        <v>20</v>
      </c>
      <c r="P2511" s="2" t="b">
        <f t="shared" si="234"/>
        <v>0</v>
      </c>
      <c r="Q2511" s="2" t="b">
        <f t="shared" si="235"/>
        <v>0</v>
      </c>
      <c r="R2511" s="2">
        <f t="shared" si="236"/>
        <v>0</v>
      </c>
      <c r="S2511" s="3" t="b">
        <f t="shared" si="237"/>
        <v>0</v>
      </c>
      <c r="T2511" s="3" t="b">
        <f t="shared" si="238"/>
        <v>0</v>
      </c>
      <c r="U2511" s="3">
        <f t="shared" si="239"/>
        <v>0</v>
      </c>
    </row>
    <row r="2512" spans="1:21" x14ac:dyDescent="0.2">
      <c r="A2512" t="s">
        <v>186</v>
      </c>
      <c r="B2512" t="s">
        <v>187</v>
      </c>
      <c r="C2512" t="s">
        <v>188</v>
      </c>
      <c r="D2512" t="s">
        <v>18</v>
      </c>
      <c r="E2512" s="1">
        <v>42333.623553240737</v>
      </c>
      <c r="F2512" s="1">
        <v>42334.196284722224</v>
      </c>
      <c r="G2512">
        <v>4</v>
      </c>
      <c r="H2512">
        <v>1247</v>
      </c>
      <c r="I2512">
        <v>1448512414034</v>
      </c>
      <c r="J2512">
        <v>710</v>
      </c>
      <c r="K2512">
        <v>561</v>
      </c>
      <c r="L2512">
        <v>11322</v>
      </c>
      <c r="M2512" t="s">
        <v>19</v>
      </c>
      <c r="N2512" t="s">
        <v>20</v>
      </c>
      <c r="P2512" s="2" t="b">
        <f t="shared" si="234"/>
        <v>0</v>
      </c>
      <c r="Q2512" s="2" t="b">
        <f t="shared" si="235"/>
        <v>0</v>
      </c>
      <c r="R2512" s="2">
        <f t="shared" si="236"/>
        <v>0</v>
      </c>
      <c r="S2512" s="3" t="b">
        <f t="shared" si="237"/>
        <v>0</v>
      </c>
      <c r="T2512" s="3" t="b">
        <f t="shared" si="238"/>
        <v>0</v>
      </c>
      <c r="U2512" s="3">
        <f t="shared" si="239"/>
        <v>0</v>
      </c>
    </row>
    <row r="2513" spans="1:21" x14ac:dyDescent="0.2">
      <c r="A2513" t="s">
        <v>186</v>
      </c>
      <c r="B2513" t="s">
        <v>187</v>
      </c>
      <c r="C2513" t="s">
        <v>188</v>
      </c>
      <c r="D2513" t="s">
        <v>18</v>
      </c>
      <c r="E2513" s="1">
        <v>42333.623553240737</v>
      </c>
      <c r="F2513" s="1">
        <v>42334.196284722224</v>
      </c>
      <c r="G2513">
        <v>4</v>
      </c>
      <c r="H2513">
        <v>1248</v>
      </c>
      <c r="I2513">
        <v>1448512415239</v>
      </c>
      <c r="J2513">
        <v>115</v>
      </c>
      <c r="K2513">
        <v>562</v>
      </c>
      <c r="L2513">
        <v>12527</v>
      </c>
      <c r="M2513" t="s">
        <v>24</v>
      </c>
      <c r="N2513">
        <v>40</v>
      </c>
      <c r="O2513" t="s">
        <v>131</v>
      </c>
      <c r="P2513" s="2" t="b">
        <f t="shared" si="234"/>
        <v>0</v>
      </c>
      <c r="Q2513" s="2" t="b">
        <f t="shared" si="235"/>
        <v>0</v>
      </c>
      <c r="R2513" s="2">
        <f t="shared" si="236"/>
        <v>0</v>
      </c>
      <c r="S2513" s="3" t="b">
        <f t="shared" si="237"/>
        <v>0</v>
      </c>
      <c r="T2513" s="3" t="b">
        <f t="shared" si="238"/>
        <v>0</v>
      </c>
      <c r="U2513" s="3">
        <f t="shared" si="239"/>
        <v>0</v>
      </c>
    </row>
    <row r="2514" spans="1:21" x14ac:dyDescent="0.2">
      <c r="A2514" t="s">
        <v>186</v>
      </c>
      <c r="B2514" t="s">
        <v>187</v>
      </c>
      <c r="C2514" t="s">
        <v>188</v>
      </c>
      <c r="D2514" t="s">
        <v>18</v>
      </c>
      <c r="E2514" s="1">
        <v>42333.623553240737</v>
      </c>
      <c r="F2514" s="1">
        <v>42334.196284722224</v>
      </c>
      <c r="G2514">
        <v>4</v>
      </c>
      <c r="H2514">
        <v>1249</v>
      </c>
      <c r="I2514">
        <v>1448512421063</v>
      </c>
      <c r="J2514">
        <v>4805</v>
      </c>
      <c r="K2514">
        <v>563</v>
      </c>
      <c r="L2514">
        <v>18350</v>
      </c>
      <c r="M2514" t="s">
        <v>21</v>
      </c>
      <c r="N2514" t="s">
        <v>23</v>
      </c>
      <c r="P2514" s="2" t="b">
        <f t="shared" si="234"/>
        <v>0</v>
      </c>
      <c r="Q2514" s="2" t="b">
        <f t="shared" si="235"/>
        <v>0</v>
      </c>
      <c r="R2514" s="2">
        <f t="shared" si="236"/>
        <v>0</v>
      </c>
      <c r="S2514" s="3" t="b">
        <f t="shared" si="237"/>
        <v>0</v>
      </c>
      <c r="T2514" s="3" t="b">
        <f t="shared" si="238"/>
        <v>0</v>
      </c>
      <c r="U2514" s="3">
        <f t="shared" si="239"/>
        <v>0</v>
      </c>
    </row>
    <row r="2515" spans="1:21" x14ac:dyDescent="0.2">
      <c r="A2515" t="s">
        <v>186</v>
      </c>
      <c r="B2515" t="s">
        <v>187</v>
      </c>
      <c r="C2515" t="s">
        <v>188</v>
      </c>
      <c r="D2515" t="s">
        <v>18</v>
      </c>
      <c r="E2515" s="1">
        <v>42333.623553240737</v>
      </c>
      <c r="F2515" s="1">
        <v>42334.196284722224</v>
      </c>
      <c r="G2515">
        <v>4</v>
      </c>
      <c r="H2515">
        <v>1250</v>
      </c>
      <c r="I2515">
        <v>1448512424059</v>
      </c>
      <c r="J2515">
        <v>1982</v>
      </c>
      <c r="K2515">
        <v>564</v>
      </c>
      <c r="L2515">
        <v>21347</v>
      </c>
      <c r="M2515" t="s">
        <v>21</v>
      </c>
      <c r="N2515" t="s">
        <v>23</v>
      </c>
      <c r="P2515" s="2" t="b">
        <f t="shared" si="234"/>
        <v>0</v>
      </c>
      <c r="Q2515" s="2" t="b">
        <f t="shared" si="235"/>
        <v>0</v>
      </c>
      <c r="R2515" s="2">
        <f t="shared" si="236"/>
        <v>0</v>
      </c>
      <c r="S2515" s="3" t="b">
        <f t="shared" si="237"/>
        <v>0</v>
      </c>
      <c r="T2515" s="3" t="b">
        <f t="shared" si="238"/>
        <v>0</v>
      </c>
      <c r="U2515" s="3">
        <f t="shared" si="239"/>
        <v>0</v>
      </c>
    </row>
    <row r="2516" spans="1:21" x14ac:dyDescent="0.2">
      <c r="A2516" t="s">
        <v>186</v>
      </c>
      <c r="B2516" t="s">
        <v>187</v>
      </c>
      <c r="C2516" t="s">
        <v>188</v>
      </c>
      <c r="D2516" t="s">
        <v>18</v>
      </c>
      <c r="E2516" s="1">
        <v>42333.623553240737</v>
      </c>
      <c r="F2516" s="1">
        <v>42334.196284722224</v>
      </c>
      <c r="G2516">
        <v>4</v>
      </c>
      <c r="H2516">
        <v>1251</v>
      </c>
      <c r="I2516">
        <v>1448512426636</v>
      </c>
      <c r="J2516">
        <v>1570</v>
      </c>
      <c r="K2516">
        <v>565</v>
      </c>
      <c r="L2516">
        <v>23924</v>
      </c>
      <c r="M2516" t="s">
        <v>21</v>
      </c>
      <c r="N2516" t="s">
        <v>23</v>
      </c>
      <c r="P2516" s="2" t="b">
        <f t="shared" si="234"/>
        <v>0</v>
      </c>
      <c r="Q2516" s="2" t="b">
        <f t="shared" si="235"/>
        <v>0</v>
      </c>
      <c r="R2516" s="2">
        <f t="shared" si="236"/>
        <v>0</v>
      </c>
      <c r="S2516" s="3" t="b">
        <f t="shared" si="237"/>
        <v>0</v>
      </c>
      <c r="T2516" s="3" t="b">
        <f t="shared" si="238"/>
        <v>0</v>
      </c>
      <c r="U2516" s="3">
        <f t="shared" si="239"/>
        <v>0</v>
      </c>
    </row>
    <row r="2517" spans="1:21" x14ac:dyDescent="0.2">
      <c r="A2517" t="s">
        <v>186</v>
      </c>
      <c r="B2517" t="s">
        <v>187</v>
      </c>
      <c r="C2517" t="s">
        <v>188</v>
      </c>
      <c r="D2517" t="s">
        <v>18</v>
      </c>
      <c r="E2517" s="1">
        <v>42333.623553240737</v>
      </c>
      <c r="F2517" s="1">
        <v>42334.196284722224</v>
      </c>
      <c r="G2517">
        <v>4</v>
      </c>
      <c r="H2517">
        <v>1252</v>
      </c>
      <c r="I2517">
        <v>1448512429045</v>
      </c>
      <c r="J2517">
        <v>1398</v>
      </c>
      <c r="K2517">
        <v>566</v>
      </c>
      <c r="L2517">
        <v>26333</v>
      </c>
      <c r="M2517" t="s">
        <v>21</v>
      </c>
      <c r="N2517" t="s">
        <v>23</v>
      </c>
      <c r="P2517" s="2" t="b">
        <f t="shared" si="234"/>
        <v>0</v>
      </c>
      <c r="Q2517" s="2" t="b">
        <f t="shared" si="235"/>
        <v>0</v>
      </c>
      <c r="R2517" s="2">
        <f t="shared" si="236"/>
        <v>0</v>
      </c>
      <c r="S2517" s="3" t="b">
        <f t="shared" si="237"/>
        <v>0</v>
      </c>
      <c r="T2517" s="3" t="b">
        <f t="shared" si="238"/>
        <v>0</v>
      </c>
      <c r="U2517" s="3">
        <f t="shared" si="239"/>
        <v>0</v>
      </c>
    </row>
    <row r="2518" spans="1:21" x14ac:dyDescent="0.2">
      <c r="A2518" t="s">
        <v>186</v>
      </c>
      <c r="B2518" t="s">
        <v>187</v>
      </c>
      <c r="C2518" t="s">
        <v>188</v>
      </c>
      <c r="D2518" t="s">
        <v>18</v>
      </c>
      <c r="E2518" s="1">
        <v>42333.623553240737</v>
      </c>
      <c r="F2518" s="1">
        <v>42334.196284722224</v>
      </c>
      <c r="G2518">
        <v>4</v>
      </c>
      <c r="H2518">
        <v>1253</v>
      </c>
      <c r="I2518">
        <v>1448512432081</v>
      </c>
      <c r="J2518">
        <v>2025</v>
      </c>
      <c r="K2518">
        <v>567</v>
      </c>
      <c r="L2518">
        <v>29369</v>
      </c>
      <c r="M2518" t="s">
        <v>21</v>
      </c>
      <c r="N2518" t="s">
        <v>23</v>
      </c>
      <c r="P2518" s="2" t="b">
        <f t="shared" si="234"/>
        <v>0</v>
      </c>
      <c r="Q2518" s="2" t="b">
        <f t="shared" si="235"/>
        <v>0</v>
      </c>
      <c r="R2518" s="2">
        <f t="shared" si="236"/>
        <v>0</v>
      </c>
      <c r="S2518" s="3" t="b">
        <f t="shared" si="237"/>
        <v>0</v>
      </c>
      <c r="T2518" s="3" t="b">
        <f t="shared" si="238"/>
        <v>0</v>
      </c>
      <c r="U2518" s="3">
        <f t="shared" si="239"/>
        <v>0</v>
      </c>
    </row>
    <row r="2519" spans="1:21" x14ac:dyDescent="0.2">
      <c r="A2519" t="s">
        <v>186</v>
      </c>
      <c r="B2519" t="s">
        <v>187</v>
      </c>
      <c r="C2519" t="s">
        <v>188</v>
      </c>
      <c r="D2519" t="s">
        <v>18</v>
      </c>
      <c r="E2519" s="1">
        <v>42333.623553240737</v>
      </c>
      <c r="F2519" s="1">
        <v>42334.196284722224</v>
      </c>
      <c r="G2519">
        <v>4</v>
      </c>
      <c r="H2519">
        <v>1254</v>
      </c>
      <c r="I2519">
        <v>1448512434388</v>
      </c>
      <c r="J2519">
        <v>1300</v>
      </c>
      <c r="K2519">
        <v>568</v>
      </c>
      <c r="L2519">
        <v>31676</v>
      </c>
      <c r="M2519" t="s">
        <v>21</v>
      </c>
      <c r="N2519" t="s">
        <v>23</v>
      </c>
      <c r="P2519" s="2" t="b">
        <f t="shared" si="234"/>
        <v>0</v>
      </c>
      <c r="Q2519" s="2" t="b">
        <f t="shared" si="235"/>
        <v>0</v>
      </c>
      <c r="R2519" s="2">
        <f t="shared" si="236"/>
        <v>0</v>
      </c>
      <c r="S2519" s="3" t="b">
        <f t="shared" si="237"/>
        <v>0</v>
      </c>
      <c r="T2519" s="3" t="b">
        <f t="shared" si="238"/>
        <v>0</v>
      </c>
      <c r="U2519" s="3">
        <f t="shared" si="239"/>
        <v>0</v>
      </c>
    </row>
    <row r="2520" spans="1:21" x14ac:dyDescent="0.2">
      <c r="A2520" t="s">
        <v>186</v>
      </c>
      <c r="B2520" t="s">
        <v>187</v>
      </c>
      <c r="C2520" t="s">
        <v>188</v>
      </c>
      <c r="D2520" t="s">
        <v>18</v>
      </c>
      <c r="E2520" s="1">
        <v>42333.623553240737</v>
      </c>
      <c r="F2520" s="1">
        <v>42334.196284722224</v>
      </c>
      <c r="G2520">
        <v>4</v>
      </c>
      <c r="H2520">
        <v>1255</v>
      </c>
      <c r="I2520">
        <v>1448512439152</v>
      </c>
      <c r="J2520">
        <v>3677</v>
      </c>
      <c r="K2520">
        <v>569</v>
      </c>
      <c r="L2520">
        <v>36440</v>
      </c>
      <c r="M2520" t="s">
        <v>24</v>
      </c>
      <c r="N2520">
        <v>51</v>
      </c>
      <c r="O2520" t="s">
        <v>262</v>
      </c>
      <c r="P2520" s="2" t="b">
        <f t="shared" si="234"/>
        <v>0</v>
      </c>
      <c r="Q2520" s="2" t="b">
        <f t="shared" si="235"/>
        <v>0</v>
      </c>
      <c r="R2520" s="2">
        <f t="shared" si="236"/>
        <v>0</v>
      </c>
      <c r="S2520" s="3" t="b">
        <f t="shared" si="237"/>
        <v>0</v>
      </c>
      <c r="T2520" s="3" t="b">
        <f t="shared" si="238"/>
        <v>0</v>
      </c>
      <c r="U2520" s="3">
        <f t="shared" si="239"/>
        <v>0</v>
      </c>
    </row>
    <row r="2521" spans="1:21" x14ac:dyDescent="0.2">
      <c r="A2521" t="s">
        <v>186</v>
      </c>
      <c r="B2521" t="s">
        <v>187</v>
      </c>
      <c r="C2521" t="s">
        <v>188</v>
      </c>
      <c r="D2521" t="s">
        <v>18</v>
      </c>
      <c r="E2521" s="1">
        <v>42333.623553240737</v>
      </c>
      <c r="F2521" s="1">
        <v>42334.196284722224</v>
      </c>
      <c r="G2521">
        <v>4</v>
      </c>
      <c r="H2521">
        <v>1256</v>
      </c>
      <c r="I2521">
        <v>1448512440288</v>
      </c>
      <c r="J2521">
        <v>69</v>
      </c>
      <c r="K2521">
        <v>570</v>
      </c>
      <c r="L2521">
        <v>37576</v>
      </c>
      <c r="M2521" t="s">
        <v>24</v>
      </c>
      <c r="N2521">
        <v>49</v>
      </c>
      <c r="O2521" t="s">
        <v>29</v>
      </c>
      <c r="P2521" s="2" t="b">
        <f t="shared" si="234"/>
        <v>1</v>
      </c>
      <c r="Q2521" s="2" t="b">
        <f t="shared" si="235"/>
        <v>1</v>
      </c>
      <c r="R2521" s="2">
        <f t="shared" si="236"/>
        <v>1</v>
      </c>
      <c r="S2521" s="3" t="b">
        <f t="shared" si="237"/>
        <v>1</v>
      </c>
      <c r="T2521" s="3" t="b">
        <f t="shared" si="238"/>
        <v>0</v>
      </c>
      <c r="U2521" s="3">
        <f t="shared" si="239"/>
        <v>0</v>
      </c>
    </row>
    <row r="2522" spans="1:21" x14ac:dyDescent="0.2">
      <c r="A2522" t="s">
        <v>186</v>
      </c>
      <c r="B2522" t="s">
        <v>187</v>
      </c>
      <c r="C2522" t="s">
        <v>188</v>
      </c>
      <c r="D2522" t="s">
        <v>18</v>
      </c>
      <c r="E2522" s="1">
        <v>42333.623553240737</v>
      </c>
      <c r="F2522" s="1">
        <v>42334.196284722224</v>
      </c>
      <c r="G2522">
        <v>4</v>
      </c>
      <c r="H2522">
        <v>1257</v>
      </c>
      <c r="I2522">
        <v>1448512442111</v>
      </c>
      <c r="J2522">
        <v>777</v>
      </c>
      <c r="K2522">
        <v>571</v>
      </c>
      <c r="L2522">
        <v>39399</v>
      </c>
      <c r="M2522" t="s">
        <v>19</v>
      </c>
      <c r="N2522" t="s">
        <v>20</v>
      </c>
      <c r="P2522" s="2" t="b">
        <f t="shared" si="234"/>
        <v>0</v>
      </c>
      <c r="Q2522" s="2" t="b">
        <f t="shared" si="235"/>
        <v>0</v>
      </c>
      <c r="R2522" s="2">
        <f t="shared" si="236"/>
        <v>0</v>
      </c>
      <c r="S2522" s="3" t="b">
        <f t="shared" si="237"/>
        <v>0</v>
      </c>
      <c r="T2522" s="3" t="b">
        <f t="shared" si="238"/>
        <v>0</v>
      </c>
      <c r="U2522" s="3">
        <f t="shared" si="239"/>
        <v>0</v>
      </c>
    </row>
    <row r="2523" spans="1:21" x14ac:dyDescent="0.2">
      <c r="A2523" t="s">
        <v>186</v>
      </c>
      <c r="B2523" t="s">
        <v>187</v>
      </c>
      <c r="C2523" t="s">
        <v>188</v>
      </c>
      <c r="D2523" t="s">
        <v>18</v>
      </c>
      <c r="E2523" s="1">
        <v>42333.623553240737</v>
      </c>
      <c r="F2523" s="1">
        <v>42334.196284722224</v>
      </c>
      <c r="G2523">
        <v>4</v>
      </c>
      <c r="H2523">
        <v>1258</v>
      </c>
      <c r="I2523">
        <v>1448512443780</v>
      </c>
      <c r="J2523">
        <v>635</v>
      </c>
      <c r="K2523">
        <v>572</v>
      </c>
      <c r="L2523">
        <v>41068</v>
      </c>
      <c r="M2523" t="s">
        <v>19</v>
      </c>
      <c r="N2523" t="s">
        <v>20</v>
      </c>
      <c r="P2523" s="2" t="b">
        <f t="shared" si="234"/>
        <v>0</v>
      </c>
      <c r="Q2523" s="2" t="b">
        <f t="shared" si="235"/>
        <v>0</v>
      </c>
      <c r="R2523" s="2">
        <f t="shared" si="236"/>
        <v>0</v>
      </c>
      <c r="S2523" s="3" t="b">
        <f t="shared" si="237"/>
        <v>0</v>
      </c>
      <c r="T2523" s="3" t="b">
        <f t="shared" si="238"/>
        <v>0</v>
      </c>
      <c r="U2523" s="3">
        <f t="shared" si="239"/>
        <v>0</v>
      </c>
    </row>
    <row r="2524" spans="1:21" x14ac:dyDescent="0.2">
      <c r="A2524" t="s">
        <v>186</v>
      </c>
      <c r="B2524" t="s">
        <v>187</v>
      </c>
      <c r="C2524" t="s">
        <v>188</v>
      </c>
      <c r="D2524" t="s">
        <v>18</v>
      </c>
      <c r="E2524" s="1">
        <v>42333.623553240737</v>
      </c>
      <c r="F2524" s="1">
        <v>42334.196284722224</v>
      </c>
      <c r="G2524">
        <v>4</v>
      </c>
      <c r="H2524">
        <v>1259</v>
      </c>
      <c r="I2524">
        <v>1448512446740</v>
      </c>
      <c r="J2524">
        <v>922</v>
      </c>
      <c r="K2524">
        <v>573</v>
      </c>
      <c r="L2524">
        <v>932</v>
      </c>
      <c r="M2524" t="s">
        <v>19</v>
      </c>
      <c r="N2524" t="s">
        <v>20</v>
      </c>
      <c r="P2524" s="2" t="b">
        <f t="shared" si="234"/>
        <v>0</v>
      </c>
      <c r="Q2524" s="2" t="b">
        <f t="shared" si="235"/>
        <v>0</v>
      </c>
      <c r="R2524" s="2">
        <f t="shared" si="236"/>
        <v>0</v>
      </c>
      <c r="S2524" s="3" t="b">
        <f t="shared" si="237"/>
        <v>0</v>
      </c>
      <c r="T2524" s="3" t="b">
        <f t="shared" si="238"/>
        <v>0</v>
      </c>
      <c r="U2524" s="3">
        <f t="shared" si="239"/>
        <v>0</v>
      </c>
    </row>
    <row r="2525" spans="1:21" x14ac:dyDescent="0.2">
      <c r="A2525" t="s">
        <v>186</v>
      </c>
      <c r="B2525" t="s">
        <v>187</v>
      </c>
      <c r="C2525" t="s">
        <v>188</v>
      </c>
      <c r="D2525" t="s">
        <v>18</v>
      </c>
      <c r="E2525" s="1">
        <v>42333.623553240737</v>
      </c>
      <c r="F2525" s="1">
        <v>42334.196284722224</v>
      </c>
      <c r="G2525">
        <v>4</v>
      </c>
      <c r="H2525">
        <v>1260</v>
      </c>
      <c r="I2525">
        <v>1448512448630</v>
      </c>
      <c r="J2525">
        <v>872</v>
      </c>
      <c r="K2525">
        <v>574</v>
      </c>
      <c r="L2525">
        <v>2822</v>
      </c>
      <c r="M2525" t="s">
        <v>19</v>
      </c>
      <c r="N2525" t="s">
        <v>20</v>
      </c>
      <c r="P2525" s="2" t="b">
        <f t="shared" si="234"/>
        <v>0</v>
      </c>
      <c r="Q2525" s="2" t="b">
        <f t="shared" si="235"/>
        <v>0</v>
      </c>
      <c r="R2525" s="2">
        <f t="shared" si="236"/>
        <v>0</v>
      </c>
      <c r="S2525" s="3" t="b">
        <f t="shared" si="237"/>
        <v>0</v>
      </c>
      <c r="T2525" s="3" t="b">
        <f t="shared" si="238"/>
        <v>0</v>
      </c>
      <c r="U2525" s="3">
        <f t="shared" si="239"/>
        <v>0</v>
      </c>
    </row>
    <row r="2526" spans="1:21" x14ac:dyDescent="0.2">
      <c r="A2526" t="s">
        <v>186</v>
      </c>
      <c r="B2526" t="s">
        <v>187</v>
      </c>
      <c r="C2526" t="s">
        <v>188</v>
      </c>
      <c r="D2526" t="s">
        <v>18</v>
      </c>
      <c r="E2526" s="1">
        <v>42333.623553240737</v>
      </c>
      <c r="F2526" s="1">
        <v>42334.196284722224</v>
      </c>
      <c r="G2526">
        <v>4</v>
      </c>
      <c r="H2526">
        <v>1261</v>
      </c>
      <c r="I2526">
        <v>1448512452940</v>
      </c>
      <c r="J2526">
        <v>3232</v>
      </c>
      <c r="K2526">
        <v>575</v>
      </c>
      <c r="L2526">
        <v>7132</v>
      </c>
      <c r="M2526" t="s">
        <v>24</v>
      </c>
      <c r="N2526">
        <v>32</v>
      </c>
      <c r="O2526" t="s">
        <v>133</v>
      </c>
      <c r="P2526" s="2" t="b">
        <f t="shared" si="234"/>
        <v>0</v>
      </c>
      <c r="Q2526" s="2" t="b">
        <f t="shared" si="235"/>
        <v>0</v>
      </c>
      <c r="R2526" s="2">
        <f t="shared" si="236"/>
        <v>0</v>
      </c>
      <c r="S2526" s="3" t="b">
        <f t="shared" si="237"/>
        <v>0</v>
      </c>
      <c r="T2526" s="3" t="b">
        <f t="shared" si="238"/>
        <v>0</v>
      </c>
      <c r="U2526" s="3">
        <f t="shared" si="239"/>
        <v>0</v>
      </c>
    </row>
    <row r="2527" spans="1:21" x14ac:dyDescent="0.2">
      <c r="A2527" t="s">
        <v>186</v>
      </c>
      <c r="B2527" t="s">
        <v>187</v>
      </c>
      <c r="C2527" t="s">
        <v>188</v>
      </c>
      <c r="D2527" t="s">
        <v>18</v>
      </c>
      <c r="E2527" s="1">
        <v>42333.623553240737</v>
      </c>
      <c r="F2527" s="1">
        <v>42334.196284722224</v>
      </c>
      <c r="G2527">
        <v>4</v>
      </c>
      <c r="H2527">
        <v>1262</v>
      </c>
      <c r="I2527">
        <v>1448512456068</v>
      </c>
      <c r="J2527">
        <v>2110</v>
      </c>
      <c r="K2527">
        <v>576</v>
      </c>
      <c r="L2527">
        <v>10260</v>
      </c>
      <c r="M2527" t="s">
        <v>21</v>
      </c>
      <c r="N2527" t="s">
        <v>23</v>
      </c>
      <c r="P2527" s="2" t="b">
        <f t="shared" si="234"/>
        <v>0</v>
      </c>
      <c r="Q2527" s="2" t="b">
        <f t="shared" si="235"/>
        <v>0</v>
      </c>
      <c r="R2527" s="2">
        <f t="shared" si="236"/>
        <v>0</v>
      </c>
      <c r="S2527" s="3" t="b">
        <f t="shared" si="237"/>
        <v>0</v>
      </c>
      <c r="T2527" s="3" t="b">
        <f t="shared" si="238"/>
        <v>0</v>
      </c>
      <c r="U2527" s="3">
        <f t="shared" si="239"/>
        <v>0</v>
      </c>
    </row>
    <row r="2528" spans="1:21" x14ac:dyDescent="0.2">
      <c r="A2528" t="s">
        <v>186</v>
      </c>
      <c r="B2528" t="s">
        <v>187</v>
      </c>
      <c r="C2528" t="s">
        <v>188</v>
      </c>
      <c r="D2528" t="s">
        <v>18</v>
      </c>
      <c r="E2528" s="1">
        <v>42333.623553240737</v>
      </c>
      <c r="F2528" s="1">
        <v>42334.196284722224</v>
      </c>
      <c r="G2528">
        <v>4</v>
      </c>
      <c r="H2528">
        <v>1263</v>
      </c>
      <c r="I2528">
        <v>1448512458853</v>
      </c>
      <c r="J2528">
        <v>1770</v>
      </c>
      <c r="K2528">
        <v>577</v>
      </c>
      <c r="L2528">
        <v>13045</v>
      </c>
      <c r="M2528" t="s">
        <v>21</v>
      </c>
      <c r="N2528" t="s">
        <v>23</v>
      </c>
      <c r="P2528" s="2" t="b">
        <f t="shared" si="234"/>
        <v>0</v>
      </c>
      <c r="Q2528" s="2" t="b">
        <f t="shared" si="235"/>
        <v>0</v>
      </c>
      <c r="R2528" s="2">
        <f t="shared" si="236"/>
        <v>0</v>
      </c>
      <c r="S2528" s="3" t="b">
        <f t="shared" si="237"/>
        <v>0</v>
      </c>
      <c r="T2528" s="3" t="b">
        <f t="shared" si="238"/>
        <v>0</v>
      </c>
      <c r="U2528" s="3">
        <f t="shared" si="239"/>
        <v>0</v>
      </c>
    </row>
    <row r="2529" spans="1:21" x14ac:dyDescent="0.2">
      <c r="A2529" t="s">
        <v>186</v>
      </c>
      <c r="B2529" t="s">
        <v>187</v>
      </c>
      <c r="C2529" t="s">
        <v>188</v>
      </c>
      <c r="D2529" t="s">
        <v>18</v>
      </c>
      <c r="E2529" s="1">
        <v>42333.623553240737</v>
      </c>
      <c r="F2529" s="1">
        <v>42334.196284722224</v>
      </c>
      <c r="G2529">
        <v>4</v>
      </c>
      <c r="H2529">
        <v>1264</v>
      </c>
      <c r="I2529">
        <v>1448512461843</v>
      </c>
      <c r="J2529">
        <v>1982</v>
      </c>
      <c r="K2529">
        <v>578</v>
      </c>
      <c r="L2529">
        <v>16035</v>
      </c>
      <c r="M2529" t="s">
        <v>21</v>
      </c>
      <c r="N2529" t="s">
        <v>23</v>
      </c>
      <c r="P2529" s="2" t="b">
        <f t="shared" si="234"/>
        <v>0</v>
      </c>
      <c r="Q2529" s="2" t="b">
        <f t="shared" si="235"/>
        <v>0</v>
      </c>
      <c r="R2529" s="2">
        <f t="shared" si="236"/>
        <v>0</v>
      </c>
      <c r="S2529" s="3" t="b">
        <f t="shared" si="237"/>
        <v>0</v>
      </c>
      <c r="T2529" s="3" t="b">
        <f t="shared" si="238"/>
        <v>0</v>
      </c>
      <c r="U2529" s="3">
        <f t="shared" si="239"/>
        <v>0</v>
      </c>
    </row>
    <row r="2530" spans="1:21" x14ac:dyDescent="0.2">
      <c r="A2530" t="s">
        <v>186</v>
      </c>
      <c r="B2530" t="s">
        <v>187</v>
      </c>
      <c r="C2530" t="s">
        <v>188</v>
      </c>
      <c r="D2530" t="s">
        <v>18</v>
      </c>
      <c r="E2530" s="1">
        <v>42333.623553240737</v>
      </c>
      <c r="F2530" s="1">
        <v>42334.196284722224</v>
      </c>
      <c r="G2530">
        <v>4</v>
      </c>
      <c r="H2530">
        <v>1265</v>
      </c>
      <c r="I2530">
        <v>1448512464516</v>
      </c>
      <c r="J2530">
        <v>1669</v>
      </c>
      <c r="K2530">
        <v>579</v>
      </c>
      <c r="L2530">
        <v>18708</v>
      </c>
      <c r="M2530" t="s">
        <v>21</v>
      </c>
      <c r="N2530" t="s">
        <v>23</v>
      </c>
      <c r="P2530" s="2" t="b">
        <f t="shared" si="234"/>
        <v>0</v>
      </c>
      <c r="Q2530" s="2" t="b">
        <f t="shared" si="235"/>
        <v>0</v>
      </c>
      <c r="R2530" s="2">
        <f t="shared" si="236"/>
        <v>0</v>
      </c>
      <c r="S2530" s="3" t="b">
        <f t="shared" si="237"/>
        <v>0</v>
      </c>
      <c r="T2530" s="3" t="b">
        <f t="shared" si="238"/>
        <v>0</v>
      </c>
      <c r="U2530" s="3">
        <f t="shared" si="239"/>
        <v>0</v>
      </c>
    </row>
    <row r="2531" spans="1:21" x14ac:dyDescent="0.2">
      <c r="A2531" t="s">
        <v>186</v>
      </c>
      <c r="B2531" t="s">
        <v>187</v>
      </c>
      <c r="C2531" t="s">
        <v>188</v>
      </c>
      <c r="D2531" t="s">
        <v>18</v>
      </c>
      <c r="E2531" s="1">
        <v>42333.623553240737</v>
      </c>
      <c r="F2531" s="1">
        <v>42334.196284722224</v>
      </c>
      <c r="G2531">
        <v>4</v>
      </c>
      <c r="H2531">
        <v>1266</v>
      </c>
      <c r="I2531">
        <v>1448512467404</v>
      </c>
      <c r="J2531">
        <v>1878</v>
      </c>
      <c r="K2531">
        <v>580</v>
      </c>
      <c r="L2531">
        <v>21595</v>
      </c>
      <c r="M2531" t="s">
        <v>21</v>
      </c>
      <c r="N2531" t="s">
        <v>23</v>
      </c>
      <c r="P2531" s="2" t="b">
        <f t="shared" si="234"/>
        <v>0</v>
      </c>
      <c r="Q2531" s="2" t="b">
        <f t="shared" si="235"/>
        <v>0</v>
      </c>
      <c r="R2531" s="2">
        <f t="shared" si="236"/>
        <v>0</v>
      </c>
      <c r="S2531" s="3" t="b">
        <f t="shared" si="237"/>
        <v>0</v>
      </c>
      <c r="T2531" s="3" t="b">
        <f t="shared" si="238"/>
        <v>0</v>
      </c>
      <c r="U2531" s="3">
        <f t="shared" si="239"/>
        <v>0</v>
      </c>
    </row>
    <row r="2532" spans="1:21" x14ac:dyDescent="0.2">
      <c r="A2532" t="s">
        <v>186</v>
      </c>
      <c r="B2532" t="s">
        <v>187</v>
      </c>
      <c r="C2532" t="s">
        <v>188</v>
      </c>
      <c r="D2532" t="s">
        <v>18</v>
      </c>
      <c r="E2532" s="1">
        <v>42333.623553240737</v>
      </c>
      <c r="F2532" s="1">
        <v>42334.196284722224</v>
      </c>
      <c r="G2532">
        <v>4</v>
      </c>
      <c r="H2532">
        <v>1267</v>
      </c>
      <c r="I2532">
        <v>1448512470057</v>
      </c>
      <c r="J2532">
        <v>1644</v>
      </c>
      <c r="K2532">
        <v>581</v>
      </c>
      <c r="L2532">
        <v>24249</v>
      </c>
      <c r="M2532" t="s">
        <v>21</v>
      </c>
      <c r="N2532" t="s">
        <v>23</v>
      </c>
      <c r="P2532" s="2" t="b">
        <f t="shared" si="234"/>
        <v>0</v>
      </c>
      <c r="Q2532" s="2" t="b">
        <f t="shared" si="235"/>
        <v>0</v>
      </c>
      <c r="R2532" s="2">
        <f t="shared" si="236"/>
        <v>0</v>
      </c>
      <c r="S2532" s="3" t="b">
        <f t="shared" si="237"/>
        <v>0</v>
      </c>
      <c r="T2532" s="3" t="b">
        <f t="shared" si="238"/>
        <v>0</v>
      </c>
      <c r="U2532" s="3">
        <f t="shared" si="239"/>
        <v>0</v>
      </c>
    </row>
    <row r="2533" spans="1:21" x14ac:dyDescent="0.2">
      <c r="A2533" t="s">
        <v>186</v>
      </c>
      <c r="B2533" t="s">
        <v>187</v>
      </c>
      <c r="C2533" t="s">
        <v>188</v>
      </c>
      <c r="D2533" t="s">
        <v>18</v>
      </c>
      <c r="E2533" s="1">
        <v>42333.623553240737</v>
      </c>
      <c r="F2533" s="1">
        <v>42334.196284722224</v>
      </c>
      <c r="G2533">
        <v>4</v>
      </c>
      <c r="H2533">
        <v>1268</v>
      </c>
      <c r="I2533">
        <v>1448512474818</v>
      </c>
      <c r="J2533">
        <v>3651</v>
      </c>
      <c r="K2533">
        <v>582</v>
      </c>
      <c r="L2533">
        <v>29010</v>
      </c>
      <c r="M2533" t="s">
        <v>24</v>
      </c>
      <c r="N2533">
        <v>50</v>
      </c>
      <c r="O2533" t="s">
        <v>263</v>
      </c>
      <c r="P2533" s="2" t="b">
        <f t="shared" si="234"/>
        <v>0</v>
      </c>
      <c r="Q2533" s="2" t="b">
        <f t="shared" si="235"/>
        <v>0</v>
      </c>
      <c r="R2533" s="2">
        <f t="shared" si="236"/>
        <v>0</v>
      </c>
      <c r="S2533" s="3" t="b">
        <f t="shared" si="237"/>
        <v>0</v>
      </c>
      <c r="T2533" s="3" t="b">
        <f t="shared" si="238"/>
        <v>1</v>
      </c>
      <c r="U2533" s="3">
        <f t="shared" si="239"/>
        <v>0</v>
      </c>
    </row>
    <row r="2534" spans="1:21" x14ac:dyDescent="0.2">
      <c r="A2534" t="s">
        <v>186</v>
      </c>
      <c r="B2534" t="s">
        <v>187</v>
      </c>
      <c r="C2534" t="s">
        <v>188</v>
      </c>
      <c r="D2534" t="s">
        <v>18</v>
      </c>
      <c r="E2534" s="1">
        <v>42333.623553240737</v>
      </c>
      <c r="F2534" s="1">
        <v>42334.196284722224</v>
      </c>
      <c r="G2534">
        <v>4</v>
      </c>
      <c r="H2534">
        <v>1269</v>
      </c>
      <c r="I2534">
        <v>1448512476042</v>
      </c>
      <c r="J2534">
        <v>135</v>
      </c>
      <c r="K2534">
        <v>583</v>
      </c>
      <c r="L2534">
        <v>30234</v>
      </c>
      <c r="M2534" t="s">
        <v>24</v>
      </c>
      <c r="N2534">
        <v>50</v>
      </c>
      <c r="O2534" t="s">
        <v>29</v>
      </c>
      <c r="P2534" s="2" t="b">
        <f t="shared" si="234"/>
        <v>1</v>
      </c>
      <c r="Q2534" s="2" t="b">
        <f t="shared" si="235"/>
        <v>0</v>
      </c>
      <c r="R2534" s="2">
        <f t="shared" si="236"/>
        <v>0</v>
      </c>
      <c r="S2534" s="3" t="b">
        <f t="shared" si="237"/>
        <v>1</v>
      </c>
      <c r="T2534" s="3" t="b">
        <f t="shared" si="238"/>
        <v>1</v>
      </c>
      <c r="U2534" s="3">
        <f t="shared" si="239"/>
        <v>1</v>
      </c>
    </row>
    <row r="2535" spans="1:21" x14ac:dyDescent="0.2">
      <c r="A2535" t="s">
        <v>186</v>
      </c>
      <c r="B2535" t="s">
        <v>187</v>
      </c>
      <c r="C2535" t="s">
        <v>188</v>
      </c>
      <c r="D2535" t="s">
        <v>18</v>
      </c>
      <c r="E2535" s="1">
        <v>42333.623553240737</v>
      </c>
      <c r="F2535" s="1">
        <v>42334.196284722224</v>
      </c>
      <c r="G2535">
        <v>4</v>
      </c>
      <c r="H2535">
        <v>1270</v>
      </c>
      <c r="I2535">
        <v>1448512477608</v>
      </c>
      <c r="J2535">
        <v>533</v>
      </c>
      <c r="K2535">
        <v>584</v>
      </c>
      <c r="L2535">
        <v>31800</v>
      </c>
      <c r="M2535" t="s">
        <v>19</v>
      </c>
      <c r="N2535" t="s">
        <v>20</v>
      </c>
      <c r="P2535" s="2" t="b">
        <f t="shared" si="234"/>
        <v>0</v>
      </c>
      <c r="Q2535" s="2" t="b">
        <f t="shared" si="235"/>
        <v>0</v>
      </c>
      <c r="R2535" s="2">
        <f t="shared" si="236"/>
        <v>0</v>
      </c>
      <c r="S2535" s="3" t="b">
        <f t="shared" si="237"/>
        <v>0</v>
      </c>
      <c r="T2535" s="3" t="b">
        <f t="shared" si="238"/>
        <v>0</v>
      </c>
      <c r="U2535" s="3">
        <f t="shared" si="239"/>
        <v>0</v>
      </c>
    </row>
    <row r="2536" spans="1:21" x14ac:dyDescent="0.2">
      <c r="A2536" t="s">
        <v>186</v>
      </c>
      <c r="B2536" t="s">
        <v>187</v>
      </c>
      <c r="C2536" t="s">
        <v>188</v>
      </c>
      <c r="D2536" t="s">
        <v>18</v>
      </c>
      <c r="E2536" s="1">
        <v>42333.623553240737</v>
      </c>
      <c r="F2536" s="1">
        <v>42334.196284722224</v>
      </c>
      <c r="G2536">
        <v>4</v>
      </c>
      <c r="H2536">
        <v>1271</v>
      </c>
      <c r="I2536">
        <v>1448512479696</v>
      </c>
      <c r="J2536">
        <v>1063</v>
      </c>
      <c r="K2536">
        <v>585</v>
      </c>
      <c r="L2536">
        <v>33888</v>
      </c>
      <c r="M2536" t="s">
        <v>19</v>
      </c>
      <c r="N2536" t="s">
        <v>20</v>
      </c>
      <c r="P2536" s="2" t="b">
        <f t="shared" si="234"/>
        <v>0</v>
      </c>
      <c r="Q2536" s="2" t="b">
        <f t="shared" si="235"/>
        <v>0</v>
      </c>
      <c r="R2536" s="2">
        <f t="shared" si="236"/>
        <v>0</v>
      </c>
      <c r="S2536" s="3" t="b">
        <f t="shared" si="237"/>
        <v>0</v>
      </c>
      <c r="T2536" s="3" t="b">
        <f t="shared" si="238"/>
        <v>0</v>
      </c>
      <c r="U2536" s="3">
        <f t="shared" si="239"/>
        <v>0</v>
      </c>
    </row>
    <row r="2537" spans="1:21" x14ac:dyDescent="0.2">
      <c r="A2537" t="s">
        <v>186</v>
      </c>
      <c r="B2537" t="s">
        <v>187</v>
      </c>
      <c r="C2537" t="s">
        <v>188</v>
      </c>
      <c r="D2537" t="s">
        <v>18</v>
      </c>
      <c r="E2537" s="1">
        <v>42333.623553240737</v>
      </c>
      <c r="F2537" s="1">
        <v>42334.196284722224</v>
      </c>
      <c r="G2537">
        <v>4</v>
      </c>
      <c r="H2537">
        <v>1272</v>
      </c>
      <c r="I2537">
        <v>1448512487777</v>
      </c>
      <c r="J2537">
        <v>6064</v>
      </c>
      <c r="K2537">
        <v>586</v>
      </c>
      <c r="L2537">
        <v>6065</v>
      </c>
      <c r="M2537" t="s">
        <v>19</v>
      </c>
      <c r="N2537" t="s">
        <v>20</v>
      </c>
      <c r="P2537" s="2" t="b">
        <f t="shared" si="234"/>
        <v>0</v>
      </c>
      <c r="Q2537" s="2" t="b">
        <f t="shared" si="235"/>
        <v>0</v>
      </c>
      <c r="R2537" s="2">
        <f t="shared" si="236"/>
        <v>0</v>
      </c>
      <c r="S2537" s="3" t="b">
        <f t="shared" si="237"/>
        <v>0</v>
      </c>
      <c r="T2537" s="3" t="b">
        <f t="shared" si="238"/>
        <v>0</v>
      </c>
      <c r="U2537" s="3">
        <f t="shared" si="239"/>
        <v>0</v>
      </c>
    </row>
    <row r="2538" spans="1:21" x14ac:dyDescent="0.2">
      <c r="A2538" t="s">
        <v>186</v>
      </c>
      <c r="B2538" t="s">
        <v>187</v>
      </c>
      <c r="C2538" t="s">
        <v>188</v>
      </c>
      <c r="D2538" t="s">
        <v>18</v>
      </c>
      <c r="E2538" s="1">
        <v>42333.623553240737</v>
      </c>
      <c r="F2538" s="1">
        <v>42334.196284722224</v>
      </c>
      <c r="G2538">
        <v>4</v>
      </c>
      <c r="H2538">
        <v>1273</v>
      </c>
      <c r="I2538">
        <v>1448512489498</v>
      </c>
      <c r="J2538">
        <v>693</v>
      </c>
      <c r="K2538">
        <v>587</v>
      </c>
      <c r="L2538">
        <v>7786</v>
      </c>
      <c r="M2538" t="s">
        <v>19</v>
      </c>
      <c r="N2538" t="s">
        <v>20</v>
      </c>
      <c r="P2538" s="2" t="b">
        <f t="shared" si="234"/>
        <v>0</v>
      </c>
      <c r="Q2538" s="2" t="b">
        <f t="shared" si="235"/>
        <v>0</v>
      </c>
      <c r="R2538" s="2">
        <f t="shared" si="236"/>
        <v>0</v>
      </c>
      <c r="S2538" s="3" t="b">
        <f t="shared" si="237"/>
        <v>0</v>
      </c>
      <c r="T2538" s="3" t="b">
        <f t="shared" si="238"/>
        <v>0</v>
      </c>
      <c r="U2538" s="3">
        <f t="shared" si="239"/>
        <v>0</v>
      </c>
    </row>
    <row r="2539" spans="1:21" x14ac:dyDescent="0.2">
      <c r="A2539" t="s">
        <v>186</v>
      </c>
      <c r="B2539" t="s">
        <v>187</v>
      </c>
      <c r="C2539" t="s">
        <v>188</v>
      </c>
      <c r="D2539" t="s">
        <v>18</v>
      </c>
      <c r="E2539" s="1">
        <v>42333.623553240737</v>
      </c>
      <c r="F2539" s="1">
        <v>42334.196284722224</v>
      </c>
      <c r="G2539">
        <v>4</v>
      </c>
      <c r="H2539">
        <v>1274</v>
      </c>
      <c r="I2539">
        <v>1448512494329</v>
      </c>
      <c r="J2539">
        <v>3182</v>
      </c>
      <c r="K2539">
        <v>588</v>
      </c>
      <c r="L2539">
        <v>12617</v>
      </c>
      <c r="M2539" t="s">
        <v>24</v>
      </c>
      <c r="N2539">
        <v>40</v>
      </c>
      <c r="O2539" t="s">
        <v>135</v>
      </c>
      <c r="P2539" s="2" t="b">
        <f t="shared" si="234"/>
        <v>0</v>
      </c>
      <c r="Q2539" s="2" t="b">
        <f t="shared" si="235"/>
        <v>0</v>
      </c>
      <c r="R2539" s="2">
        <f t="shared" si="236"/>
        <v>0</v>
      </c>
      <c r="S2539" s="3" t="b">
        <f t="shared" si="237"/>
        <v>0</v>
      </c>
      <c r="T2539" s="3" t="b">
        <f t="shared" si="238"/>
        <v>0</v>
      </c>
      <c r="U2539" s="3">
        <f t="shared" si="239"/>
        <v>0</v>
      </c>
    </row>
    <row r="2540" spans="1:21" x14ac:dyDescent="0.2">
      <c r="A2540" t="s">
        <v>186</v>
      </c>
      <c r="B2540" t="s">
        <v>187</v>
      </c>
      <c r="C2540" t="s">
        <v>188</v>
      </c>
      <c r="D2540" t="s">
        <v>18</v>
      </c>
      <c r="E2540" s="1">
        <v>42333.623553240737</v>
      </c>
      <c r="F2540" s="1">
        <v>42334.196284722224</v>
      </c>
      <c r="G2540">
        <v>4</v>
      </c>
      <c r="H2540">
        <v>1275</v>
      </c>
      <c r="I2540">
        <v>1448512496858</v>
      </c>
      <c r="J2540">
        <v>1508</v>
      </c>
      <c r="K2540">
        <v>589</v>
      </c>
      <c r="L2540">
        <v>15146</v>
      </c>
      <c r="M2540" t="s">
        <v>21</v>
      </c>
      <c r="N2540" t="s">
        <v>23</v>
      </c>
      <c r="P2540" s="2" t="b">
        <f t="shared" si="234"/>
        <v>0</v>
      </c>
      <c r="Q2540" s="2" t="b">
        <f t="shared" si="235"/>
        <v>0</v>
      </c>
      <c r="R2540" s="2">
        <f t="shared" si="236"/>
        <v>0</v>
      </c>
      <c r="S2540" s="3" t="b">
        <f t="shared" si="237"/>
        <v>0</v>
      </c>
      <c r="T2540" s="3" t="b">
        <f t="shared" si="238"/>
        <v>0</v>
      </c>
      <c r="U2540" s="3">
        <f t="shared" si="239"/>
        <v>0</v>
      </c>
    </row>
    <row r="2541" spans="1:21" x14ac:dyDescent="0.2">
      <c r="A2541" t="s">
        <v>186</v>
      </c>
      <c r="B2541" t="s">
        <v>187</v>
      </c>
      <c r="C2541" t="s">
        <v>188</v>
      </c>
      <c r="D2541" t="s">
        <v>18</v>
      </c>
      <c r="E2541" s="1">
        <v>42333.623553240737</v>
      </c>
      <c r="F2541" s="1">
        <v>42334.196284722224</v>
      </c>
      <c r="G2541">
        <v>4</v>
      </c>
      <c r="H2541">
        <v>1276</v>
      </c>
      <c r="I2541">
        <v>1448512499659</v>
      </c>
      <c r="J2541">
        <v>1794</v>
      </c>
      <c r="K2541">
        <v>590</v>
      </c>
      <c r="L2541">
        <v>17947</v>
      </c>
      <c r="M2541" t="s">
        <v>21</v>
      </c>
      <c r="N2541" t="s">
        <v>23</v>
      </c>
      <c r="P2541" s="2" t="b">
        <f t="shared" si="234"/>
        <v>0</v>
      </c>
      <c r="Q2541" s="2" t="b">
        <f t="shared" si="235"/>
        <v>0</v>
      </c>
      <c r="R2541" s="2">
        <f t="shared" si="236"/>
        <v>0</v>
      </c>
      <c r="S2541" s="3" t="b">
        <f t="shared" si="237"/>
        <v>0</v>
      </c>
      <c r="T2541" s="3" t="b">
        <f t="shared" si="238"/>
        <v>0</v>
      </c>
      <c r="U2541" s="3">
        <f t="shared" si="239"/>
        <v>0</v>
      </c>
    </row>
    <row r="2542" spans="1:21" x14ac:dyDescent="0.2">
      <c r="A2542" t="s">
        <v>186</v>
      </c>
      <c r="B2542" t="s">
        <v>187</v>
      </c>
      <c r="C2542" t="s">
        <v>188</v>
      </c>
      <c r="D2542" t="s">
        <v>18</v>
      </c>
      <c r="E2542" s="1">
        <v>42333.623553240737</v>
      </c>
      <c r="F2542" s="1">
        <v>42334.196284722224</v>
      </c>
      <c r="G2542">
        <v>4</v>
      </c>
      <c r="H2542">
        <v>1277</v>
      </c>
      <c r="I2542">
        <v>1448512501982</v>
      </c>
      <c r="J2542">
        <v>1317</v>
      </c>
      <c r="K2542">
        <v>591</v>
      </c>
      <c r="L2542">
        <v>20270</v>
      </c>
      <c r="M2542" t="s">
        <v>21</v>
      </c>
      <c r="N2542" t="s">
        <v>23</v>
      </c>
      <c r="P2542" s="2" t="b">
        <f t="shared" si="234"/>
        <v>0</v>
      </c>
      <c r="Q2542" s="2" t="b">
        <f t="shared" si="235"/>
        <v>0</v>
      </c>
      <c r="R2542" s="2">
        <f t="shared" si="236"/>
        <v>0</v>
      </c>
      <c r="S2542" s="3" t="b">
        <f t="shared" si="237"/>
        <v>0</v>
      </c>
      <c r="T2542" s="3" t="b">
        <f t="shared" si="238"/>
        <v>0</v>
      </c>
      <c r="U2542" s="3">
        <f t="shared" si="239"/>
        <v>0</v>
      </c>
    </row>
    <row r="2543" spans="1:21" x14ac:dyDescent="0.2">
      <c r="A2543" t="s">
        <v>186</v>
      </c>
      <c r="B2543" t="s">
        <v>187</v>
      </c>
      <c r="C2543" t="s">
        <v>188</v>
      </c>
      <c r="D2543" t="s">
        <v>18</v>
      </c>
      <c r="E2543" s="1">
        <v>42333.623553240737</v>
      </c>
      <c r="F2543" s="1">
        <v>42334.196284722224</v>
      </c>
      <c r="G2543">
        <v>4</v>
      </c>
      <c r="H2543">
        <v>1278</v>
      </c>
      <c r="I2543">
        <v>1448512504323</v>
      </c>
      <c r="J2543">
        <v>1324</v>
      </c>
      <c r="K2543">
        <v>592</v>
      </c>
      <c r="L2543">
        <v>22611</v>
      </c>
      <c r="M2543" t="s">
        <v>21</v>
      </c>
      <c r="N2543" t="s">
        <v>23</v>
      </c>
      <c r="P2543" s="2" t="b">
        <f t="shared" si="234"/>
        <v>0</v>
      </c>
      <c r="Q2543" s="2" t="b">
        <f t="shared" si="235"/>
        <v>0</v>
      </c>
      <c r="R2543" s="2">
        <f t="shared" si="236"/>
        <v>0</v>
      </c>
      <c r="S2543" s="3" t="b">
        <f t="shared" si="237"/>
        <v>0</v>
      </c>
      <c r="T2543" s="3" t="b">
        <f t="shared" si="238"/>
        <v>0</v>
      </c>
      <c r="U2543" s="3">
        <f t="shared" si="239"/>
        <v>0</v>
      </c>
    </row>
    <row r="2544" spans="1:21" x14ac:dyDescent="0.2">
      <c r="A2544" t="s">
        <v>186</v>
      </c>
      <c r="B2544" t="s">
        <v>187</v>
      </c>
      <c r="C2544" t="s">
        <v>188</v>
      </c>
      <c r="D2544" t="s">
        <v>18</v>
      </c>
      <c r="E2544" s="1">
        <v>42333.623553240737</v>
      </c>
      <c r="F2544" s="1">
        <v>42334.196284722224</v>
      </c>
      <c r="G2544">
        <v>4</v>
      </c>
      <c r="H2544">
        <v>1279</v>
      </c>
      <c r="I2544">
        <v>1448512507827</v>
      </c>
      <c r="J2544">
        <v>2486</v>
      </c>
      <c r="K2544">
        <v>593</v>
      </c>
      <c r="L2544">
        <v>26115</v>
      </c>
      <c r="M2544" t="s">
        <v>21</v>
      </c>
      <c r="N2544" t="s">
        <v>23</v>
      </c>
      <c r="P2544" s="2" t="b">
        <f t="shared" si="234"/>
        <v>0</v>
      </c>
      <c r="Q2544" s="2" t="b">
        <f t="shared" si="235"/>
        <v>0</v>
      </c>
      <c r="R2544" s="2">
        <f t="shared" si="236"/>
        <v>0</v>
      </c>
      <c r="S2544" s="3" t="b">
        <f t="shared" si="237"/>
        <v>0</v>
      </c>
      <c r="T2544" s="3" t="b">
        <f t="shared" si="238"/>
        <v>0</v>
      </c>
      <c r="U2544" s="3">
        <f t="shared" si="239"/>
        <v>0</v>
      </c>
    </row>
    <row r="2545" spans="1:21" x14ac:dyDescent="0.2">
      <c r="A2545" t="s">
        <v>186</v>
      </c>
      <c r="B2545" t="s">
        <v>187</v>
      </c>
      <c r="C2545" t="s">
        <v>188</v>
      </c>
      <c r="D2545" t="s">
        <v>18</v>
      </c>
      <c r="E2545" s="1">
        <v>42333.623553240737</v>
      </c>
      <c r="F2545" s="1">
        <v>42334.196284722224</v>
      </c>
      <c r="G2545">
        <v>4</v>
      </c>
      <c r="H2545">
        <v>1280</v>
      </c>
      <c r="I2545">
        <v>1448512510181</v>
      </c>
      <c r="J2545">
        <v>1349</v>
      </c>
      <c r="K2545">
        <v>594</v>
      </c>
      <c r="L2545">
        <v>28469</v>
      </c>
      <c r="M2545" t="s">
        <v>21</v>
      </c>
      <c r="N2545" t="s">
        <v>23</v>
      </c>
      <c r="P2545" s="2" t="b">
        <f t="shared" si="234"/>
        <v>0</v>
      </c>
      <c r="Q2545" s="2" t="b">
        <f t="shared" si="235"/>
        <v>0</v>
      </c>
      <c r="R2545" s="2">
        <f t="shared" si="236"/>
        <v>0</v>
      </c>
      <c r="S2545" s="3" t="b">
        <f t="shared" si="237"/>
        <v>0</v>
      </c>
      <c r="T2545" s="3" t="b">
        <f t="shared" si="238"/>
        <v>0</v>
      </c>
      <c r="U2545" s="3">
        <f t="shared" si="239"/>
        <v>0</v>
      </c>
    </row>
    <row r="2546" spans="1:21" x14ac:dyDescent="0.2">
      <c r="A2546" t="s">
        <v>186</v>
      </c>
      <c r="B2546" t="s">
        <v>187</v>
      </c>
      <c r="C2546" t="s">
        <v>188</v>
      </c>
      <c r="D2546" t="s">
        <v>18</v>
      </c>
      <c r="E2546" s="1">
        <v>42333.623553240737</v>
      </c>
      <c r="F2546" s="1">
        <v>42334.196284722224</v>
      </c>
      <c r="G2546">
        <v>4</v>
      </c>
      <c r="H2546">
        <v>1281</v>
      </c>
      <c r="I2546">
        <v>1448512514549</v>
      </c>
      <c r="J2546">
        <v>3266</v>
      </c>
      <c r="K2546">
        <v>595</v>
      </c>
      <c r="L2546">
        <v>32837</v>
      </c>
      <c r="M2546" t="s">
        <v>24</v>
      </c>
      <c r="N2546">
        <v>51</v>
      </c>
      <c r="O2546" t="s">
        <v>264</v>
      </c>
      <c r="P2546" s="2" t="b">
        <f t="shared" si="234"/>
        <v>0</v>
      </c>
      <c r="Q2546" s="2" t="b">
        <f t="shared" si="235"/>
        <v>0</v>
      </c>
      <c r="R2546" s="2">
        <f t="shared" si="236"/>
        <v>0</v>
      </c>
      <c r="S2546" s="3" t="b">
        <f t="shared" si="237"/>
        <v>0</v>
      </c>
      <c r="T2546" s="3" t="b">
        <f t="shared" si="238"/>
        <v>0</v>
      </c>
      <c r="U2546" s="3">
        <f t="shared" si="239"/>
        <v>0</v>
      </c>
    </row>
    <row r="2547" spans="1:21" x14ac:dyDescent="0.2">
      <c r="A2547" t="s">
        <v>186</v>
      </c>
      <c r="B2547" t="s">
        <v>187</v>
      </c>
      <c r="C2547" t="s">
        <v>188</v>
      </c>
      <c r="D2547" t="s">
        <v>18</v>
      </c>
      <c r="E2547" s="1">
        <v>42333.623553240737</v>
      </c>
      <c r="F2547" s="1">
        <v>42334.196284722224</v>
      </c>
      <c r="G2547">
        <v>4</v>
      </c>
      <c r="H2547">
        <v>1282</v>
      </c>
      <c r="I2547">
        <v>1448512516100</v>
      </c>
      <c r="J2547">
        <v>417</v>
      </c>
      <c r="K2547">
        <v>596</v>
      </c>
      <c r="L2547">
        <v>34388</v>
      </c>
      <c r="M2547" t="s">
        <v>24</v>
      </c>
      <c r="N2547">
        <v>49</v>
      </c>
      <c r="O2547" t="s">
        <v>29</v>
      </c>
      <c r="P2547" s="2" t="b">
        <f t="shared" si="234"/>
        <v>1</v>
      </c>
      <c r="Q2547" s="2" t="b">
        <f t="shared" si="235"/>
        <v>1</v>
      </c>
      <c r="R2547" s="2">
        <f t="shared" si="236"/>
        <v>1</v>
      </c>
      <c r="S2547" s="3" t="b">
        <f t="shared" si="237"/>
        <v>1</v>
      </c>
      <c r="T2547" s="3" t="b">
        <f t="shared" si="238"/>
        <v>0</v>
      </c>
      <c r="U2547" s="3">
        <f t="shared" si="239"/>
        <v>0</v>
      </c>
    </row>
    <row r="2548" spans="1:21" x14ac:dyDescent="0.2">
      <c r="A2548" t="s">
        <v>186</v>
      </c>
      <c r="B2548" t="s">
        <v>187</v>
      </c>
      <c r="C2548" t="s">
        <v>188</v>
      </c>
      <c r="D2548" t="s">
        <v>18</v>
      </c>
      <c r="E2548" s="1">
        <v>42333.623553240737</v>
      </c>
      <c r="F2548" s="1">
        <v>42334.196284722224</v>
      </c>
      <c r="G2548">
        <v>4</v>
      </c>
      <c r="H2548">
        <v>1283</v>
      </c>
      <c r="I2548">
        <v>1448512521122</v>
      </c>
      <c r="J2548">
        <v>3973</v>
      </c>
      <c r="K2548">
        <v>597</v>
      </c>
      <c r="L2548">
        <v>39410</v>
      </c>
      <c r="M2548" t="s">
        <v>19</v>
      </c>
      <c r="N2548" t="s">
        <v>20</v>
      </c>
      <c r="P2548" s="2" t="b">
        <f t="shared" si="234"/>
        <v>0</v>
      </c>
      <c r="Q2548" s="2" t="b">
        <f t="shared" si="235"/>
        <v>0</v>
      </c>
      <c r="R2548" s="2">
        <f t="shared" si="236"/>
        <v>0</v>
      </c>
      <c r="S2548" s="3" t="b">
        <f t="shared" si="237"/>
        <v>0</v>
      </c>
      <c r="T2548" s="3" t="b">
        <f t="shared" si="238"/>
        <v>0</v>
      </c>
      <c r="U2548" s="3">
        <f t="shared" si="239"/>
        <v>0</v>
      </c>
    </row>
    <row r="2549" spans="1:21" x14ac:dyDescent="0.2">
      <c r="A2549" t="s">
        <v>186</v>
      </c>
      <c r="B2549" t="s">
        <v>187</v>
      </c>
      <c r="C2549" t="s">
        <v>188</v>
      </c>
      <c r="D2549" t="s">
        <v>18</v>
      </c>
      <c r="E2549" s="1">
        <v>42333.623553240737</v>
      </c>
      <c r="F2549" s="1">
        <v>42334.196284722224</v>
      </c>
      <c r="G2549">
        <v>4</v>
      </c>
      <c r="H2549">
        <v>1284</v>
      </c>
      <c r="I2549">
        <v>1448512522940</v>
      </c>
      <c r="J2549">
        <v>789</v>
      </c>
      <c r="K2549">
        <v>598</v>
      </c>
      <c r="L2549">
        <v>41228</v>
      </c>
      <c r="M2549" t="s">
        <v>19</v>
      </c>
      <c r="N2549" t="s">
        <v>20</v>
      </c>
      <c r="P2549" s="2" t="b">
        <f t="shared" si="234"/>
        <v>0</v>
      </c>
      <c r="Q2549" s="2" t="b">
        <f t="shared" si="235"/>
        <v>0</v>
      </c>
      <c r="R2549" s="2">
        <f t="shared" si="236"/>
        <v>0</v>
      </c>
      <c r="S2549" s="3" t="b">
        <f t="shared" si="237"/>
        <v>0</v>
      </c>
      <c r="T2549" s="3" t="b">
        <f t="shared" si="238"/>
        <v>0</v>
      </c>
      <c r="U2549" s="3">
        <f t="shared" si="239"/>
        <v>0</v>
      </c>
    </row>
    <row r="2550" spans="1:21" x14ac:dyDescent="0.2">
      <c r="A2550" t="s">
        <v>186</v>
      </c>
      <c r="B2550" t="s">
        <v>187</v>
      </c>
      <c r="C2550" t="s">
        <v>188</v>
      </c>
      <c r="D2550" t="s">
        <v>18</v>
      </c>
      <c r="E2550" s="1">
        <v>42333.623553240737</v>
      </c>
      <c r="F2550" s="1">
        <v>42334.196284722224</v>
      </c>
      <c r="G2550">
        <v>4</v>
      </c>
      <c r="H2550">
        <v>1285</v>
      </c>
      <c r="I2550">
        <v>1448512525617</v>
      </c>
      <c r="J2550">
        <v>642</v>
      </c>
      <c r="K2550">
        <v>599</v>
      </c>
      <c r="L2550">
        <v>659</v>
      </c>
      <c r="M2550" t="s">
        <v>19</v>
      </c>
      <c r="N2550" t="s">
        <v>20</v>
      </c>
      <c r="P2550" s="2" t="b">
        <f t="shared" si="234"/>
        <v>0</v>
      </c>
      <c r="Q2550" s="2" t="b">
        <f t="shared" si="235"/>
        <v>0</v>
      </c>
      <c r="R2550" s="2">
        <f t="shared" si="236"/>
        <v>0</v>
      </c>
      <c r="S2550" s="3" t="b">
        <f t="shared" si="237"/>
        <v>0</v>
      </c>
      <c r="T2550" s="3" t="b">
        <f t="shared" si="238"/>
        <v>0</v>
      </c>
      <c r="U2550" s="3">
        <f t="shared" si="239"/>
        <v>0</v>
      </c>
    </row>
    <row r="2551" spans="1:21" x14ac:dyDescent="0.2">
      <c r="A2551" t="s">
        <v>186</v>
      </c>
      <c r="B2551" t="s">
        <v>187</v>
      </c>
      <c r="C2551" t="s">
        <v>188</v>
      </c>
      <c r="D2551" t="s">
        <v>18</v>
      </c>
      <c r="E2551" s="1">
        <v>42333.623553240737</v>
      </c>
      <c r="F2551" s="1">
        <v>42334.196284722224</v>
      </c>
      <c r="G2551">
        <v>4</v>
      </c>
      <c r="H2551">
        <v>1286</v>
      </c>
      <c r="I2551">
        <v>1448512545034</v>
      </c>
      <c r="J2551">
        <v>18403</v>
      </c>
      <c r="K2551">
        <v>600</v>
      </c>
      <c r="L2551">
        <v>20076</v>
      </c>
      <c r="M2551" t="s">
        <v>19</v>
      </c>
      <c r="N2551" t="s">
        <v>20</v>
      </c>
      <c r="P2551" s="2" t="b">
        <f t="shared" si="234"/>
        <v>0</v>
      </c>
      <c r="Q2551" s="2" t="b">
        <f t="shared" si="235"/>
        <v>0</v>
      </c>
      <c r="R2551" s="2">
        <f t="shared" si="236"/>
        <v>0</v>
      </c>
      <c r="S2551" s="3" t="b">
        <f t="shared" si="237"/>
        <v>0</v>
      </c>
      <c r="T2551" s="3" t="b">
        <f t="shared" si="238"/>
        <v>0</v>
      </c>
      <c r="U2551" s="3">
        <f t="shared" si="239"/>
        <v>0</v>
      </c>
    </row>
    <row r="2552" spans="1:21" x14ac:dyDescent="0.2">
      <c r="A2552" t="s">
        <v>186</v>
      </c>
      <c r="B2552" t="s">
        <v>187</v>
      </c>
      <c r="C2552" t="s">
        <v>188</v>
      </c>
      <c r="D2552" t="s">
        <v>18</v>
      </c>
      <c r="E2552" s="1">
        <v>42333.623553240737</v>
      </c>
      <c r="F2552" s="1">
        <v>42334.196284722224</v>
      </c>
      <c r="G2552">
        <v>4</v>
      </c>
      <c r="H2552">
        <v>1287</v>
      </c>
      <c r="I2552">
        <v>1448512548516</v>
      </c>
      <c r="J2552">
        <v>2378</v>
      </c>
      <c r="K2552">
        <v>601</v>
      </c>
      <c r="L2552">
        <v>23558</v>
      </c>
      <c r="M2552" t="s">
        <v>24</v>
      </c>
      <c r="N2552">
        <v>40</v>
      </c>
      <c r="O2552" t="s">
        <v>137</v>
      </c>
      <c r="P2552" s="2" t="b">
        <f t="shared" si="234"/>
        <v>0</v>
      </c>
      <c r="Q2552" s="2" t="b">
        <f t="shared" si="235"/>
        <v>0</v>
      </c>
      <c r="R2552" s="2">
        <f t="shared" si="236"/>
        <v>0</v>
      </c>
      <c r="S2552" s="3" t="b">
        <f t="shared" si="237"/>
        <v>0</v>
      </c>
      <c r="T2552" s="3" t="b">
        <f t="shared" si="238"/>
        <v>0</v>
      </c>
      <c r="U2552" s="3">
        <f t="shared" si="239"/>
        <v>0</v>
      </c>
    </row>
    <row r="2553" spans="1:21" x14ac:dyDescent="0.2">
      <c r="A2553" t="s">
        <v>186</v>
      </c>
      <c r="B2553" t="s">
        <v>187</v>
      </c>
      <c r="C2553" t="s">
        <v>188</v>
      </c>
      <c r="D2553" t="s">
        <v>18</v>
      </c>
      <c r="E2553" s="1">
        <v>42333.623553240737</v>
      </c>
      <c r="F2553" s="1">
        <v>42334.196284722224</v>
      </c>
      <c r="G2553">
        <v>4</v>
      </c>
      <c r="H2553">
        <v>1288</v>
      </c>
      <c r="I2553">
        <v>1448512551316</v>
      </c>
      <c r="J2553">
        <v>1778</v>
      </c>
      <c r="K2553">
        <v>602</v>
      </c>
      <c r="L2553">
        <v>26358</v>
      </c>
      <c r="M2553" t="s">
        <v>21</v>
      </c>
      <c r="N2553" t="s">
        <v>23</v>
      </c>
      <c r="P2553" s="2" t="b">
        <f t="shared" si="234"/>
        <v>0</v>
      </c>
      <c r="Q2553" s="2" t="b">
        <f t="shared" si="235"/>
        <v>0</v>
      </c>
      <c r="R2553" s="2">
        <f t="shared" si="236"/>
        <v>0</v>
      </c>
      <c r="S2553" s="3" t="b">
        <f t="shared" si="237"/>
        <v>0</v>
      </c>
      <c r="T2553" s="3" t="b">
        <f t="shared" si="238"/>
        <v>0</v>
      </c>
      <c r="U2553" s="3">
        <f t="shared" si="239"/>
        <v>0</v>
      </c>
    </row>
    <row r="2554" spans="1:21" x14ac:dyDescent="0.2">
      <c r="A2554" t="s">
        <v>186</v>
      </c>
      <c r="B2554" t="s">
        <v>187</v>
      </c>
      <c r="C2554" t="s">
        <v>188</v>
      </c>
      <c r="D2554" t="s">
        <v>18</v>
      </c>
      <c r="E2554" s="1">
        <v>42333.623553240737</v>
      </c>
      <c r="F2554" s="1">
        <v>42334.196284722224</v>
      </c>
      <c r="G2554">
        <v>4</v>
      </c>
      <c r="H2554">
        <v>1289</v>
      </c>
      <c r="I2554">
        <v>1448512554114</v>
      </c>
      <c r="J2554">
        <v>1787</v>
      </c>
      <c r="K2554">
        <v>603</v>
      </c>
      <c r="L2554">
        <v>29156</v>
      </c>
      <c r="M2554" t="s">
        <v>21</v>
      </c>
      <c r="N2554" t="s">
        <v>23</v>
      </c>
      <c r="P2554" s="2" t="b">
        <f t="shared" si="234"/>
        <v>0</v>
      </c>
      <c r="Q2554" s="2" t="b">
        <f t="shared" si="235"/>
        <v>0</v>
      </c>
      <c r="R2554" s="2">
        <f t="shared" si="236"/>
        <v>0</v>
      </c>
      <c r="S2554" s="3" t="b">
        <f t="shared" si="237"/>
        <v>0</v>
      </c>
      <c r="T2554" s="3" t="b">
        <f t="shared" si="238"/>
        <v>0</v>
      </c>
      <c r="U2554" s="3">
        <f t="shared" si="239"/>
        <v>0</v>
      </c>
    </row>
    <row r="2555" spans="1:21" x14ac:dyDescent="0.2">
      <c r="A2555" t="s">
        <v>186</v>
      </c>
      <c r="B2555" t="s">
        <v>187</v>
      </c>
      <c r="C2555" t="s">
        <v>188</v>
      </c>
      <c r="D2555" t="s">
        <v>18</v>
      </c>
      <c r="E2555" s="1">
        <v>42333.623553240737</v>
      </c>
      <c r="F2555" s="1">
        <v>42334.196284722224</v>
      </c>
      <c r="G2555">
        <v>4</v>
      </c>
      <c r="H2555">
        <v>1290</v>
      </c>
      <c r="I2555">
        <v>1448512556497</v>
      </c>
      <c r="J2555">
        <v>1377</v>
      </c>
      <c r="K2555">
        <v>604</v>
      </c>
      <c r="L2555">
        <v>31539</v>
      </c>
      <c r="M2555" t="s">
        <v>21</v>
      </c>
      <c r="N2555" t="s">
        <v>23</v>
      </c>
      <c r="P2555" s="2" t="b">
        <f t="shared" si="234"/>
        <v>0</v>
      </c>
      <c r="Q2555" s="2" t="b">
        <f t="shared" si="235"/>
        <v>0</v>
      </c>
      <c r="R2555" s="2">
        <f t="shared" si="236"/>
        <v>0</v>
      </c>
      <c r="S2555" s="3" t="b">
        <f t="shared" si="237"/>
        <v>0</v>
      </c>
      <c r="T2555" s="3" t="b">
        <f t="shared" si="238"/>
        <v>0</v>
      </c>
      <c r="U2555" s="3">
        <f t="shared" si="239"/>
        <v>0</v>
      </c>
    </row>
    <row r="2556" spans="1:21" x14ac:dyDescent="0.2">
      <c r="A2556" t="s">
        <v>186</v>
      </c>
      <c r="B2556" t="s">
        <v>187</v>
      </c>
      <c r="C2556" t="s">
        <v>188</v>
      </c>
      <c r="D2556" t="s">
        <v>18</v>
      </c>
      <c r="E2556" s="1">
        <v>42333.623553240737</v>
      </c>
      <c r="F2556" s="1">
        <v>42334.196284722224</v>
      </c>
      <c r="G2556">
        <v>4</v>
      </c>
      <c r="H2556">
        <v>1291</v>
      </c>
      <c r="I2556">
        <v>1448512558736</v>
      </c>
      <c r="J2556">
        <v>1229</v>
      </c>
      <c r="K2556">
        <v>605</v>
      </c>
      <c r="L2556">
        <v>33778</v>
      </c>
      <c r="M2556" t="s">
        <v>21</v>
      </c>
      <c r="N2556" t="s">
        <v>23</v>
      </c>
      <c r="P2556" s="2" t="b">
        <f t="shared" si="234"/>
        <v>0</v>
      </c>
      <c r="Q2556" s="2" t="b">
        <f t="shared" si="235"/>
        <v>0</v>
      </c>
      <c r="R2556" s="2">
        <f t="shared" si="236"/>
        <v>0</v>
      </c>
      <c r="S2556" s="3" t="b">
        <f t="shared" si="237"/>
        <v>0</v>
      </c>
      <c r="T2556" s="3" t="b">
        <f t="shared" si="238"/>
        <v>0</v>
      </c>
      <c r="U2556" s="3">
        <f t="shared" si="239"/>
        <v>0</v>
      </c>
    </row>
    <row r="2557" spans="1:21" x14ac:dyDescent="0.2">
      <c r="A2557" t="s">
        <v>186</v>
      </c>
      <c r="B2557" t="s">
        <v>187</v>
      </c>
      <c r="C2557" t="s">
        <v>188</v>
      </c>
      <c r="D2557" t="s">
        <v>18</v>
      </c>
      <c r="E2557" s="1">
        <v>42333.623553240737</v>
      </c>
      <c r="F2557" s="1">
        <v>42334.196284722224</v>
      </c>
      <c r="G2557">
        <v>4</v>
      </c>
      <c r="H2557">
        <v>1292</v>
      </c>
      <c r="I2557">
        <v>1448512561450</v>
      </c>
      <c r="J2557">
        <v>1693</v>
      </c>
      <c r="K2557">
        <v>606</v>
      </c>
      <c r="L2557">
        <v>36492</v>
      </c>
      <c r="M2557" t="s">
        <v>21</v>
      </c>
      <c r="N2557" t="s">
        <v>23</v>
      </c>
      <c r="P2557" s="2" t="b">
        <f t="shared" si="234"/>
        <v>0</v>
      </c>
      <c r="Q2557" s="2" t="b">
        <f t="shared" si="235"/>
        <v>0</v>
      </c>
      <c r="R2557" s="2">
        <f t="shared" si="236"/>
        <v>0</v>
      </c>
      <c r="S2557" s="3" t="b">
        <f t="shared" si="237"/>
        <v>0</v>
      </c>
      <c r="T2557" s="3" t="b">
        <f t="shared" si="238"/>
        <v>0</v>
      </c>
      <c r="U2557" s="3">
        <f t="shared" si="239"/>
        <v>0</v>
      </c>
    </row>
    <row r="2558" spans="1:21" x14ac:dyDescent="0.2">
      <c r="A2558" t="s">
        <v>186</v>
      </c>
      <c r="B2558" t="s">
        <v>187</v>
      </c>
      <c r="C2558" t="s">
        <v>188</v>
      </c>
      <c r="D2558" t="s">
        <v>18</v>
      </c>
      <c r="E2558" s="1">
        <v>42333.623553240737</v>
      </c>
      <c r="F2558" s="1">
        <v>42334.196284722224</v>
      </c>
      <c r="G2558">
        <v>4</v>
      </c>
      <c r="H2558">
        <v>1293</v>
      </c>
      <c r="I2558">
        <v>1448512566370</v>
      </c>
      <c r="J2558">
        <v>3915</v>
      </c>
      <c r="K2558">
        <v>607</v>
      </c>
      <c r="L2558">
        <v>41412</v>
      </c>
      <c r="M2558" t="s">
        <v>21</v>
      </c>
      <c r="N2558" t="s">
        <v>23</v>
      </c>
      <c r="P2558" s="2" t="b">
        <f t="shared" si="234"/>
        <v>0</v>
      </c>
      <c r="Q2558" s="2" t="b">
        <f t="shared" si="235"/>
        <v>0</v>
      </c>
      <c r="R2558" s="2">
        <f t="shared" si="236"/>
        <v>0</v>
      </c>
      <c r="S2558" s="3" t="b">
        <f t="shared" si="237"/>
        <v>0</v>
      </c>
      <c r="T2558" s="3" t="b">
        <f t="shared" si="238"/>
        <v>0</v>
      </c>
      <c r="U2558" s="3">
        <f t="shared" si="239"/>
        <v>0</v>
      </c>
    </row>
    <row r="2559" spans="1:21" x14ac:dyDescent="0.2">
      <c r="A2559" t="s">
        <v>186</v>
      </c>
      <c r="B2559" t="s">
        <v>187</v>
      </c>
      <c r="C2559" t="s">
        <v>188</v>
      </c>
      <c r="D2559" t="s">
        <v>18</v>
      </c>
      <c r="E2559" s="1">
        <v>42333.623553240737</v>
      </c>
      <c r="F2559" s="1">
        <v>42334.196284722224</v>
      </c>
      <c r="G2559">
        <v>4</v>
      </c>
      <c r="H2559">
        <v>1294</v>
      </c>
      <c r="I2559">
        <v>1448512571004</v>
      </c>
      <c r="J2559">
        <v>3512</v>
      </c>
      <c r="K2559">
        <v>608</v>
      </c>
      <c r="L2559">
        <v>46046</v>
      </c>
      <c r="M2559" t="s">
        <v>24</v>
      </c>
      <c r="N2559">
        <v>50</v>
      </c>
      <c r="O2559" t="s">
        <v>138</v>
      </c>
      <c r="P2559" s="2" t="b">
        <f t="shared" si="234"/>
        <v>0</v>
      </c>
      <c r="Q2559" s="2" t="b">
        <f t="shared" si="235"/>
        <v>0</v>
      </c>
      <c r="R2559" s="2">
        <f t="shared" si="236"/>
        <v>0</v>
      </c>
      <c r="S2559" s="3" t="b">
        <f t="shared" si="237"/>
        <v>0</v>
      </c>
      <c r="T2559" s="3" t="b">
        <f t="shared" si="238"/>
        <v>1</v>
      </c>
      <c r="U2559" s="3">
        <f t="shared" si="239"/>
        <v>0</v>
      </c>
    </row>
    <row r="2560" spans="1:21" x14ac:dyDescent="0.2">
      <c r="A2560" t="s">
        <v>186</v>
      </c>
      <c r="B2560" t="s">
        <v>187</v>
      </c>
      <c r="C2560" t="s">
        <v>188</v>
      </c>
      <c r="D2560" t="s">
        <v>18</v>
      </c>
      <c r="E2560" s="1">
        <v>42333.623553240737</v>
      </c>
      <c r="F2560" s="1">
        <v>42334.196284722224</v>
      </c>
      <c r="G2560">
        <v>4</v>
      </c>
      <c r="H2560">
        <v>1295</v>
      </c>
      <c r="I2560">
        <v>1448512572718</v>
      </c>
      <c r="J2560">
        <v>564</v>
      </c>
      <c r="K2560">
        <v>609</v>
      </c>
      <c r="L2560">
        <v>47760</v>
      </c>
      <c r="M2560" t="s">
        <v>24</v>
      </c>
      <c r="N2560">
        <v>50</v>
      </c>
      <c r="O2560" t="s">
        <v>29</v>
      </c>
      <c r="P2560" s="2" t="b">
        <f t="shared" si="234"/>
        <v>1</v>
      </c>
      <c r="Q2560" s="2" t="b">
        <f t="shared" si="235"/>
        <v>0</v>
      </c>
      <c r="R2560" s="2">
        <f t="shared" si="236"/>
        <v>0</v>
      </c>
      <c r="S2560" s="3" t="b">
        <f t="shared" si="237"/>
        <v>1</v>
      </c>
      <c r="T2560" s="3" t="b">
        <f t="shared" si="238"/>
        <v>1</v>
      </c>
      <c r="U2560" s="3">
        <f t="shared" si="239"/>
        <v>1</v>
      </c>
    </row>
    <row r="2561" spans="1:21" x14ac:dyDescent="0.2">
      <c r="A2561" t="s">
        <v>186</v>
      </c>
      <c r="B2561" t="s">
        <v>187</v>
      </c>
      <c r="C2561" t="s">
        <v>188</v>
      </c>
      <c r="D2561" t="s">
        <v>18</v>
      </c>
      <c r="E2561" s="1">
        <v>42333.623553240737</v>
      </c>
      <c r="F2561" s="1">
        <v>42334.196284722224</v>
      </c>
      <c r="G2561">
        <v>4</v>
      </c>
      <c r="H2561">
        <v>1296</v>
      </c>
      <c r="I2561">
        <v>1448512574265</v>
      </c>
      <c r="J2561">
        <v>509</v>
      </c>
      <c r="K2561">
        <v>610</v>
      </c>
      <c r="L2561">
        <v>49307</v>
      </c>
      <c r="M2561" t="s">
        <v>19</v>
      </c>
      <c r="N2561" t="s">
        <v>20</v>
      </c>
      <c r="P2561" s="2" t="b">
        <f t="shared" si="234"/>
        <v>0</v>
      </c>
      <c r="Q2561" s="2" t="b">
        <f t="shared" si="235"/>
        <v>0</v>
      </c>
      <c r="R2561" s="2">
        <f t="shared" si="236"/>
        <v>0</v>
      </c>
      <c r="S2561" s="3" t="b">
        <f t="shared" si="237"/>
        <v>0</v>
      </c>
      <c r="T2561" s="3" t="b">
        <f t="shared" si="238"/>
        <v>0</v>
      </c>
      <c r="U2561" s="3">
        <f t="shared" si="239"/>
        <v>0</v>
      </c>
    </row>
    <row r="2562" spans="1:21" x14ac:dyDescent="0.2">
      <c r="A2562" t="s">
        <v>186</v>
      </c>
      <c r="B2562" t="s">
        <v>187</v>
      </c>
      <c r="C2562" t="s">
        <v>188</v>
      </c>
      <c r="D2562" t="s">
        <v>18</v>
      </c>
      <c r="E2562" s="1">
        <v>42333.623553240737</v>
      </c>
      <c r="F2562" s="1">
        <v>42334.196284722224</v>
      </c>
      <c r="G2562">
        <v>4</v>
      </c>
      <c r="H2562">
        <v>1297</v>
      </c>
      <c r="I2562">
        <v>1448512577297</v>
      </c>
      <c r="J2562">
        <v>2012</v>
      </c>
      <c r="K2562">
        <v>611</v>
      </c>
      <c r="L2562">
        <v>52339</v>
      </c>
      <c r="M2562" t="s">
        <v>19</v>
      </c>
      <c r="N2562" t="s">
        <v>20</v>
      </c>
      <c r="P2562" s="2" t="b">
        <f t="shared" si="234"/>
        <v>0</v>
      </c>
      <c r="Q2562" s="2" t="b">
        <f t="shared" si="235"/>
        <v>0</v>
      </c>
      <c r="R2562" s="2">
        <f t="shared" si="236"/>
        <v>0</v>
      </c>
      <c r="S2562" s="3" t="b">
        <f t="shared" si="237"/>
        <v>0</v>
      </c>
      <c r="T2562" s="3" t="b">
        <f t="shared" si="238"/>
        <v>0</v>
      </c>
      <c r="U2562" s="3">
        <f t="shared" si="239"/>
        <v>0</v>
      </c>
    </row>
    <row r="2563" spans="1:21" x14ac:dyDescent="0.2">
      <c r="A2563" t="s">
        <v>186</v>
      </c>
      <c r="B2563" t="s">
        <v>187</v>
      </c>
      <c r="C2563" t="s">
        <v>188</v>
      </c>
      <c r="D2563" t="s">
        <v>18</v>
      </c>
      <c r="E2563" s="1">
        <v>42333.623553240737</v>
      </c>
      <c r="F2563" s="1">
        <v>42334.196284722224</v>
      </c>
      <c r="G2563">
        <v>4</v>
      </c>
      <c r="H2563">
        <v>1298</v>
      </c>
      <c r="I2563">
        <v>1448512580074</v>
      </c>
      <c r="J2563">
        <v>731</v>
      </c>
      <c r="K2563">
        <v>612</v>
      </c>
      <c r="L2563">
        <v>734</v>
      </c>
      <c r="M2563" t="s">
        <v>19</v>
      </c>
      <c r="N2563" t="s">
        <v>20</v>
      </c>
      <c r="P2563" s="2" t="b">
        <f t="shared" ref="P2563:P2626" si="240">ISNUMBER(SEARCH("star", O2563))</f>
        <v>0</v>
      </c>
      <c r="Q2563" s="2" t="b">
        <f t="shared" ref="Q2563:Q2626" si="241">IF(N2563=49, TRUE, FALSE)</f>
        <v>0</v>
      </c>
      <c r="R2563" s="2">
        <f t="shared" ref="R2563:R2626" si="242">IF(AND(P2563=TRUE, Q2563=TRUE), 1, 0)</f>
        <v>0</v>
      </c>
      <c r="S2563" s="3" t="b">
        <f t="shared" ref="S2563:S2626" si="243">ISNUMBER(SEARCH("cloud", O2563))</f>
        <v>0</v>
      </c>
      <c r="T2563" s="3" t="b">
        <f t="shared" ref="T2563:T2626" si="244">IF(N2563=50, TRUE, FALSE)</f>
        <v>0</v>
      </c>
      <c r="U2563" s="3">
        <f t="shared" ref="U2563:U2626" si="245">IF(AND(S2563=TRUE,T2563=TRUE), 1,0)</f>
        <v>0</v>
      </c>
    </row>
    <row r="2564" spans="1:21" x14ac:dyDescent="0.2">
      <c r="A2564" t="s">
        <v>186</v>
      </c>
      <c r="B2564" t="s">
        <v>187</v>
      </c>
      <c r="C2564" t="s">
        <v>188</v>
      </c>
      <c r="D2564" t="s">
        <v>18</v>
      </c>
      <c r="E2564" s="1">
        <v>42333.623553240737</v>
      </c>
      <c r="F2564" s="1">
        <v>42334.196284722224</v>
      </c>
      <c r="G2564">
        <v>4</v>
      </c>
      <c r="H2564">
        <v>1299</v>
      </c>
      <c r="I2564">
        <v>1448512582210</v>
      </c>
      <c r="J2564">
        <v>1127</v>
      </c>
      <c r="K2564">
        <v>613</v>
      </c>
      <c r="L2564">
        <v>2870</v>
      </c>
      <c r="M2564" t="s">
        <v>19</v>
      </c>
      <c r="N2564" t="s">
        <v>20</v>
      </c>
      <c r="P2564" s="2" t="b">
        <f t="shared" si="240"/>
        <v>0</v>
      </c>
      <c r="Q2564" s="2" t="b">
        <f t="shared" si="241"/>
        <v>0</v>
      </c>
      <c r="R2564" s="2">
        <f t="shared" si="242"/>
        <v>0</v>
      </c>
      <c r="S2564" s="3" t="b">
        <f t="shared" si="243"/>
        <v>0</v>
      </c>
      <c r="T2564" s="3" t="b">
        <f t="shared" si="244"/>
        <v>0</v>
      </c>
      <c r="U2564" s="3">
        <f t="shared" si="245"/>
        <v>0</v>
      </c>
    </row>
    <row r="2565" spans="1:21" x14ac:dyDescent="0.2">
      <c r="A2565" t="s">
        <v>186</v>
      </c>
      <c r="B2565" t="s">
        <v>187</v>
      </c>
      <c r="C2565" t="s">
        <v>188</v>
      </c>
      <c r="D2565" t="s">
        <v>18</v>
      </c>
      <c r="E2565" s="1">
        <v>42333.623553240737</v>
      </c>
      <c r="F2565" s="1">
        <v>42334.196284722224</v>
      </c>
      <c r="G2565">
        <v>4</v>
      </c>
      <c r="H2565">
        <v>1300</v>
      </c>
      <c r="I2565">
        <v>1448512586000</v>
      </c>
      <c r="J2565">
        <v>2703</v>
      </c>
      <c r="K2565">
        <v>614</v>
      </c>
      <c r="L2565">
        <v>6660</v>
      </c>
      <c r="M2565" t="s">
        <v>24</v>
      </c>
      <c r="N2565">
        <v>32</v>
      </c>
      <c r="O2565" t="s">
        <v>139</v>
      </c>
      <c r="P2565" s="2" t="b">
        <f t="shared" si="240"/>
        <v>0</v>
      </c>
      <c r="Q2565" s="2" t="b">
        <f t="shared" si="241"/>
        <v>0</v>
      </c>
      <c r="R2565" s="2">
        <f t="shared" si="242"/>
        <v>0</v>
      </c>
      <c r="S2565" s="3" t="b">
        <f t="shared" si="243"/>
        <v>0</v>
      </c>
      <c r="T2565" s="3" t="b">
        <f t="shared" si="244"/>
        <v>0</v>
      </c>
      <c r="U2565" s="3">
        <f t="shared" si="245"/>
        <v>0</v>
      </c>
    </row>
    <row r="2566" spans="1:21" x14ac:dyDescent="0.2">
      <c r="A2566" t="s">
        <v>186</v>
      </c>
      <c r="B2566" t="s">
        <v>187</v>
      </c>
      <c r="C2566" t="s">
        <v>188</v>
      </c>
      <c r="D2566" t="s">
        <v>18</v>
      </c>
      <c r="E2566" s="1">
        <v>42333.623553240737</v>
      </c>
      <c r="F2566" s="1">
        <v>42334.196284722224</v>
      </c>
      <c r="G2566">
        <v>4</v>
      </c>
      <c r="H2566">
        <v>1301</v>
      </c>
      <c r="I2566">
        <v>1448512616536</v>
      </c>
      <c r="J2566">
        <v>29525</v>
      </c>
      <c r="K2566">
        <v>615</v>
      </c>
      <c r="L2566">
        <v>37196</v>
      </c>
      <c r="M2566" t="s">
        <v>19</v>
      </c>
      <c r="N2566" t="s">
        <v>20</v>
      </c>
      <c r="P2566" s="2" t="b">
        <f t="shared" si="240"/>
        <v>0</v>
      </c>
      <c r="Q2566" s="2" t="b">
        <f t="shared" si="241"/>
        <v>0</v>
      </c>
      <c r="R2566" s="2">
        <f t="shared" si="242"/>
        <v>0</v>
      </c>
      <c r="S2566" s="3" t="b">
        <f t="shared" si="243"/>
        <v>0</v>
      </c>
      <c r="T2566" s="3" t="b">
        <f t="shared" si="244"/>
        <v>0</v>
      </c>
      <c r="U2566" s="3">
        <f t="shared" si="245"/>
        <v>0</v>
      </c>
    </row>
    <row r="2567" spans="1:21" x14ac:dyDescent="0.2">
      <c r="A2567" t="s">
        <v>186</v>
      </c>
      <c r="B2567" t="s">
        <v>187</v>
      </c>
      <c r="C2567" t="s">
        <v>188</v>
      </c>
      <c r="D2567" t="s">
        <v>18</v>
      </c>
      <c r="E2567" s="1">
        <v>42333.623553240737</v>
      </c>
      <c r="F2567" s="1">
        <v>42334.196284722224</v>
      </c>
      <c r="G2567">
        <v>4</v>
      </c>
      <c r="H2567">
        <v>1302</v>
      </c>
      <c r="I2567">
        <v>1448512621833</v>
      </c>
      <c r="J2567">
        <v>4145</v>
      </c>
      <c r="K2567">
        <v>616</v>
      </c>
      <c r="L2567">
        <v>42493</v>
      </c>
      <c r="M2567" t="s">
        <v>24</v>
      </c>
      <c r="N2567">
        <v>40</v>
      </c>
      <c r="O2567" t="s">
        <v>140</v>
      </c>
      <c r="P2567" s="2" t="b">
        <f t="shared" si="240"/>
        <v>0</v>
      </c>
      <c r="Q2567" s="2" t="b">
        <f t="shared" si="241"/>
        <v>0</v>
      </c>
      <c r="R2567" s="2">
        <f t="shared" si="242"/>
        <v>0</v>
      </c>
      <c r="S2567" s="3" t="b">
        <f t="shared" si="243"/>
        <v>0</v>
      </c>
      <c r="T2567" s="3" t="b">
        <f t="shared" si="244"/>
        <v>0</v>
      </c>
      <c r="U2567" s="3">
        <f t="shared" si="245"/>
        <v>0</v>
      </c>
    </row>
    <row r="2568" spans="1:21" x14ac:dyDescent="0.2">
      <c r="A2568" t="s">
        <v>186</v>
      </c>
      <c r="B2568" t="s">
        <v>187</v>
      </c>
      <c r="C2568" t="s">
        <v>188</v>
      </c>
      <c r="D2568" t="s">
        <v>18</v>
      </c>
      <c r="E2568" s="1">
        <v>42333.623553240737</v>
      </c>
      <c r="F2568" s="1">
        <v>42334.196284722224</v>
      </c>
      <c r="G2568">
        <v>4</v>
      </c>
      <c r="H2568">
        <v>1303</v>
      </c>
      <c r="I2568">
        <v>1448512623294</v>
      </c>
      <c r="J2568">
        <v>442</v>
      </c>
      <c r="K2568">
        <v>617</v>
      </c>
      <c r="L2568">
        <v>43954</v>
      </c>
      <c r="M2568" t="s">
        <v>21</v>
      </c>
      <c r="N2568" t="s">
        <v>23</v>
      </c>
      <c r="P2568" s="2" t="b">
        <f t="shared" si="240"/>
        <v>0</v>
      </c>
      <c r="Q2568" s="2" t="b">
        <f t="shared" si="241"/>
        <v>0</v>
      </c>
      <c r="R2568" s="2">
        <f t="shared" si="242"/>
        <v>0</v>
      </c>
      <c r="S2568" s="3" t="b">
        <f t="shared" si="243"/>
        <v>0</v>
      </c>
      <c r="T2568" s="3" t="b">
        <f t="shared" si="244"/>
        <v>0</v>
      </c>
      <c r="U2568" s="3">
        <f t="shared" si="245"/>
        <v>0</v>
      </c>
    </row>
    <row r="2569" spans="1:21" x14ac:dyDescent="0.2">
      <c r="A2569" t="s">
        <v>186</v>
      </c>
      <c r="B2569" t="s">
        <v>187</v>
      </c>
      <c r="C2569" t="s">
        <v>188</v>
      </c>
      <c r="D2569" t="s">
        <v>18</v>
      </c>
      <c r="E2569" s="1">
        <v>42333.623553240737</v>
      </c>
      <c r="F2569" s="1">
        <v>42334.196284722224</v>
      </c>
      <c r="G2569">
        <v>4</v>
      </c>
      <c r="H2569">
        <v>1304</v>
      </c>
      <c r="I2569">
        <v>1448512626599</v>
      </c>
      <c r="J2569">
        <v>2299</v>
      </c>
      <c r="K2569">
        <v>618</v>
      </c>
      <c r="L2569">
        <v>47259</v>
      </c>
      <c r="M2569" t="s">
        <v>21</v>
      </c>
      <c r="N2569" t="s">
        <v>23</v>
      </c>
      <c r="P2569" s="2" t="b">
        <f t="shared" si="240"/>
        <v>0</v>
      </c>
      <c r="Q2569" s="2" t="b">
        <f t="shared" si="241"/>
        <v>0</v>
      </c>
      <c r="R2569" s="2">
        <f t="shared" si="242"/>
        <v>0</v>
      </c>
      <c r="S2569" s="3" t="b">
        <f t="shared" si="243"/>
        <v>0</v>
      </c>
      <c r="T2569" s="3" t="b">
        <f t="shared" si="244"/>
        <v>0</v>
      </c>
      <c r="U2569" s="3">
        <f t="shared" si="245"/>
        <v>0</v>
      </c>
    </row>
    <row r="2570" spans="1:21" x14ac:dyDescent="0.2">
      <c r="A2570" t="s">
        <v>186</v>
      </c>
      <c r="B2570" t="s">
        <v>187</v>
      </c>
      <c r="C2570" t="s">
        <v>188</v>
      </c>
      <c r="D2570" t="s">
        <v>18</v>
      </c>
      <c r="E2570" s="1">
        <v>42333.623553240737</v>
      </c>
      <c r="F2570" s="1">
        <v>42334.196284722224</v>
      </c>
      <c r="G2570">
        <v>4</v>
      </c>
      <c r="H2570">
        <v>1305</v>
      </c>
      <c r="I2570">
        <v>1448512629361</v>
      </c>
      <c r="J2570">
        <v>1756</v>
      </c>
      <c r="K2570">
        <v>619</v>
      </c>
      <c r="L2570">
        <v>50021</v>
      </c>
      <c r="M2570" t="s">
        <v>21</v>
      </c>
      <c r="N2570" t="s">
        <v>23</v>
      </c>
      <c r="P2570" s="2" t="b">
        <f t="shared" si="240"/>
        <v>0</v>
      </c>
      <c r="Q2570" s="2" t="b">
        <f t="shared" si="241"/>
        <v>0</v>
      </c>
      <c r="R2570" s="2">
        <f t="shared" si="242"/>
        <v>0</v>
      </c>
      <c r="S2570" s="3" t="b">
        <f t="shared" si="243"/>
        <v>0</v>
      </c>
      <c r="T2570" s="3" t="b">
        <f t="shared" si="244"/>
        <v>0</v>
      </c>
      <c r="U2570" s="3">
        <f t="shared" si="245"/>
        <v>0</v>
      </c>
    </row>
    <row r="2571" spans="1:21" x14ac:dyDescent="0.2">
      <c r="A2571" t="s">
        <v>186</v>
      </c>
      <c r="B2571" t="s">
        <v>187</v>
      </c>
      <c r="C2571" t="s">
        <v>188</v>
      </c>
      <c r="D2571" t="s">
        <v>18</v>
      </c>
      <c r="E2571" s="1">
        <v>42333.623553240737</v>
      </c>
      <c r="F2571" s="1">
        <v>42334.196284722224</v>
      </c>
      <c r="G2571">
        <v>4</v>
      </c>
      <c r="H2571">
        <v>1306</v>
      </c>
      <c r="I2571">
        <v>1448512632184</v>
      </c>
      <c r="J2571">
        <v>1817</v>
      </c>
      <c r="K2571">
        <v>620</v>
      </c>
      <c r="L2571">
        <v>52844</v>
      </c>
      <c r="M2571" t="s">
        <v>21</v>
      </c>
      <c r="N2571" t="s">
        <v>23</v>
      </c>
      <c r="P2571" s="2" t="b">
        <f t="shared" si="240"/>
        <v>0</v>
      </c>
      <c r="Q2571" s="2" t="b">
        <f t="shared" si="241"/>
        <v>0</v>
      </c>
      <c r="R2571" s="2">
        <f t="shared" si="242"/>
        <v>0</v>
      </c>
      <c r="S2571" s="3" t="b">
        <f t="shared" si="243"/>
        <v>0</v>
      </c>
      <c r="T2571" s="3" t="b">
        <f t="shared" si="244"/>
        <v>0</v>
      </c>
      <c r="U2571" s="3">
        <f t="shared" si="245"/>
        <v>0</v>
      </c>
    </row>
    <row r="2572" spans="1:21" x14ac:dyDescent="0.2">
      <c r="A2572" t="s">
        <v>186</v>
      </c>
      <c r="B2572" t="s">
        <v>187</v>
      </c>
      <c r="C2572" t="s">
        <v>188</v>
      </c>
      <c r="D2572" t="s">
        <v>18</v>
      </c>
      <c r="E2572" s="1">
        <v>42333.623553240737</v>
      </c>
      <c r="F2572" s="1">
        <v>42334.196284722224</v>
      </c>
      <c r="G2572">
        <v>4</v>
      </c>
      <c r="H2572">
        <v>1307</v>
      </c>
      <c r="I2572">
        <v>1448512635035</v>
      </c>
      <c r="J2572">
        <v>1844</v>
      </c>
      <c r="K2572">
        <v>621</v>
      </c>
      <c r="L2572">
        <v>55695</v>
      </c>
      <c r="M2572" t="s">
        <v>21</v>
      </c>
      <c r="N2572" t="s">
        <v>23</v>
      </c>
      <c r="P2572" s="2" t="b">
        <f t="shared" si="240"/>
        <v>0</v>
      </c>
      <c r="Q2572" s="2" t="b">
        <f t="shared" si="241"/>
        <v>0</v>
      </c>
      <c r="R2572" s="2">
        <f t="shared" si="242"/>
        <v>0</v>
      </c>
      <c r="S2572" s="3" t="b">
        <f t="shared" si="243"/>
        <v>0</v>
      </c>
      <c r="T2572" s="3" t="b">
        <f t="shared" si="244"/>
        <v>0</v>
      </c>
      <c r="U2572" s="3">
        <f t="shared" si="245"/>
        <v>0</v>
      </c>
    </row>
    <row r="2573" spans="1:21" x14ac:dyDescent="0.2">
      <c r="A2573" t="s">
        <v>186</v>
      </c>
      <c r="B2573" t="s">
        <v>187</v>
      </c>
      <c r="C2573" t="s">
        <v>188</v>
      </c>
      <c r="D2573" t="s">
        <v>18</v>
      </c>
      <c r="E2573" s="1">
        <v>42333.623553240737</v>
      </c>
      <c r="F2573" s="1">
        <v>42334.196284722224</v>
      </c>
      <c r="G2573">
        <v>4</v>
      </c>
      <c r="H2573">
        <v>1308</v>
      </c>
      <c r="I2573">
        <v>1448512637526</v>
      </c>
      <c r="J2573">
        <v>1486</v>
      </c>
      <c r="K2573">
        <v>622</v>
      </c>
      <c r="L2573">
        <v>58186</v>
      </c>
      <c r="M2573" t="s">
        <v>21</v>
      </c>
      <c r="N2573" t="s">
        <v>23</v>
      </c>
      <c r="P2573" s="2" t="b">
        <f t="shared" si="240"/>
        <v>0</v>
      </c>
      <c r="Q2573" s="2" t="b">
        <f t="shared" si="241"/>
        <v>0</v>
      </c>
      <c r="R2573" s="2">
        <f t="shared" si="242"/>
        <v>0</v>
      </c>
      <c r="S2573" s="3" t="b">
        <f t="shared" si="243"/>
        <v>0</v>
      </c>
      <c r="T2573" s="3" t="b">
        <f t="shared" si="244"/>
        <v>0</v>
      </c>
      <c r="U2573" s="3">
        <f t="shared" si="245"/>
        <v>0</v>
      </c>
    </row>
    <row r="2574" spans="1:21" x14ac:dyDescent="0.2">
      <c r="A2574" t="s">
        <v>186</v>
      </c>
      <c r="B2574" t="s">
        <v>187</v>
      </c>
      <c r="C2574" t="s">
        <v>188</v>
      </c>
      <c r="D2574" t="s">
        <v>18</v>
      </c>
      <c r="E2574" s="1">
        <v>42333.623553240737</v>
      </c>
      <c r="F2574" s="1">
        <v>42334.196284722224</v>
      </c>
      <c r="G2574">
        <v>4</v>
      </c>
      <c r="H2574">
        <v>1309</v>
      </c>
      <c r="I2574">
        <v>1448512643459</v>
      </c>
      <c r="J2574">
        <v>4777</v>
      </c>
      <c r="K2574">
        <v>623</v>
      </c>
      <c r="L2574">
        <v>64119</v>
      </c>
      <c r="M2574" t="s">
        <v>24</v>
      </c>
      <c r="N2574">
        <v>50</v>
      </c>
      <c r="O2574" t="s">
        <v>265</v>
      </c>
      <c r="P2574" s="2" t="b">
        <f t="shared" si="240"/>
        <v>0</v>
      </c>
      <c r="Q2574" s="2" t="b">
        <f t="shared" si="241"/>
        <v>0</v>
      </c>
      <c r="R2574" s="2">
        <f t="shared" si="242"/>
        <v>0</v>
      </c>
      <c r="S2574" s="3" t="b">
        <f t="shared" si="243"/>
        <v>0</v>
      </c>
      <c r="T2574" s="3" t="b">
        <f t="shared" si="244"/>
        <v>1</v>
      </c>
      <c r="U2574" s="3">
        <f t="shared" si="245"/>
        <v>0</v>
      </c>
    </row>
    <row r="2575" spans="1:21" x14ac:dyDescent="0.2">
      <c r="A2575" t="s">
        <v>186</v>
      </c>
      <c r="B2575" t="s">
        <v>187</v>
      </c>
      <c r="C2575" t="s">
        <v>188</v>
      </c>
      <c r="D2575" t="s">
        <v>18</v>
      </c>
      <c r="E2575" s="1">
        <v>42333.623553240737</v>
      </c>
      <c r="F2575" s="1">
        <v>42334.196284722224</v>
      </c>
      <c r="G2575">
        <v>4</v>
      </c>
      <c r="H2575">
        <v>1310</v>
      </c>
      <c r="I2575">
        <v>1448512644748</v>
      </c>
      <c r="J2575">
        <v>182</v>
      </c>
      <c r="K2575">
        <v>624</v>
      </c>
      <c r="L2575">
        <v>65408</v>
      </c>
      <c r="M2575" t="s">
        <v>24</v>
      </c>
      <c r="N2575">
        <v>50</v>
      </c>
      <c r="O2575" t="s">
        <v>29</v>
      </c>
      <c r="P2575" s="2" t="b">
        <f t="shared" si="240"/>
        <v>1</v>
      </c>
      <c r="Q2575" s="2" t="b">
        <f t="shared" si="241"/>
        <v>0</v>
      </c>
      <c r="R2575" s="2">
        <f t="shared" si="242"/>
        <v>0</v>
      </c>
      <c r="S2575" s="3" t="b">
        <f t="shared" si="243"/>
        <v>1</v>
      </c>
      <c r="T2575" s="3" t="b">
        <f t="shared" si="244"/>
        <v>1</v>
      </c>
      <c r="U2575" s="3">
        <f t="shared" si="245"/>
        <v>1</v>
      </c>
    </row>
    <row r="2576" spans="1:21" x14ac:dyDescent="0.2">
      <c r="A2576" t="s">
        <v>186</v>
      </c>
      <c r="B2576" t="s">
        <v>187</v>
      </c>
      <c r="C2576" t="s">
        <v>188</v>
      </c>
      <c r="D2576" t="s">
        <v>18</v>
      </c>
      <c r="E2576" s="1">
        <v>42333.623553240737</v>
      </c>
      <c r="F2576" s="1">
        <v>42334.196284722224</v>
      </c>
      <c r="G2576">
        <v>4</v>
      </c>
      <c r="H2576">
        <v>1311</v>
      </c>
      <c r="I2576">
        <v>1448512646280</v>
      </c>
      <c r="J2576">
        <v>526</v>
      </c>
      <c r="K2576">
        <v>625</v>
      </c>
      <c r="L2576">
        <v>66940</v>
      </c>
      <c r="M2576" t="s">
        <v>19</v>
      </c>
      <c r="N2576" t="s">
        <v>20</v>
      </c>
      <c r="P2576" s="2" t="b">
        <f t="shared" si="240"/>
        <v>0</v>
      </c>
      <c r="Q2576" s="2" t="b">
        <f t="shared" si="241"/>
        <v>0</v>
      </c>
      <c r="R2576" s="2">
        <f t="shared" si="242"/>
        <v>0</v>
      </c>
      <c r="S2576" s="3" t="b">
        <f t="shared" si="243"/>
        <v>0</v>
      </c>
      <c r="T2576" s="3" t="b">
        <f t="shared" si="244"/>
        <v>0</v>
      </c>
      <c r="U2576" s="3">
        <f t="shared" si="245"/>
        <v>0</v>
      </c>
    </row>
    <row r="2577" spans="1:21" x14ac:dyDescent="0.2">
      <c r="A2577" t="s">
        <v>186</v>
      </c>
      <c r="B2577" t="s">
        <v>187</v>
      </c>
      <c r="C2577" t="s">
        <v>188</v>
      </c>
      <c r="D2577" t="s">
        <v>18</v>
      </c>
      <c r="E2577" s="1">
        <v>42333.623553240737</v>
      </c>
      <c r="F2577" s="1">
        <v>42334.196284722224</v>
      </c>
      <c r="G2577">
        <v>4</v>
      </c>
      <c r="H2577">
        <v>1312</v>
      </c>
      <c r="I2577">
        <v>1448512647886</v>
      </c>
      <c r="J2577">
        <v>578</v>
      </c>
      <c r="K2577">
        <v>626</v>
      </c>
      <c r="L2577">
        <v>68546</v>
      </c>
      <c r="M2577" t="s">
        <v>19</v>
      </c>
      <c r="N2577" t="s">
        <v>20</v>
      </c>
      <c r="P2577" s="2" t="b">
        <f t="shared" si="240"/>
        <v>0</v>
      </c>
      <c r="Q2577" s="2" t="b">
        <f t="shared" si="241"/>
        <v>0</v>
      </c>
      <c r="R2577" s="2">
        <f t="shared" si="242"/>
        <v>0</v>
      </c>
      <c r="S2577" s="3" t="b">
        <f t="shared" si="243"/>
        <v>0</v>
      </c>
      <c r="T2577" s="3" t="b">
        <f t="shared" si="244"/>
        <v>0</v>
      </c>
      <c r="U2577" s="3">
        <f t="shared" si="245"/>
        <v>0</v>
      </c>
    </row>
    <row r="2578" spans="1:21" x14ac:dyDescent="0.2">
      <c r="A2578" t="s">
        <v>186</v>
      </c>
      <c r="B2578" t="s">
        <v>187</v>
      </c>
      <c r="C2578" t="s">
        <v>188</v>
      </c>
      <c r="D2578" t="s">
        <v>18</v>
      </c>
      <c r="E2578" s="1">
        <v>42333.623553240737</v>
      </c>
      <c r="F2578" s="1">
        <v>42334.196284722224</v>
      </c>
      <c r="G2578">
        <v>4</v>
      </c>
      <c r="H2578">
        <v>1313</v>
      </c>
      <c r="I2578">
        <v>1448512650575</v>
      </c>
      <c r="J2578">
        <v>650</v>
      </c>
      <c r="K2578">
        <v>627</v>
      </c>
      <c r="L2578">
        <v>655</v>
      </c>
      <c r="M2578" t="s">
        <v>19</v>
      </c>
      <c r="N2578" t="s">
        <v>20</v>
      </c>
      <c r="P2578" s="2" t="b">
        <f t="shared" si="240"/>
        <v>0</v>
      </c>
      <c r="Q2578" s="2" t="b">
        <f t="shared" si="241"/>
        <v>0</v>
      </c>
      <c r="R2578" s="2">
        <f t="shared" si="242"/>
        <v>0</v>
      </c>
      <c r="S2578" s="3" t="b">
        <f t="shared" si="243"/>
        <v>0</v>
      </c>
      <c r="T2578" s="3" t="b">
        <f t="shared" si="244"/>
        <v>0</v>
      </c>
      <c r="U2578" s="3">
        <f t="shared" si="245"/>
        <v>0</v>
      </c>
    </row>
    <row r="2579" spans="1:21" x14ac:dyDescent="0.2">
      <c r="A2579" t="s">
        <v>186</v>
      </c>
      <c r="B2579" t="s">
        <v>187</v>
      </c>
      <c r="C2579" t="s">
        <v>188</v>
      </c>
      <c r="D2579" t="s">
        <v>18</v>
      </c>
      <c r="E2579" s="1">
        <v>42333.623553240737</v>
      </c>
      <c r="F2579" s="1">
        <v>42334.196284722224</v>
      </c>
      <c r="G2579">
        <v>4</v>
      </c>
      <c r="H2579">
        <v>1314</v>
      </c>
      <c r="I2579">
        <v>1448512653633</v>
      </c>
      <c r="J2579">
        <v>2041</v>
      </c>
      <c r="K2579">
        <v>628</v>
      </c>
      <c r="L2579">
        <v>3713</v>
      </c>
      <c r="M2579" t="s">
        <v>19</v>
      </c>
      <c r="N2579" t="s">
        <v>20</v>
      </c>
      <c r="P2579" s="2" t="b">
        <f t="shared" si="240"/>
        <v>0</v>
      </c>
      <c r="Q2579" s="2" t="b">
        <f t="shared" si="241"/>
        <v>0</v>
      </c>
      <c r="R2579" s="2">
        <f t="shared" si="242"/>
        <v>0</v>
      </c>
      <c r="S2579" s="3" t="b">
        <f t="shared" si="243"/>
        <v>0</v>
      </c>
      <c r="T2579" s="3" t="b">
        <f t="shared" si="244"/>
        <v>0</v>
      </c>
      <c r="U2579" s="3">
        <f t="shared" si="245"/>
        <v>0</v>
      </c>
    </row>
    <row r="2580" spans="1:21" x14ac:dyDescent="0.2">
      <c r="A2580" t="s">
        <v>186</v>
      </c>
      <c r="B2580" t="s">
        <v>187</v>
      </c>
      <c r="C2580" t="s">
        <v>188</v>
      </c>
      <c r="D2580" t="s">
        <v>18</v>
      </c>
      <c r="E2580" s="1">
        <v>42333.623553240737</v>
      </c>
      <c r="F2580" s="1">
        <v>42334.196284722224</v>
      </c>
      <c r="G2580">
        <v>4</v>
      </c>
      <c r="H2580">
        <v>1315</v>
      </c>
      <c r="I2580">
        <v>1448512658639</v>
      </c>
      <c r="J2580">
        <v>3404</v>
      </c>
      <c r="K2580">
        <v>629</v>
      </c>
      <c r="L2580">
        <v>8719</v>
      </c>
      <c r="M2580" t="s">
        <v>24</v>
      </c>
      <c r="N2580">
        <v>40</v>
      </c>
      <c r="O2580" t="s">
        <v>142</v>
      </c>
      <c r="P2580" s="2" t="b">
        <f t="shared" si="240"/>
        <v>0</v>
      </c>
      <c r="Q2580" s="2" t="b">
        <f t="shared" si="241"/>
        <v>0</v>
      </c>
      <c r="R2580" s="2">
        <f t="shared" si="242"/>
        <v>0</v>
      </c>
      <c r="S2580" s="3" t="b">
        <f t="shared" si="243"/>
        <v>0</v>
      </c>
      <c r="T2580" s="3" t="b">
        <f t="shared" si="244"/>
        <v>0</v>
      </c>
      <c r="U2580" s="3">
        <f t="shared" si="245"/>
        <v>0</v>
      </c>
    </row>
    <row r="2581" spans="1:21" x14ac:dyDescent="0.2">
      <c r="A2581" t="s">
        <v>186</v>
      </c>
      <c r="B2581" t="s">
        <v>187</v>
      </c>
      <c r="C2581" t="s">
        <v>188</v>
      </c>
      <c r="D2581" t="s">
        <v>18</v>
      </c>
      <c r="E2581" s="1">
        <v>42333.623553240737</v>
      </c>
      <c r="F2581" s="1">
        <v>42334.196284722224</v>
      </c>
      <c r="G2581">
        <v>4</v>
      </c>
      <c r="H2581">
        <v>1316</v>
      </c>
      <c r="I2581">
        <v>1448512662158</v>
      </c>
      <c r="J2581">
        <v>2508</v>
      </c>
      <c r="K2581">
        <v>630</v>
      </c>
      <c r="L2581">
        <v>12238</v>
      </c>
      <c r="M2581" t="s">
        <v>21</v>
      </c>
      <c r="N2581" t="s">
        <v>23</v>
      </c>
      <c r="P2581" s="2" t="b">
        <f t="shared" si="240"/>
        <v>0</v>
      </c>
      <c r="Q2581" s="2" t="b">
        <f t="shared" si="241"/>
        <v>0</v>
      </c>
      <c r="R2581" s="2">
        <f t="shared" si="242"/>
        <v>0</v>
      </c>
      <c r="S2581" s="3" t="b">
        <f t="shared" si="243"/>
        <v>0</v>
      </c>
      <c r="T2581" s="3" t="b">
        <f t="shared" si="244"/>
        <v>0</v>
      </c>
      <c r="U2581" s="3">
        <f t="shared" si="245"/>
        <v>0</v>
      </c>
    </row>
    <row r="2582" spans="1:21" x14ac:dyDescent="0.2">
      <c r="A2582" t="s">
        <v>186</v>
      </c>
      <c r="B2582" t="s">
        <v>187</v>
      </c>
      <c r="C2582" t="s">
        <v>188</v>
      </c>
      <c r="D2582" t="s">
        <v>18</v>
      </c>
      <c r="E2582" s="1">
        <v>42333.623553240737</v>
      </c>
      <c r="F2582" s="1">
        <v>42334.196284722224</v>
      </c>
      <c r="G2582">
        <v>4</v>
      </c>
      <c r="H2582">
        <v>1317</v>
      </c>
      <c r="I2582">
        <v>1448512665374</v>
      </c>
      <c r="J2582">
        <v>2196</v>
      </c>
      <c r="K2582">
        <v>631</v>
      </c>
      <c r="L2582">
        <v>15454</v>
      </c>
      <c r="M2582" t="s">
        <v>21</v>
      </c>
      <c r="N2582" t="s">
        <v>23</v>
      </c>
      <c r="P2582" s="2" t="b">
        <f t="shared" si="240"/>
        <v>0</v>
      </c>
      <c r="Q2582" s="2" t="b">
        <f t="shared" si="241"/>
        <v>0</v>
      </c>
      <c r="R2582" s="2">
        <f t="shared" si="242"/>
        <v>0</v>
      </c>
      <c r="S2582" s="3" t="b">
        <f t="shared" si="243"/>
        <v>0</v>
      </c>
      <c r="T2582" s="3" t="b">
        <f t="shared" si="244"/>
        <v>0</v>
      </c>
      <c r="U2582" s="3">
        <f t="shared" si="245"/>
        <v>0</v>
      </c>
    </row>
    <row r="2583" spans="1:21" x14ac:dyDescent="0.2">
      <c r="A2583" t="s">
        <v>186</v>
      </c>
      <c r="B2583" t="s">
        <v>187</v>
      </c>
      <c r="C2583" t="s">
        <v>188</v>
      </c>
      <c r="D2583" t="s">
        <v>18</v>
      </c>
      <c r="E2583" s="1">
        <v>42333.623553240737</v>
      </c>
      <c r="F2583" s="1">
        <v>42334.196284722224</v>
      </c>
      <c r="G2583">
        <v>4</v>
      </c>
      <c r="H2583">
        <v>1318</v>
      </c>
      <c r="I2583">
        <v>1448512668764</v>
      </c>
      <c r="J2583">
        <v>2372</v>
      </c>
      <c r="K2583">
        <v>632</v>
      </c>
      <c r="L2583">
        <v>18844</v>
      </c>
      <c r="M2583" t="s">
        <v>21</v>
      </c>
      <c r="N2583" t="s">
        <v>23</v>
      </c>
      <c r="P2583" s="2" t="b">
        <f t="shared" si="240"/>
        <v>0</v>
      </c>
      <c r="Q2583" s="2" t="b">
        <f t="shared" si="241"/>
        <v>0</v>
      </c>
      <c r="R2583" s="2">
        <f t="shared" si="242"/>
        <v>0</v>
      </c>
      <c r="S2583" s="3" t="b">
        <f t="shared" si="243"/>
        <v>0</v>
      </c>
      <c r="T2583" s="3" t="b">
        <f t="shared" si="244"/>
        <v>0</v>
      </c>
      <c r="U2583" s="3">
        <f t="shared" si="245"/>
        <v>0</v>
      </c>
    </row>
    <row r="2584" spans="1:21" x14ac:dyDescent="0.2">
      <c r="A2584" t="s">
        <v>186</v>
      </c>
      <c r="B2584" t="s">
        <v>187</v>
      </c>
      <c r="C2584" t="s">
        <v>188</v>
      </c>
      <c r="D2584" t="s">
        <v>18</v>
      </c>
      <c r="E2584" s="1">
        <v>42333.623553240737</v>
      </c>
      <c r="F2584" s="1">
        <v>42334.196284722224</v>
      </c>
      <c r="G2584">
        <v>4</v>
      </c>
      <c r="H2584">
        <v>1319</v>
      </c>
      <c r="I2584">
        <v>1448512671469</v>
      </c>
      <c r="J2584">
        <v>1701</v>
      </c>
      <c r="K2584">
        <v>633</v>
      </c>
      <c r="L2584">
        <v>21549</v>
      </c>
      <c r="M2584" t="s">
        <v>21</v>
      </c>
      <c r="N2584" t="s">
        <v>23</v>
      </c>
      <c r="P2584" s="2" t="b">
        <f t="shared" si="240"/>
        <v>0</v>
      </c>
      <c r="Q2584" s="2" t="b">
        <f t="shared" si="241"/>
        <v>0</v>
      </c>
      <c r="R2584" s="2">
        <f t="shared" si="242"/>
        <v>0</v>
      </c>
      <c r="S2584" s="3" t="b">
        <f t="shared" si="243"/>
        <v>0</v>
      </c>
      <c r="T2584" s="3" t="b">
        <f t="shared" si="244"/>
        <v>0</v>
      </c>
      <c r="U2584" s="3">
        <f t="shared" si="245"/>
        <v>0</v>
      </c>
    </row>
    <row r="2585" spans="1:21" x14ac:dyDescent="0.2">
      <c r="A2585" t="s">
        <v>186</v>
      </c>
      <c r="B2585" t="s">
        <v>187</v>
      </c>
      <c r="C2585" t="s">
        <v>188</v>
      </c>
      <c r="D2585" t="s">
        <v>18</v>
      </c>
      <c r="E2585" s="1">
        <v>42333.623553240737</v>
      </c>
      <c r="F2585" s="1">
        <v>42334.196284722224</v>
      </c>
      <c r="G2585">
        <v>4</v>
      </c>
      <c r="H2585">
        <v>1320</v>
      </c>
      <c r="I2585">
        <v>1448512674315</v>
      </c>
      <c r="J2585">
        <v>1834</v>
      </c>
      <c r="K2585">
        <v>634</v>
      </c>
      <c r="L2585">
        <v>24395</v>
      </c>
      <c r="M2585" t="s">
        <v>21</v>
      </c>
      <c r="N2585" t="s">
        <v>23</v>
      </c>
      <c r="P2585" s="2" t="b">
        <f t="shared" si="240"/>
        <v>0</v>
      </c>
      <c r="Q2585" s="2" t="b">
        <f t="shared" si="241"/>
        <v>0</v>
      </c>
      <c r="R2585" s="2">
        <f t="shared" si="242"/>
        <v>0</v>
      </c>
      <c r="S2585" s="3" t="b">
        <f t="shared" si="243"/>
        <v>0</v>
      </c>
      <c r="T2585" s="3" t="b">
        <f t="shared" si="244"/>
        <v>0</v>
      </c>
      <c r="U2585" s="3">
        <f t="shared" si="245"/>
        <v>0</v>
      </c>
    </row>
    <row r="2586" spans="1:21" x14ac:dyDescent="0.2">
      <c r="A2586" t="s">
        <v>186</v>
      </c>
      <c r="B2586" t="s">
        <v>187</v>
      </c>
      <c r="C2586" t="s">
        <v>188</v>
      </c>
      <c r="D2586" t="s">
        <v>18</v>
      </c>
      <c r="E2586" s="1">
        <v>42333.623553240737</v>
      </c>
      <c r="F2586" s="1">
        <v>42334.196284722224</v>
      </c>
      <c r="G2586">
        <v>4</v>
      </c>
      <c r="H2586">
        <v>1321</v>
      </c>
      <c r="I2586">
        <v>1448512677062</v>
      </c>
      <c r="J2586">
        <v>1741</v>
      </c>
      <c r="K2586">
        <v>635</v>
      </c>
      <c r="L2586">
        <v>27142</v>
      </c>
      <c r="M2586" t="s">
        <v>21</v>
      </c>
      <c r="N2586" t="s">
        <v>23</v>
      </c>
      <c r="P2586" s="2" t="b">
        <f t="shared" si="240"/>
        <v>0</v>
      </c>
      <c r="Q2586" s="2" t="b">
        <f t="shared" si="241"/>
        <v>0</v>
      </c>
      <c r="R2586" s="2">
        <f t="shared" si="242"/>
        <v>0</v>
      </c>
      <c r="S2586" s="3" t="b">
        <f t="shared" si="243"/>
        <v>0</v>
      </c>
      <c r="T2586" s="3" t="b">
        <f t="shared" si="244"/>
        <v>0</v>
      </c>
      <c r="U2586" s="3">
        <f t="shared" si="245"/>
        <v>0</v>
      </c>
    </row>
    <row r="2587" spans="1:21" x14ac:dyDescent="0.2">
      <c r="A2587" t="s">
        <v>186</v>
      </c>
      <c r="B2587" t="s">
        <v>187</v>
      </c>
      <c r="C2587" t="s">
        <v>188</v>
      </c>
      <c r="D2587" t="s">
        <v>18</v>
      </c>
      <c r="E2587" s="1">
        <v>42333.623553240737</v>
      </c>
      <c r="F2587" s="1">
        <v>42334.196284722224</v>
      </c>
      <c r="G2587">
        <v>4</v>
      </c>
      <c r="H2587">
        <v>1322</v>
      </c>
      <c r="I2587">
        <v>1448512697429</v>
      </c>
      <c r="J2587">
        <v>19245</v>
      </c>
      <c r="K2587">
        <v>636</v>
      </c>
      <c r="L2587">
        <v>47509</v>
      </c>
      <c r="M2587" t="s">
        <v>24</v>
      </c>
      <c r="N2587">
        <v>50</v>
      </c>
      <c r="O2587" t="s">
        <v>228</v>
      </c>
      <c r="P2587" s="2" t="b">
        <f t="shared" si="240"/>
        <v>0</v>
      </c>
      <c r="Q2587" s="2" t="b">
        <f t="shared" si="241"/>
        <v>0</v>
      </c>
      <c r="R2587" s="2">
        <f t="shared" si="242"/>
        <v>0</v>
      </c>
      <c r="S2587" s="3" t="b">
        <f t="shared" si="243"/>
        <v>0</v>
      </c>
      <c r="T2587" s="3" t="b">
        <f t="shared" si="244"/>
        <v>1</v>
      </c>
      <c r="U2587" s="3">
        <f t="shared" si="245"/>
        <v>0</v>
      </c>
    </row>
    <row r="2588" spans="1:21" x14ac:dyDescent="0.2">
      <c r="A2588" t="s">
        <v>186</v>
      </c>
      <c r="B2588" t="s">
        <v>187</v>
      </c>
      <c r="C2588" t="s">
        <v>188</v>
      </c>
      <c r="D2588" t="s">
        <v>18</v>
      </c>
      <c r="E2588" s="1">
        <v>42333.623553240737</v>
      </c>
      <c r="F2588" s="1">
        <v>42334.196284722224</v>
      </c>
      <c r="G2588">
        <v>4</v>
      </c>
      <c r="H2588">
        <v>1323</v>
      </c>
      <c r="I2588">
        <v>1448512699733</v>
      </c>
      <c r="J2588">
        <v>1273</v>
      </c>
      <c r="K2588">
        <v>637</v>
      </c>
      <c r="L2588">
        <v>49813</v>
      </c>
      <c r="M2588" t="s">
        <v>24</v>
      </c>
      <c r="N2588">
        <v>50</v>
      </c>
      <c r="O2588" t="s">
        <v>29</v>
      </c>
      <c r="P2588" s="2" t="b">
        <f t="shared" si="240"/>
        <v>1</v>
      </c>
      <c r="Q2588" s="2" t="b">
        <f t="shared" si="241"/>
        <v>0</v>
      </c>
      <c r="R2588" s="2">
        <f t="shared" si="242"/>
        <v>0</v>
      </c>
      <c r="S2588" s="3" t="b">
        <f t="shared" si="243"/>
        <v>1</v>
      </c>
      <c r="T2588" s="3" t="b">
        <f t="shared" si="244"/>
        <v>1</v>
      </c>
      <c r="U2588" s="3">
        <f t="shared" si="245"/>
        <v>1</v>
      </c>
    </row>
    <row r="2589" spans="1:21" x14ac:dyDescent="0.2">
      <c r="A2589" t="s">
        <v>186</v>
      </c>
      <c r="B2589" t="s">
        <v>187</v>
      </c>
      <c r="C2589" t="s">
        <v>188</v>
      </c>
      <c r="D2589" t="s">
        <v>18</v>
      </c>
      <c r="E2589" s="1">
        <v>42333.623553240737</v>
      </c>
      <c r="F2589" s="1">
        <v>42334.196284722224</v>
      </c>
      <c r="G2589">
        <v>4</v>
      </c>
      <c r="H2589">
        <v>1324</v>
      </c>
      <c r="I2589">
        <v>1448512701911</v>
      </c>
      <c r="J2589">
        <v>1133</v>
      </c>
      <c r="K2589">
        <v>638</v>
      </c>
      <c r="L2589">
        <v>51991</v>
      </c>
      <c r="M2589" t="s">
        <v>19</v>
      </c>
      <c r="N2589" t="s">
        <v>20</v>
      </c>
      <c r="P2589" s="2" t="b">
        <f t="shared" si="240"/>
        <v>0</v>
      </c>
      <c r="Q2589" s="2" t="b">
        <f t="shared" si="241"/>
        <v>0</v>
      </c>
      <c r="R2589" s="2">
        <f t="shared" si="242"/>
        <v>0</v>
      </c>
      <c r="S2589" s="3" t="b">
        <f t="shared" si="243"/>
        <v>0</v>
      </c>
      <c r="T2589" s="3" t="b">
        <f t="shared" si="244"/>
        <v>0</v>
      </c>
      <c r="U2589" s="3">
        <f t="shared" si="245"/>
        <v>0</v>
      </c>
    </row>
    <row r="2590" spans="1:21" x14ac:dyDescent="0.2">
      <c r="A2590" t="s">
        <v>186</v>
      </c>
      <c r="B2590" t="s">
        <v>187</v>
      </c>
      <c r="C2590" t="s">
        <v>188</v>
      </c>
      <c r="D2590" t="s">
        <v>18</v>
      </c>
      <c r="E2590" s="1">
        <v>42333.623553240737</v>
      </c>
      <c r="F2590" s="1">
        <v>42334.196284722224</v>
      </c>
      <c r="G2590">
        <v>4</v>
      </c>
      <c r="H2590">
        <v>1325</v>
      </c>
      <c r="I2590">
        <v>1448512704147</v>
      </c>
      <c r="J2590">
        <v>1197</v>
      </c>
      <c r="K2590">
        <v>639</v>
      </c>
      <c r="L2590">
        <v>54227</v>
      </c>
      <c r="M2590" t="s">
        <v>19</v>
      </c>
      <c r="N2590" t="s">
        <v>20</v>
      </c>
      <c r="P2590" s="2" t="b">
        <f t="shared" si="240"/>
        <v>0</v>
      </c>
      <c r="Q2590" s="2" t="b">
        <f t="shared" si="241"/>
        <v>0</v>
      </c>
      <c r="R2590" s="2">
        <f t="shared" si="242"/>
        <v>0</v>
      </c>
      <c r="S2590" s="3" t="b">
        <f t="shared" si="243"/>
        <v>0</v>
      </c>
      <c r="T2590" s="3" t="b">
        <f t="shared" si="244"/>
        <v>0</v>
      </c>
      <c r="U2590" s="3">
        <f t="shared" si="245"/>
        <v>0</v>
      </c>
    </row>
    <row r="2591" spans="1:21" x14ac:dyDescent="0.2">
      <c r="A2591" t="s">
        <v>186</v>
      </c>
      <c r="B2591" t="s">
        <v>187</v>
      </c>
      <c r="C2591" t="s">
        <v>188</v>
      </c>
      <c r="D2591" t="s">
        <v>18</v>
      </c>
      <c r="E2591" s="1">
        <v>42333.623553240737</v>
      </c>
      <c r="F2591" s="1">
        <v>42334.196284722224</v>
      </c>
      <c r="G2591">
        <v>4</v>
      </c>
      <c r="H2591">
        <v>1326</v>
      </c>
      <c r="I2591">
        <v>1448512706812</v>
      </c>
      <c r="J2591">
        <v>630</v>
      </c>
      <c r="K2591">
        <v>640</v>
      </c>
      <c r="L2591">
        <v>636</v>
      </c>
      <c r="M2591" t="s">
        <v>19</v>
      </c>
      <c r="N2591" t="s">
        <v>20</v>
      </c>
      <c r="P2591" s="2" t="b">
        <f t="shared" si="240"/>
        <v>0</v>
      </c>
      <c r="Q2591" s="2" t="b">
        <f t="shared" si="241"/>
        <v>0</v>
      </c>
      <c r="R2591" s="2">
        <f t="shared" si="242"/>
        <v>0</v>
      </c>
      <c r="S2591" s="3" t="b">
        <f t="shared" si="243"/>
        <v>0</v>
      </c>
      <c r="T2591" s="3" t="b">
        <f t="shared" si="244"/>
        <v>0</v>
      </c>
      <c r="U2591" s="3">
        <f t="shared" si="245"/>
        <v>0</v>
      </c>
    </row>
    <row r="2592" spans="1:21" x14ac:dyDescent="0.2">
      <c r="A2592" t="s">
        <v>186</v>
      </c>
      <c r="B2592" t="s">
        <v>187</v>
      </c>
      <c r="C2592" t="s">
        <v>188</v>
      </c>
      <c r="D2592" t="s">
        <v>18</v>
      </c>
      <c r="E2592" s="1">
        <v>42333.623553240737</v>
      </c>
      <c r="F2592" s="1">
        <v>42334.196284722224</v>
      </c>
      <c r="G2592">
        <v>4</v>
      </c>
      <c r="H2592">
        <v>1327</v>
      </c>
      <c r="I2592">
        <v>1448512708383</v>
      </c>
      <c r="J2592">
        <v>555</v>
      </c>
      <c r="K2592">
        <v>641</v>
      </c>
      <c r="L2592">
        <v>2207</v>
      </c>
      <c r="M2592" t="s">
        <v>19</v>
      </c>
      <c r="N2592" t="s">
        <v>20</v>
      </c>
      <c r="P2592" s="2" t="b">
        <f t="shared" si="240"/>
        <v>0</v>
      </c>
      <c r="Q2592" s="2" t="b">
        <f t="shared" si="241"/>
        <v>0</v>
      </c>
      <c r="R2592" s="2">
        <f t="shared" si="242"/>
        <v>0</v>
      </c>
      <c r="S2592" s="3" t="b">
        <f t="shared" si="243"/>
        <v>0</v>
      </c>
      <c r="T2592" s="3" t="b">
        <f t="shared" si="244"/>
        <v>0</v>
      </c>
      <c r="U2592" s="3">
        <f t="shared" si="245"/>
        <v>0</v>
      </c>
    </row>
    <row r="2593" spans="1:21" x14ac:dyDescent="0.2">
      <c r="A2593" t="s">
        <v>186</v>
      </c>
      <c r="B2593" t="s">
        <v>187</v>
      </c>
      <c r="C2593" t="s">
        <v>188</v>
      </c>
      <c r="D2593" t="s">
        <v>18</v>
      </c>
      <c r="E2593" s="1">
        <v>42333.623553240737</v>
      </c>
      <c r="F2593" s="1">
        <v>42334.196284722224</v>
      </c>
      <c r="G2593">
        <v>4</v>
      </c>
      <c r="H2593">
        <v>1328</v>
      </c>
      <c r="I2593">
        <v>1448512711332</v>
      </c>
      <c r="J2593">
        <v>1859</v>
      </c>
      <c r="K2593">
        <v>642</v>
      </c>
      <c r="L2593">
        <v>5156</v>
      </c>
      <c r="M2593" t="s">
        <v>24</v>
      </c>
      <c r="N2593">
        <v>32</v>
      </c>
      <c r="O2593" t="s">
        <v>144</v>
      </c>
      <c r="P2593" s="2" t="b">
        <f t="shared" si="240"/>
        <v>0</v>
      </c>
      <c r="Q2593" s="2" t="b">
        <f t="shared" si="241"/>
        <v>0</v>
      </c>
      <c r="R2593" s="2">
        <f t="shared" si="242"/>
        <v>0</v>
      </c>
      <c r="S2593" s="3" t="b">
        <f t="shared" si="243"/>
        <v>0</v>
      </c>
      <c r="T2593" s="3" t="b">
        <f t="shared" si="244"/>
        <v>0</v>
      </c>
      <c r="U2593" s="3">
        <f t="shared" si="245"/>
        <v>0</v>
      </c>
    </row>
    <row r="2594" spans="1:21" x14ac:dyDescent="0.2">
      <c r="A2594" t="s">
        <v>186</v>
      </c>
      <c r="B2594" t="s">
        <v>187</v>
      </c>
      <c r="C2594" t="s">
        <v>188</v>
      </c>
      <c r="D2594" t="s">
        <v>18</v>
      </c>
      <c r="E2594" s="1">
        <v>42333.623553240737</v>
      </c>
      <c r="F2594" s="1">
        <v>42334.196284722224</v>
      </c>
      <c r="G2594">
        <v>4</v>
      </c>
      <c r="H2594">
        <v>1329</v>
      </c>
      <c r="I2594">
        <v>1448512714279</v>
      </c>
      <c r="J2594">
        <v>1936</v>
      </c>
      <c r="K2594">
        <v>643</v>
      </c>
      <c r="L2594">
        <v>8103</v>
      </c>
      <c r="M2594" t="s">
        <v>21</v>
      </c>
      <c r="N2594" t="s">
        <v>23</v>
      </c>
      <c r="P2594" s="2" t="b">
        <f t="shared" si="240"/>
        <v>0</v>
      </c>
      <c r="Q2594" s="2" t="b">
        <f t="shared" si="241"/>
        <v>0</v>
      </c>
      <c r="R2594" s="2">
        <f t="shared" si="242"/>
        <v>0</v>
      </c>
      <c r="S2594" s="3" t="b">
        <f t="shared" si="243"/>
        <v>0</v>
      </c>
      <c r="T2594" s="3" t="b">
        <f t="shared" si="244"/>
        <v>0</v>
      </c>
      <c r="U2594" s="3">
        <f t="shared" si="245"/>
        <v>0</v>
      </c>
    </row>
    <row r="2595" spans="1:21" x14ac:dyDescent="0.2">
      <c r="A2595" t="s">
        <v>186</v>
      </c>
      <c r="B2595" t="s">
        <v>187</v>
      </c>
      <c r="C2595" t="s">
        <v>188</v>
      </c>
      <c r="D2595" t="s">
        <v>18</v>
      </c>
      <c r="E2595" s="1">
        <v>42333.623553240737</v>
      </c>
      <c r="F2595" s="1">
        <v>42334.196284722224</v>
      </c>
      <c r="G2595">
        <v>4</v>
      </c>
      <c r="H2595">
        <v>1330</v>
      </c>
      <c r="I2595">
        <v>1448512717816</v>
      </c>
      <c r="J2595">
        <v>2518</v>
      </c>
      <c r="K2595">
        <v>644</v>
      </c>
      <c r="L2595">
        <v>11640</v>
      </c>
      <c r="M2595" t="s">
        <v>21</v>
      </c>
      <c r="N2595" t="s">
        <v>23</v>
      </c>
      <c r="P2595" s="2" t="b">
        <f t="shared" si="240"/>
        <v>0</v>
      </c>
      <c r="Q2595" s="2" t="b">
        <f t="shared" si="241"/>
        <v>0</v>
      </c>
      <c r="R2595" s="2">
        <f t="shared" si="242"/>
        <v>0</v>
      </c>
      <c r="S2595" s="3" t="b">
        <f t="shared" si="243"/>
        <v>0</v>
      </c>
      <c r="T2595" s="3" t="b">
        <f t="shared" si="244"/>
        <v>0</v>
      </c>
      <c r="U2595" s="3">
        <f t="shared" si="245"/>
        <v>0</v>
      </c>
    </row>
    <row r="2596" spans="1:21" x14ac:dyDescent="0.2">
      <c r="A2596" t="s">
        <v>186</v>
      </c>
      <c r="B2596" t="s">
        <v>187</v>
      </c>
      <c r="C2596" t="s">
        <v>188</v>
      </c>
      <c r="D2596" t="s">
        <v>18</v>
      </c>
      <c r="E2596" s="1">
        <v>42333.623553240737</v>
      </c>
      <c r="F2596" s="1">
        <v>42334.196284722224</v>
      </c>
      <c r="G2596">
        <v>4</v>
      </c>
      <c r="H2596">
        <v>1331</v>
      </c>
      <c r="I2596">
        <v>1448512720038</v>
      </c>
      <c r="J2596">
        <v>1216</v>
      </c>
      <c r="K2596">
        <v>645</v>
      </c>
      <c r="L2596">
        <v>13862</v>
      </c>
      <c r="M2596" t="s">
        <v>21</v>
      </c>
      <c r="N2596" t="s">
        <v>23</v>
      </c>
      <c r="P2596" s="2" t="b">
        <f t="shared" si="240"/>
        <v>0</v>
      </c>
      <c r="Q2596" s="2" t="b">
        <f t="shared" si="241"/>
        <v>0</v>
      </c>
      <c r="R2596" s="2">
        <f t="shared" si="242"/>
        <v>0</v>
      </c>
      <c r="S2596" s="3" t="b">
        <f t="shared" si="243"/>
        <v>0</v>
      </c>
      <c r="T2596" s="3" t="b">
        <f t="shared" si="244"/>
        <v>0</v>
      </c>
      <c r="U2596" s="3">
        <f t="shared" si="245"/>
        <v>0</v>
      </c>
    </row>
    <row r="2597" spans="1:21" x14ac:dyDescent="0.2">
      <c r="A2597" t="s">
        <v>186</v>
      </c>
      <c r="B2597" t="s">
        <v>187</v>
      </c>
      <c r="C2597" t="s">
        <v>188</v>
      </c>
      <c r="D2597" t="s">
        <v>18</v>
      </c>
      <c r="E2597" s="1">
        <v>42333.623553240737</v>
      </c>
      <c r="F2597" s="1">
        <v>42334.196284722224</v>
      </c>
      <c r="G2597">
        <v>4</v>
      </c>
      <c r="H2597">
        <v>1332</v>
      </c>
      <c r="I2597">
        <v>1448512722666</v>
      </c>
      <c r="J2597">
        <v>1622</v>
      </c>
      <c r="K2597">
        <v>646</v>
      </c>
      <c r="L2597">
        <v>16490</v>
      </c>
      <c r="M2597" t="s">
        <v>21</v>
      </c>
      <c r="N2597" t="s">
        <v>23</v>
      </c>
      <c r="P2597" s="2" t="b">
        <f t="shared" si="240"/>
        <v>0</v>
      </c>
      <c r="Q2597" s="2" t="b">
        <f t="shared" si="241"/>
        <v>0</v>
      </c>
      <c r="R2597" s="2">
        <f t="shared" si="242"/>
        <v>0</v>
      </c>
      <c r="S2597" s="3" t="b">
        <f t="shared" si="243"/>
        <v>0</v>
      </c>
      <c r="T2597" s="3" t="b">
        <f t="shared" si="244"/>
        <v>0</v>
      </c>
      <c r="U2597" s="3">
        <f t="shared" si="245"/>
        <v>0</v>
      </c>
    </row>
    <row r="2598" spans="1:21" x14ac:dyDescent="0.2">
      <c r="A2598" t="s">
        <v>186</v>
      </c>
      <c r="B2598" t="s">
        <v>187</v>
      </c>
      <c r="C2598" t="s">
        <v>188</v>
      </c>
      <c r="D2598" t="s">
        <v>18</v>
      </c>
      <c r="E2598" s="1">
        <v>42333.623553240737</v>
      </c>
      <c r="F2598" s="1">
        <v>42334.196284722224</v>
      </c>
      <c r="G2598">
        <v>4</v>
      </c>
      <c r="H2598">
        <v>1333</v>
      </c>
      <c r="I2598">
        <v>1448512725917</v>
      </c>
      <c r="J2598">
        <v>2237</v>
      </c>
      <c r="K2598">
        <v>647</v>
      </c>
      <c r="L2598">
        <v>19741</v>
      </c>
      <c r="M2598" t="s">
        <v>21</v>
      </c>
      <c r="N2598" t="s">
        <v>23</v>
      </c>
      <c r="P2598" s="2" t="b">
        <f t="shared" si="240"/>
        <v>0</v>
      </c>
      <c r="Q2598" s="2" t="b">
        <f t="shared" si="241"/>
        <v>0</v>
      </c>
      <c r="R2598" s="2">
        <f t="shared" si="242"/>
        <v>0</v>
      </c>
      <c r="S2598" s="3" t="b">
        <f t="shared" si="243"/>
        <v>0</v>
      </c>
      <c r="T2598" s="3" t="b">
        <f t="shared" si="244"/>
        <v>0</v>
      </c>
      <c r="U2598" s="3">
        <f t="shared" si="245"/>
        <v>0</v>
      </c>
    </row>
    <row r="2599" spans="1:21" x14ac:dyDescent="0.2">
      <c r="A2599" t="s">
        <v>186</v>
      </c>
      <c r="B2599" t="s">
        <v>187</v>
      </c>
      <c r="C2599" t="s">
        <v>188</v>
      </c>
      <c r="D2599" t="s">
        <v>18</v>
      </c>
      <c r="E2599" s="1">
        <v>42333.623553240737</v>
      </c>
      <c r="F2599" s="1">
        <v>42334.196284722224</v>
      </c>
      <c r="G2599">
        <v>4</v>
      </c>
      <c r="H2599">
        <v>1334</v>
      </c>
      <c r="I2599">
        <v>1448512728055</v>
      </c>
      <c r="J2599">
        <v>1128</v>
      </c>
      <c r="K2599">
        <v>648</v>
      </c>
      <c r="L2599">
        <v>21879</v>
      </c>
      <c r="M2599" t="s">
        <v>21</v>
      </c>
      <c r="N2599" t="s">
        <v>23</v>
      </c>
      <c r="P2599" s="2" t="b">
        <f t="shared" si="240"/>
        <v>0</v>
      </c>
      <c r="Q2599" s="2" t="b">
        <f t="shared" si="241"/>
        <v>0</v>
      </c>
      <c r="R2599" s="2">
        <f t="shared" si="242"/>
        <v>0</v>
      </c>
      <c r="S2599" s="3" t="b">
        <f t="shared" si="243"/>
        <v>0</v>
      </c>
      <c r="T2599" s="3" t="b">
        <f t="shared" si="244"/>
        <v>0</v>
      </c>
      <c r="U2599" s="3">
        <f t="shared" si="245"/>
        <v>0</v>
      </c>
    </row>
    <row r="2600" spans="1:21" x14ac:dyDescent="0.2">
      <c r="A2600" t="s">
        <v>186</v>
      </c>
      <c r="B2600" t="s">
        <v>187</v>
      </c>
      <c r="C2600" t="s">
        <v>188</v>
      </c>
      <c r="D2600" t="s">
        <v>18</v>
      </c>
      <c r="E2600" s="1">
        <v>42333.623553240737</v>
      </c>
      <c r="F2600" s="1">
        <v>42334.196284722224</v>
      </c>
      <c r="G2600">
        <v>4</v>
      </c>
      <c r="H2600">
        <v>1335</v>
      </c>
      <c r="I2600">
        <v>1448512734822</v>
      </c>
      <c r="J2600">
        <v>5691</v>
      </c>
      <c r="K2600">
        <v>649</v>
      </c>
      <c r="L2600">
        <v>28646</v>
      </c>
      <c r="M2600" t="s">
        <v>24</v>
      </c>
      <c r="N2600">
        <v>50</v>
      </c>
      <c r="O2600" t="s">
        <v>266</v>
      </c>
      <c r="P2600" s="2" t="b">
        <f t="shared" si="240"/>
        <v>0</v>
      </c>
      <c r="Q2600" s="2" t="b">
        <f t="shared" si="241"/>
        <v>0</v>
      </c>
      <c r="R2600" s="2">
        <f t="shared" si="242"/>
        <v>0</v>
      </c>
      <c r="S2600" s="3" t="b">
        <f t="shared" si="243"/>
        <v>0</v>
      </c>
      <c r="T2600" s="3" t="b">
        <f t="shared" si="244"/>
        <v>1</v>
      </c>
      <c r="U2600" s="3">
        <f t="shared" si="245"/>
        <v>0</v>
      </c>
    </row>
    <row r="2601" spans="1:21" x14ac:dyDescent="0.2">
      <c r="A2601" t="s">
        <v>186</v>
      </c>
      <c r="B2601" t="s">
        <v>187</v>
      </c>
      <c r="C2601" t="s">
        <v>188</v>
      </c>
      <c r="D2601" t="s">
        <v>18</v>
      </c>
      <c r="E2601" s="1">
        <v>42333.623553240737</v>
      </c>
      <c r="F2601" s="1">
        <v>42334.196284722224</v>
      </c>
      <c r="G2601">
        <v>4</v>
      </c>
      <c r="H2601">
        <v>1336</v>
      </c>
      <c r="I2601">
        <v>1448512735971</v>
      </c>
      <c r="J2601">
        <v>72</v>
      </c>
      <c r="K2601">
        <v>650</v>
      </c>
      <c r="L2601">
        <v>29795</v>
      </c>
      <c r="M2601" t="s">
        <v>24</v>
      </c>
      <c r="N2601">
        <v>49</v>
      </c>
      <c r="O2601" t="s">
        <v>29</v>
      </c>
      <c r="P2601" s="2" t="b">
        <f t="shared" si="240"/>
        <v>1</v>
      </c>
      <c r="Q2601" s="2" t="b">
        <f t="shared" si="241"/>
        <v>1</v>
      </c>
      <c r="R2601" s="2">
        <f t="shared" si="242"/>
        <v>1</v>
      </c>
      <c r="S2601" s="3" t="b">
        <f t="shared" si="243"/>
        <v>1</v>
      </c>
      <c r="T2601" s="3" t="b">
        <f t="shared" si="244"/>
        <v>0</v>
      </c>
      <c r="U2601" s="3">
        <f t="shared" si="245"/>
        <v>0</v>
      </c>
    </row>
    <row r="2602" spans="1:21" x14ac:dyDescent="0.2">
      <c r="A2602" t="s">
        <v>186</v>
      </c>
      <c r="B2602" t="s">
        <v>187</v>
      </c>
      <c r="C2602" t="s">
        <v>188</v>
      </c>
      <c r="D2602" t="s">
        <v>18</v>
      </c>
      <c r="E2602" s="1">
        <v>42333.623553240737</v>
      </c>
      <c r="F2602" s="1">
        <v>42334.196284722224</v>
      </c>
      <c r="G2602">
        <v>4</v>
      </c>
      <c r="H2602">
        <v>1337</v>
      </c>
      <c r="I2602">
        <v>1448512737554</v>
      </c>
      <c r="J2602">
        <v>539</v>
      </c>
      <c r="K2602">
        <v>651</v>
      </c>
      <c r="L2602">
        <v>31378</v>
      </c>
      <c r="M2602" t="s">
        <v>19</v>
      </c>
      <c r="N2602" t="s">
        <v>20</v>
      </c>
      <c r="P2602" s="2" t="b">
        <f t="shared" si="240"/>
        <v>0</v>
      </c>
      <c r="Q2602" s="2" t="b">
        <f t="shared" si="241"/>
        <v>0</v>
      </c>
      <c r="R2602" s="2">
        <f t="shared" si="242"/>
        <v>0</v>
      </c>
      <c r="S2602" s="3" t="b">
        <f t="shared" si="243"/>
        <v>0</v>
      </c>
      <c r="T2602" s="3" t="b">
        <f t="shared" si="244"/>
        <v>0</v>
      </c>
      <c r="U2602" s="3">
        <f t="shared" si="245"/>
        <v>0</v>
      </c>
    </row>
    <row r="2603" spans="1:21" x14ac:dyDescent="0.2">
      <c r="A2603" t="s">
        <v>186</v>
      </c>
      <c r="B2603" t="s">
        <v>187</v>
      </c>
      <c r="C2603" t="s">
        <v>188</v>
      </c>
      <c r="D2603" t="s">
        <v>18</v>
      </c>
      <c r="E2603" s="1">
        <v>42333.623553240737</v>
      </c>
      <c r="F2603" s="1">
        <v>42334.196284722224</v>
      </c>
      <c r="G2603">
        <v>4</v>
      </c>
      <c r="H2603">
        <v>1338</v>
      </c>
      <c r="I2603">
        <v>1448512739089</v>
      </c>
      <c r="J2603">
        <v>494</v>
      </c>
      <c r="K2603">
        <v>652</v>
      </c>
      <c r="L2603">
        <v>32913</v>
      </c>
      <c r="M2603" t="s">
        <v>19</v>
      </c>
      <c r="N2603" t="s">
        <v>20</v>
      </c>
      <c r="P2603" s="2" t="b">
        <f t="shared" si="240"/>
        <v>0</v>
      </c>
      <c r="Q2603" s="2" t="b">
        <f t="shared" si="241"/>
        <v>0</v>
      </c>
      <c r="R2603" s="2">
        <f t="shared" si="242"/>
        <v>0</v>
      </c>
      <c r="S2603" s="3" t="b">
        <f t="shared" si="243"/>
        <v>0</v>
      </c>
      <c r="T2603" s="3" t="b">
        <f t="shared" si="244"/>
        <v>0</v>
      </c>
      <c r="U2603" s="3">
        <f t="shared" si="245"/>
        <v>0</v>
      </c>
    </row>
    <row r="2604" spans="1:21" x14ac:dyDescent="0.2">
      <c r="A2604" t="s">
        <v>186</v>
      </c>
      <c r="B2604" t="s">
        <v>187</v>
      </c>
      <c r="C2604" t="s">
        <v>188</v>
      </c>
      <c r="D2604" t="s">
        <v>18</v>
      </c>
      <c r="E2604" s="1">
        <v>42333.623553240737</v>
      </c>
      <c r="F2604" s="1">
        <v>42334.196284722224</v>
      </c>
      <c r="G2604">
        <v>4</v>
      </c>
      <c r="H2604">
        <v>1339</v>
      </c>
      <c r="I2604">
        <v>1448512742503</v>
      </c>
      <c r="J2604">
        <v>1379</v>
      </c>
      <c r="K2604">
        <v>653</v>
      </c>
      <c r="L2604">
        <v>1393</v>
      </c>
      <c r="M2604" t="s">
        <v>19</v>
      </c>
      <c r="N2604" t="s">
        <v>20</v>
      </c>
      <c r="P2604" s="2" t="b">
        <f t="shared" si="240"/>
        <v>0</v>
      </c>
      <c r="Q2604" s="2" t="b">
        <f t="shared" si="241"/>
        <v>0</v>
      </c>
      <c r="R2604" s="2">
        <f t="shared" si="242"/>
        <v>0</v>
      </c>
      <c r="S2604" s="3" t="b">
        <f t="shared" si="243"/>
        <v>0</v>
      </c>
      <c r="T2604" s="3" t="b">
        <f t="shared" si="244"/>
        <v>0</v>
      </c>
      <c r="U2604" s="3">
        <f t="shared" si="245"/>
        <v>0</v>
      </c>
    </row>
    <row r="2605" spans="1:21" x14ac:dyDescent="0.2">
      <c r="A2605" t="s">
        <v>186</v>
      </c>
      <c r="B2605" t="s">
        <v>187</v>
      </c>
      <c r="C2605" t="s">
        <v>188</v>
      </c>
      <c r="D2605" t="s">
        <v>18</v>
      </c>
      <c r="E2605" s="1">
        <v>42333.623553240737</v>
      </c>
      <c r="F2605" s="1">
        <v>42334.196284722224</v>
      </c>
      <c r="G2605">
        <v>4</v>
      </c>
      <c r="H2605">
        <v>1340</v>
      </c>
      <c r="I2605">
        <v>1448512744224</v>
      </c>
      <c r="J2605">
        <v>707</v>
      </c>
      <c r="K2605">
        <v>654</v>
      </c>
      <c r="L2605">
        <v>3114</v>
      </c>
      <c r="M2605" t="s">
        <v>19</v>
      </c>
      <c r="N2605" t="s">
        <v>20</v>
      </c>
      <c r="P2605" s="2" t="b">
        <f t="shared" si="240"/>
        <v>0</v>
      </c>
      <c r="Q2605" s="2" t="b">
        <f t="shared" si="241"/>
        <v>0</v>
      </c>
      <c r="R2605" s="2">
        <f t="shared" si="242"/>
        <v>0</v>
      </c>
      <c r="S2605" s="3" t="b">
        <f t="shared" si="243"/>
        <v>0</v>
      </c>
      <c r="T2605" s="3" t="b">
        <f t="shared" si="244"/>
        <v>0</v>
      </c>
      <c r="U2605" s="3">
        <f t="shared" si="245"/>
        <v>0</v>
      </c>
    </row>
    <row r="2606" spans="1:21" x14ac:dyDescent="0.2">
      <c r="A2606" t="s">
        <v>186</v>
      </c>
      <c r="B2606" t="s">
        <v>187</v>
      </c>
      <c r="C2606" t="s">
        <v>188</v>
      </c>
      <c r="D2606" t="s">
        <v>18</v>
      </c>
      <c r="E2606" s="1">
        <v>42333.623553240737</v>
      </c>
      <c r="F2606" s="1">
        <v>42334.196284722224</v>
      </c>
      <c r="G2606">
        <v>4</v>
      </c>
      <c r="H2606">
        <v>1341</v>
      </c>
      <c r="I2606">
        <v>1448512748147</v>
      </c>
      <c r="J2606">
        <v>2780</v>
      </c>
      <c r="K2606">
        <v>655</v>
      </c>
      <c r="L2606">
        <v>7037</v>
      </c>
      <c r="M2606" t="s">
        <v>24</v>
      </c>
      <c r="N2606">
        <v>40</v>
      </c>
      <c r="O2606" t="s">
        <v>146</v>
      </c>
      <c r="P2606" s="2" t="b">
        <f t="shared" si="240"/>
        <v>0</v>
      </c>
      <c r="Q2606" s="2" t="b">
        <f t="shared" si="241"/>
        <v>0</v>
      </c>
      <c r="R2606" s="2">
        <f t="shared" si="242"/>
        <v>0</v>
      </c>
      <c r="S2606" s="3" t="b">
        <f t="shared" si="243"/>
        <v>0</v>
      </c>
      <c r="T2606" s="3" t="b">
        <f t="shared" si="244"/>
        <v>0</v>
      </c>
      <c r="U2606" s="3">
        <f t="shared" si="245"/>
        <v>0</v>
      </c>
    </row>
    <row r="2607" spans="1:21" x14ac:dyDescent="0.2">
      <c r="A2607" t="s">
        <v>186</v>
      </c>
      <c r="B2607" t="s">
        <v>187</v>
      </c>
      <c r="C2607" t="s">
        <v>188</v>
      </c>
      <c r="D2607" t="s">
        <v>18</v>
      </c>
      <c r="E2607" s="1">
        <v>42333.623553240737</v>
      </c>
      <c r="F2607" s="1">
        <v>42334.196284722224</v>
      </c>
      <c r="G2607">
        <v>4</v>
      </c>
      <c r="H2607">
        <v>1342</v>
      </c>
      <c r="I2607">
        <v>1448512750437</v>
      </c>
      <c r="J2607">
        <v>1273</v>
      </c>
      <c r="K2607">
        <v>656</v>
      </c>
      <c r="L2607">
        <v>9327</v>
      </c>
      <c r="M2607" t="s">
        <v>21</v>
      </c>
      <c r="N2607" t="s">
        <v>23</v>
      </c>
      <c r="P2607" s="2" t="b">
        <f t="shared" si="240"/>
        <v>0</v>
      </c>
      <c r="Q2607" s="2" t="b">
        <f t="shared" si="241"/>
        <v>0</v>
      </c>
      <c r="R2607" s="2">
        <f t="shared" si="242"/>
        <v>0</v>
      </c>
      <c r="S2607" s="3" t="b">
        <f t="shared" si="243"/>
        <v>0</v>
      </c>
      <c r="T2607" s="3" t="b">
        <f t="shared" si="244"/>
        <v>0</v>
      </c>
      <c r="U2607" s="3">
        <f t="shared" si="245"/>
        <v>0</v>
      </c>
    </row>
    <row r="2608" spans="1:21" x14ac:dyDescent="0.2">
      <c r="A2608" t="s">
        <v>186</v>
      </c>
      <c r="B2608" t="s">
        <v>187</v>
      </c>
      <c r="C2608" t="s">
        <v>188</v>
      </c>
      <c r="D2608" t="s">
        <v>18</v>
      </c>
      <c r="E2608" s="1">
        <v>42333.623553240737</v>
      </c>
      <c r="F2608" s="1">
        <v>42334.196284722224</v>
      </c>
      <c r="G2608">
        <v>4</v>
      </c>
      <c r="H2608">
        <v>1343</v>
      </c>
      <c r="I2608">
        <v>1448512755105</v>
      </c>
      <c r="J2608">
        <v>3659</v>
      </c>
      <c r="K2608">
        <v>657</v>
      </c>
      <c r="L2608">
        <v>13995</v>
      </c>
      <c r="M2608" t="s">
        <v>21</v>
      </c>
      <c r="N2608" t="s">
        <v>23</v>
      </c>
      <c r="P2608" s="2" t="b">
        <f t="shared" si="240"/>
        <v>0</v>
      </c>
      <c r="Q2608" s="2" t="b">
        <f t="shared" si="241"/>
        <v>0</v>
      </c>
      <c r="R2608" s="2">
        <f t="shared" si="242"/>
        <v>0</v>
      </c>
      <c r="S2608" s="3" t="b">
        <f t="shared" si="243"/>
        <v>0</v>
      </c>
      <c r="T2608" s="3" t="b">
        <f t="shared" si="244"/>
        <v>0</v>
      </c>
      <c r="U2608" s="3">
        <f t="shared" si="245"/>
        <v>0</v>
      </c>
    </row>
    <row r="2609" spans="1:21" x14ac:dyDescent="0.2">
      <c r="A2609" t="s">
        <v>186</v>
      </c>
      <c r="B2609" t="s">
        <v>187</v>
      </c>
      <c r="C2609" t="s">
        <v>188</v>
      </c>
      <c r="D2609" t="s">
        <v>18</v>
      </c>
      <c r="E2609" s="1">
        <v>42333.623553240737</v>
      </c>
      <c r="F2609" s="1">
        <v>42334.196284722224</v>
      </c>
      <c r="G2609">
        <v>4</v>
      </c>
      <c r="H2609">
        <v>1344</v>
      </c>
      <c r="I2609">
        <v>1448512757962</v>
      </c>
      <c r="J2609">
        <v>1851</v>
      </c>
      <c r="K2609">
        <v>658</v>
      </c>
      <c r="L2609">
        <v>16852</v>
      </c>
      <c r="M2609" t="s">
        <v>21</v>
      </c>
      <c r="N2609" t="s">
        <v>23</v>
      </c>
      <c r="P2609" s="2" t="b">
        <f t="shared" si="240"/>
        <v>0</v>
      </c>
      <c r="Q2609" s="2" t="b">
        <f t="shared" si="241"/>
        <v>0</v>
      </c>
      <c r="R2609" s="2">
        <f t="shared" si="242"/>
        <v>0</v>
      </c>
      <c r="S2609" s="3" t="b">
        <f t="shared" si="243"/>
        <v>0</v>
      </c>
      <c r="T2609" s="3" t="b">
        <f t="shared" si="244"/>
        <v>0</v>
      </c>
      <c r="U2609" s="3">
        <f t="shared" si="245"/>
        <v>0</v>
      </c>
    </row>
    <row r="2610" spans="1:21" x14ac:dyDescent="0.2">
      <c r="A2610" t="s">
        <v>186</v>
      </c>
      <c r="B2610" t="s">
        <v>187</v>
      </c>
      <c r="C2610" t="s">
        <v>188</v>
      </c>
      <c r="D2610" t="s">
        <v>18</v>
      </c>
      <c r="E2610" s="1">
        <v>42333.623553240737</v>
      </c>
      <c r="F2610" s="1">
        <v>42334.196284722224</v>
      </c>
      <c r="G2610">
        <v>4</v>
      </c>
      <c r="H2610">
        <v>1345</v>
      </c>
      <c r="I2610">
        <v>1448512760617</v>
      </c>
      <c r="J2610">
        <v>1648</v>
      </c>
      <c r="K2610">
        <v>659</v>
      </c>
      <c r="L2610">
        <v>19507</v>
      </c>
      <c r="M2610" t="s">
        <v>21</v>
      </c>
      <c r="N2610" t="s">
        <v>23</v>
      </c>
      <c r="P2610" s="2" t="b">
        <f t="shared" si="240"/>
        <v>0</v>
      </c>
      <c r="Q2610" s="2" t="b">
        <f t="shared" si="241"/>
        <v>0</v>
      </c>
      <c r="R2610" s="2">
        <f t="shared" si="242"/>
        <v>0</v>
      </c>
      <c r="S2610" s="3" t="b">
        <f t="shared" si="243"/>
        <v>0</v>
      </c>
      <c r="T2610" s="3" t="b">
        <f t="shared" si="244"/>
        <v>0</v>
      </c>
      <c r="U2610" s="3">
        <f t="shared" si="245"/>
        <v>0</v>
      </c>
    </row>
    <row r="2611" spans="1:21" x14ac:dyDescent="0.2">
      <c r="A2611" t="s">
        <v>186</v>
      </c>
      <c r="B2611" t="s">
        <v>187</v>
      </c>
      <c r="C2611" t="s">
        <v>188</v>
      </c>
      <c r="D2611" t="s">
        <v>18</v>
      </c>
      <c r="E2611" s="1">
        <v>42333.623553240737</v>
      </c>
      <c r="F2611" s="1">
        <v>42334.196284722224</v>
      </c>
      <c r="G2611">
        <v>4</v>
      </c>
      <c r="H2611">
        <v>1346</v>
      </c>
      <c r="I2611">
        <v>1448512763146</v>
      </c>
      <c r="J2611">
        <v>1523</v>
      </c>
      <c r="K2611">
        <v>660</v>
      </c>
      <c r="L2611">
        <v>22036</v>
      </c>
      <c r="M2611" t="s">
        <v>21</v>
      </c>
      <c r="N2611" t="s">
        <v>23</v>
      </c>
      <c r="P2611" s="2" t="b">
        <f t="shared" si="240"/>
        <v>0</v>
      </c>
      <c r="Q2611" s="2" t="b">
        <f t="shared" si="241"/>
        <v>0</v>
      </c>
      <c r="R2611" s="2">
        <f t="shared" si="242"/>
        <v>0</v>
      </c>
      <c r="S2611" s="3" t="b">
        <f t="shared" si="243"/>
        <v>0</v>
      </c>
      <c r="T2611" s="3" t="b">
        <f t="shared" si="244"/>
        <v>0</v>
      </c>
      <c r="U2611" s="3">
        <f t="shared" si="245"/>
        <v>0</v>
      </c>
    </row>
    <row r="2612" spans="1:21" x14ac:dyDescent="0.2">
      <c r="A2612" t="s">
        <v>186</v>
      </c>
      <c r="B2612" t="s">
        <v>187</v>
      </c>
      <c r="C2612" t="s">
        <v>188</v>
      </c>
      <c r="D2612" t="s">
        <v>18</v>
      </c>
      <c r="E2612" s="1">
        <v>42333.623553240737</v>
      </c>
      <c r="F2612" s="1">
        <v>42334.196284722224</v>
      </c>
      <c r="G2612">
        <v>4</v>
      </c>
      <c r="H2612">
        <v>1347</v>
      </c>
      <c r="I2612">
        <v>1448512765463</v>
      </c>
      <c r="J2612">
        <v>1297</v>
      </c>
      <c r="K2612">
        <v>661</v>
      </c>
      <c r="L2612">
        <v>24353</v>
      </c>
      <c r="M2612" t="s">
        <v>21</v>
      </c>
      <c r="N2612" t="s">
        <v>23</v>
      </c>
      <c r="P2612" s="2" t="b">
        <f t="shared" si="240"/>
        <v>0</v>
      </c>
      <c r="Q2612" s="2" t="b">
        <f t="shared" si="241"/>
        <v>0</v>
      </c>
      <c r="R2612" s="2">
        <f t="shared" si="242"/>
        <v>0</v>
      </c>
      <c r="S2612" s="3" t="b">
        <f t="shared" si="243"/>
        <v>0</v>
      </c>
      <c r="T2612" s="3" t="b">
        <f t="shared" si="244"/>
        <v>0</v>
      </c>
      <c r="U2612" s="3">
        <f t="shared" si="245"/>
        <v>0</v>
      </c>
    </row>
    <row r="2613" spans="1:21" x14ac:dyDescent="0.2">
      <c r="A2613" t="s">
        <v>186</v>
      </c>
      <c r="B2613" t="s">
        <v>187</v>
      </c>
      <c r="C2613" t="s">
        <v>188</v>
      </c>
      <c r="D2613" t="s">
        <v>18</v>
      </c>
      <c r="E2613" s="1">
        <v>42333.623553240737</v>
      </c>
      <c r="F2613" s="1">
        <v>42334.196284722224</v>
      </c>
      <c r="G2613">
        <v>4</v>
      </c>
      <c r="H2613">
        <v>1348</v>
      </c>
      <c r="I2613">
        <v>1448512770692</v>
      </c>
      <c r="J2613">
        <v>4109</v>
      </c>
      <c r="K2613">
        <v>662</v>
      </c>
      <c r="L2613">
        <v>29582</v>
      </c>
      <c r="M2613" t="s">
        <v>24</v>
      </c>
      <c r="N2613">
        <v>50</v>
      </c>
      <c r="O2613" t="s">
        <v>229</v>
      </c>
      <c r="P2613" s="2" t="b">
        <f t="shared" si="240"/>
        <v>0</v>
      </c>
      <c r="Q2613" s="2" t="b">
        <f t="shared" si="241"/>
        <v>0</v>
      </c>
      <c r="R2613" s="2">
        <f t="shared" si="242"/>
        <v>0</v>
      </c>
      <c r="S2613" s="3" t="b">
        <f t="shared" si="243"/>
        <v>0</v>
      </c>
      <c r="T2613" s="3" t="b">
        <f t="shared" si="244"/>
        <v>1</v>
      </c>
      <c r="U2613" s="3">
        <f t="shared" si="245"/>
        <v>0</v>
      </c>
    </row>
    <row r="2614" spans="1:21" x14ac:dyDescent="0.2">
      <c r="A2614" t="s">
        <v>186</v>
      </c>
      <c r="B2614" t="s">
        <v>187</v>
      </c>
      <c r="C2614" t="s">
        <v>188</v>
      </c>
      <c r="D2614" t="s">
        <v>18</v>
      </c>
      <c r="E2614" s="1">
        <v>42333.623553240737</v>
      </c>
      <c r="F2614" s="1">
        <v>42334.196284722224</v>
      </c>
      <c r="G2614">
        <v>4</v>
      </c>
      <c r="H2614">
        <v>1349</v>
      </c>
      <c r="I2614">
        <v>1448512772057</v>
      </c>
      <c r="J2614">
        <v>260</v>
      </c>
      <c r="K2614">
        <v>663</v>
      </c>
      <c r="L2614">
        <v>30947</v>
      </c>
      <c r="M2614" t="s">
        <v>24</v>
      </c>
      <c r="N2614">
        <v>49</v>
      </c>
      <c r="O2614" t="s">
        <v>29</v>
      </c>
      <c r="P2614" s="2" t="b">
        <f t="shared" si="240"/>
        <v>1</v>
      </c>
      <c r="Q2614" s="2" t="b">
        <f t="shared" si="241"/>
        <v>1</v>
      </c>
      <c r="R2614" s="2">
        <f t="shared" si="242"/>
        <v>1</v>
      </c>
      <c r="S2614" s="3" t="b">
        <f t="shared" si="243"/>
        <v>1</v>
      </c>
      <c r="T2614" s="3" t="b">
        <f t="shared" si="244"/>
        <v>0</v>
      </c>
      <c r="U2614" s="3">
        <f t="shared" si="245"/>
        <v>0</v>
      </c>
    </row>
    <row r="2615" spans="1:21" x14ac:dyDescent="0.2">
      <c r="A2615" t="s">
        <v>186</v>
      </c>
      <c r="B2615" t="s">
        <v>187</v>
      </c>
      <c r="C2615" t="s">
        <v>188</v>
      </c>
      <c r="D2615" t="s">
        <v>18</v>
      </c>
      <c r="E2615" s="1">
        <v>42333.623553240737</v>
      </c>
      <c r="F2615" s="1">
        <v>42334.196284722224</v>
      </c>
      <c r="G2615">
        <v>4</v>
      </c>
      <c r="H2615">
        <v>1350</v>
      </c>
      <c r="I2615">
        <v>1448512773578</v>
      </c>
      <c r="J2615">
        <v>470</v>
      </c>
      <c r="K2615">
        <v>664</v>
      </c>
      <c r="L2615">
        <v>32468</v>
      </c>
      <c r="M2615" t="s">
        <v>19</v>
      </c>
      <c r="N2615" t="s">
        <v>20</v>
      </c>
      <c r="P2615" s="2" t="b">
        <f t="shared" si="240"/>
        <v>0</v>
      </c>
      <c r="Q2615" s="2" t="b">
        <f t="shared" si="241"/>
        <v>0</v>
      </c>
      <c r="R2615" s="2">
        <f t="shared" si="242"/>
        <v>0</v>
      </c>
      <c r="S2615" s="3" t="b">
        <f t="shared" si="243"/>
        <v>0</v>
      </c>
      <c r="T2615" s="3" t="b">
        <f t="shared" si="244"/>
        <v>0</v>
      </c>
      <c r="U2615" s="3">
        <f t="shared" si="245"/>
        <v>0</v>
      </c>
    </row>
    <row r="2616" spans="1:21" x14ac:dyDescent="0.2">
      <c r="A2616" t="s">
        <v>186</v>
      </c>
      <c r="B2616" t="s">
        <v>187</v>
      </c>
      <c r="C2616" t="s">
        <v>188</v>
      </c>
      <c r="D2616" t="s">
        <v>18</v>
      </c>
      <c r="E2616" s="1">
        <v>42333.623553240737</v>
      </c>
      <c r="F2616" s="1">
        <v>42334.196284722224</v>
      </c>
      <c r="G2616">
        <v>4</v>
      </c>
      <c r="H2616">
        <v>1351</v>
      </c>
      <c r="I2616">
        <v>1448512775345</v>
      </c>
      <c r="J2616">
        <v>740</v>
      </c>
      <c r="K2616">
        <v>665</v>
      </c>
      <c r="L2616">
        <v>34235</v>
      </c>
      <c r="M2616" t="s">
        <v>19</v>
      </c>
      <c r="N2616" t="s">
        <v>20</v>
      </c>
      <c r="P2616" s="2" t="b">
        <f t="shared" si="240"/>
        <v>0</v>
      </c>
      <c r="Q2616" s="2" t="b">
        <f t="shared" si="241"/>
        <v>0</v>
      </c>
      <c r="R2616" s="2">
        <f t="shared" si="242"/>
        <v>0</v>
      </c>
      <c r="S2616" s="3" t="b">
        <f t="shared" si="243"/>
        <v>0</v>
      </c>
      <c r="T2616" s="3" t="b">
        <f t="shared" si="244"/>
        <v>0</v>
      </c>
      <c r="U2616" s="3">
        <f t="shared" si="245"/>
        <v>0</v>
      </c>
    </row>
    <row r="2617" spans="1:21" x14ac:dyDescent="0.2">
      <c r="A2617" t="s">
        <v>186</v>
      </c>
      <c r="B2617" t="s">
        <v>187</v>
      </c>
      <c r="C2617" t="s">
        <v>188</v>
      </c>
      <c r="D2617" t="s">
        <v>18</v>
      </c>
      <c r="E2617" s="1">
        <v>42333.623553240737</v>
      </c>
      <c r="F2617" s="1">
        <v>42334.196284722224</v>
      </c>
      <c r="G2617">
        <v>4</v>
      </c>
      <c r="H2617">
        <v>1352</v>
      </c>
      <c r="I2617">
        <v>1448512780932</v>
      </c>
      <c r="J2617">
        <v>3553</v>
      </c>
      <c r="K2617">
        <v>666</v>
      </c>
      <c r="L2617">
        <v>3568</v>
      </c>
      <c r="M2617" t="s">
        <v>19</v>
      </c>
      <c r="N2617" t="s">
        <v>20</v>
      </c>
      <c r="P2617" s="2" t="b">
        <f t="shared" si="240"/>
        <v>0</v>
      </c>
      <c r="Q2617" s="2" t="b">
        <f t="shared" si="241"/>
        <v>0</v>
      </c>
      <c r="R2617" s="2">
        <f t="shared" si="242"/>
        <v>0</v>
      </c>
      <c r="S2617" s="3" t="b">
        <f t="shared" si="243"/>
        <v>0</v>
      </c>
      <c r="T2617" s="3" t="b">
        <f t="shared" si="244"/>
        <v>0</v>
      </c>
      <c r="U2617" s="3">
        <f t="shared" si="245"/>
        <v>0</v>
      </c>
    </row>
    <row r="2618" spans="1:21" x14ac:dyDescent="0.2">
      <c r="A2618" t="s">
        <v>186</v>
      </c>
      <c r="B2618" t="s">
        <v>187</v>
      </c>
      <c r="C2618" t="s">
        <v>188</v>
      </c>
      <c r="D2618" t="s">
        <v>18</v>
      </c>
      <c r="E2618" s="1">
        <v>42333.623553240737</v>
      </c>
      <c r="F2618" s="1">
        <v>42334.196284722224</v>
      </c>
      <c r="G2618">
        <v>4</v>
      </c>
      <c r="H2618">
        <v>1353</v>
      </c>
      <c r="I2618">
        <v>1448512782737</v>
      </c>
      <c r="J2618">
        <v>792</v>
      </c>
      <c r="K2618">
        <v>667</v>
      </c>
      <c r="L2618">
        <v>5373</v>
      </c>
      <c r="M2618" t="s">
        <v>19</v>
      </c>
      <c r="N2618" t="s">
        <v>20</v>
      </c>
      <c r="P2618" s="2" t="b">
        <f t="shared" si="240"/>
        <v>0</v>
      </c>
      <c r="Q2618" s="2" t="b">
        <f t="shared" si="241"/>
        <v>0</v>
      </c>
      <c r="R2618" s="2">
        <f t="shared" si="242"/>
        <v>0</v>
      </c>
      <c r="S2618" s="3" t="b">
        <f t="shared" si="243"/>
        <v>0</v>
      </c>
      <c r="T2618" s="3" t="b">
        <f t="shared" si="244"/>
        <v>0</v>
      </c>
      <c r="U2618" s="3">
        <f t="shared" si="245"/>
        <v>0</v>
      </c>
    </row>
    <row r="2619" spans="1:21" x14ac:dyDescent="0.2">
      <c r="A2619" t="s">
        <v>186</v>
      </c>
      <c r="B2619" t="s">
        <v>187</v>
      </c>
      <c r="C2619" t="s">
        <v>188</v>
      </c>
      <c r="D2619" t="s">
        <v>18</v>
      </c>
      <c r="E2619" s="1">
        <v>42333.623553240737</v>
      </c>
      <c r="F2619" s="1">
        <v>42334.196284722224</v>
      </c>
      <c r="G2619">
        <v>4</v>
      </c>
      <c r="H2619">
        <v>1354</v>
      </c>
      <c r="I2619">
        <v>1448512787534</v>
      </c>
      <c r="J2619">
        <v>3441</v>
      </c>
      <c r="K2619">
        <v>668</v>
      </c>
      <c r="L2619">
        <v>10170</v>
      </c>
      <c r="M2619" t="s">
        <v>24</v>
      </c>
      <c r="N2619">
        <v>40</v>
      </c>
      <c r="O2619" t="s">
        <v>148</v>
      </c>
      <c r="P2619" s="2" t="b">
        <f t="shared" si="240"/>
        <v>0</v>
      </c>
      <c r="Q2619" s="2" t="b">
        <f t="shared" si="241"/>
        <v>0</v>
      </c>
      <c r="R2619" s="2">
        <f t="shared" si="242"/>
        <v>0</v>
      </c>
      <c r="S2619" s="3" t="b">
        <f t="shared" si="243"/>
        <v>0</v>
      </c>
      <c r="T2619" s="3" t="b">
        <f t="shared" si="244"/>
        <v>0</v>
      </c>
      <c r="U2619" s="3">
        <f t="shared" si="245"/>
        <v>0</v>
      </c>
    </row>
    <row r="2620" spans="1:21" x14ac:dyDescent="0.2">
      <c r="A2620" t="s">
        <v>186</v>
      </c>
      <c r="B2620" t="s">
        <v>187</v>
      </c>
      <c r="C2620" t="s">
        <v>188</v>
      </c>
      <c r="D2620" t="s">
        <v>18</v>
      </c>
      <c r="E2620" s="1">
        <v>42333.623553240737</v>
      </c>
      <c r="F2620" s="1">
        <v>42334.196284722224</v>
      </c>
      <c r="G2620">
        <v>4</v>
      </c>
      <c r="H2620">
        <v>1355</v>
      </c>
      <c r="I2620">
        <v>1448512792747</v>
      </c>
      <c r="J2620">
        <v>4199</v>
      </c>
      <c r="K2620">
        <v>669</v>
      </c>
      <c r="L2620">
        <v>15383</v>
      </c>
      <c r="M2620" t="s">
        <v>21</v>
      </c>
      <c r="N2620" t="s">
        <v>23</v>
      </c>
      <c r="P2620" s="2" t="b">
        <f t="shared" si="240"/>
        <v>0</v>
      </c>
      <c r="Q2620" s="2" t="b">
        <f t="shared" si="241"/>
        <v>0</v>
      </c>
      <c r="R2620" s="2">
        <f t="shared" si="242"/>
        <v>0</v>
      </c>
      <c r="S2620" s="3" t="b">
        <f t="shared" si="243"/>
        <v>0</v>
      </c>
      <c r="T2620" s="3" t="b">
        <f t="shared" si="244"/>
        <v>0</v>
      </c>
      <c r="U2620" s="3">
        <f t="shared" si="245"/>
        <v>0</v>
      </c>
    </row>
    <row r="2621" spans="1:21" x14ac:dyDescent="0.2">
      <c r="A2621" t="s">
        <v>186</v>
      </c>
      <c r="B2621" t="s">
        <v>187</v>
      </c>
      <c r="C2621" t="s">
        <v>188</v>
      </c>
      <c r="D2621" t="s">
        <v>18</v>
      </c>
      <c r="E2621" s="1">
        <v>42333.623553240737</v>
      </c>
      <c r="F2621" s="1">
        <v>42334.196284722224</v>
      </c>
      <c r="G2621">
        <v>4</v>
      </c>
      <c r="H2621">
        <v>1356</v>
      </c>
      <c r="I2621">
        <v>1448512795904</v>
      </c>
      <c r="J2621">
        <v>2141</v>
      </c>
      <c r="K2621">
        <v>670</v>
      </c>
      <c r="L2621">
        <v>18540</v>
      </c>
      <c r="M2621" t="s">
        <v>21</v>
      </c>
      <c r="N2621" t="s">
        <v>23</v>
      </c>
      <c r="P2621" s="2" t="b">
        <f t="shared" si="240"/>
        <v>0</v>
      </c>
      <c r="Q2621" s="2" t="b">
        <f t="shared" si="241"/>
        <v>0</v>
      </c>
      <c r="R2621" s="2">
        <f t="shared" si="242"/>
        <v>0</v>
      </c>
      <c r="S2621" s="3" t="b">
        <f t="shared" si="243"/>
        <v>0</v>
      </c>
      <c r="T2621" s="3" t="b">
        <f t="shared" si="244"/>
        <v>0</v>
      </c>
      <c r="U2621" s="3">
        <f t="shared" si="245"/>
        <v>0</v>
      </c>
    </row>
    <row r="2622" spans="1:21" x14ac:dyDescent="0.2">
      <c r="A2622" t="s">
        <v>186</v>
      </c>
      <c r="B2622" t="s">
        <v>187</v>
      </c>
      <c r="C2622" t="s">
        <v>188</v>
      </c>
      <c r="D2622" t="s">
        <v>18</v>
      </c>
      <c r="E2622" s="1">
        <v>42333.623553240737</v>
      </c>
      <c r="F2622" s="1">
        <v>42334.196284722224</v>
      </c>
      <c r="G2622">
        <v>4</v>
      </c>
      <c r="H2622">
        <v>1357</v>
      </c>
      <c r="I2622">
        <v>1448512798631</v>
      </c>
      <c r="J2622">
        <v>1718</v>
      </c>
      <c r="K2622">
        <v>671</v>
      </c>
      <c r="L2622">
        <v>21266</v>
      </c>
      <c r="M2622" t="s">
        <v>21</v>
      </c>
      <c r="N2622" t="s">
        <v>23</v>
      </c>
      <c r="P2622" s="2" t="b">
        <f t="shared" si="240"/>
        <v>0</v>
      </c>
      <c r="Q2622" s="2" t="b">
        <f t="shared" si="241"/>
        <v>0</v>
      </c>
      <c r="R2622" s="2">
        <f t="shared" si="242"/>
        <v>0</v>
      </c>
      <c r="S2622" s="3" t="b">
        <f t="shared" si="243"/>
        <v>0</v>
      </c>
      <c r="T2622" s="3" t="b">
        <f t="shared" si="244"/>
        <v>0</v>
      </c>
      <c r="U2622" s="3">
        <f t="shared" si="245"/>
        <v>0</v>
      </c>
    </row>
    <row r="2623" spans="1:21" x14ac:dyDescent="0.2">
      <c r="A2623" t="s">
        <v>186</v>
      </c>
      <c r="B2623" t="s">
        <v>187</v>
      </c>
      <c r="C2623" t="s">
        <v>188</v>
      </c>
      <c r="D2623" t="s">
        <v>18</v>
      </c>
      <c r="E2623" s="1">
        <v>42333.623553240737</v>
      </c>
      <c r="F2623" s="1">
        <v>42334.196284722224</v>
      </c>
      <c r="G2623">
        <v>4</v>
      </c>
      <c r="H2623">
        <v>1358</v>
      </c>
      <c r="I2623">
        <v>1448512801448</v>
      </c>
      <c r="J2623">
        <v>1805</v>
      </c>
      <c r="K2623">
        <v>672</v>
      </c>
      <c r="L2623">
        <v>24084</v>
      </c>
      <c r="M2623" t="s">
        <v>21</v>
      </c>
      <c r="N2623" t="s">
        <v>23</v>
      </c>
      <c r="P2623" s="2" t="b">
        <f t="shared" si="240"/>
        <v>0</v>
      </c>
      <c r="Q2623" s="2" t="b">
        <f t="shared" si="241"/>
        <v>0</v>
      </c>
      <c r="R2623" s="2">
        <f t="shared" si="242"/>
        <v>0</v>
      </c>
      <c r="S2623" s="3" t="b">
        <f t="shared" si="243"/>
        <v>0</v>
      </c>
      <c r="T2623" s="3" t="b">
        <f t="shared" si="244"/>
        <v>0</v>
      </c>
      <c r="U2623" s="3">
        <f t="shared" si="245"/>
        <v>0</v>
      </c>
    </row>
    <row r="2624" spans="1:21" x14ac:dyDescent="0.2">
      <c r="A2624" t="s">
        <v>186</v>
      </c>
      <c r="B2624" t="s">
        <v>187</v>
      </c>
      <c r="C2624" t="s">
        <v>188</v>
      </c>
      <c r="D2624" t="s">
        <v>18</v>
      </c>
      <c r="E2624" s="1">
        <v>42333.623553240737</v>
      </c>
      <c r="F2624" s="1">
        <v>42334.196284722224</v>
      </c>
      <c r="G2624">
        <v>4</v>
      </c>
      <c r="H2624">
        <v>1359</v>
      </c>
      <c r="I2624">
        <v>1448512804035</v>
      </c>
      <c r="J2624">
        <v>1580</v>
      </c>
      <c r="K2624">
        <v>673</v>
      </c>
      <c r="L2624">
        <v>26671</v>
      </c>
      <c r="M2624" t="s">
        <v>21</v>
      </c>
      <c r="N2624" t="s">
        <v>23</v>
      </c>
      <c r="P2624" s="2" t="b">
        <f t="shared" si="240"/>
        <v>0</v>
      </c>
      <c r="Q2624" s="2" t="b">
        <f t="shared" si="241"/>
        <v>0</v>
      </c>
      <c r="R2624" s="2">
        <f t="shared" si="242"/>
        <v>0</v>
      </c>
      <c r="S2624" s="3" t="b">
        <f t="shared" si="243"/>
        <v>0</v>
      </c>
      <c r="T2624" s="3" t="b">
        <f t="shared" si="244"/>
        <v>0</v>
      </c>
      <c r="U2624" s="3">
        <f t="shared" si="245"/>
        <v>0</v>
      </c>
    </row>
    <row r="2625" spans="1:21" x14ac:dyDescent="0.2">
      <c r="A2625" t="s">
        <v>186</v>
      </c>
      <c r="B2625" t="s">
        <v>187</v>
      </c>
      <c r="C2625" t="s">
        <v>188</v>
      </c>
      <c r="D2625" t="s">
        <v>18</v>
      </c>
      <c r="E2625" s="1">
        <v>42333.623553240737</v>
      </c>
      <c r="F2625" s="1">
        <v>42334.196284722224</v>
      </c>
      <c r="G2625">
        <v>4</v>
      </c>
      <c r="H2625">
        <v>1360</v>
      </c>
      <c r="I2625">
        <v>1448512806441</v>
      </c>
      <c r="J2625">
        <v>1398</v>
      </c>
      <c r="K2625">
        <v>674</v>
      </c>
      <c r="L2625">
        <v>29077</v>
      </c>
      <c r="M2625" t="s">
        <v>21</v>
      </c>
      <c r="N2625" t="s">
        <v>23</v>
      </c>
      <c r="P2625" s="2" t="b">
        <f t="shared" si="240"/>
        <v>0</v>
      </c>
      <c r="Q2625" s="2" t="b">
        <f t="shared" si="241"/>
        <v>0</v>
      </c>
      <c r="R2625" s="2">
        <f t="shared" si="242"/>
        <v>0</v>
      </c>
      <c r="S2625" s="3" t="b">
        <f t="shared" si="243"/>
        <v>0</v>
      </c>
      <c r="T2625" s="3" t="b">
        <f t="shared" si="244"/>
        <v>0</v>
      </c>
      <c r="U2625" s="3">
        <f t="shared" si="245"/>
        <v>0</v>
      </c>
    </row>
    <row r="2626" spans="1:21" x14ac:dyDescent="0.2">
      <c r="A2626" t="s">
        <v>186</v>
      </c>
      <c r="B2626" t="s">
        <v>187</v>
      </c>
      <c r="C2626" t="s">
        <v>188</v>
      </c>
      <c r="D2626" t="s">
        <v>18</v>
      </c>
      <c r="E2626" s="1">
        <v>42333.623553240737</v>
      </c>
      <c r="F2626" s="1">
        <v>42334.196284722224</v>
      </c>
      <c r="G2626">
        <v>4</v>
      </c>
      <c r="H2626">
        <v>1361</v>
      </c>
      <c r="I2626">
        <v>1448512810990</v>
      </c>
      <c r="J2626">
        <v>3361</v>
      </c>
      <c r="K2626">
        <v>675</v>
      </c>
      <c r="L2626">
        <v>33626</v>
      </c>
      <c r="M2626" t="s">
        <v>24</v>
      </c>
      <c r="N2626">
        <v>49</v>
      </c>
      <c r="O2626" t="s">
        <v>267</v>
      </c>
      <c r="P2626" s="2" t="b">
        <f t="shared" si="240"/>
        <v>0</v>
      </c>
      <c r="Q2626" s="2" t="b">
        <f t="shared" si="241"/>
        <v>1</v>
      </c>
      <c r="R2626" s="2">
        <f t="shared" si="242"/>
        <v>0</v>
      </c>
      <c r="S2626" s="3" t="b">
        <f t="shared" si="243"/>
        <v>0</v>
      </c>
      <c r="T2626" s="3" t="b">
        <f t="shared" si="244"/>
        <v>0</v>
      </c>
      <c r="U2626" s="3">
        <f t="shared" si="245"/>
        <v>0</v>
      </c>
    </row>
    <row r="2627" spans="1:21" x14ac:dyDescent="0.2">
      <c r="A2627" t="s">
        <v>186</v>
      </c>
      <c r="B2627" t="s">
        <v>187</v>
      </c>
      <c r="C2627" t="s">
        <v>188</v>
      </c>
      <c r="D2627" t="s">
        <v>18</v>
      </c>
      <c r="E2627" s="1">
        <v>42333.623553240737</v>
      </c>
      <c r="F2627" s="1">
        <v>42334.196284722224</v>
      </c>
      <c r="G2627">
        <v>4</v>
      </c>
      <c r="H2627">
        <v>1362</v>
      </c>
      <c r="I2627">
        <v>1448512813162</v>
      </c>
      <c r="J2627">
        <v>928</v>
      </c>
      <c r="K2627">
        <v>676</v>
      </c>
      <c r="L2627">
        <v>35798</v>
      </c>
      <c r="M2627" t="s">
        <v>24</v>
      </c>
      <c r="N2627">
        <v>49</v>
      </c>
      <c r="O2627" t="s">
        <v>29</v>
      </c>
      <c r="P2627" s="2" t="b">
        <f t="shared" ref="P2627:P2690" si="246">ISNUMBER(SEARCH("star", O2627))</f>
        <v>1</v>
      </c>
      <c r="Q2627" s="2" t="b">
        <f t="shared" ref="Q2627:Q2690" si="247">IF(N2627=49, TRUE, FALSE)</f>
        <v>1</v>
      </c>
      <c r="R2627" s="2">
        <f t="shared" ref="R2627:R2690" si="248">IF(AND(P2627=TRUE, Q2627=TRUE), 1, 0)</f>
        <v>1</v>
      </c>
      <c r="S2627" s="3" t="b">
        <f t="shared" ref="S2627:S2690" si="249">ISNUMBER(SEARCH("cloud", O2627))</f>
        <v>1</v>
      </c>
      <c r="T2627" s="3" t="b">
        <f t="shared" ref="T2627:T2690" si="250">IF(N2627=50, TRUE, FALSE)</f>
        <v>0</v>
      </c>
      <c r="U2627" s="3">
        <f t="shared" ref="U2627:U2690" si="251">IF(AND(S2627=TRUE,T2627=TRUE), 1,0)</f>
        <v>0</v>
      </c>
    </row>
    <row r="2628" spans="1:21" x14ac:dyDescent="0.2">
      <c r="A2628" t="s">
        <v>186</v>
      </c>
      <c r="B2628" t="s">
        <v>187</v>
      </c>
      <c r="C2628" t="s">
        <v>188</v>
      </c>
      <c r="D2628" t="s">
        <v>18</v>
      </c>
      <c r="E2628" s="1">
        <v>42333.623553240737</v>
      </c>
      <c r="F2628" s="1">
        <v>42334.196284722224</v>
      </c>
      <c r="G2628">
        <v>4</v>
      </c>
      <c r="H2628">
        <v>1363</v>
      </c>
      <c r="I2628">
        <v>1448512816679</v>
      </c>
      <c r="J2628">
        <v>2465</v>
      </c>
      <c r="K2628">
        <v>677</v>
      </c>
      <c r="L2628">
        <v>39315</v>
      </c>
      <c r="M2628" t="s">
        <v>19</v>
      </c>
      <c r="N2628" t="s">
        <v>20</v>
      </c>
      <c r="P2628" s="2" t="b">
        <f t="shared" si="246"/>
        <v>0</v>
      </c>
      <c r="Q2628" s="2" t="b">
        <f t="shared" si="247"/>
        <v>0</v>
      </c>
      <c r="R2628" s="2">
        <f t="shared" si="248"/>
        <v>0</v>
      </c>
      <c r="S2628" s="3" t="b">
        <f t="shared" si="249"/>
        <v>0</v>
      </c>
      <c r="T2628" s="3" t="b">
        <f t="shared" si="250"/>
        <v>0</v>
      </c>
      <c r="U2628" s="3">
        <f t="shared" si="251"/>
        <v>0</v>
      </c>
    </row>
    <row r="2629" spans="1:21" x14ac:dyDescent="0.2">
      <c r="A2629" t="s">
        <v>186</v>
      </c>
      <c r="B2629" t="s">
        <v>187</v>
      </c>
      <c r="C2629" t="s">
        <v>188</v>
      </c>
      <c r="D2629" t="s">
        <v>18</v>
      </c>
      <c r="E2629" s="1">
        <v>42333.623553240737</v>
      </c>
      <c r="F2629" s="1">
        <v>42334.196284722224</v>
      </c>
      <c r="G2629">
        <v>4</v>
      </c>
      <c r="H2629">
        <v>1364</v>
      </c>
      <c r="I2629">
        <v>1448512818422</v>
      </c>
      <c r="J2629">
        <v>714</v>
      </c>
      <c r="K2629">
        <v>678</v>
      </c>
      <c r="L2629">
        <v>41058</v>
      </c>
      <c r="M2629" t="s">
        <v>19</v>
      </c>
      <c r="N2629" t="s">
        <v>20</v>
      </c>
      <c r="P2629" s="2" t="b">
        <f t="shared" si="246"/>
        <v>0</v>
      </c>
      <c r="Q2629" s="2" t="b">
        <f t="shared" si="247"/>
        <v>0</v>
      </c>
      <c r="R2629" s="2">
        <f t="shared" si="248"/>
        <v>0</v>
      </c>
      <c r="S2629" s="3" t="b">
        <f t="shared" si="249"/>
        <v>0</v>
      </c>
      <c r="T2629" s="3" t="b">
        <f t="shared" si="250"/>
        <v>0</v>
      </c>
      <c r="U2629" s="3">
        <f t="shared" si="251"/>
        <v>0</v>
      </c>
    </row>
    <row r="2630" spans="1:21" x14ac:dyDescent="0.2">
      <c r="A2630" t="s">
        <v>186</v>
      </c>
      <c r="B2630" t="s">
        <v>187</v>
      </c>
      <c r="C2630" t="s">
        <v>188</v>
      </c>
      <c r="D2630" t="s">
        <v>18</v>
      </c>
      <c r="E2630" s="1">
        <v>42333.623553240737</v>
      </c>
      <c r="F2630" s="1">
        <v>42334.196284722224</v>
      </c>
      <c r="G2630">
        <v>4</v>
      </c>
      <c r="H2630">
        <v>1365</v>
      </c>
      <c r="I2630">
        <v>1448512821516</v>
      </c>
      <c r="J2630">
        <v>1051</v>
      </c>
      <c r="K2630">
        <v>679</v>
      </c>
      <c r="L2630">
        <v>1054</v>
      </c>
      <c r="M2630" t="s">
        <v>19</v>
      </c>
      <c r="N2630" t="s">
        <v>20</v>
      </c>
      <c r="P2630" s="2" t="b">
        <f t="shared" si="246"/>
        <v>0</v>
      </c>
      <c r="Q2630" s="2" t="b">
        <f t="shared" si="247"/>
        <v>0</v>
      </c>
      <c r="R2630" s="2">
        <f t="shared" si="248"/>
        <v>0</v>
      </c>
      <c r="S2630" s="3" t="b">
        <f t="shared" si="249"/>
        <v>0</v>
      </c>
      <c r="T2630" s="3" t="b">
        <f t="shared" si="250"/>
        <v>0</v>
      </c>
      <c r="U2630" s="3">
        <f t="shared" si="251"/>
        <v>0</v>
      </c>
    </row>
    <row r="2631" spans="1:21" x14ac:dyDescent="0.2">
      <c r="A2631" t="s">
        <v>186</v>
      </c>
      <c r="B2631" t="s">
        <v>187</v>
      </c>
      <c r="C2631" t="s">
        <v>188</v>
      </c>
      <c r="D2631" t="s">
        <v>18</v>
      </c>
      <c r="E2631" s="1">
        <v>42333.623553240737</v>
      </c>
      <c r="F2631" s="1">
        <v>42334.196284722224</v>
      </c>
      <c r="G2631">
        <v>4</v>
      </c>
      <c r="H2631">
        <v>1366</v>
      </c>
      <c r="I2631">
        <v>1448512823715</v>
      </c>
      <c r="J2631">
        <v>1170</v>
      </c>
      <c r="K2631">
        <v>680</v>
      </c>
      <c r="L2631">
        <v>3253</v>
      </c>
      <c r="M2631" t="s">
        <v>19</v>
      </c>
      <c r="N2631" t="s">
        <v>20</v>
      </c>
      <c r="P2631" s="2" t="b">
        <f t="shared" si="246"/>
        <v>0</v>
      </c>
      <c r="Q2631" s="2" t="b">
        <f t="shared" si="247"/>
        <v>0</v>
      </c>
      <c r="R2631" s="2">
        <f t="shared" si="248"/>
        <v>0</v>
      </c>
      <c r="S2631" s="3" t="b">
        <f t="shared" si="249"/>
        <v>0</v>
      </c>
      <c r="T2631" s="3" t="b">
        <f t="shared" si="250"/>
        <v>0</v>
      </c>
      <c r="U2631" s="3">
        <f t="shared" si="251"/>
        <v>0</v>
      </c>
    </row>
    <row r="2632" spans="1:21" x14ac:dyDescent="0.2">
      <c r="A2632" t="s">
        <v>186</v>
      </c>
      <c r="B2632" t="s">
        <v>187</v>
      </c>
      <c r="C2632" t="s">
        <v>188</v>
      </c>
      <c r="D2632" t="s">
        <v>18</v>
      </c>
      <c r="E2632" s="1">
        <v>42333.623553240737</v>
      </c>
      <c r="F2632" s="1">
        <v>42334.196284722224</v>
      </c>
      <c r="G2632">
        <v>4</v>
      </c>
      <c r="H2632">
        <v>1367</v>
      </c>
      <c r="I2632">
        <v>1448512828382</v>
      </c>
      <c r="J2632">
        <v>3560</v>
      </c>
      <c r="K2632">
        <v>681</v>
      </c>
      <c r="L2632">
        <v>7920</v>
      </c>
      <c r="M2632" t="s">
        <v>24</v>
      </c>
      <c r="N2632">
        <v>40</v>
      </c>
      <c r="O2632" t="s">
        <v>150</v>
      </c>
      <c r="P2632" s="2" t="b">
        <f t="shared" si="246"/>
        <v>0</v>
      </c>
      <c r="Q2632" s="2" t="b">
        <f t="shared" si="247"/>
        <v>0</v>
      </c>
      <c r="R2632" s="2">
        <f t="shared" si="248"/>
        <v>0</v>
      </c>
      <c r="S2632" s="3" t="b">
        <f t="shared" si="249"/>
        <v>0</v>
      </c>
      <c r="T2632" s="3" t="b">
        <f t="shared" si="250"/>
        <v>0</v>
      </c>
      <c r="U2632" s="3">
        <f t="shared" si="251"/>
        <v>0</v>
      </c>
    </row>
    <row r="2633" spans="1:21" x14ac:dyDescent="0.2">
      <c r="A2633" t="s">
        <v>186</v>
      </c>
      <c r="B2633" t="s">
        <v>187</v>
      </c>
      <c r="C2633" t="s">
        <v>188</v>
      </c>
      <c r="D2633" t="s">
        <v>18</v>
      </c>
      <c r="E2633" s="1">
        <v>42333.623553240737</v>
      </c>
      <c r="F2633" s="1">
        <v>42334.196284722224</v>
      </c>
      <c r="G2633">
        <v>4</v>
      </c>
      <c r="H2633">
        <v>1368</v>
      </c>
      <c r="I2633">
        <v>1448512830913</v>
      </c>
      <c r="J2633">
        <v>1521</v>
      </c>
      <c r="K2633">
        <v>682</v>
      </c>
      <c r="L2633">
        <v>10451</v>
      </c>
      <c r="M2633" t="s">
        <v>21</v>
      </c>
      <c r="N2633" t="s">
        <v>23</v>
      </c>
      <c r="P2633" s="2" t="b">
        <f t="shared" si="246"/>
        <v>0</v>
      </c>
      <c r="Q2633" s="2" t="b">
        <f t="shared" si="247"/>
        <v>0</v>
      </c>
      <c r="R2633" s="2">
        <f t="shared" si="248"/>
        <v>0</v>
      </c>
      <c r="S2633" s="3" t="b">
        <f t="shared" si="249"/>
        <v>0</v>
      </c>
      <c r="T2633" s="3" t="b">
        <f t="shared" si="250"/>
        <v>0</v>
      </c>
      <c r="U2633" s="3">
        <f t="shared" si="251"/>
        <v>0</v>
      </c>
    </row>
    <row r="2634" spans="1:21" x14ac:dyDescent="0.2">
      <c r="A2634" t="s">
        <v>186</v>
      </c>
      <c r="B2634" t="s">
        <v>187</v>
      </c>
      <c r="C2634" t="s">
        <v>188</v>
      </c>
      <c r="D2634" t="s">
        <v>18</v>
      </c>
      <c r="E2634" s="1">
        <v>42333.623553240737</v>
      </c>
      <c r="F2634" s="1">
        <v>42334.196284722224</v>
      </c>
      <c r="G2634">
        <v>4</v>
      </c>
      <c r="H2634">
        <v>1369</v>
      </c>
      <c r="I2634">
        <v>1448512833736</v>
      </c>
      <c r="J2634">
        <v>1816</v>
      </c>
      <c r="K2634">
        <v>683</v>
      </c>
      <c r="L2634">
        <v>13274</v>
      </c>
      <c r="M2634" t="s">
        <v>21</v>
      </c>
      <c r="N2634" t="s">
        <v>23</v>
      </c>
      <c r="P2634" s="2" t="b">
        <f t="shared" si="246"/>
        <v>0</v>
      </c>
      <c r="Q2634" s="2" t="b">
        <f t="shared" si="247"/>
        <v>0</v>
      </c>
      <c r="R2634" s="2">
        <f t="shared" si="248"/>
        <v>0</v>
      </c>
      <c r="S2634" s="3" t="b">
        <f t="shared" si="249"/>
        <v>0</v>
      </c>
      <c r="T2634" s="3" t="b">
        <f t="shared" si="250"/>
        <v>0</v>
      </c>
      <c r="U2634" s="3">
        <f t="shared" si="251"/>
        <v>0</v>
      </c>
    </row>
    <row r="2635" spans="1:21" x14ac:dyDescent="0.2">
      <c r="A2635" t="s">
        <v>186</v>
      </c>
      <c r="B2635" t="s">
        <v>187</v>
      </c>
      <c r="C2635" t="s">
        <v>188</v>
      </c>
      <c r="D2635" t="s">
        <v>18</v>
      </c>
      <c r="E2635" s="1">
        <v>42333.623553240737</v>
      </c>
      <c r="F2635" s="1">
        <v>42334.196284722224</v>
      </c>
      <c r="G2635">
        <v>4</v>
      </c>
      <c r="H2635">
        <v>1370</v>
      </c>
      <c r="I2635">
        <v>1448512838536</v>
      </c>
      <c r="J2635">
        <v>3791</v>
      </c>
      <c r="K2635">
        <v>684</v>
      </c>
      <c r="L2635">
        <v>18074</v>
      </c>
      <c r="M2635" t="s">
        <v>21</v>
      </c>
      <c r="N2635" t="s">
        <v>23</v>
      </c>
      <c r="P2635" s="2" t="b">
        <f t="shared" si="246"/>
        <v>0</v>
      </c>
      <c r="Q2635" s="2" t="b">
        <f t="shared" si="247"/>
        <v>0</v>
      </c>
      <c r="R2635" s="2">
        <f t="shared" si="248"/>
        <v>0</v>
      </c>
      <c r="S2635" s="3" t="b">
        <f t="shared" si="249"/>
        <v>0</v>
      </c>
      <c r="T2635" s="3" t="b">
        <f t="shared" si="250"/>
        <v>0</v>
      </c>
      <c r="U2635" s="3">
        <f t="shared" si="251"/>
        <v>0</v>
      </c>
    </row>
    <row r="2636" spans="1:21" x14ac:dyDescent="0.2">
      <c r="A2636" t="s">
        <v>186</v>
      </c>
      <c r="B2636" t="s">
        <v>187</v>
      </c>
      <c r="C2636" t="s">
        <v>188</v>
      </c>
      <c r="D2636" t="s">
        <v>18</v>
      </c>
      <c r="E2636" s="1">
        <v>42333.623553240737</v>
      </c>
      <c r="F2636" s="1">
        <v>42334.196284722224</v>
      </c>
      <c r="G2636">
        <v>4</v>
      </c>
      <c r="H2636">
        <v>1371</v>
      </c>
      <c r="I2636">
        <v>1448512841216</v>
      </c>
      <c r="J2636">
        <v>1659</v>
      </c>
      <c r="K2636">
        <v>685</v>
      </c>
      <c r="L2636">
        <v>20754</v>
      </c>
      <c r="M2636" t="s">
        <v>21</v>
      </c>
      <c r="N2636" t="s">
        <v>23</v>
      </c>
      <c r="P2636" s="2" t="b">
        <f t="shared" si="246"/>
        <v>0</v>
      </c>
      <c r="Q2636" s="2" t="b">
        <f t="shared" si="247"/>
        <v>0</v>
      </c>
      <c r="R2636" s="2">
        <f t="shared" si="248"/>
        <v>0</v>
      </c>
      <c r="S2636" s="3" t="b">
        <f t="shared" si="249"/>
        <v>0</v>
      </c>
      <c r="T2636" s="3" t="b">
        <f t="shared" si="250"/>
        <v>0</v>
      </c>
      <c r="U2636" s="3">
        <f t="shared" si="251"/>
        <v>0</v>
      </c>
    </row>
    <row r="2637" spans="1:21" x14ac:dyDescent="0.2">
      <c r="A2637" t="s">
        <v>186</v>
      </c>
      <c r="B2637" t="s">
        <v>187</v>
      </c>
      <c r="C2637" t="s">
        <v>188</v>
      </c>
      <c r="D2637" t="s">
        <v>18</v>
      </c>
      <c r="E2637" s="1">
        <v>42333.623553240737</v>
      </c>
      <c r="F2637" s="1">
        <v>42334.196284722224</v>
      </c>
      <c r="G2637">
        <v>4</v>
      </c>
      <c r="H2637">
        <v>1372</v>
      </c>
      <c r="I2637">
        <v>1448512843559</v>
      </c>
      <c r="J2637">
        <v>1335</v>
      </c>
      <c r="K2637">
        <v>686</v>
      </c>
      <c r="L2637">
        <v>23097</v>
      </c>
      <c r="M2637" t="s">
        <v>21</v>
      </c>
      <c r="N2637" t="s">
        <v>23</v>
      </c>
      <c r="P2637" s="2" t="b">
        <f t="shared" si="246"/>
        <v>0</v>
      </c>
      <c r="Q2637" s="2" t="b">
        <f t="shared" si="247"/>
        <v>0</v>
      </c>
      <c r="R2637" s="2">
        <f t="shared" si="248"/>
        <v>0</v>
      </c>
      <c r="S2637" s="3" t="b">
        <f t="shared" si="249"/>
        <v>0</v>
      </c>
      <c r="T2637" s="3" t="b">
        <f t="shared" si="250"/>
        <v>0</v>
      </c>
      <c r="U2637" s="3">
        <f t="shared" si="251"/>
        <v>0</v>
      </c>
    </row>
    <row r="2638" spans="1:21" x14ac:dyDescent="0.2">
      <c r="A2638" t="s">
        <v>186</v>
      </c>
      <c r="B2638" t="s">
        <v>187</v>
      </c>
      <c r="C2638" t="s">
        <v>188</v>
      </c>
      <c r="D2638" t="s">
        <v>18</v>
      </c>
      <c r="E2638" s="1">
        <v>42333.623553240737</v>
      </c>
      <c r="F2638" s="1">
        <v>42334.196284722224</v>
      </c>
      <c r="G2638">
        <v>4</v>
      </c>
      <c r="H2638">
        <v>1373</v>
      </c>
      <c r="I2638">
        <v>1448512847832</v>
      </c>
      <c r="J2638">
        <v>3267</v>
      </c>
      <c r="K2638">
        <v>687</v>
      </c>
      <c r="L2638">
        <v>27370</v>
      </c>
      <c r="M2638" t="s">
        <v>21</v>
      </c>
      <c r="N2638" t="s">
        <v>23</v>
      </c>
      <c r="P2638" s="2" t="b">
        <f t="shared" si="246"/>
        <v>0</v>
      </c>
      <c r="Q2638" s="2" t="b">
        <f t="shared" si="247"/>
        <v>0</v>
      </c>
      <c r="R2638" s="2">
        <f t="shared" si="248"/>
        <v>0</v>
      </c>
      <c r="S2638" s="3" t="b">
        <f t="shared" si="249"/>
        <v>0</v>
      </c>
      <c r="T2638" s="3" t="b">
        <f t="shared" si="250"/>
        <v>0</v>
      </c>
      <c r="U2638" s="3">
        <f t="shared" si="251"/>
        <v>0</v>
      </c>
    </row>
    <row r="2639" spans="1:21" x14ac:dyDescent="0.2">
      <c r="A2639" t="s">
        <v>186</v>
      </c>
      <c r="B2639" t="s">
        <v>187</v>
      </c>
      <c r="C2639" t="s">
        <v>188</v>
      </c>
      <c r="D2639" t="s">
        <v>18</v>
      </c>
      <c r="E2639" s="1">
        <v>42333.623553240737</v>
      </c>
      <c r="F2639" s="1">
        <v>42334.196284722224</v>
      </c>
      <c r="G2639">
        <v>4</v>
      </c>
      <c r="H2639">
        <v>1374</v>
      </c>
      <c r="I2639">
        <v>1448512858750</v>
      </c>
      <c r="J2639">
        <v>9711</v>
      </c>
      <c r="K2639">
        <v>688</v>
      </c>
      <c r="L2639">
        <v>38288</v>
      </c>
      <c r="M2639" t="s">
        <v>24</v>
      </c>
      <c r="N2639">
        <v>50</v>
      </c>
      <c r="O2639" t="s">
        <v>268</v>
      </c>
      <c r="P2639" s="2" t="b">
        <f t="shared" si="246"/>
        <v>0</v>
      </c>
      <c r="Q2639" s="2" t="b">
        <f t="shared" si="247"/>
        <v>0</v>
      </c>
      <c r="R2639" s="2">
        <f t="shared" si="248"/>
        <v>0</v>
      </c>
      <c r="S2639" s="3" t="b">
        <f t="shared" si="249"/>
        <v>0</v>
      </c>
      <c r="T2639" s="3" t="b">
        <f t="shared" si="250"/>
        <v>1</v>
      </c>
      <c r="U2639" s="3">
        <f t="shared" si="251"/>
        <v>0</v>
      </c>
    </row>
    <row r="2640" spans="1:21" x14ac:dyDescent="0.2">
      <c r="A2640" t="s">
        <v>186</v>
      </c>
      <c r="B2640" t="s">
        <v>187</v>
      </c>
      <c r="C2640" t="s">
        <v>188</v>
      </c>
      <c r="D2640" t="s">
        <v>18</v>
      </c>
      <c r="E2640" s="1">
        <v>42333.623553240737</v>
      </c>
      <c r="F2640" s="1">
        <v>42334.196284722224</v>
      </c>
      <c r="G2640">
        <v>4</v>
      </c>
      <c r="H2640">
        <v>1375</v>
      </c>
      <c r="I2640">
        <v>1448512860107</v>
      </c>
      <c r="J2640">
        <v>223</v>
      </c>
      <c r="K2640">
        <v>689</v>
      </c>
      <c r="L2640">
        <v>39645</v>
      </c>
      <c r="M2640" t="s">
        <v>24</v>
      </c>
      <c r="N2640">
        <v>50</v>
      </c>
      <c r="O2640" t="s">
        <v>29</v>
      </c>
      <c r="P2640" s="2" t="b">
        <f t="shared" si="246"/>
        <v>1</v>
      </c>
      <c r="Q2640" s="2" t="b">
        <f t="shared" si="247"/>
        <v>0</v>
      </c>
      <c r="R2640" s="2">
        <f t="shared" si="248"/>
        <v>0</v>
      </c>
      <c r="S2640" s="3" t="b">
        <f t="shared" si="249"/>
        <v>1</v>
      </c>
      <c r="T2640" s="3" t="b">
        <f t="shared" si="250"/>
        <v>1</v>
      </c>
      <c r="U2640" s="3">
        <f t="shared" si="251"/>
        <v>1</v>
      </c>
    </row>
    <row r="2641" spans="1:21" x14ac:dyDescent="0.2">
      <c r="A2641" t="s">
        <v>186</v>
      </c>
      <c r="B2641" t="s">
        <v>187</v>
      </c>
      <c r="C2641" t="s">
        <v>188</v>
      </c>
      <c r="D2641" t="s">
        <v>18</v>
      </c>
      <c r="E2641" s="1">
        <v>42333.623553240737</v>
      </c>
      <c r="F2641" s="1">
        <v>42334.196284722224</v>
      </c>
      <c r="G2641">
        <v>4</v>
      </c>
      <c r="H2641">
        <v>1376</v>
      </c>
      <c r="I2641">
        <v>1448512861655</v>
      </c>
      <c r="J2641">
        <v>510</v>
      </c>
      <c r="K2641">
        <v>690</v>
      </c>
      <c r="L2641">
        <v>41193</v>
      </c>
      <c r="M2641" t="s">
        <v>19</v>
      </c>
      <c r="N2641" t="s">
        <v>20</v>
      </c>
      <c r="P2641" s="2" t="b">
        <f t="shared" si="246"/>
        <v>0</v>
      </c>
      <c r="Q2641" s="2" t="b">
        <f t="shared" si="247"/>
        <v>0</v>
      </c>
      <c r="R2641" s="2">
        <f t="shared" si="248"/>
        <v>0</v>
      </c>
      <c r="S2641" s="3" t="b">
        <f t="shared" si="249"/>
        <v>0</v>
      </c>
      <c r="T2641" s="3" t="b">
        <f t="shared" si="250"/>
        <v>0</v>
      </c>
      <c r="U2641" s="3">
        <f t="shared" si="251"/>
        <v>0</v>
      </c>
    </row>
    <row r="2642" spans="1:21" x14ac:dyDescent="0.2">
      <c r="A2642" t="s">
        <v>186</v>
      </c>
      <c r="B2642" t="s">
        <v>187</v>
      </c>
      <c r="C2642" t="s">
        <v>188</v>
      </c>
      <c r="D2642" t="s">
        <v>18</v>
      </c>
      <c r="E2642" s="1">
        <v>42333.623553240737</v>
      </c>
      <c r="F2642" s="1">
        <v>42334.196284722224</v>
      </c>
      <c r="G2642">
        <v>4</v>
      </c>
      <c r="H2642">
        <v>1377</v>
      </c>
      <c r="I2642">
        <v>1448512864934</v>
      </c>
      <c r="J2642">
        <v>2244</v>
      </c>
      <c r="K2642">
        <v>691</v>
      </c>
      <c r="L2642">
        <v>44472</v>
      </c>
      <c r="M2642" t="s">
        <v>19</v>
      </c>
      <c r="N2642" t="s">
        <v>20</v>
      </c>
      <c r="P2642" s="2" t="b">
        <f t="shared" si="246"/>
        <v>0</v>
      </c>
      <c r="Q2642" s="2" t="b">
        <f t="shared" si="247"/>
        <v>0</v>
      </c>
      <c r="R2642" s="2">
        <f t="shared" si="248"/>
        <v>0</v>
      </c>
      <c r="S2642" s="3" t="b">
        <f t="shared" si="249"/>
        <v>0</v>
      </c>
      <c r="T2642" s="3" t="b">
        <f t="shared" si="250"/>
        <v>0</v>
      </c>
      <c r="U2642" s="3">
        <f t="shared" si="251"/>
        <v>0</v>
      </c>
    </row>
    <row r="2643" spans="1:21" x14ac:dyDescent="0.2">
      <c r="A2643" t="s">
        <v>186</v>
      </c>
      <c r="B2643" t="s">
        <v>187</v>
      </c>
      <c r="C2643" t="s">
        <v>188</v>
      </c>
      <c r="D2643" t="s">
        <v>18</v>
      </c>
      <c r="E2643" s="1">
        <v>42333.623553240737</v>
      </c>
      <c r="F2643" s="1">
        <v>42334.196284722224</v>
      </c>
      <c r="G2643">
        <v>4</v>
      </c>
      <c r="H2643">
        <v>1378</v>
      </c>
      <c r="I2643">
        <v>1448512929334</v>
      </c>
      <c r="J2643">
        <v>7033</v>
      </c>
      <c r="K2643">
        <v>692</v>
      </c>
      <c r="L2643">
        <v>7143</v>
      </c>
      <c r="M2643" t="s">
        <v>24</v>
      </c>
      <c r="N2643">
        <v>67</v>
      </c>
      <c r="O2643" t="s">
        <v>269</v>
      </c>
      <c r="P2643" s="2" t="b">
        <f t="shared" si="246"/>
        <v>0</v>
      </c>
      <c r="Q2643" s="2" t="b">
        <f t="shared" si="247"/>
        <v>0</v>
      </c>
      <c r="R2643" s="2">
        <f t="shared" si="248"/>
        <v>0</v>
      </c>
      <c r="S2643" s="3" t="b">
        <f t="shared" si="249"/>
        <v>0</v>
      </c>
      <c r="T2643" s="3" t="b">
        <f t="shared" si="250"/>
        <v>0</v>
      </c>
      <c r="U2643" s="3">
        <f t="shared" si="251"/>
        <v>0</v>
      </c>
    </row>
    <row r="2644" spans="1:21" x14ac:dyDescent="0.2">
      <c r="A2644" t="s">
        <v>270</v>
      </c>
      <c r="B2644" t="s">
        <v>271</v>
      </c>
      <c r="C2644" t="s">
        <v>272</v>
      </c>
      <c r="D2644" t="s">
        <v>18</v>
      </c>
      <c r="E2644" s="1">
        <v>42333.397997685184</v>
      </c>
      <c r="F2644" s="1">
        <v>42333.443831018521</v>
      </c>
      <c r="G2644">
        <v>4</v>
      </c>
      <c r="H2644">
        <v>0</v>
      </c>
      <c r="I2644">
        <v>1448444061454</v>
      </c>
      <c r="J2644">
        <v>61586</v>
      </c>
      <c r="K2644">
        <v>0</v>
      </c>
      <c r="L2644">
        <v>61606</v>
      </c>
      <c r="M2644" t="s">
        <v>19</v>
      </c>
      <c r="N2644" t="s">
        <v>20</v>
      </c>
      <c r="P2644" s="2" t="b">
        <f t="shared" si="246"/>
        <v>0</v>
      </c>
      <c r="Q2644" s="2" t="b">
        <f t="shared" si="247"/>
        <v>0</v>
      </c>
      <c r="R2644" s="2">
        <f t="shared" si="248"/>
        <v>0</v>
      </c>
      <c r="S2644" s="3" t="b">
        <f t="shared" si="249"/>
        <v>0</v>
      </c>
      <c r="T2644" s="3" t="b">
        <f t="shared" si="250"/>
        <v>0</v>
      </c>
      <c r="U2644" s="3">
        <f t="shared" si="251"/>
        <v>0</v>
      </c>
    </row>
    <row r="2645" spans="1:21" x14ac:dyDescent="0.2">
      <c r="A2645" t="s">
        <v>270</v>
      </c>
      <c r="B2645" t="s">
        <v>271</v>
      </c>
      <c r="C2645" t="s">
        <v>272</v>
      </c>
      <c r="D2645" t="s">
        <v>18</v>
      </c>
      <c r="E2645" s="1">
        <v>42333.397997685184</v>
      </c>
      <c r="F2645" s="1">
        <v>42333.443831018521</v>
      </c>
      <c r="G2645">
        <v>4</v>
      </c>
      <c r="H2645">
        <v>1</v>
      </c>
      <c r="I2645">
        <v>1448444064796</v>
      </c>
      <c r="J2645">
        <v>2323</v>
      </c>
      <c r="K2645">
        <v>1</v>
      </c>
      <c r="L2645">
        <v>64950</v>
      </c>
      <c r="M2645" t="s">
        <v>19</v>
      </c>
      <c r="N2645" t="s">
        <v>20</v>
      </c>
      <c r="P2645" s="2" t="b">
        <f t="shared" si="246"/>
        <v>0</v>
      </c>
      <c r="Q2645" s="2" t="b">
        <f t="shared" si="247"/>
        <v>0</v>
      </c>
      <c r="R2645" s="2">
        <f t="shared" si="248"/>
        <v>0</v>
      </c>
      <c r="S2645" s="3" t="b">
        <f t="shared" si="249"/>
        <v>0</v>
      </c>
      <c r="T2645" s="3" t="b">
        <f t="shared" si="250"/>
        <v>0</v>
      </c>
      <c r="U2645" s="3">
        <f t="shared" si="251"/>
        <v>0</v>
      </c>
    </row>
    <row r="2646" spans="1:21" x14ac:dyDescent="0.2">
      <c r="A2646" t="s">
        <v>270</v>
      </c>
      <c r="B2646" t="s">
        <v>271</v>
      </c>
      <c r="C2646" t="s">
        <v>272</v>
      </c>
      <c r="D2646" t="s">
        <v>18</v>
      </c>
      <c r="E2646" s="1">
        <v>42333.397997685184</v>
      </c>
      <c r="F2646" s="1">
        <v>42333.443831018521</v>
      </c>
      <c r="G2646">
        <v>4</v>
      </c>
      <c r="H2646">
        <v>2</v>
      </c>
      <c r="I2646">
        <v>1448444080393</v>
      </c>
      <c r="J2646">
        <v>14575</v>
      </c>
      <c r="K2646">
        <v>2</v>
      </c>
      <c r="L2646">
        <v>80547</v>
      </c>
      <c r="M2646" t="s">
        <v>19</v>
      </c>
      <c r="N2646" t="s">
        <v>20</v>
      </c>
      <c r="P2646" s="2" t="b">
        <f t="shared" si="246"/>
        <v>0</v>
      </c>
      <c r="Q2646" s="2" t="b">
        <f t="shared" si="247"/>
        <v>0</v>
      </c>
      <c r="R2646" s="2">
        <f t="shared" si="248"/>
        <v>0</v>
      </c>
      <c r="S2646" s="3" t="b">
        <f t="shared" si="249"/>
        <v>0</v>
      </c>
      <c r="T2646" s="3" t="b">
        <f t="shared" si="250"/>
        <v>0</v>
      </c>
      <c r="U2646" s="3">
        <f t="shared" si="251"/>
        <v>0</v>
      </c>
    </row>
    <row r="2647" spans="1:21" x14ac:dyDescent="0.2">
      <c r="A2647" t="s">
        <v>270</v>
      </c>
      <c r="B2647" t="s">
        <v>271</v>
      </c>
      <c r="C2647" t="s">
        <v>272</v>
      </c>
      <c r="D2647" t="s">
        <v>18</v>
      </c>
      <c r="E2647" s="1">
        <v>42333.397997685184</v>
      </c>
      <c r="F2647" s="1">
        <v>42333.443831018521</v>
      </c>
      <c r="G2647">
        <v>4</v>
      </c>
      <c r="H2647">
        <v>3</v>
      </c>
      <c r="I2647">
        <v>1448444084006</v>
      </c>
      <c r="J2647">
        <v>2600</v>
      </c>
      <c r="K2647">
        <v>3</v>
      </c>
      <c r="L2647">
        <v>84161</v>
      </c>
      <c r="M2647" t="s">
        <v>19</v>
      </c>
      <c r="N2647" t="s">
        <v>20</v>
      </c>
      <c r="P2647" s="2" t="b">
        <f t="shared" si="246"/>
        <v>0</v>
      </c>
      <c r="Q2647" s="2" t="b">
        <f t="shared" si="247"/>
        <v>0</v>
      </c>
      <c r="R2647" s="2">
        <f t="shared" si="248"/>
        <v>0</v>
      </c>
      <c r="S2647" s="3" t="b">
        <f t="shared" si="249"/>
        <v>0</v>
      </c>
      <c r="T2647" s="3" t="b">
        <f t="shared" si="250"/>
        <v>0</v>
      </c>
      <c r="U2647" s="3">
        <f t="shared" si="251"/>
        <v>0</v>
      </c>
    </row>
    <row r="2648" spans="1:21" x14ac:dyDescent="0.2">
      <c r="A2648" t="s">
        <v>270</v>
      </c>
      <c r="B2648" t="s">
        <v>271</v>
      </c>
      <c r="C2648" t="s">
        <v>272</v>
      </c>
      <c r="D2648" t="s">
        <v>18</v>
      </c>
      <c r="E2648" s="1">
        <v>42333.397997685184</v>
      </c>
      <c r="F2648" s="1">
        <v>42333.443831018521</v>
      </c>
      <c r="G2648">
        <v>4</v>
      </c>
      <c r="H2648">
        <v>4</v>
      </c>
      <c r="I2648">
        <v>1448444091129</v>
      </c>
      <c r="J2648">
        <v>6027</v>
      </c>
      <c r="K2648">
        <v>4</v>
      </c>
      <c r="L2648">
        <v>91284</v>
      </c>
      <c r="M2648" t="s">
        <v>21</v>
      </c>
      <c r="N2648" t="s">
        <v>22</v>
      </c>
      <c r="P2648" s="2" t="b">
        <f t="shared" si="246"/>
        <v>0</v>
      </c>
      <c r="Q2648" s="2" t="b">
        <f t="shared" si="247"/>
        <v>0</v>
      </c>
      <c r="R2648" s="2">
        <f t="shared" si="248"/>
        <v>0</v>
      </c>
      <c r="S2648" s="3" t="b">
        <f t="shared" si="249"/>
        <v>0</v>
      </c>
      <c r="T2648" s="3" t="b">
        <f t="shared" si="250"/>
        <v>0</v>
      </c>
      <c r="U2648" s="3">
        <f t="shared" si="251"/>
        <v>0</v>
      </c>
    </row>
    <row r="2649" spans="1:21" x14ac:dyDescent="0.2">
      <c r="A2649" t="s">
        <v>270</v>
      </c>
      <c r="B2649" t="s">
        <v>271</v>
      </c>
      <c r="C2649" t="s">
        <v>272</v>
      </c>
      <c r="D2649" t="s">
        <v>18</v>
      </c>
      <c r="E2649" s="1">
        <v>42333.397997685184</v>
      </c>
      <c r="F2649" s="1">
        <v>42333.443831018521</v>
      </c>
      <c r="G2649">
        <v>4</v>
      </c>
      <c r="H2649">
        <v>5</v>
      </c>
      <c r="I2649">
        <v>1448444094765</v>
      </c>
      <c r="J2649">
        <v>2616</v>
      </c>
      <c r="K2649">
        <v>5</v>
      </c>
      <c r="L2649">
        <v>94920</v>
      </c>
      <c r="M2649" t="s">
        <v>19</v>
      </c>
      <c r="N2649" t="s">
        <v>20</v>
      </c>
      <c r="P2649" s="2" t="b">
        <f t="shared" si="246"/>
        <v>0</v>
      </c>
      <c r="Q2649" s="2" t="b">
        <f t="shared" si="247"/>
        <v>0</v>
      </c>
      <c r="R2649" s="2">
        <f t="shared" si="248"/>
        <v>0</v>
      </c>
      <c r="S2649" s="3" t="b">
        <f t="shared" si="249"/>
        <v>0</v>
      </c>
      <c r="T2649" s="3" t="b">
        <f t="shared" si="250"/>
        <v>0</v>
      </c>
      <c r="U2649" s="3">
        <f t="shared" si="251"/>
        <v>0</v>
      </c>
    </row>
    <row r="2650" spans="1:21" x14ac:dyDescent="0.2">
      <c r="A2650" t="s">
        <v>270</v>
      </c>
      <c r="B2650" t="s">
        <v>271</v>
      </c>
      <c r="C2650" t="s">
        <v>272</v>
      </c>
      <c r="D2650" t="s">
        <v>18</v>
      </c>
      <c r="E2650" s="1">
        <v>42333.397997685184</v>
      </c>
      <c r="F2650" s="1">
        <v>42333.443831018521</v>
      </c>
      <c r="G2650">
        <v>4</v>
      </c>
      <c r="H2650">
        <v>6</v>
      </c>
      <c r="I2650">
        <v>1448444100459</v>
      </c>
      <c r="J2650">
        <v>4676</v>
      </c>
      <c r="K2650">
        <v>6</v>
      </c>
      <c r="L2650">
        <v>100613</v>
      </c>
      <c r="M2650" t="s">
        <v>19</v>
      </c>
      <c r="N2650" t="s">
        <v>20</v>
      </c>
      <c r="P2650" s="2" t="b">
        <f t="shared" si="246"/>
        <v>0</v>
      </c>
      <c r="Q2650" s="2" t="b">
        <f t="shared" si="247"/>
        <v>0</v>
      </c>
      <c r="R2650" s="2">
        <f t="shared" si="248"/>
        <v>0</v>
      </c>
      <c r="S2650" s="3" t="b">
        <f t="shared" si="249"/>
        <v>0</v>
      </c>
      <c r="T2650" s="3" t="b">
        <f t="shared" si="250"/>
        <v>0</v>
      </c>
      <c r="U2650" s="3">
        <f t="shared" si="251"/>
        <v>0</v>
      </c>
    </row>
    <row r="2651" spans="1:21" x14ac:dyDescent="0.2">
      <c r="A2651" t="s">
        <v>270</v>
      </c>
      <c r="B2651" t="s">
        <v>271</v>
      </c>
      <c r="C2651" t="s">
        <v>272</v>
      </c>
      <c r="D2651" t="s">
        <v>18</v>
      </c>
      <c r="E2651" s="1">
        <v>42333.397997685184</v>
      </c>
      <c r="F2651" s="1">
        <v>42333.443831018521</v>
      </c>
      <c r="G2651">
        <v>4</v>
      </c>
      <c r="H2651">
        <v>7</v>
      </c>
      <c r="I2651">
        <v>1448444110828</v>
      </c>
      <c r="J2651">
        <v>8317</v>
      </c>
      <c r="K2651">
        <v>7</v>
      </c>
      <c r="L2651">
        <v>8332</v>
      </c>
      <c r="M2651" t="s">
        <v>19</v>
      </c>
      <c r="N2651" t="s">
        <v>20</v>
      </c>
      <c r="P2651" s="2" t="b">
        <f t="shared" si="246"/>
        <v>0</v>
      </c>
      <c r="Q2651" s="2" t="b">
        <f t="shared" si="247"/>
        <v>0</v>
      </c>
      <c r="R2651" s="2">
        <f t="shared" si="248"/>
        <v>0</v>
      </c>
      <c r="S2651" s="3" t="b">
        <f t="shared" si="249"/>
        <v>0</v>
      </c>
      <c r="T2651" s="3" t="b">
        <f t="shared" si="250"/>
        <v>0</v>
      </c>
      <c r="U2651" s="3">
        <f t="shared" si="251"/>
        <v>0</v>
      </c>
    </row>
    <row r="2652" spans="1:21" x14ac:dyDescent="0.2">
      <c r="A2652" t="s">
        <v>270</v>
      </c>
      <c r="B2652" t="s">
        <v>271</v>
      </c>
      <c r="C2652" t="s">
        <v>272</v>
      </c>
      <c r="D2652" t="s">
        <v>18</v>
      </c>
      <c r="E2652" s="1">
        <v>42333.397997685184</v>
      </c>
      <c r="F2652" s="1">
        <v>42333.443831018521</v>
      </c>
      <c r="G2652">
        <v>4</v>
      </c>
      <c r="H2652">
        <v>8</v>
      </c>
      <c r="I2652">
        <v>1448444113699</v>
      </c>
      <c r="J2652">
        <v>1864</v>
      </c>
      <c r="K2652">
        <v>8</v>
      </c>
      <c r="L2652">
        <v>11203</v>
      </c>
      <c r="M2652" t="s">
        <v>19</v>
      </c>
      <c r="N2652" t="s">
        <v>20</v>
      </c>
      <c r="P2652" s="2" t="b">
        <f t="shared" si="246"/>
        <v>0</v>
      </c>
      <c r="Q2652" s="2" t="b">
        <f t="shared" si="247"/>
        <v>0</v>
      </c>
      <c r="R2652" s="2">
        <f t="shared" si="248"/>
        <v>0</v>
      </c>
      <c r="S2652" s="3" t="b">
        <f t="shared" si="249"/>
        <v>0</v>
      </c>
      <c r="T2652" s="3" t="b">
        <f t="shared" si="250"/>
        <v>0</v>
      </c>
      <c r="U2652" s="3">
        <f t="shared" si="251"/>
        <v>0</v>
      </c>
    </row>
    <row r="2653" spans="1:21" x14ac:dyDescent="0.2">
      <c r="A2653" t="s">
        <v>270</v>
      </c>
      <c r="B2653" t="s">
        <v>271</v>
      </c>
      <c r="C2653" t="s">
        <v>272</v>
      </c>
      <c r="D2653" t="s">
        <v>18</v>
      </c>
      <c r="E2653" s="1">
        <v>42333.397997685184</v>
      </c>
      <c r="F2653" s="1">
        <v>42333.443831018521</v>
      </c>
      <c r="G2653">
        <v>4</v>
      </c>
      <c r="H2653">
        <v>9</v>
      </c>
      <c r="I2653">
        <v>1448444116916</v>
      </c>
      <c r="J2653">
        <v>2197</v>
      </c>
      <c r="K2653">
        <v>9</v>
      </c>
      <c r="L2653">
        <v>14419</v>
      </c>
      <c r="M2653" t="s">
        <v>19</v>
      </c>
      <c r="N2653" t="s">
        <v>20</v>
      </c>
      <c r="P2653" s="2" t="b">
        <f t="shared" si="246"/>
        <v>0</v>
      </c>
      <c r="Q2653" s="2" t="b">
        <f t="shared" si="247"/>
        <v>0</v>
      </c>
      <c r="R2653" s="2">
        <f t="shared" si="248"/>
        <v>0</v>
      </c>
      <c r="S2653" s="3" t="b">
        <f t="shared" si="249"/>
        <v>0</v>
      </c>
      <c r="T2653" s="3" t="b">
        <f t="shared" si="250"/>
        <v>0</v>
      </c>
      <c r="U2653" s="3">
        <f t="shared" si="251"/>
        <v>0</v>
      </c>
    </row>
    <row r="2654" spans="1:21" x14ac:dyDescent="0.2">
      <c r="A2654" t="s">
        <v>270</v>
      </c>
      <c r="B2654" t="s">
        <v>271</v>
      </c>
      <c r="C2654" t="s">
        <v>272</v>
      </c>
      <c r="D2654" t="s">
        <v>18</v>
      </c>
      <c r="E2654" s="1">
        <v>42333.397997685184</v>
      </c>
      <c r="F2654" s="1">
        <v>42333.443831018521</v>
      </c>
      <c r="G2654">
        <v>4</v>
      </c>
      <c r="H2654">
        <v>10</v>
      </c>
      <c r="I2654">
        <v>1448444119039</v>
      </c>
      <c r="J2654">
        <v>1100</v>
      </c>
      <c r="K2654">
        <v>10</v>
      </c>
      <c r="L2654">
        <v>16543</v>
      </c>
      <c r="M2654" t="s">
        <v>19</v>
      </c>
      <c r="N2654" t="s">
        <v>20</v>
      </c>
      <c r="P2654" s="2" t="b">
        <f t="shared" si="246"/>
        <v>0</v>
      </c>
      <c r="Q2654" s="2" t="b">
        <f t="shared" si="247"/>
        <v>0</v>
      </c>
      <c r="R2654" s="2">
        <f t="shared" si="248"/>
        <v>0</v>
      </c>
      <c r="S2654" s="3" t="b">
        <f t="shared" si="249"/>
        <v>0</v>
      </c>
      <c r="T2654" s="3" t="b">
        <f t="shared" si="250"/>
        <v>0</v>
      </c>
      <c r="U2654" s="3">
        <f t="shared" si="251"/>
        <v>0</v>
      </c>
    </row>
    <row r="2655" spans="1:21" x14ac:dyDescent="0.2">
      <c r="A2655" t="s">
        <v>270</v>
      </c>
      <c r="B2655" t="s">
        <v>271</v>
      </c>
      <c r="C2655" t="s">
        <v>272</v>
      </c>
      <c r="D2655" t="s">
        <v>18</v>
      </c>
      <c r="E2655" s="1">
        <v>42333.397997685184</v>
      </c>
      <c r="F2655" s="1">
        <v>42333.443831018521</v>
      </c>
      <c r="G2655">
        <v>4</v>
      </c>
      <c r="H2655">
        <v>11</v>
      </c>
      <c r="I2655">
        <v>1448444120928</v>
      </c>
      <c r="J2655">
        <v>780</v>
      </c>
      <c r="K2655">
        <v>11</v>
      </c>
      <c r="L2655">
        <v>18433</v>
      </c>
      <c r="M2655" t="s">
        <v>21</v>
      </c>
      <c r="N2655" t="s">
        <v>23</v>
      </c>
      <c r="P2655" s="2" t="b">
        <f t="shared" si="246"/>
        <v>0</v>
      </c>
      <c r="Q2655" s="2" t="b">
        <f t="shared" si="247"/>
        <v>0</v>
      </c>
      <c r="R2655" s="2">
        <f t="shared" si="248"/>
        <v>0</v>
      </c>
      <c r="S2655" s="3" t="b">
        <f t="shared" si="249"/>
        <v>0</v>
      </c>
      <c r="T2655" s="3" t="b">
        <f t="shared" si="250"/>
        <v>0</v>
      </c>
      <c r="U2655" s="3">
        <f t="shared" si="251"/>
        <v>0</v>
      </c>
    </row>
    <row r="2656" spans="1:21" x14ac:dyDescent="0.2">
      <c r="A2656" t="s">
        <v>270</v>
      </c>
      <c r="B2656" t="s">
        <v>271</v>
      </c>
      <c r="C2656" t="s">
        <v>272</v>
      </c>
      <c r="D2656" t="s">
        <v>18</v>
      </c>
      <c r="E2656" s="1">
        <v>42333.397997685184</v>
      </c>
      <c r="F2656" s="1">
        <v>42333.443831018521</v>
      </c>
      <c r="G2656">
        <v>4</v>
      </c>
      <c r="H2656">
        <v>12</v>
      </c>
      <c r="I2656">
        <v>1448444125247</v>
      </c>
      <c r="J2656">
        <v>3279</v>
      </c>
      <c r="K2656">
        <v>12</v>
      </c>
      <c r="L2656">
        <v>22751</v>
      </c>
      <c r="M2656" t="s">
        <v>19</v>
      </c>
      <c r="N2656" t="s">
        <v>20</v>
      </c>
      <c r="P2656" s="2" t="b">
        <f t="shared" si="246"/>
        <v>0</v>
      </c>
      <c r="Q2656" s="2" t="b">
        <f t="shared" si="247"/>
        <v>0</v>
      </c>
      <c r="R2656" s="2">
        <f t="shared" si="248"/>
        <v>0</v>
      </c>
      <c r="S2656" s="3" t="b">
        <f t="shared" si="249"/>
        <v>0</v>
      </c>
      <c r="T2656" s="3" t="b">
        <f t="shared" si="250"/>
        <v>0</v>
      </c>
      <c r="U2656" s="3">
        <f t="shared" si="251"/>
        <v>0</v>
      </c>
    </row>
    <row r="2657" spans="1:21" x14ac:dyDescent="0.2">
      <c r="A2657" t="s">
        <v>270</v>
      </c>
      <c r="B2657" t="s">
        <v>271</v>
      </c>
      <c r="C2657" t="s">
        <v>272</v>
      </c>
      <c r="D2657" t="s">
        <v>18</v>
      </c>
      <c r="E2657" s="1">
        <v>42333.397997685184</v>
      </c>
      <c r="F2657" s="1">
        <v>42333.443831018521</v>
      </c>
      <c r="G2657">
        <v>4</v>
      </c>
      <c r="H2657">
        <v>13</v>
      </c>
      <c r="I2657">
        <v>1448444128588</v>
      </c>
      <c r="J2657">
        <v>2326</v>
      </c>
      <c r="K2657">
        <v>13</v>
      </c>
      <c r="L2657">
        <v>26092</v>
      </c>
      <c r="M2657" t="s">
        <v>19</v>
      </c>
      <c r="N2657" t="s">
        <v>20</v>
      </c>
      <c r="P2657" s="2" t="b">
        <f t="shared" si="246"/>
        <v>0</v>
      </c>
      <c r="Q2657" s="2" t="b">
        <f t="shared" si="247"/>
        <v>0</v>
      </c>
      <c r="R2657" s="2">
        <f t="shared" si="248"/>
        <v>0</v>
      </c>
      <c r="S2657" s="3" t="b">
        <f t="shared" si="249"/>
        <v>0</v>
      </c>
      <c r="T2657" s="3" t="b">
        <f t="shared" si="250"/>
        <v>0</v>
      </c>
      <c r="U2657" s="3">
        <f t="shared" si="251"/>
        <v>0</v>
      </c>
    </row>
    <row r="2658" spans="1:21" x14ac:dyDescent="0.2">
      <c r="A2658" t="s">
        <v>270</v>
      </c>
      <c r="B2658" t="s">
        <v>271</v>
      </c>
      <c r="C2658" t="s">
        <v>272</v>
      </c>
      <c r="D2658" t="s">
        <v>18</v>
      </c>
      <c r="E2658" s="1">
        <v>42333.397997685184</v>
      </c>
      <c r="F2658" s="1">
        <v>42333.443831018521</v>
      </c>
      <c r="G2658">
        <v>4</v>
      </c>
      <c r="H2658">
        <v>14</v>
      </c>
      <c r="I2658">
        <v>1448444136328</v>
      </c>
      <c r="J2658">
        <v>5704</v>
      </c>
      <c r="K2658">
        <v>14</v>
      </c>
      <c r="L2658">
        <v>5710</v>
      </c>
      <c r="M2658" t="s">
        <v>19</v>
      </c>
      <c r="N2658" t="s">
        <v>20</v>
      </c>
      <c r="P2658" s="2" t="b">
        <f t="shared" si="246"/>
        <v>0</v>
      </c>
      <c r="Q2658" s="2" t="b">
        <f t="shared" si="247"/>
        <v>0</v>
      </c>
      <c r="R2658" s="2">
        <f t="shared" si="248"/>
        <v>0</v>
      </c>
      <c r="S2658" s="3" t="b">
        <f t="shared" si="249"/>
        <v>0</v>
      </c>
      <c r="T2658" s="3" t="b">
        <f t="shared" si="250"/>
        <v>0</v>
      </c>
      <c r="U2658" s="3">
        <f t="shared" si="251"/>
        <v>0</v>
      </c>
    </row>
    <row r="2659" spans="1:21" x14ac:dyDescent="0.2">
      <c r="A2659" t="s">
        <v>270</v>
      </c>
      <c r="B2659" t="s">
        <v>271</v>
      </c>
      <c r="C2659" t="s">
        <v>272</v>
      </c>
      <c r="D2659" t="s">
        <v>18</v>
      </c>
      <c r="E2659" s="1">
        <v>42333.397997685184</v>
      </c>
      <c r="F2659" s="1">
        <v>42333.443831018521</v>
      </c>
      <c r="G2659">
        <v>4</v>
      </c>
      <c r="H2659">
        <v>15</v>
      </c>
      <c r="I2659">
        <v>1448444139263</v>
      </c>
      <c r="J2659">
        <v>1922</v>
      </c>
      <c r="K2659">
        <v>15</v>
      </c>
      <c r="L2659">
        <v>8646</v>
      </c>
      <c r="M2659" t="s">
        <v>19</v>
      </c>
      <c r="N2659" t="s">
        <v>20</v>
      </c>
      <c r="P2659" s="2" t="b">
        <f t="shared" si="246"/>
        <v>0</v>
      </c>
      <c r="Q2659" s="2" t="b">
        <f t="shared" si="247"/>
        <v>0</v>
      </c>
      <c r="R2659" s="2">
        <f t="shared" si="248"/>
        <v>0</v>
      </c>
      <c r="S2659" s="3" t="b">
        <f t="shared" si="249"/>
        <v>0</v>
      </c>
      <c r="T2659" s="3" t="b">
        <f t="shared" si="250"/>
        <v>0</v>
      </c>
      <c r="U2659" s="3">
        <f t="shared" si="251"/>
        <v>0</v>
      </c>
    </row>
    <row r="2660" spans="1:21" x14ac:dyDescent="0.2">
      <c r="A2660" t="s">
        <v>270</v>
      </c>
      <c r="B2660" t="s">
        <v>271</v>
      </c>
      <c r="C2660" t="s">
        <v>272</v>
      </c>
      <c r="D2660" t="s">
        <v>18</v>
      </c>
      <c r="E2660" s="1">
        <v>42333.397997685184</v>
      </c>
      <c r="F2660" s="1">
        <v>42333.443831018521</v>
      </c>
      <c r="G2660">
        <v>4</v>
      </c>
      <c r="H2660">
        <v>16</v>
      </c>
      <c r="I2660">
        <v>1448444144939</v>
      </c>
      <c r="J2660">
        <v>4662</v>
      </c>
      <c r="K2660">
        <v>16</v>
      </c>
      <c r="L2660">
        <v>14321</v>
      </c>
      <c r="M2660" t="s">
        <v>19</v>
      </c>
      <c r="N2660" t="s">
        <v>20</v>
      </c>
      <c r="P2660" s="2" t="b">
        <f t="shared" si="246"/>
        <v>0</v>
      </c>
      <c r="Q2660" s="2" t="b">
        <f t="shared" si="247"/>
        <v>0</v>
      </c>
      <c r="R2660" s="2">
        <f t="shared" si="248"/>
        <v>0</v>
      </c>
      <c r="S2660" s="3" t="b">
        <f t="shared" si="249"/>
        <v>0</v>
      </c>
      <c r="T2660" s="3" t="b">
        <f t="shared" si="250"/>
        <v>0</v>
      </c>
      <c r="U2660" s="3">
        <f t="shared" si="251"/>
        <v>0</v>
      </c>
    </row>
    <row r="2661" spans="1:21" x14ac:dyDescent="0.2">
      <c r="A2661" t="s">
        <v>270</v>
      </c>
      <c r="B2661" t="s">
        <v>271</v>
      </c>
      <c r="C2661" t="s">
        <v>272</v>
      </c>
      <c r="D2661" t="s">
        <v>18</v>
      </c>
      <c r="E2661" s="1">
        <v>42333.397997685184</v>
      </c>
      <c r="F2661" s="1">
        <v>42333.443831018521</v>
      </c>
      <c r="G2661">
        <v>4</v>
      </c>
      <c r="H2661">
        <v>17</v>
      </c>
      <c r="I2661">
        <v>1448444156545</v>
      </c>
      <c r="J2661">
        <v>10328</v>
      </c>
      <c r="K2661">
        <v>17</v>
      </c>
      <c r="L2661">
        <v>25928</v>
      </c>
      <c r="M2661" t="s">
        <v>24</v>
      </c>
      <c r="N2661">
        <v>13</v>
      </c>
      <c r="O2661" t="s">
        <v>273</v>
      </c>
      <c r="P2661" s="2" t="b">
        <f t="shared" si="246"/>
        <v>0</v>
      </c>
      <c r="Q2661" s="2" t="b">
        <f t="shared" si="247"/>
        <v>0</v>
      </c>
      <c r="R2661" s="2">
        <f t="shared" si="248"/>
        <v>0</v>
      </c>
      <c r="S2661" s="3" t="b">
        <f t="shared" si="249"/>
        <v>0</v>
      </c>
      <c r="T2661" s="3" t="b">
        <f t="shared" si="250"/>
        <v>0</v>
      </c>
      <c r="U2661" s="3">
        <f t="shared" si="251"/>
        <v>0</v>
      </c>
    </row>
    <row r="2662" spans="1:21" x14ac:dyDescent="0.2">
      <c r="A2662" t="s">
        <v>270</v>
      </c>
      <c r="B2662" t="s">
        <v>271</v>
      </c>
      <c r="C2662" t="s">
        <v>272</v>
      </c>
      <c r="D2662" t="s">
        <v>18</v>
      </c>
      <c r="E2662" s="1">
        <v>42333.397997685184</v>
      </c>
      <c r="F2662" s="1">
        <v>42333.443831018521</v>
      </c>
      <c r="G2662">
        <v>4</v>
      </c>
      <c r="H2662">
        <v>18</v>
      </c>
      <c r="I2662">
        <v>1448444163643</v>
      </c>
      <c r="J2662">
        <v>5864</v>
      </c>
      <c r="K2662">
        <v>18</v>
      </c>
      <c r="L2662">
        <v>33026</v>
      </c>
      <c r="M2662" t="s">
        <v>24</v>
      </c>
      <c r="N2662">
        <v>51</v>
      </c>
      <c r="O2662" t="s">
        <v>274</v>
      </c>
      <c r="P2662" s="2" t="b">
        <f t="shared" si="246"/>
        <v>0</v>
      </c>
      <c r="Q2662" s="2" t="b">
        <f t="shared" si="247"/>
        <v>0</v>
      </c>
      <c r="R2662" s="2">
        <f t="shared" si="248"/>
        <v>0</v>
      </c>
      <c r="S2662" s="3" t="b">
        <f t="shared" si="249"/>
        <v>0</v>
      </c>
      <c r="T2662" s="3" t="b">
        <f t="shared" si="250"/>
        <v>0</v>
      </c>
      <c r="U2662" s="3">
        <f t="shared" si="251"/>
        <v>0</v>
      </c>
    </row>
    <row r="2663" spans="1:21" x14ac:dyDescent="0.2">
      <c r="A2663" t="s">
        <v>270</v>
      </c>
      <c r="B2663" t="s">
        <v>271</v>
      </c>
      <c r="C2663" t="s">
        <v>272</v>
      </c>
      <c r="D2663" t="s">
        <v>18</v>
      </c>
      <c r="E2663" s="1">
        <v>42333.397997685184</v>
      </c>
      <c r="F2663" s="1">
        <v>42333.443831018521</v>
      </c>
      <c r="G2663">
        <v>4</v>
      </c>
      <c r="H2663">
        <v>19</v>
      </c>
      <c r="I2663">
        <v>1448444166524</v>
      </c>
      <c r="J2663">
        <v>1845</v>
      </c>
      <c r="K2663">
        <v>19</v>
      </c>
      <c r="L2663">
        <v>35907</v>
      </c>
      <c r="M2663" t="s">
        <v>19</v>
      </c>
      <c r="N2663" t="s">
        <v>20</v>
      </c>
      <c r="P2663" s="2" t="b">
        <f t="shared" si="246"/>
        <v>0</v>
      </c>
      <c r="Q2663" s="2" t="b">
        <f t="shared" si="247"/>
        <v>0</v>
      </c>
      <c r="R2663" s="2">
        <f t="shared" si="248"/>
        <v>0</v>
      </c>
      <c r="S2663" s="3" t="b">
        <f t="shared" si="249"/>
        <v>0</v>
      </c>
      <c r="T2663" s="3" t="b">
        <f t="shared" si="250"/>
        <v>0</v>
      </c>
      <c r="U2663" s="3">
        <f t="shared" si="251"/>
        <v>0</v>
      </c>
    </row>
    <row r="2664" spans="1:21" x14ac:dyDescent="0.2">
      <c r="A2664" t="s">
        <v>270</v>
      </c>
      <c r="B2664" t="s">
        <v>271</v>
      </c>
      <c r="C2664" t="s">
        <v>272</v>
      </c>
      <c r="D2664" t="s">
        <v>18</v>
      </c>
      <c r="E2664" s="1">
        <v>42333.397997685184</v>
      </c>
      <c r="F2664" s="1">
        <v>42333.443831018521</v>
      </c>
      <c r="G2664">
        <v>4</v>
      </c>
      <c r="H2664">
        <v>20</v>
      </c>
      <c r="I2664">
        <v>1448444170113</v>
      </c>
      <c r="J2664">
        <v>2560</v>
      </c>
      <c r="K2664">
        <v>20</v>
      </c>
      <c r="L2664">
        <v>39493</v>
      </c>
      <c r="M2664" t="s">
        <v>19</v>
      </c>
      <c r="N2664" t="s">
        <v>20</v>
      </c>
      <c r="P2664" s="2" t="b">
        <f t="shared" si="246"/>
        <v>0</v>
      </c>
      <c r="Q2664" s="2" t="b">
        <f t="shared" si="247"/>
        <v>0</v>
      </c>
      <c r="R2664" s="2">
        <f t="shared" si="248"/>
        <v>0</v>
      </c>
      <c r="S2664" s="3" t="b">
        <f t="shared" si="249"/>
        <v>0</v>
      </c>
      <c r="T2664" s="3" t="b">
        <f t="shared" si="250"/>
        <v>0</v>
      </c>
      <c r="U2664" s="3">
        <f t="shared" si="251"/>
        <v>0</v>
      </c>
    </row>
    <row r="2665" spans="1:21" x14ac:dyDescent="0.2">
      <c r="A2665" t="s">
        <v>270</v>
      </c>
      <c r="B2665" t="s">
        <v>271</v>
      </c>
      <c r="C2665" t="s">
        <v>272</v>
      </c>
      <c r="D2665" t="s">
        <v>18</v>
      </c>
      <c r="E2665" s="1">
        <v>42333.397997685184</v>
      </c>
      <c r="F2665" s="1">
        <v>42333.443831018521</v>
      </c>
      <c r="G2665">
        <v>4</v>
      </c>
      <c r="H2665">
        <v>21</v>
      </c>
      <c r="I2665">
        <v>1448444177157</v>
      </c>
      <c r="J2665">
        <v>5002</v>
      </c>
      <c r="K2665">
        <v>21</v>
      </c>
      <c r="L2665">
        <v>5008</v>
      </c>
      <c r="M2665" t="s">
        <v>19</v>
      </c>
      <c r="N2665" t="s">
        <v>20</v>
      </c>
      <c r="P2665" s="2" t="b">
        <f t="shared" si="246"/>
        <v>0</v>
      </c>
      <c r="Q2665" s="2" t="b">
        <f t="shared" si="247"/>
        <v>0</v>
      </c>
      <c r="R2665" s="2">
        <f t="shared" si="248"/>
        <v>0</v>
      </c>
      <c r="S2665" s="3" t="b">
        <f t="shared" si="249"/>
        <v>0</v>
      </c>
      <c r="T2665" s="3" t="b">
        <f t="shared" si="250"/>
        <v>0</v>
      </c>
      <c r="U2665" s="3">
        <f t="shared" si="251"/>
        <v>0</v>
      </c>
    </row>
    <row r="2666" spans="1:21" x14ac:dyDescent="0.2">
      <c r="A2666" t="s">
        <v>270</v>
      </c>
      <c r="B2666" t="s">
        <v>271</v>
      </c>
      <c r="C2666" t="s">
        <v>272</v>
      </c>
      <c r="D2666" t="s">
        <v>18</v>
      </c>
      <c r="E2666" s="1">
        <v>42333.397997685184</v>
      </c>
      <c r="F2666" s="1">
        <v>42333.443831018521</v>
      </c>
      <c r="G2666">
        <v>4</v>
      </c>
      <c r="H2666">
        <v>22</v>
      </c>
      <c r="I2666">
        <v>1448444179284</v>
      </c>
      <c r="J2666">
        <v>1114</v>
      </c>
      <c r="K2666">
        <v>22</v>
      </c>
      <c r="L2666">
        <v>7136</v>
      </c>
      <c r="M2666" t="s">
        <v>19</v>
      </c>
      <c r="N2666" t="s">
        <v>20</v>
      </c>
      <c r="P2666" s="2" t="b">
        <f t="shared" si="246"/>
        <v>0</v>
      </c>
      <c r="Q2666" s="2" t="b">
        <f t="shared" si="247"/>
        <v>0</v>
      </c>
      <c r="R2666" s="2">
        <f t="shared" si="248"/>
        <v>0</v>
      </c>
      <c r="S2666" s="3" t="b">
        <f t="shared" si="249"/>
        <v>0</v>
      </c>
      <c r="T2666" s="3" t="b">
        <f t="shared" si="250"/>
        <v>0</v>
      </c>
      <c r="U2666" s="3">
        <f t="shared" si="251"/>
        <v>0</v>
      </c>
    </row>
    <row r="2667" spans="1:21" x14ac:dyDescent="0.2">
      <c r="A2667" t="s">
        <v>270</v>
      </c>
      <c r="B2667" t="s">
        <v>271</v>
      </c>
      <c r="C2667" t="s">
        <v>272</v>
      </c>
      <c r="D2667" t="s">
        <v>18</v>
      </c>
      <c r="E2667" s="1">
        <v>42333.397997685184</v>
      </c>
      <c r="F2667" s="1">
        <v>42333.443831018521</v>
      </c>
      <c r="G2667">
        <v>4</v>
      </c>
      <c r="H2667">
        <v>23</v>
      </c>
      <c r="I2667">
        <v>1448444185533</v>
      </c>
      <c r="J2667">
        <v>5021</v>
      </c>
      <c r="K2667">
        <v>23</v>
      </c>
      <c r="L2667">
        <v>13384</v>
      </c>
      <c r="M2667" t="s">
        <v>24</v>
      </c>
      <c r="N2667">
        <v>13</v>
      </c>
      <c r="O2667" t="s">
        <v>46</v>
      </c>
      <c r="P2667" s="2" t="b">
        <f t="shared" si="246"/>
        <v>0</v>
      </c>
      <c r="Q2667" s="2" t="b">
        <f t="shared" si="247"/>
        <v>0</v>
      </c>
      <c r="R2667" s="2">
        <f t="shared" si="248"/>
        <v>0</v>
      </c>
      <c r="S2667" s="3" t="b">
        <f t="shared" si="249"/>
        <v>0</v>
      </c>
      <c r="T2667" s="3" t="b">
        <f t="shared" si="250"/>
        <v>0</v>
      </c>
      <c r="U2667" s="3">
        <f t="shared" si="251"/>
        <v>0</v>
      </c>
    </row>
    <row r="2668" spans="1:21" x14ac:dyDescent="0.2">
      <c r="A2668" t="s">
        <v>270</v>
      </c>
      <c r="B2668" t="s">
        <v>271</v>
      </c>
      <c r="C2668" t="s">
        <v>272</v>
      </c>
      <c r="D2668" t="s">
        <v>18</v>
      </c>
      <c r="E2668" s="1">
        <v>42333.397997685184</v>
      </c>
      <c r="F2668" s="1">
        <v>42333.443831018521</v>
      </c>
      <c r="G2668">
        <v>4</v>
      </c>
      <c r="H2668">
        <v>24</v>
      </c>
      <c r="I2668">
        <v>1448444189901</v>
      </c>
      <c r="J2668">
        <v>3118</v>
      </c>
      <c r="K2668">
        <v>24</v>
      </c>
      <c r="L2668">
        <v>17753</v>
      </c>
      <c r="M2668" t="s">
        <v>24</v>
      </c>
      <c r="N2668">
        <v>50</v>
      </c>
      <c r="O2668" t="s">
        <v>275</v>
      </c>
      <c r="P2668" s="2" t="b">
        <f t="shared" si="246"/>
        <v>0</v>
      </c>
      <c r="Q2668" s="2" t="b">
        <f t="shared" si="247"/>
        <v>0</v>
      </c>
      <c r="R2668" s="2">
        <f t="shared" si="248"/>
        <v>0</v>
      </c>
      <c r="S2668" s="3" t="b">
        <f t="shared" si="249"/>
        <v>0</v>
      </c>
      <c r="T2668" s="3" t="b">
        <f t="shared" si="250"/>
        <v>1</v>
      </c>
      <c r="U2668" s="3">
        <f t="shared" si="251"/>
        <v>0</v>
      </c>
    </row>
    <row r="2669" spans="1:21" x14ac:dyDescent="0.2">
      <c r="A2669" t="s">
        <v>270</v>
      </c>
      <c r="B2669" t="s">
        <v>271</v>
      </c>
      <c r="C2669" t="s">
        <v>272</v>
      </c>
      <c r="D2669" t="s">
        <v>18</v>
      </c>
      <c r="E2669" s="1">
        <v>42333.397997685184</v>
      </c>
      <c r="F2669" s="1">
        <v>42333.443831018521</v>
      </c>
      <c r="G2669">
        <v>4</v>
      </c>
      <c r="H2669">
        <v>25</v>
      </c>
      <c r="I2669">
        <v>1448444201827</v>
      </c>
      <c r="J2669">
        <v>10891</v>
      </c>
      <c r="K2669">
        <v>25</v>
      </c>
      <c r="L2669">
        <v>29679</v>
      </c>
      <c r="M2669" t="s">
        <v>19</v>
      </c>
      <c r="N2669" t="s">
        <v>20</v>
      </c>
      <c r="P2669" s="2" t="b">
        <f t="shared" si="246"/>
        <v>0</v>
      </c>
      <c r="Q2669" s="2" t="b">
        <f t="shared" si="247"/>
        <v>0</v>
      </c>
      <c r="R2669" s="2">
        <f t="shared" si="248"/>
        <v>0</v>
      </c>
      <c r="S2669" s="3" t="b">
        <f t="shared" si="249"/>
        <v>0</v>
      </c>
      <c r="T2669" s="3" t="b">
        <f t="shared" si="250"/>
        <v>0</v>
      </c>
      <c r="U2669" s="3">
        <f t="shared" si="251"/>
        <v>0</v>
      </c>
    </row>
    <row r="2670" spans="1:21" x14ac:dyDescent="0.2">
      <c r="A2670" t="s">
        <v>270</v>
      </c>
      <c r="B2670" t="s">
        <v>271</v>
      </c>
      <c r="C2670" t="s">
        <v>272</v>
      </c>
      <c r="D2670" t="s">
        <v>18</v>
      </c>
      <c r="E2670" s="1">
        <v>42333.397997685184</v>
      </c>
      <c r="F2670" s="1">
        <v>42333.443831018521</v>
      </c>
      <c r="G2670">
        <v>4</v>
      </c>
      <c r="H2670">
        <v>26</v>
      </c>
      <c r="I2670">
        <v>1448444205202</v>
      </c>
      <c r="J2670">
        <v>2121</v>
      </c>
      <c r="K2670">
        <v>26</v>
      </c>
      <c r="L2670">
        <v>33053</v>
      </c>
      <c r="M2670" t="s">
        <v>24</v>
      </c>
      <c r="N2670">
        <v>49</v>
      </c>
      <c r="O2670" t="s">
        <v>29</v>
      </c>
      <c r="P2670" s="2" t="b">
        <f t="shared" si="246"/>
        <v>1</v>
      </c>
      <c r="Q2670" s="2" t="b">
        <f t="shared" si="247"/>
        <v>1</v>
      </c>
      <c r="R2670" s="2">
        <f t="shared" si="248"/>
        <v>1</v>
      </c>
      <c r="S2670" s="3" t="b">
        <f t="shared" si="249"/>
        <v>1</v>
      </c>
      <c r="T2670" s="3" t="b">
        <f t="shared" si="250"/>
        <v>0</v>
      </c>
      <c r="U2670" s="3">
        <f t="shared" si="251"/>
        <v>0</v>
      </c>
    </row>
    <row r="2671" spans="1:21" x14ac:dyDescent="0.2">
      <c r="A2671" t="s">
        <v>270</v>
      </c>
      <c r="B2671" t="s">
        <v>271</v>
      </c>
      <c r="C2671" t="s">
        <v>272</v>
      </c>
      <c r="D2671" t="s">
        <v>18</v>
      </c>
      <c r="E2671" s="1">
        <v>42333.397997685184</v>
      </c>
      <c r="F2671" s="1">
        <v>42333.443831018521</v>
      </c>
      <c r="G2671">
        <v>4</v>
      </c>
      <c r="H2671">
        <v>27</v>
      </c>
      <c r="I2671">
        <v>1448444207689</v>
      </c>
      <c r="J2671">
        <v>1465</v>
      </c>
      <c r="K2671">
        <v>27</v>
      </c>
      <c r="L2671">
        <v>35541</v>
      </c>
      <c r="M2671" t="s">
        <v>19</v>
      </c>
      <c r="N2671" t="s">
        <v>20</v>
      </c>
      <c r="P2671" s="2" t="b">
        <f t="shared" si="246"/>
        <v>0</v>
      </c>
      <c r="Q2671" s="2" t="b">
        <f t="shared" si="247"/>
        <v>0</v>
      </c>
      <c r="R2671" s="2">
        <f t="shared" si="248"/>
        <v>0</v>
      </c>
      <c r="S2671" s="3" t="b">
        <f t="shared" si="249"/>
        <v>0</v>
      </c>
      <c r="T2671" s="3" t="b">
        <f t="shared" si="250"/>
        <v>0</v>
      </c>
      <c r="U2671" s="3">
        <f t="shared" si="251"/>
        <v>0</v>
      </c>
    </row>
    <row r="2672" spans="1:21" x14ac:dyDescent="0.2">
      <c r="A2672" t="s">
        <v>270</v>
      </c>
      <c r="B2672" t="s">
        <v>271</v>
      </c>
      <c r="C2672" t="s">
        <v>272</v>
      </c>
      <c r="D2672" t="s">
        <v>18</v>
      </c>
      <c r="E2672" s="1">
        <v>42333.397997685184</v>
      </c>
      <c r="F2672" s="1">
        <v>42333.443831018521</v>
      </c>
      <c r="G2672">
        <v>4</v>
      </c>
      <c r="H2672">
        <v>28</v>
      </c>
      <c r="I2672">
        <v>1448444210635</v>
      </c>
      <c r="J2672">
        <v>1930</v>
      </c>
      <c r="K2672">
        <v>28</v>
      </c>
      <c r="L2672">
        <v>38486</v>
      </c>
      <c r="M2672" t="s">
        <v>19</v>
      </c>
      <c r="N2672" t="s">
        <v>20</v>
      </c>
      <c r="P2672" s="2" t="b">
        <f t="shared" si="246"/>
        <v>0</v>
      </c>
      <c r="Q2672" s="2" t="b">
        <f t="shared" si="247"/>
        <v>0</v>
      </c>
      <c r="R2672" s="2">
        <f t="shared" si="248"/>
        <v>0</v>
      </c>
      <c r="S2672" s="3" t="b">
        <f t="shared" si="249"/>
        <v>0</v>
      </c>
      <c r="T2672" s="3" t="b">
        <f t="shared" si="250"/>
        <v>0</v>
      </c>
      <c r="U2672" s="3">
        <f t="shared" si="251"/>
        <v>0</v>
      </c>
    </row>
    <row r="2673" spans="1:21" x14ac:dyDescent="0.2">
      <c r="A2673" t="s">
        <v>270</v>
      </c>
      <c r="B2673" t="s">
        <v>271</v>
      </c>
      <c r="C2673" t="s">
        <v>272</v>
      </c>
      <c r="D2673" t="s">
        <v>18</v>
      </c>
      <c r="E2673" s="1">
        <v>42333.397997685184</v>
      </c>
      <c r="F2673" s="1">
        <v>42333.443831018521</v>
      </c>
      <c r="G2673">
        <v>4</v>
      </c>
      <c r="H2673">
        <v>29</v>
      </c>
      <c r="I2673">
        <v>1448444214692</v>
      </c>
      <c r="J2673">
        <v>2005</v>
      </c>
      <c r="K2673">
        <v>29</v>
      </c>
      <c r="L2673">
        <v>2010</v>
      </c>
      <c r="M2673" t="s">
        <v>19</v>
      </c>
      <c r="N2673" t="s">
        <v>20</v>
      </c>
      <c r="P2673" s="2" t="b">
        <f t="shared" si="246"/>
        <v>0</v>
      </c>
      <c r="Q2673" s="2" t="b">
        <f t="shared" si="247"/>
        <v>0</v>
      </c>
      <c r="R2673" s="2">
        <f t="shared" si="248"/>
        <v>0</v>
      </c>
      <c r="S2673" s="3" t="b">
        <f t="shared" si="249"/>
        <v>0</v>
      </c>
      <c r="T2673" s="3" t="b">
        <f t="shared" si="250"/>
        <v>0</v>
      </c>
      <c r="U2673" s="3">
        <f t="shared" si="251"/>
        <v>0</v>
      </c>
    </row>
    <row r="2674" spans="1:21" x14ac:dyDescent="0.2">
      <c r="A2674" t="s">
        <v>270</v>
      </c>
      <c r="B2674" t="s">
        <v>271</v>
      </c>
      <c r="C2674" t="s">
        <v>272</v>
      </c>
      <c r="D2674" t="s">
        <v>18</v>
      </c>
      <c r="E2674" s="1">
        <v>42333.397997685184</v>
      </c>
      <c r="F2674" s="1">
        <v>42333.443831018521</v>
      </c>
      <c r="G2674">
        <v>4</v>
      </c>
      <c r="H2674">
        <v>30</v>
      </c>
      <c r="I2674">
        <v>1448444218132</v>
      </c>
      <c r="J2674">
        <v>2430</v>
      </c>
      <c r="K2674">
        <v>30</v>
      </c>
      <c r="L2674">
        <v>5450</v>
      </c>
      <c r="M2674" t="s">
        <v>19</v>
      </c>
      <c r="N2674" t="s">
        <v>20</v>
      </c>
      <c r="P2674" s="2" t="b">
        <f t="shared" si="246"/>
        <v>0</v>
      </c>
      <c r="Q2674" s="2" t="b">
        <f t="shared" si="247"/>
        <v>0</v>
      </c>
      <c r="R2674" s="2">
        <f t="shared" si="248"/>
        <v>0</v>
      </c>
      <c r="S2674" s="3" t="b">
        <f t="shared" si="249"/>
        <v>0</v>
      </c>
      <c r="T2674" s="3" t="b">
        <f t="shared" si="250"/>
        <v>0</v>
      </c>
      <c r="U2674" s="3">
        <f t="shared" si="251"/>
        <v>0</v>
      </c>
    </row>
    <row r="2675" spans="1:21" x14ac:dyDescent="0.2">
      <c r="A2675" t="s">
        <v>270</v>
      </c>
      <c r="B2675" t="s">
        <v>271</v>
      </c>
      <c r="C2675" t="s">
        <v>272</v>
      </c>
      <c r="D2675" t="s">
        <v>18</v>
      </c>
      <c r="E2675" s="1">
        <v>42333.397997685184</v>
      </c>
      <c r="F2675" s="1">
        <v>42333.443831018521</v>
      </c>
      <c r="G2675">
        <v>4</v>
      </c>
      <c r="H2675">
        <v>31</v>
      </c>
      <c r="I2675">
        <v>1448444222372</v>
      </c>
      <c r="J2675">
        <v>3025</v>
      </c>
      <c r="K2675">
        <v>31</v>
      </c>
      <c r="L2675">
        <v>9689</v>
      </c>
      <c r="M2675" t="s">
        <v>24</v>
      </c>
      <c r="N2675">
        <v>13</v>
      </c>
      <c r="O2675" t="s">
        <v>30</v>
      </c>
      <c r="P2675" s="2" t="b">
        <f t="shared" si="246"/>
        <v>0</v>
      </c>
      <c r="Q2675" s="2" t="b">
        <f t="shared" si="247"/>
        <v>0</v>
      </c>
      <c r="R2675" s="2">
        <f t="shared" si="248"/>
        <v>0</v>
      </c>
      <c r="S2675" s="3" t="b">
        <f t="shared" si="249"/>
        <v>0</v>
      </c>
      <c r="T2675" s="3" t="b">
        <f t="shared" si="250"/>
        <v>0</v>
      </c>
      <c r="U2675" s="3">
        <f t="shared" si="251"/>
        <v>0</v>
      </c>
    </row>
    <row r="2676" spans="1:21" x14ac:dyDescent="0.2">
      <c r="A2676" t="s">
        <v>270</v>
      </c>
      <c r="B2676" t="s">
        <v>271</v>
      </c>
      <c r="C2676" t="s">
        <v>272</v>
      </c>
      <c r="D2676" t="s">
        <v>18</v>
      </c>
      <c r="E2676" s="1">
        <v>42333.397997685184</v>
      </c>
      <c r="F2676" s="1">
        <v>42333.443831018521</v>
      </c>
      <c r="G2676">
        <v>4</v>
      </c>
      <c r="H2676">
        <v>32</v>
      </c>
      <c r="I2676">
        <v>1448444234922</v>
      </c>
      <c r="J2676">
        <v>11269</v>
      </c>
      <c r="K2676">
        <v>32</v>
      </c>
      <c r="L2676">
        <v>22239</v>
      </c>
      <c r="M2676" t="s">
        <v>24</v>
      </c>
      <c r="N2676">
        <v>50</v>
      </c>
      <c r="O2676" t="s">
        <v>31</v>
      </c>
      <c r="P2676" s="2" t="b">
        <f t="shared" si="246"/>
        <v>0</v>
      </c>
      <c r="Q2676" s="2" t="b">
        <f t="shared" si="247"/>
        <v>0</v>
      </c>
      <c r="R2676" s="2">
        <f t="shared" si="248"/>
        <v>0</v>
      </c>
      <c r="S2676" s="3" t="b">
        <f t="shared" si="249"/>
        <v>0</v>
      </c>
      <c r="T2676" s="3" t="b">
        <f t="shared" si="250"/>
        <v>1</v>
      </c>
      <c r="U2676" s="3">
        <f t="shared" si="251"/>
        <v>0</v>
      </c>
    </row>
    <row r="2677" spans="1:21" x14ac:dyDescent="0.2">
      <c r="A2677" t="s">
        <v>270</v>
      </c>
      <c r="B2677" t="s">
        <v>271</v>
      </c>
      <c r="C2677" t="s">
        <v>272</v>
      </c>
      <c r="D2677" t="s">
        <v>18</v>
      </c>
      <c r="E2677" s="1">
        <v>42333.397997685184</v>
      </c>
      <c r="F2677" s="1">
        <v>42333.443831018521</v>
      </c>
      <c r="G2677">
        <v>4</v>
      </c>
      <c r="H2677">
        <v>33</v>
      </c>
      <c r="I2677">
        <v>1448444239535</v>
      </c>
      <c r="J2677">
        <v>3568</v>
      </c>
      <c r="K2677">
        <v>33</v>
      </c>
      <c r="L2677">
        <v>26852</v>
      </c>
      <c r="M2677" t="s">
        <v>19</v>
      </c>
      <c r="N2677" t="s">
        <v>20</v>
      </c>
      <c r="P2677" s="2" t="b">
        <f t="shared" si="246"/>
        <v>0</v>
      </c>
      <c r="Q2677" s="2" t="b">
        <f t="shared" si="247"/>
        <v>0</v>
      </c>
      <c r="R2677" s="2">
        <f t="shared" si="248"/>
        <v>0</v>
      </c>
      <c r="S2677" s="3" t="b">
        <f t="shared" si="249"/>
        <v>0</v>
      </c>
      <c r="T2677" s="3" t="b">
        <f t="shared" si="250"/>
        <v>0</v>
      </c>
      <c r="U2677" s="3">
        <f t="shared" si="251"/>
        <v>0</v>
      </c>
    </row>
    <row r="2678" spans="1:21" x14ac:dyDescent="0.2">
      <c r="A2678" t="s">
        <v>270</v>
      </c>
      <c r="B2678" t="s">
        <v>271</v>
      </c>
      <c r="C2678" t="s">
        <v>272</v>
      </c>
      <c r="D2678" t="s">
        <v>18</v>
      </c>
      <c r="E2678" s="1">
        <v>42333.397997685184</v>
      </c>
      <c r="F2678" s="1">
        <v>42333.443831018521</v>
      </c>
      <c r="G2678">
        <v>4</v>
      </c>
      <c r="H2678">
        <v>34</v>
      </c>
      <c r="I2678">
        <v>1448444242646</v>
      </c>
      <c r="J2678">
        <v>1936</v>
      </c>
      <c r="K2678">
        <v>34</v>
      </c>
      <c r="L2678">
        <v>29963</v>
      </c>
      <c r="M2678" t="s">
        <v>24</v>
      </c>
      <c r="N2678">
        <v>50</v>
      </c>
      <c r="O2678" t="s">
        <v>29</v>
      </c>
      <c r="P2678" s="2" t="b">
        <f t="shared" si="246"/>
        <v>1</v>
      </c>
      <c r="Q2678" s="2" t="b">
        <f t="shared" si="247"/>
        <v>0</v>
      </c>
      <c r="R2678" s="2">
        <f t="shared" si="248"/>
        <v>0</v>
      </c>
      <c r="S2678" s="3" t="b">
        <f t="shared" si="249"/>
        <v>1</v>
      </c>
      <c r="T2678" s="3" t="b">
        <f t="shared" si="250"/>
        <v>1</v>
      </c>
      <c r="U2678" s="3">
        <f t="shared" si="251"/>
        <v>1</v>
      </c>
    </row>
    <row r="2679" spans="1:21" x14ac:dyDescent="0.2">
      <c r="A2679" t="s">
        <v>270</v>
      </c>
      <c r="B2679" t="s">
        <v>271</v>
      </c>
      <c r="C2679" t="s">
        <v>272</v>
      </c>
      <c r="D2679" t="s">
        <v>18</v>
      </c>
      <c r="E2679" s="1">
        <v>42333.397997685184</v>
      </c>
      <c r="F2679" s="1">
        <v>42333.443831018521</v>
      </c>
      <c r="G2679">
        <v>4</v>
      </c>
      <c r="H2679">
        <v>35</v>
      </c>
      <c r="I2679">
        <v>1448444251278</v>
      </c>
      <c r="J2679">
        <v>7584</v>
      </c>
      <c r="K2679">
        <v>35</v>
      </c>
      <c r="L2679">
        <v>38596</v>
      </c>
      <c r="M2679" t="s">
        <v>19</v>
      </c>
      <c r="N2679" t="s">
        <v>20</v>
      </c>
      <c r="P2679" s="2" t="b">
        <f t="shared" si="246"/>
        <v>0</v>
      </c>
      <c r="Q2679" s="2" t="b">
        <f t="shared" si="247"/>
        <v>0</v>
      </c>
      <c r="R2679" s="2">
        <f t="shared" si="248"/>
        <v>0</v>
      </c>
      <c r="S2679" s="3" t="b">
        <f t="shared" si="249"/>
        <v>0</v>
      </c>
      <c r="T2679" s="3" t="b">
        <f t="shared" si="250"/>
        <v>0</v>
      </c>
      <c r="U2679" s="3">
        <f t="shared" si="251"/>
        <v>0</v>
      </c>
    </row>
    <row r="2680" spans="1:21" x14ac:dyDescent="0.2">
      <c r="A2680" t="s">
        <v>270</v>
      </c>
      <c r="B2680" t="s">
        <v>271</v>
      </c>
      <c r="C2680" t="s">
        <v>272</v>
      </c>
      <c r="D2680" t="s">
        <v>18</v>
      </c>
      <c r="E2680" s="1">
        <v>42333.397997685184</v>
      </c>
      <c r="F2680" s="1">
        <v>42333.443831018521</v>
      </c>
      <c r="G2680">
        <v>4</v>
      </c>
      <c r="H2680">
        <v>36</v>
      </c>
      <c r="I2680">
        <v>1448444255485</v>
      </c>
      <c r="J2680">
        <v>3185</v>
      </c>
      <c r="K2680">
        <v>36</v>
      </c>
      <c r="L2680">
        <v>42802</v>
      </c>
      <c r="M2680" t="s">
        <v>19</v>
      </c>
      <c r="N2680" t="s">
        <v>20</v>
      </c>
      <c r="P2680" s="2" t="b">
        <f t="shared" si="246"/>
        <v>0</v>
      </c>
      <c r="Q2680" s="2" t="b">
        <f t="shared" si="247"/>
        <v>0</v>
      </c>
      <c r="R2680" s="2">
        <f t="shared" si="248"/>
        <v>0</v>
      </c>
      <c r="S2680" s="3" t="b">
        <f t="shared" si="249"/>
        <v>0</v>
      </c>
      <c r="T2680" s="3" t="b">
        <f t="shared" si="250"/>
        <v>0</v>
      </c>
      <c r="U2680" s="3">
        <f t="shared" si="251"/>
        <v>0</v>
      </c>
    </row>
    <row r="2681" spans="1:21" x14ac:dyDescent="0.2">
      <c r="A2681" t="s">
        <v>270</v>
      </c>
      <c r="B2681" t="s">
        <v>271</v>
      </c>
      <c r="C2681" t="s">
        <v>272</v>
      </c>
      <c r="D2681" t="s">
        <v>18</v>
      </c>
      <c r="E2681" s="1">
        <v>42333.397997685184</v>
      </c>
      <c r="F2681" s="1">
        <v>42333.443831018521</v>
      </c>
      <c r="G2681">
        <v>4</v>
      </c>
      <c r="H2681">
        <v>37</v>
      </c>
      <c r="I2681">
        <v>1448444258911</v>
      </c>
      <c r="J2681">
        <v>1378</v>
      </c>
      <c r="K2681">
        <v>37</v>
      </c>
      <c r="L2681">
        <v>1383</v>
      </c>
      <c r="M2681" t="s">
        <v>19</v>
      </c>
      <c r="N2681" t="s">
        <v>20</v>
      </c>
      <c r="P2681" s="2" t="b">
        <f t="shared" si="246"/>
        <v>0</v>
      </c>
      <c r="Q2681" s="2" t="b">
        <f t="shared" si="247"/>
        <v>0</v>
      </c>
      <c r="R2681" s="2">
        <f t="shared" si="248"/>
        <v>0</v>
      </c>
      <c r="S2681" s="3" t="b">
        <f t="shared" si="249"/>
        <v>0</v>
      </c>
      <c r="T2681" s="3" t="b">
        <f t="shared" si="250"/>
        <v>0</v>
      </c>
      <c r="U2681" s="3">
        <f t="shared" si="251"/>
        <v>0</v>
      </c>
    </row>
    <row r="2682" spans="1:21" x14ac:dyDescent="0.2">
      <c r="A2682" t="s">
        <v>270</v>
      </c>
      <c r="B2682" t="s">
        <v>271</v>
      </c>
      <c r="C2682" t="s">
        <v>272</v>
      </c>
      <c r="D2682" t="s">
        <v>18</v>
      </c>
      <c r="E2682" s="1">
        <v>42333.397997685184</v>
      </c>
      <c r="F2682" s="1">
        <v>42333.443831018521</v>
      </c>
      <c r="G2682">
        <v>4</v>
      </c>
      <c r="H2682">
        <v>38</v>
      </c>
      <c r="I2682">
        <v>1448444264258</v>
      </c>
      <c r="J2682">
        <v>4131</v>
      </c>
      <c r="K2682">
        <v>38</v>
      </c>
      <c r="L2682">
        <v>6731</v>
      </c>
      <c r="M2682" t="s">
        <v>24</v>
      </c>
      <c r="N2682">
        <v>49</v>
      </c>
      <c r="O2682" t="s">
        <v>32</v>
      </c>
      <c r="P2682" s="2" t="b">
        <f t="shared" si="246"/>
        <v>1</v>
      </c>
      <c r="Q2682" s="2" t="b">
        <f t="shared" si="247"/>
        <v>1</v>
      </c>
      <c r="R2682" s="2">
        <f t="shared" si="248"/>
        <v>1</v>
      </c>
      <c r="S2682" s="3" t="b">
        <f t="shared" si="249"/>
        <v>1</v>
      </c>
      <c r="T2682" s="3" t="b">
        <f t="shared" si="250"/>
        <v>0</v>
      </c>
      <c r="U2682" s="3">
        <f t="shared" si="251"/>
        <v>0</v>
      </c>
    </row>
    <row r="2683" spans="1:21" x14ac:dyDescent="0.2">
      <c r="A2683" t="s">
        <v>270</v>
      </c>
      <c r="B2683" t="s">
        <v>271</v>
      </c>
      <c r="C2683" t="s">
        <v>272</v>
      </c>
      <c r="D2683" t="s">
        <v>18</v>
      </c>
      <c r="E2683" s="1">
        <v>42333.397997685184</v>
      </c>
      <c r="F2683" s="1">
        <v>42333.443831018521</v>
      </c>
      <c r="G2683">
        <v>4</v>
      </c>
      <c r="H2683">
        <v>39</v>
      </c>
      <c r="I2683">
        <v>1448444269038</v>
      </c>
      <c r="J2683">
        <v>3737</v>
      </c>
      <c r="K2683">
        <v>39</v>
      </c>
      <c r="L2683">
        <v>11511</v>
      </c>
      <c r="M2683" t="s">
        <v>19</v>
      </c>
      <c r="N2683" t="s">
        <v>20</v>
      </c>
      <c r="P2683" s="2" t="b">
        <f t="shared" si="246"/>
        <v>0</v>
      </c>
      <c r="Q2683" s="2" t="b">
        <f t="shared" si="247"/>
        <v>0</v>
      </c>
      <c r="R2683" s="2">
        <f t="shared" si="248"/>
        <v>0</v>
      </c>
      <c r="S2683" s="3" t="b">
        <f t="shared" si="249"/>
        <v>0</v>
      </c>
      <c r="T2683" s="3" t="b">
        <f t="shared" si="250"/>
        <v>0</v>
      </c>
      <c r="U2683" s="3">
        <f t="shared" si="251"/>
        <v>0</v>
      </c>
    </row>
    <row r="2684" spans="1:21" x14ac:dyDescent="0.2">
      <c r="A2684" t="s">
        <v>270</v>
      </c>
      <c r="B2684" t="s">
        <v>271</v>
      </c>
      <c r="C2684" t="s">
        <v>272</v>
      </c>
      <c r="D2684" t="s">
        <v>18</v>
      </c>
      <c r="E2684" s="1">
        <v>42333.397997685184</v>
      </c>
      <c r="F2684" s="1">
        <v>42333.443831018521</v>
      </c>
      <c r="G2684">
        <v>4</v>
      </c>
      <c r="H2684">
        <v>40</v>
      </c>
      <c r="I2684">
        <v>1448444274433</v>
      </c>
      <c r="J2684">
        <v>4160</v>
      </c>
      <c r="K2684">
        <v>40</v>
      </c>
      <c r="L2684">
        <v>16906</v>
      </c>
      <c r="M2684" t="s">
        <v>24</v>
      </c>
      <c r="N2684">
        <v>50</v>
      </c>
      <c r="O2684" t="s">
        <v>33</v>
      </c>
      <c r="P2684" s="2" t="b">
        <f t="shared" si="246"/>
        <v>1</v>
      </c>
      <c r="Q2684" s="2" t="b">
        <f t="shared" si="247"/>
        <v>0</v>
      </c>
      <c r="R2684" s="2">
        <f t="shared" si="248"/>
        <v>0</v>
      </c>
      <c r="S2684" s="3" t="b">
        <f t="shared" si="249"/>
        <v>1</v>
      </c>
      <c r="T2684" s="3" t="b">
        <f t="shared" si="250"/>
        <v>1</v>
      </c>
      <c r="U2684" s="3">
        <f t="shared" si="251"/>
        <v>1</v>
      </c>
    </row>
    <row r="2685" spans="1:21" x14ac:dyDescent="0.2">
      <c r="A2685" t="s">
        <v>270</v>
      </c>
      <c r="B2685" t="s">
        <v>271</v>
      </c>
      <c r="C2685" t="s">
        <v>272</v>
      </c>
      <c r="D2685" t="s">
        <v>18</v>
      </c>
      <c r="E2685" s="1">
        <v>42333.397997685184</v>
      </c>
      <c r="F2685" s="1">
        <v>42333.443831018521</v>
      </c>
      <c r="G2685">
        <v>4</v>
      </c>
      <c r="H2685">
        <v>41</v>
      </c>
      <c r="I2685">
        <v>1448444276763</v>
      </c>
      <c r="J2685">
        <v>1288</v>
      </c>
      <c r="K2685">
        <v>41</v>
      </c>
      <c r="L2685">
        <v>19234</v>
      </c>
      <c r="M2685" t="s">
        <v>19</v>
      </c>
      <c r="N2685" t="s">
        <v>20</v>
      </c>
      <c r="P2685" s="2" t="b">
        <f t="shared" si="246"/>
        <v>0</v>
      </c>
      <c r="Q2685" s="2" t="b">
        <f t="shared" si="247"/>
        <v>0</v>
      </c>
      <c r="R2685" s="2">
        <f t="shared" si="248"/>
        <v>0</v>
      </c>
      <c r="S2685" s="3" t="b">
        <f t="shared" si="249"/>
        <v>0</v>
      </c>
      <c r="T2685" s="3" t="b">
        <f t="shared" si="250"/>
        <v>0</v>
      </c>
      <c r="U2685" s="3">
        <f t="shared" si="251"/>
        <v>0</v>
      </c>
    </row>
    <row r="2686" spans="1:21" x14ac:dyDescent="0.2">
      <c r="A2686" t="s">
        <v>270</v>
      </c>
      <c r="B2686" t="s">
        <v>271</v>
      </c>
      <c r="C2686" t="s">
        <v>272</v>
      </c>
      <c r="D2686" t="s">
        <v>18</v>
      </c>
      <c r="E2686" s="1">
        <v>42333.397997685184</v>
      </c>
      <c r="F2686" s="1">
        <v>42333.443831018521</v>
      </c>
      <c r="G2686">
        <v>4</v>
      </c>
      <c r="H2686">
        <v>42</v>
      </c>
      <c r="I2686">
        <v>1448444279997</v>
      </c>
      <c r="J2686">
        <v>1180</v>
      </c>
      <c r="K2686">
        <v>42</v>
      </c>
      <c r="L2686">
        <v>1185</v>
      </c>
      <c r="M2686" t="s">
        <v>19</v>
      </c>
      <c r="N2686" t="s">
        <v>20</v>
      </c>
      <c r="P2686" s="2" t="b">
        <f t="shared" si="246"/>
        <v>0</v>
      </c>
      <c r="Q2686" s="2" t="b">
        <f t="shared" si="247"/>
        <v>0</v>
      </c>
      <c r="R2686" s="2">
        <f t="shared" si="248"/>
        <v>0</v>
      </c>
      <c r="S2686" s="3" t="b">
        <f t="shared" si="249"/>
        <v>0</v>
      </c>
      <c r="T2686" s="3" t="b">
        <f t="shared" si="250"/>
        <v>0</v>
      </c>
      <c r="U2686" s="3">
        <f t="shared" si="251"/>
        <v>0</v>
      </c>
    </row>
    <row r="2687" spans="1:21" x14ac:dyDescent="0.2">
      <c r="A2687" t="s">
        <v>270</v>
      </c>
      <c r="B2687" t="s">
        <v>271</v>
      </c>
      <c r="C2687" t="s">
        <v>272</v>
      </c>
      <c r="D2687" t="s">
        <v>18</v>
      </c>
      <c r="E2687" s="1">
        <v>42333.397997685184</v>
      </c>
      <c r="F2687" s="1">
        <v>42333.443831018521</v>
      </c>
      <c r="G2687">
        <v>4</v>
      </c>
      <c r="H2687">
        <v>43</v>
      </c>
      <c r="I2687">
        <v>1448444285299</v>
      </c>
      <c r="J2687">
        <v>4068</v>
      </c>
      <c r="K2687">
        <v>43</v>
      </c>
      <c r="L2687">
        <v>6488</v>
      </c>
      <c r="M2687" t="s">
        <v>24</v>
      </c>
      <c r="N2687">
        <v>49</v>
      </c>
      <c r="O2687" t="s">
        <v>32</v>
      </c>
      <c r="P2687" s="2" t="b">
        <f t="shared" si="246"/>
        <v>1</v>
      </c>
      <c r="Q2687" s="2" t="b">
        <f t="shared" si="247"/>
        <v>1</v>
      </c>
      <c r="R2687" s="2">
        <f t="shared" si="248"/>
        <v>1</v>
      </c>
      <c r="S2687" s="3" t="b">
        <f t="shared" si="249"/>
        <v>1</v>
      </c>
      <c r="T2687" s="3" t="b">
        <f t="shared" si="250"/>
        <v>0</v>
      </c>
      <c r="U2687" s="3">
        <f t="shared" si="251"/>
        <v>0</v>
      </c>
    </row>
    <row r="2688" spans="1:21" x14ac:dyDescent="0.2">
      <c r="A2688" t="s">
        <v>270</v>
      </c>
      <c r="B2688" t="s">
        <v>271</v>
      </c>
      <c r="C2688" t="s">
        <v>272</v>
      </c>
      <c r="D2688" t="s">
        <v>18</v>
      </c>
      <c r="E2688" s="1">
        <v>42333.397997685184</v>
      </c>
      <c r="F2688" s="1">
        <v>42333.443831018521</v>
      </c>
      <c r="G2688">
        <v>4</v>
      </c>
      <c r="H2688">
        <v>44</v>
      </c>
      <c r="I2688">
        <v>1448444287477</v>
      </c>
      <c r="J2688">
        <v>1142</v>
      </c>
      <c r="K2688">
        <v>44</v>
      </c>
      <c r="L2688">
        <v>8665</v>
      </c>
      <c r="M2688" t="s">
        <v>19</v>
      </c>
      <c r="N2688" t="s">
        <v>20</v>
      </c>
      <c r="P2688" s="2" t="b">
        <f t="shared" si="246"/>
        <v>0</v>
      </c>
      <c r="Q2688" s="2" t="b">
        <f t="shared" si="247"/>
        <v>0</v>
      </c>
      <c r="R2688" s="2">
        <f t="shared" si="248"/>
        <v>0</v>
      </c>
      <c r="S2688" s="3" t="b">
        <f t="shared" si="249"/>
        <v>0</v>
      </c>
      <c r="T2688" s="3" t="b">
        <f t="shared" si="250"/>
        <v>0</v>
      </c>
      <c r="U2688" s="3">
        <f t="shared" si="251"/>
        <v>0</v>
      </c>
    </row>
    <row r="2689" spans="1:21" x14ac:dyDescent="0.2">
      <c r="A2689" t="s">
        <v>270</v>
      </c>
      <c r="B2689" t="s">
        <v>271</v>
      </c>
      <c r="C2689" t="s">
        <v>272</v>
      </c>
      <c r="D2689" t="s">
        <v>18</v>
      </c>
      <c r="E2689" s="1">
        <v>42333.397997685184</v>
      </c>
      <c r="F2689" s="1">
        <v>42333.443831018521</v>
      </c>
      <c r="G2689">
        <v>4</v>
      </c>
      <c r="H2689">
        <v>45</v>
      </c>
      <c r="I2689">
        <v>1448444291599</v>
      </c>
      <c r="J2689">
        <v>2807</v>
      </c>
      <c r="K2689">
        <v>45</v>
      </c>
      <c r="L2689">
        <v>12788</v>
      </c>
      <c r="M2689" t="s">
        <v>24</v>
      </c>
      <c r="N2689">
        <v>50</v>
      </c>
      <c r="O2689" t="s">
        <v>33</v>
      </c>
      <c r="P2689" s="2" t="b">
        <f t="shared" si="246"/>
        <v>1</v>
      </c>
      <c r="Q2689" s="2" t="b">
        <f t="shared" si="247"/>
        <v>0</v>
      </c>
      <c r="R2689" s="2">
        <f t="shared" si="248"/>
        <v>0</v>
      </c>
      <c r="S2689" s="3" t="b">
        <f t="shared" si="249"/>
        <v>1</v>
      </c>
      <c r="T2689" s="3" t="b">
        <f t="shared" si="250"/>
        <v>1</v>
      </c>
      <c r="U2689" s="3">
        <f t="shared" si="251"/>
        <v>1</v>
      </c>
    </row>
    <row r="2690" spans="1:21" x14ac:dyDescent="0.2">
      <c r="A2690" t="s">
        <v>270</v>
      </c>
      <c r="B2690" t="s">
        <v>271</v>
      </c>
      <c r="C2690" t="s">
        <v>272</v>
      </c>
      <c r="D2690" t="s">
        <v>18</v>
      </c>
      <c r="E2690" s="1">
        <v>42333.397997685184</v>
      </c>
      <c r="F2690" s="1">
        <v>42333.443831018521</v>
      </c>
      <c r="G2690">
        <v>4</v>
      </c>
      <c r="H2690">
        <v>46</v>
      </c>
      <c r="I2690">
        <v>1448444293462</v>
      </c>
      <c r="J2690">
        <v>826</v>
      </c>
      <c r="K2690">
        <v>46</v>
      </c>
      <c r="L2690">
        <v>14651</v>
      </c>
      <c r="M2690" t="s">
        <v>19</v>
      </c>
      <c r="N2690" t="s">
        <v>20</v>
      </c>
      <c r="P2690" s="2" t="b">
        <f t="shared" si="246"/>
        <v>0</v>
      </c>
      <c r="Q2690" s="2" t="b">
        <f t="shared" si="247"/>
        <v>0</v>
      </c>
      <c r="R2690" s="2">
        <f t="shared" si="248"/>
        <v>0</v>
      </c>
      <c r="S2690" s="3" t="b">
        <f t="shared" si="249"/>
        <v>0</v>
      </c>
      <c r="T2690" s="3" t="b">
        <f t="shared" si="250"/>
        <v>0</v>
      </c>
      <c r="U2690" s="3">
        <f t="shared" si="251"/>
        <v>0</v>
      </c>
    </row>
    <row r="2691" spans="1:21" x14ac:dyDescent="0.2">
      <c r="A2691" t="s">
        <v>270</v>
      </c>
      <c r="B2691" t="s">
        <v>271</v>
      </c>
      <c r="C2691" t="s">
        <v>272</v>
      </c>
      <c r="D2691" t="s">
        <v>18</v>
      </c>
      <c r="E2691" s="1">
        <v>42333.397997685184</v>
      </c>
      <c r="F2691" s="1">
        <v>42333.443831018521</v>
      </c>
      <c r="G2691">
        <v>4</v>
      </c>
      <c r="H2691">
        <v>47</v>
      </c>
      <c r="I2691">
        <v>1448444296907</v>
      </c>
      <c r="J2691">
        <v>1404</v>
      </c>
      <c r="K2691">
        <v>47</v>
      </c>
      <c r="L2691">
        <v>1409</v>
      </c>
      <c r="M2691" t="s">
        <v>19</v>
      </c>
      <c r="N2691" t="s">
        <v>20</v>
      </c>
      <c r="P2691" s="2" t="b">
        <f t="shared" ref="P2691:P2754" si="252">ISNUMBER(SEARCH("star", O2691))</f>
        <v>0</v>
      </c>
      <c r="Q2691" s="2" t="b">
        <f t="shared" ref="Q2691:Q2754" si="253">IF(N2691=49, TRUE, FALSE)</f>
        <v>0</v>
      </c>
      <c r="R2691" s="2">
        <f t="shared" ref="R2691:R2754" si="254">IF(AND(P2691=TRUE, Q2691=TRUE), 1, 0)</f>
        <v>0</v>
      </c>
      <c r="S2691" s="3" t="b">
        <f t="shared" ref="S2691:S2754" si="255">ISNUMBER(SEARCH("cloud", O2691))</f>
        <v>0</v>
      </c>
      <c r="T2691" s="3" t="b">
        <f t="shared" ref="T2691:T2754" si="256">IF(N2691=50, TRUE, FALSE)</f>
        <v>0</v>
      </c>
      <c r="U2691" s="3">
        <f t="shared" ref="U2691:U2754" si="257">IF(AND(S2691=TRUE,T2691=TRUE), 1,0)</f>
        <v>0</v>
      </c>
    </row>
    <row r="2692" spans="1:21" x14ac:dyDescent="0.2">
      <c r="A2692" t="s">
        <v>270</v>
      </c>
      <c r="B2692" t="s">
        <v>271</v>
      </c>
      <c r="C2692" t="s">
        <v>272</v>
      </c>
      <c r="D2692" t="s">
        <v>18</v>
      </c>
      <c r="E2692" s="1">
        <v>42333.397997685184</v>
      </c>
      <c r="F2692" s="1">
        <v>42333.443831018521</v>
      </c>
      <c r="G2692">
        <v>4</v>
      </c>
      <c r="H2692">
        <v>48</v>
      </c>
      <c r="I2692">
        <v>1448444298798</v>
      </c>
      <c r="J2692">
        <v>870</v>
      </c>
      <c r="K2692">
        <v>48</v>
      </c>
      <c r="L2692">
        <v>3300</v>
      </c>
      <c r="M2692" t="s">
        <v>19</v>
      </c>
      <c r="N2692" t="s">
        <v>20</v>
      </c>
      <c r="P2692" s="2" t="b">
        <f t="shared" si="252"/>
        <v>0</v>
      </c>
      <c r="Q2692" s="2" t="b">
        <f t="shared" si="253"/>
        <v>0</v>
      </c>
      <c r="R2692" s="2">
        <f t="shared" si="254"/>
        <v>0</v>
      </c>
      <c r="S2692" s="3" t="b">
        <f t="shared" si="255"/>
        <v>0</v>
      </c>
      <c r="T2692" s="3" t="b">
        <f t="shared" si="256"/>
        <v>0</v>
      </c>
      <c r="U2692" s="3">
        <f t="shared" si="257"/>
        <v>0</v>
      </c>
    </row>
    <row r="2693" spans="1:21" x14ac:dyDescent="0.2">
      <c r="A2693" t="s">
        <v>270</v>
      </c>
      <c r="B2693" t="s">
        <v>271</v>
      </c>
      <c r="C2693" t="s">
        <v>272</v>
      </c>
      <c r="D2693" t="s">
        <v>18</v>
      </c>
      <c r="E2693" s="1">
        <v>42333.397997685184</v>
      </c>
      <c r="F2693" s="1">
        <v>42333.443831018521</v>
      </c>
      <c r="G2693">
        <v>4</v>
      </c>
      <c r="H2693">
        <v>49</v>
      </c>
      <c r="I2693">
        <v>1448444304531</v>
      </c>
      <c r="J2693">
        <v>4534</v>
      </c>
      <c r="K2693">
        <v>49</v>
      </c>
      <c r="L2693">
        <v>9033</v>
      </c>
      <c r="M2693" t="s">
        <v>24</v>
      </c>
      <c r="N2693">
        <v>13</v>
      </c>
      <c r="O2693" t="s">
        <v>48</v>
      </c>
      <c r="P2693" s="2" t="b">
        <f t="shared" si="252"/>
        <v>0</v>
      </c>
      <c r="Q2693" s="2" t="b">
        <f t="shared" si="253"/>
        <v>0</v>
      </c>
      <c r="R2693" s="2">
        <f t="shared" si="254"/>
        <v>0</v>
      </c>
      <c r="S2693" s="3" t="b">
        <f t="shared" si="255"/>
        <v>0</v>
      </c>
      <c r="T2693" s="3" t="b">
        <f t="shared" si="256"/>
        <v>0</v>
      </c>
      <c r="U2693" s="3">
        <f t="shared" si="257"/>
        <v>0</v>
      </c>
    </row>
    <row r="2694" spans="1:21" x14ac:dyDescent="0.2">
      <c r="A2694" t="s">
        <v>270</v>
      </c>
      <c r="B2694" t="s">
        <v>271</v>
      </c>
      <c r="C2694" t="s">
        <v>272</v>
      </c>
      <c r="D2694" t="s">
        <v>18</v>
      </c>
      <c r="E2694" s="1">
        <v>42333.397997685184</v>
      </c>
      <c r="F2694" s="1">
        <v>42333.443831018521</v>
      </c>
      <c r="G2694">
        <v>4</v>
      </c>
      <c r="H2694">
        <v>50</v>
      </c>
      <c r="I2694">
        <v>1448444306822</v>
      </c>
      <c r="J2694">
        <v>1218</v>
      </c>
      <c r="K2694">
        <v>50</v>
      </c>
      <c r="L2694">
        <v>11323</v>
      </c>
      <c r="M2694" t="s">
        <v>21</v>
      </c>
      <c r="N2694" t="s">
        <v>23</v>
      </c>
      <c r="P2694" s="2" t="b">
        <f t="shared" si="252"/>
        <v>0</v>
      </c>
      <c r="Q2694" s="2" t="b">
        <f t="shared" si="253"/>
        <v>0</v>
      </c>
      <c r="R2694" s="2">
        <f t="shared" si="254"/>
        <v>0</v>
      </c>
      <c r="S2694" s="3" t="b">
        <f t="shared" si="255"/>
        <v>0</v>
      </c>
      <c r="T2694" s="3" t="b">
        <f t="shared" si="256"/>
        <v>0</v>
      </c>
      <c r="U2694" s="3">
        <f t="shared" si="257"/>
        <v>0</v>
      </c>
    </row>
    <row r="2695" spans="1:21" x14ac:dyDescent="0.2">
      <c r="A2695" t="s">
        <v>270</v>
      </c>
      <c r="B2695" t="s">
        <v>271</v>
      </c>
      <c r="C2695" t="s">
        <v>272</v>
      </c>
      <c r="D2695" t="s">
        <v>18</v>
      </c>
      <c r="E2695" s="1">
        <v>42333.397997685184</v>
      </c>
      <c r="F2695" s="1">
        <v>42333.443831018521</v>
      </c>
      <c r="G2695">
        <v>4</v>
      </c>
      <c r="H2695">
        <v>51</v>
      </c>
      <c r="I2695">
        <v>1448444308871</v>
      </c>
      <c r="J2695">
        <v>1011</v>
      </c>
      <c r="K2695">
        <v>51</v>
      </c>
      <c r="L2695">
        <v>13372</v>
      </c>
      <c r="M2695" t="s">
        <v>21</v>
      </c>
      <c r="N2695" t="s">
        <v>23</v>
      </c>
      <c r="P2695" s="2" t="b">
        <f t="shared" si="252"/>
        <v>0</v>
      </c>
      <c r="Q2695" s="2" t="b">
        <f t="shared" si="253"/>
        <v>0</v>
      </c>
      <c r="R2695" s="2">
        <f t="shared" si="254"/>
        <v>0</v>
      </c>
      <c r="S2695" s="3" t="b">
        <f t="shared" si="255"/>
        <v>0</v>
      </c>
      <c r="T2695" s="3" t="b">
        <f t="shared" si="256"/>
        <v>0</v>
      </c>
      <c r="U2695" s="3">
        <f t="shared" si="257"/>
        <v>0</v>
      </c>
    </row>
    <row r="2696" spans="1:21" x14ac:dyDescent="0.2">
      <c r="A2696" t="s">
        <v>270</v>
      </c>
      <c r="B2696" t="s">
        <v>271</v>
      </c>
      <c r="C2696" t="s">
        <v>272</v>
      </c>
      <c r="D2696" t="s">
        <v>18</v>
      </c>
      <c r="E2696" s="1">
        <v>42333.397997685184</v>
      </c>
      <c r="F2696" s="1">
        <v>42333.443831018521</v>
      </c>
      <c r="G2696">
        <v>4</v>
      </c>
      <c r="H2696">
        <v>52</v>
      </c>
      <c r="I2696">
        <v>1448444310740</v>
      </c>
      <c r="J2696">
        <v>835</v>
      </c>
      <c r="K2696">
        <v>52</v>
      </c>
      <c r="L2696">
        <v>15242</v>
      </c>
      <c r="M2696" t="s">
        <v>21</v>
      </c>
      <c r="N2696" t="s">
        <v>23</v>
      </c>
      <c r="P2696" s="2" t="b">
        <f t="shared" si="252"/>
        <v>0</v>
      </c>
      <c r="Q2696" s="2" t="b">
        <f t="shared" si="253"/>
        <v>0</v>
      </c>
      <c r="R2696" s="2">
        <f t="shared" si="254"/>
        <v>0</v>
      </c>
      <c r="S2696" s="3" t="b">
        <f t="shared" si="255"/>
        <v>0</v>
      </c>
      <c r="T2696" s="3" t="b">
        <f t="shared" si="256"/>
        <v>0</v>
      </c>
      <c r="U2696" s="3">
        <f t="shared" si="257"/>
        <v>0</v>
      </c>
    </row>
    <row r="2697" spans="1:21" x14ac:dyDescent="0.2">
      <c r="A2697" t="s">
        <v>270</v>
      </c>
      <c r="B2697" t="s">
        <v>271</v>
      </c>
      <c r="C2697" t="s">
        <v>272</v>
      </c>
      <c r="D2697" t="s">
        <v>18</v>
      </c>
      <c r="E2697" s="1">
        <v>42333.397997685184</v>
      </c>
      <c r="F2697" s="1">
        <v>42333.443831018521</v>
      </c>
      <c r="G2697">
        <v>4</v>
      </c>
      <c r="H2697">
        <v>53</v>
      </c>
      <c r="I2697">
        <v>1448444314389</v>
      </c>
      <c r="J2697">
        <v>2620</v>
      </c>
      <c r="K2697">
        <v>53</v>
      </c>
      <c r="L2697">
        <v>18891</v>
      </c>
      <c r="M2697" t="s">
        <v>21</v>
      </c>
      <c r="N2697" t="s">
        <v>23</v>
      </c>
      <c r="P2697" s="2" t="b">
        <f t="shared" si="252"/>
        <v>0</v>
      </c>
      <c r="Q2697" s="2" t="b">
        <f t="shared" si="253"/>
        <v>0</v>
      </c>
      <c r="R2697" s="2">
        <f t="shared" si="254"/>
        <v>0</v>
      </c>
      <c r="S2697" s="3" t="b">
        <f t="shared" si="255"/>
        <v>0</v>
      </c>
      <c r="T2697" s="3" t="b">
        <f t="shared" si="256"/>
        <v>0</v>
      </c>
      <c r="U2697" s="3">
        <f t="shared" si="257"/>
        <v>0</v>
      </c>
    </row>
    <row r="2698" spans="1:21" x14ac:dyDescent="0.2">
      <c r="A2698" t="s">
        <v>270</v>
      </c>
      <c r="B2698" t="s">
        <v>271</v>
      </c>
      <c r="C2698" t="s">
        <v>272</v>
      </c>
      <c r="D2698" t="s">
        <v>18</v>
      </c>
      <c r="E2698" s="1">
        <v>42333.397997685184</v>
      </c>
      <c r="F2698" s="1">
        <v>42333.443831018521</v>
      </c>
      <c r="G2698">
        <v>4</v>
      </c>
      <c r="H2698">
        <v>54</v>
      </c>
      <c r="I2698">
        <v>1448444318147</v>
      </c>
      <c r="J2698">
        <v>2725</v>
      </c>
      <c r="K2698">
        <v>54</v>
      </c>
      <c r="L2698">
        <v>22649</v>
      </c>
      <c r="M2698" t="s">
        <v>21</v>
      </c>
      <c r="N2698" t="s">
        <v>23</v>
      </c>
      <c r="P2698" s="2" t="b">
        <f t="shared" si="252"/>
        <v>0</v>
      </c>
      <c r="Q2698" s="2" t="b">
        <f t="shared" si="253"/>
        <v>0</v>
      </c>
      <c r="R2698" s="2">
        <f t="shared" si="254"/>
        <v>0</v>
      </c>
      <c r="S2698" s="3" t="b">
        <f t="shared" si="255"/>
        <v>0</v>
      </c>
      <c r="T2698" s="3" t="b">
        <f t="shared" si="256"/>
        <v>0</v>
      </c>
      <c r="U2698" s="3">
        <f t="shared" si="257"/>
        <v>0</v>
      </c>
    </row>
    <row r="2699" spans="1:21" x14ac:dyDescent="0.2">
      <c r="A2699" t="s">
        <v>270</v>
      </c>
      <c r="B2699" t="s">
        <v>271</v>
      </c>
      <c r="C2699" t="s">
        <v>272</v>
      </c>
      <c r="D2699" t="s">
        <v>18</v>
      </c>
      <c r="E2699" s="1">
        <v>42333.397997685184</v>
      </c>
      <c r="F2699" s="1">
        <v>42333.443831018521</v>
      </c>
      <c r="G2699">
        <v>4</v>
      </c>
      <c r="H2699">
        <v>55</v>
      </c>
      <c r="I2699">
        <v>1448444320885</v>
      </c>
      <c r="J2699">
        <v>1665</v>
      </c>
      <c r="K2699">
        <v>55</v>
      </c>
      <c r="L2699">
        <v>25386</v>
      </c>
      <c r="M2699" t="s">
        <v>21</v>
      </c>
      <c r="N2699" t="s">
        <v>23</v>
      </c>
      <c r="P2699" s="2" t="b">
        <f t="shared" si="252"/>
        <v>0</v>
      </c>
      <c r="Q2699" s="2" t="b">
        <f t="shared" si="253"/>
        <v>0</v>
      </c>
      <c r="R2699" s="2">
        <f t="shared" si="254"/>
        <v>0</v>
      </c>
      <c r="S2699" s="3" t="b">
        <f t="shared" si="255"/>
        <v>0</v>
      </c>
      <c r="T2699" s="3" t="b">
        <f t="shared" si="256"/>
        <v>0</v>
      </c>
      <c r="U2699" s="3">
        <f t="shared" si="257"/>
        <v>0</v>
      </c>
    </row>
    <row r="2700" spans="1:21" x14ac:dyDescent="0.2">
      <c r="A2700" t="s">
        <v>270</v>
      </c>
      <c r="B2700" t="s">
        <v>271</v>
      </c>
      <c r="C2700" t="s">
        <v>272</v>
      </c>
      <c r="D2700" t="s">
        <v>18</v>
      </c>
      <c r="E2700" s="1">
        <v>42333.397997685184</v>
      </c>
      <c r="F2700" s="1">
        <v>42333.443831018521</v>
      </c>
      <c r="G2700">
        <v>4</v>
      </c>
      <c r="H2700">
        <v>56</v>
      </c>
      <c r="I2700">
        <v>1448444333461</v>
      </c>
      <c r="J2700">
        <v>11288</v>
      </c>
      <c r="K2700">
        <v>56</v>
      </c>
      <c r="L2700">
        <v>37962</v>
      </c>
      <c r="M2700" t="s">
        <v>24</v>
      </c>
      <c r="N2700">
        <v>50</v>
      </c>
      <c r="O2700" t="s">
        <v>234</v>
      </c>
      <c r="P2700" s="2" t="b">
        <f t="shared" si="252"/>
        <v>0</v>
      </c>
      <c r="Q2700" s="2" t="b">
        <f t="shared" si="253"/>
        <v>0</v>
      </c>
      <c r="R2700" s="2">
        <f t="shared" si="254"/>
        <v>0</v>
      </c>
      <c r="S2700" s="3" t="b">
        <f t="shared" si="255"/>
        <v>0</v>
      </c>
      <c r="T2700" s="3" t="b">
        <f t="shared" si="256"/>
        <v>1</v>
      </c>
      <c r="U2700" s="3">
        <f t="shared" si="257"/>
        <v>0</v>
      </c>
    </row>
    <row r="2701" spans="1:21" x14ac:dyDescent="0.2">
      <c r="A2701" t="s">
        <v>270</v>
      </c>
      <c r="B2701" t="s">
        <v>271</v>
      </c>
      <c r="C2701" t="s">
        <v>272</v>
      </c>
      <c r="D2701" t="s">
        <v>18</v>
      </c>
      <c r="E2701" s="1">
        <v>42333.397997685184</v>
      </c>
      <c r="F2701" s="1">
        <v>42333.443831018521</v>
      </c>
      <c r="G2701">
        <v>4</v>
      </c>
      <c r="H2701">
        <v>57</v>
      </c>
      <c r="I2701">
        <v>1448444336524</v>
      </c>
      <c r="J2701">
        <v>1768</v>
      </c>
      <c r="K2701">
        <v>57</v>
      </c>
      <c r="L2701">
        <v>41026</v>
      </c>
      <c r="M2701" t="s">
        <v>24</v>
      </c>
      <c r="N2701">
        <v>49</v>
      </c>
      <c r="O2701" t="s">
        <v>29</v>
      </c>
      <c r="P2701" s="2" t="b">
        <f t="shared" si="252"/>
        <v>1</v>
      </c>
      <c r="Q2701" s="2" t="b">
        <f t="shared" si="253"/>
        <v>1</v>
      </c>
      <c r="R2701" s="2">
        <f t="shared" si="254"/>
        <v>1</v>
      </c>
      <c r="S2701" s="3" t="b">
        <f t="shared" si="255"/>
        <v>1</v>
      </c>
      <c r="T2701" s="3" t="b">
        <f t="shared" si="256"/>
        <v>0</v>
      </c>
      <c r="U2701" s="3">
        <f t="shared" si="257"/>
        <v>0</v>
      </c>
    </row>
    <row r="2702" spans="1:21" x14ac:dyDescent="0.2">
      <c r="A2702" t="s">
        <v>270</v>
      </c>
      <c r="B2702" t="s">
        <v>271</v>
      </c>
      <c r="C2702" t="s">
        <v>272</v>
      </c>
      <c r="D2702" t="s">
        <v>18</v>
      </c>
      <c r="E2702" s="1">
        <v>42333.397997685184</v>
      </c>
      <c r="F2702" s="1">
        <v>42333.443831018521</v>
      </c>
      <c r="G2702">
        <v>4</v>
      </c>
      <c r="H2702">
        <v>58</v>
      </c>
      <c r="I2702">
        <v>1448444339576</v>
      </c>
      <c r="J2702">
        <v>1989</v>
      </c>
      <c r="K2702">
        <v>58</v>
      </c>
      <c r="L2702">
        <v>44078</v>
      </c>
      <c r="M2702" t="s">
        <v>19</v>
      </c>
      <c r="N2702" t="s">
        <v>20</v>
      </c>
      <c r="P2702" s="2" t="b">
        <f t="shared" si="252"/>
        <v>0</v>
      </c>
      <c r="Q2702" s="2" t="b">
        <f t="shared" si="253"/>
        <v>0</v>
      </c>
      <c r="R2702" s="2">
        <f t="shared" si="254"/>
        <v>0</v>
      </c>
      <c r="S2702" s="3" t="b">
        <f t="shared" si="255"/>
        <v>0</v>
      </c>
      <c r="T2702" s="3" t="b">
        <f t="shared" si="256"/>
        <v>0</v>
      </c>
      <c r="U2702" s="3">
        <f t="shared" si="257"/>
        <v>0</v>
      </c>
    </row>
    <row r="2703" spans="1:21" x14ac:dyDescent="0.2">
      <c r="A2703" t="s">
        <v>270</v>
      </c>
      <c r="B2703" t="s">
        <v>271</v>
      </c>
      <c r="C2703" t="s">
        <v>272</v>
      </c>
      <c r="D2703" t="s">
        <v>18</v>
      </c>
      <c r="E2703" s="1">
        <v>42333.397997685184</v>
      </c>
      <c r="F2703" s="1">
        <v>42333.443831018521</v>
      </c>
      <c r="G2703">
        <v>4</v>
      </c>
      <c r="H2703">
        <v>59</v>
      </c>
      <c r="I2703">
        <v>1448444345997</v>
      </c>
      <c r="J2703">
        <v>5389</v>
      </c>
      <c r="K2703">
        <v>59</v>
      </c>
      <c r="L2703">
        <v>50498</v>
      </c>
      <c r="M2703" t="s">
        <v>19</v>
      </c>
      <c r="N2703" t="s">
        <v>20</v>
      </c>
      <c r="P2703" s="2" t="b">
        <f t="shared" si="252"/>
        <v>0</v>
      </c>
      <c r="Q2703" s="2" t="b">
        <f t="shared" si="253"/>
        <v>0</v>
      </c>
      <c r="R2703" s="2">
        <f t="shared" si="254"/>
        <v>0</v>
      </c>
      <c r="S2703" s="3" t="b">
        <f t="shared" si="255"/>
        <v>0</v>
      </c>
      <c r="T2703" s="3" t="b">
        <f t="shared" si="256"/>
        <v>0</v>
      </c>
      <c r="U2703" s="3">
        <f t="shared" si="257"/>
        <v>0</v>
      </c>
    </row>
    <row r="2704" spans="1:21" x14ac:dyDescent="0.2">
      <c r="A2704" t="s">
        <v>270</v>
      </c>
      <c r="B2704" t="s">
        <v>271</v>
      </c>
      <c r="C2704" t="s">
        <v>272</v>
      </c>
      <c r="D2704" t="s">
        <v>18</v>
      </c>
      <c r="E2704" s="1">
        <v>42333.397997685184</v>
      </c>
      <c r="F2704" s="1">
        <v>42333.443831018521</v>
      </c>
      <c r="G2704">
        <v>4</v>
      </c>
      <c r="H2704">
        <v>60</v>
      </c>
      <c r="I2704">
        <v>1448444349043</v>
      </c>
      <c r="J2704">
        <v>989</v>
      </c>
      <c r="K2704">
        <v>60</v>
      </c>
      <c r="L2704">
        <v>996</v>
      </c>
      <c r="M2704" t="s">
        <v>19</v>
      </c>
      <c r="N2704" t="s">
        <v>20</v>
      </c>
      <c r="P2704" s="2" t="b">
        <f t="shared" si="252"/>
        <v>0</v>
      </c>
      <c r="Q2704" s="2" t="b">
        <f t="shared" si="253"/>
        <v>0</v>
      </c>
      <c r="R2704" s="2">
        <f t="shared" si="254"/>
        <v>0</v>
      </c>
      <c r="S2704" s="3" t="b">
        <f t="shared" si="255"/>
        <v>0</v>
      </c>
      <c r="T2704" s="3" t="b">
        <f t="shared" si="256"/>
        <v>0</v>
      </c>
      <c r="U2704" s="3">
        <f t="shared" si="257"/>
        <v>0</v>
      </c>
    </row>
    <row r="2705" spans="1:21" x14ac:dyDescent="0.2">
      <c r="A2705" t="s">
        <v>270</v>
      </c>
      <c r="B2705" t="s">
        <v>271</v>
      </c>
      <c r="C2705" t="s">
        <v>272</v>
      </c>
      <c r="D2705" t="s">
        <v>18</v>
      </c>
      <c r="E2705" s="1">
        <v>42333.397997685184</v>
      </c>
      <c r="F2705" s="1">
        <v>42333.443831018521</v>
      </c>
      <c r="G2705">
        <v>4</v>
      </c>
      <c r="H2705">
        <v>61</v>
      </c>
      <c r="I2705">
        <v>1448444351172</v>
      </c>
      <c r="J2705">
        <v>1122</v>
      </c>
      <c r="K2705">
        <v>61</v>
      </c>
      <c r="L2705">
        <v>3125</v>
      </c>
      <c r="M2705" t="s">
        <v>19</v>
      </c>
      <c r="N2705" t="s">
        <v>20</v>
      </c>
      <c r="P2705" s="2" t="b">
        <f t="shared" si="252"/>
        <v>0</v>
      </c>
      <c r="Q2705" s="2" t="b">
        <f t="shared" si="253"/>
        <v>0</v>
      </c>
      <c r="R2705" s="2">
        <f t="shared" si="254"/>
        <v>0</v>
      </c>
      <c r="S2705" s="3" t="b">
        <f t="shared" si="255"/>
        <v>0</v>
      </c>
      <c r="T2705" s="3" t="b">
        <f t="shared" si="256"/>
        <v>0</v>
      </c>
      <c r="U2705" s="3">
        <f t="shared" si="257"/>
        <v>0</v>
      </c>
    </row>
    <row r="2706" spans="1:21" x14ac:dyDescent="0.2">
      <c r="A2706" t="s">
        <v>270</v>
      </c>
      <c r="B2706" t="s">
        <v>271</v>
      </c>
      <c r="C2706" t="s">
        <v>272</v>
      </c>
      <c r="D2706" t="s">
        <v>18</v>
      </c>
      <c r="E2706" s="1">
        <v>42333.397997685184</v>
      </c>
      <c r="F2706" s="1">
        <v>42333.443831018521</v>
      </c>
      <c r="G2706">
        <v>4</v>
      </c>
      <c r="H2706">
        <v>62</v>
      </c>
      <c r="I2706">
        <v>1448444357166</v>
      </c>
      <c r="J2706">
        <v>4794</v>
      </c>
      <c r="K2706">
        <v>62</v>
      </c>
      <c r="L2706">
        <v>9118</v>
      </c>
      <c r="M2706" t="s">
        <v>24</v>
      </c>
      <c r="N2706">
        <v>13</v>
      </c>
      <c r="O2706" t="s">
        <v>50</v>
      </c>
      <c r="P2706" s="2" t="b">
        <f t="shared" si="252"/>
        <v>0</v>
      </c>
      <c r="Q2706" s="2" t="b">
        <f t="shared" si="253"/>
        <v>0</v>
      </c>
      <c r="R2706" s="2">
        <f t="shared" si="254"/>
        <v>0</v>
      </c>
      <c r="S2706" s="3" t="b">
        <f t="shared" si="255"/>
        <v>0</v>
      </c>
      <c r="T2706" s="3" t="b">
        <f t="shared" si="256"/>
        <v>0</v>
      </c>
      <c r="U2706" s="3">
        <f t="shared" si="257"/>
        <v>0</v>
      </c>
    </row>
    <row r="2707" spans="1:21" x14ac:dyDescent="0.2">
      <c r="A2707" t="s">
        <v>270</v>
      </c>
      <c r="B2707" t="s">
        <v>271</v>
      </c>
      <c r="C2707" t="s">
        <v>272</v>
      </c>
      <c r="D2707" t="s">
        <v>18</v>
      </c>
      <c r="E2707" s="1">
        <v>42333.397997685184</v>
      </c>
      <c r="F2707" s="1">
        <v>42333.443831018521</v>
      </c>
      <c r="G2707">
        <v>4</v>
      </c>
      <c r="H2707">
        <v>63</v>
      </c>
      <c r="I2707">
        <v>1448444359609</v>
      </c>
      <c r="J2707">
        <v>1380</v>
      </c>
      <c r="K2707">
        <v>63</v>
      </c>
      <c r="L2707">
        <v>11561</v>
      </c>
      <c r="M2707" t="s">
        <v>21</v>
      </c>
      <c r="N2707" t="s">
        <v>23</v>
      </c>
      <c r="P2707" s="2" t="b">
        <f t="shared" si="252"/>
        <v>0</v>
      </c>
      <c r="Q2707" s="2" t="b">
        <f t="shared" si="253"/>
        <v>0</v>
      </c>
      <c r="R2707" s="2">
        <f t="shared" si="254"/>
        <v>0</v>
      </c>
      <c r="S2707" s="3" t="b">
        <f t="shared" si="255"/>
        <v>0</v>
      </c>
      <c r="T2707" s="3" t="b">
        <f t="shared" si="256"/>
        <v>0</v>
      </c>
      <c r="U2707" s="3">
        <f t="shared" si="257"/>
        <v>0</v>
      </c>
    </row>
    <row r="2708" spans="1:21" x14ac:dyDescent="0.2">
      <c r="A2708" t="s">
        <v>270</v>
      </c>
      <c r="B2708" t="s">
        <v>271</v>
      </c>
      <c r="C2708" t="s">
        <v>272</v>
      </c>
      <c r="D2708" t="s">
        <v>18</v>
      </c>
      <c r="E2708" s="1">
        <v>42333.397997685184</v>
      </c>
      <c r="F2708" s="1">
        <v>42333.443831018521</v>
      </c>
      <c r="G2708">
        <v>4</v>
      </c>
      <c r="H2708">
        <v>64</v>
      </c>
      <c r="I2708">
        <v>1448444363695</v>
      </c>
      <c r="J2708">
        <v>3039</v>
      </c>
      <c r="K2708">
        <v>64</v>
      </c>
      <c r="L2708">
        <v>15648</v>
      </c>
      <c r="M2708" t="s">
        <v>21</v>
      </c>
      <c r="N2708" t="s">
        <v>23</v>
      </c>
      <c r="P2708" s="2" t="b">
        <f t="shared" si="252"/>
        <v>0</v>
      </c>
      <c r="Q2708" s="2" t="b">
        <f t="shared" si="253"/>
        <v>0</v>
      </c>
      <c r="R2708" s="2">
        <f t="shared" si="254"/>
        <v>0</v>
      </c>
      <c r="S2708" s="3" t="b">
        <f t="shared" si="255"/>
        <v>0</v>
      </c>
      <c r="T2708" s="3" t="b">
        <f t="shared" si="256"/>
        <v>0</v>
      </c>
      <c r="U2708" s="3">
        <f t="shared" si="257"/>
        <v>0</v>
      </c>
    </row>
    <row r="2709" spans="1:21" x14ac:dyDescent="0.2">
      <c r="A2709" t="s">
        <v>270</v>
      </c>
      <c r="B2709" t="s">
        <v>271</v>
      </c>
      <c r="C2709" t="s">
        <v>272</v>
      </c>
      <c r="D2709" t="s">
        <v>18</v>
      </c>
      <c r="E2709" s="1">
        <v>42333.397997685184</v>
      </c>
      <c r="F2709" s="1">
        <v>42333.443831018521</v>
      </c>
      <c r="G2709">
        <v>4</v>
      </c>
      <c r="H2709">
        <v>65</v>
      </c>
      <c r="I2709">
        <v>1448444365884</v>
      </c>
      <c r="J2709">
        <v>1140</v>
      </c>
      <c r="K2709">
        <v>65</v>
      </c>
      <c r="L2709">
        <v>17835</v>
      </c>
      <c r="M2709" t="s">
        <v>21</v>
      </c>
      <c r="N2709" t="s">
        <v>23</v>
      </c>
      <c r="P2709" s="2" t="b">
        <f t="shared" si="252"/>
        <v>0</v>
      </c>
      <c r="Q2709" s="2" t="b">
        <f t="shared" si="253"/>
        <v>0</v>
      </c>
      <c r="R2709" s="2">
        <f t="shared" si="254"/>
        <v>0</v>
      </c>
      <c r="S2709" s="3" t="b">
        <f t="shared" si="255"/>
        <v>0</v>
      </c>
      <c r="T2709" s="3" t="b">
        <f t="shared" si="256"/>
        <v>0</v>
      </c>
      <c r="U2709" s="3">
        <f t="shared" si="257"/>
        <v>0</v>
      </c>
    </row>
    <row r="2710" spans="1:21" x14ac:dyDescent="0.2">
      <c r="A2710" t="s">
        <v>270</v>
      </c>
      <c r="B2710" t="s">
        <v>271</v>
      </c>
      <c r="C2710" t="s">
        <v>272</v>
      </c>
      <c r="D2710" t="s">
        <v>18</v>
      </c>
      <c r="E2710" s="1">
        <v>42333.397997685184</v>
      </c>
      <c r="F2710" s="1">
        <v>42333.443831018521</v>
      </c>
      <c r="G2710">
        <v>4</v>
      </c>
      <c r="H2710">
        <v>66</v>
      </c>
      <c r="I2710">
        <v>1448444368027</v>
      </c>
      <c r="J2710">
        <v>1113</v>
      </c>
      <c r="K2710">
        <v>66</v>
      </c>
      <c r="L2710">
        <v>19980</v>
      </c>
      <c r="M2710" t="s">
        <v>21</v>
      </c>
      <c r="N2710" t="s">
        <v>23</v>
      </c>
      <c r="P2710" s="2" t="b">
        <f t="shared" si="252"/>
        <v>0</v>
      </c>
      <c r="Q2710" s="2" t="b">
        <f t="shared" si="253"/>
        <v>0</v>
      </c>
      <c r="R2710" s="2">
        <f t="shared" si="254"/>
        <v>0</v>
      </c>
      <c r="S2710" s="3" t="b">
        <f t="shared" si="255"/>
        <v>0</v>
      </c>
      <c r="T2710" s="3" t="b">
        <f t="shared" si="256"/>
        <v>0</v>
      </c>
      <c r="U2710" s="3">
        <f t="shared" si="257"/>
        <v>0</v>
      </c>
    </row>
    <row r="2711" spans="1:21" x14ac:dyDescent="0.2">
      <c r="A2711" t="s">
        <v>270</v>
      </c>
      <c r="B2711" t="s">
        <v>271</v>
      </c>
      <c r="C2711" t="s">
        <v>272</v>
      </c>
      <c r="D2711" t="s">
        <v>18</v>
      </c>
      <c r="E2711" s="1">
        <v>42333.397997685184</v>
      </c>
      <c r="F2711" s="1">
        <v>42333.443831018521</v>
      </c>
      <c r="G2711">
        <v>4</v>
      </c>
      <c r="H2711">
        <v>67</v>
      </c>
      <c r="I2711">
        <v>1448444372816</v>
      </c>
      <c r="J2711">
        <v>3766</v>
      </c>
      <c r="K2711">
        <v>67</v>
      </c>
      <c r="L2711">
        <v>24769</v>
      </c>
      <c r="M2711" t="s">
        <v>21</v>
      </c>
      <c r="N2711" t="s">
        <v>206</v>
      </c>
      <c r="P2711" s="2" t="b">
        <f t="shared" si="252"/>
        <v>0</v>
      </c>
      <c r="Q2711" s="2" t="b">
        <f t="shared" si="253"/>
        <v>0</v>
      </c>
      <c r="R2711" s="2">
        <f t="shared" si="254"/>
        <v>0</v>
      </c>
      <c r="S2711" s="3" t="b">
        <f t="shared" si="255"/>
        <v>0</v>
      </c>
      <c r="T2711" s="3" t="b">
        <f t="shared" si="256"/>
        <v>0</v>
      </c>
      <c r="U2711" s="3">
        <f t="shared" si="257"/>
        <v>0</v>
      </c>
    </row>
    <row r="2712" spans="1:21" x14ac:dyDescent="0.2">
      <c r="A2712" t="s">
        <v>270</v>
      </c>
      <c r="B2712" t="s">
        <v>271</v>
      </c>
      <c r="C2712" t="s">
        <v>272</v>
      </c>
      <c r="D2712" t="s">
        <v>18</v>
      </c>
      <c r="E2712" s="1">
        <v>42333.397997685184</v>
      </c>
      <c r="F2712" s="1">
        <v>42333.443831018521</v>
      </c>
      <c r="G2712">
        <v>4</v>
      </c>
      <c r="H2712">
        <v>68</v>
      </c>
      <c r="I2712">
        <v>1448444375144</v>
      </c>
      <c r="J2712">
        <v>1295</v>
      </c>
      <c r="K2712">
        <v>68</v>
      </c>
      <c r="L2712">
        <v>27097</v>
      </c>
      <c r="M2712" t="s">
        <v>21</v>
      </c>
      <c r="N2712" t="s">
        <v>23</v>
      </c>
      <c r="P2712" s="2" t="b">
        <f t="shared" si="252"/>
        <v>0</v>
      </c>
      <c r="Q2712" s="2" t="b">
        <f t="shared" si="253"/>
        <v>0</v>
      </c>
      <c r="R2712" s="2">
        <f t="shared" si="254"/>
        <v>0</v>
      </c>
      <c r="S2712" s="3" t="b">
        <f t="shared" si="255"/>
        <v>0</v>
      </c>
      <c r="T2712" s="3" t="b">
        <f t="shared" si="256"/>
        <v>0</v>
      </c>
      <c r="U2712" s="3">
        <f t="shared" si="257"/>
        <v>0</v>
      </c>
    </row>
    <row r="2713" spans="1:21" x14ac:dyDescent="0.2">
      <c r="A2713" t="s">
        <v>270</v>
      </c>
      <c r="B2713" t="s">
        <v>271</v>
      </c>
      <c r="C2713" t="s">
        <v>272</v>
      </c>
      <c r="D2713" t="s">
        <v>18</v>
      </c>
      <c r="E2713" s="1">
        <v>42333.397997685184</v>
      </c>
      <c r="F2713" s="1">
        <v>42333.443831018521</v>
      </c>
      <c r="G2713">
        <v>4</v>
      </c>
      <c r="H2713">
        <v>69</v>
      </c>
      <c r="I2713">
        <v>1448444377555</v>
      </c>
      <c r="J2713">
        <v>1364</v>
      </c>
      <c r="K2713">
        <v>69</v>
      </c>
      <c r="L2713">
        <v>29507</v>
      </c>
      <c r="M2713" t="s">
        <v>21</v>
      </c>
      <c r="N2713" t="s">
        <v>23</v>
      </c>
      <c r="P2713" s="2" t="b">
        <f t="shared" si="252"/>
        <v>0</v>
      </c>
      <c r="Q2713" s="2" t="b">
        <f t="shared" si="253"/>
        <v>0</v>
      </c>
      <c r="R2713" s="2">
        <f t="shared" si="254"/>
        <v>0</v>
      </c>
      <c r="S2713" s="3" t="b">
        <f t="shared" si="255"/>
        <v>0</v>
      </c>
      <c r="T2713" s="3" t="b">
        <f t="shared" si="256"/>
        <v>0</v>
      </c>
      <c r="U2713" s="3">
        <f t="shared" si="257"/>
        <v>0</v>
      </c>
    </row>
    <row r="2714" spans="1:21" x14ac:dyDescent="0.2">
      <c r="A2714" t="s">
        <v>270</v>
      </c>
      <c r="B2714" t="s">
        <v>271</v>
      </c>
      <c r="C2714" t="s">
        <v>272</v>
      </c>
      <c r="D2714" t="s">
        <v>18</v>
      </c>
      <c r="E2714" s="1">
        <v>42333.397997685184</v>
      </c>
      <c r="F2714" s="1">
        <v>42333.443831018521</v>
      </c>
      <c r="G2714">
        <v>4</v>
      </c>
      <c r="H2714">
        <v>70</v>
      </c>
      <c r="I2714">
        <v>1448444380176</v>
      </c>
      <c r="J2714">
        <v>1594</v>
      </c>
      <c r="K2714">
        <v>70</v>
      </c>
      <c r="L2714">
        <v>32129</v>
      </c>
      <c r="M2714" t="s">
        <v>21</v>
      </c>
      <c r="N2714" t="s">
        <v>23</v>
      </c>
      <c r="P2714" s="2" t="b">
        <f t="shared" si="252"/>
        <v>0</v>
      </c>
      <c r="Q2714" s="2" t="b">
        <f t="shared" si="253"/>
        <v>0</v>
      </c>
      <c r="R2714" s="2">
        <f t="shared" si="254"/>
        <v>0</v>
      </c>
      <c r="S2714" s="3" t="b">
        <f t="shared" si="255"/>
        <v>0</v>
      </c>
      <c r="T2714" s="3" t="b">
        <f t="shared" si="256"/>
        <v>0</v>
      </c>
      <c r="U2714" s="3">
        <f t="shared" si="257"/>
        <v>0</v>
      </c>
    </row>
    <row r="2715" spans="1:21" x14ac:dyDescent="0.2">
      <c r="A2715" t="s">
        <v>270</v>
      </c>
      <c r="B2715" t="s">
        <v>271</v>
      </c>
      <c r="C2715" t="s">
        <v>272</v>
      </c>
      <c r="D2715" t="s">
        <v>18</v>
      </c>
      <c r="E2715" s="1">
        <v>42333.397997685184</v>
      </c>
      <c r="F2715" s="1">
        <v>42333.443831018521</v>
      </c>
      <c r="G2715">
        <v>4</v>
      </c>
      <c r="H2715">
        <v>71</v>
      </c>
      <c r="I2715">
        <v>1448444382671</v>
      </c>
      <c r="J2715">
        <v>1465</v>
      </c>
      <c r="K2715">
        <v>71</v>
      </c>
      <c r="L2715">
        <v>34624</v>
      </c>
      <c r="M2715" t="s">
        <v>21</v>
      </c>
      <c r="N2715" t="s">
        <v>23</v>
      </c>
      <c r="P2715" s="2" t="b">
        <f t="shared" si="252"/>
        <v>0</v>
      </c>
      <c r="Q2715" s="2" t="b">
        <f t="shared" si="253"/>
        <v>0</v>
      </c>
      <c r="R2715" s="2">
        <f t="shared" si="254"/>
        <v>0</v>
      </c>
      <c r="S2715" s="3" t="b">
        <f t="shared" si="255"/>
        <v>0</v>
      </c>
      <c r="T2715" s="3" t="b">
        <f t="shared" si="256"/>
        <v>0</v>
      </c>
      <c r="U2715" s="3">
        <f t="shared" si="257"/>
        <v>0</v>
      </c>
    </row>
    <row r="2716" spans="1:21" x14ac:dyDescent="0.2">
      <c r="A2716" t="s">
        <v>270</v>
      </c>
      <c r="B2716" t="s">
        <v>271</v>
      </c>
      <c r="C2716" t="s">
        <v>272</v>
      </c>
      <c r="D2716" t="s">
        <v>18</v>
      </c>
      <c r="E2716" s="1">
        <v>42333.397997685184</v>
      </c>
      <c r="F2716" s="1">
        <v>42333.443831018521</v>
      </c>
      <c r="G2716">
        <v>4</v>
      </c>
      <c r="H2716">
        <v>72</v>
      </c>
      <c r="I2716">
        <v>1448444385475</v>
      </c>
      <c r="J2716">
        <v>1760</v>
      </c>
      <c r="K2716">
        <v>72</v>
      </c>
      <c r="L2716">
        <v>37428</v>
      </c>
      <c r="M2716" t="s">
        <v>21</v>
      </c>
      <c r="N2716" t="s">
        <v>23</v>
      </c>
      <c r="P2716" s="2" t="b">
        <f t="shared" si="252"/>
        <v>0</v>
      </c>
      <c r="Q2716" s="2" t="b">
        <f t="shared" si="253"/>
        <v>0</v>
      </c>
      <c r="R2716" s="2">
        <f t="shared" si="254"/>
        <v>0</v>
      </c>
      <c r="S2716" s="3" t="b">
        <f t="shared" si="255"/>
        <v>0</v>
      </c>
      <c r="T2716" s="3" t="b">
        <f t="shared" si="256"/>
        <v>0</v>
      </c>
      <c r="U2716" s="3">
        <f t="shared" si="257"/>
        <v>0</v>
      </c>
    </row>
    <row r="2717" spans="1:21" x14ac:dyDescent="0.2">
      <c r="A2717" t="s">
        <v>270</v>
      </c>
      <c r="B2717" t="s">
        <v>271</v>
      </c>
      <c r="C2717" t="s">
        <v>272</v>
      </c>
      <c r="D2717" t="s">
        <v>18</v>
      </c>
      <c r="E2717" s="1">
        <v>42333.397997685184</v>
      </c>
      <c r="F2717" s="1">
        <v>42333.443831018521</v>
      </c>
      <c r="G2717">
        <v>4</v>
      </c>
      <c r="H2717">
        <v>73</v>
      </c>
      <c r="I2717">
        <v>1448444388152</v>
      </c>
      <c r="J2717">
        <v>1636</v>
      </c>
      <c r="K2717">
        <v>73</v>
      </c>
      <c r="L2717">
        <v>40104</v>
      </c>
      <c r="M2717" t="s">
        <v>21</v>
      </c>
      <c r="N2717" t="s">
        <v>23</v>
      </c>
      <c r="P2717" s="2" t="b">
        <f t="shared" si="252"/>
        <v>0</v>
      </c>
      <c r="Q2717" s="2" t="b">
        <f t="shared" si="253"/>
        <v>0</v>
      </c>
      <c r="R2717" s="2">
        <f t="shared" si="254"/>
        <v>0</v>
      </c>
      <c r="S2717" s="3" t="b">
        <f t="shared" si="255"/>
        <v>0</v>
      </c>
      <c r="T2717" s="3" t="b">
        <f t="shared" si="256"/>
        <v>0</v>
      </c>
      <c r="U2717" s="3">
        <f t="shared" si="257"/>
        <v>0</v>
      </c>
    </row>
    <row r="2718" spans="1:21" x14ac:dyDescent="0.2">
      <c r="A2718" t="s">
        <v>270</v>
      </c>
      <c r="B2718" t="s">
        <v>271</v>
      </c>
      <c r="C2718" t="s">
        <v>272</v>
      </c>
      <c r="D2718" t="s">
        <v>18</v>
      </c>
      <c r="E2718" s="1">
        <v>42333.397997685184</v>
      </c>
      <c r="F2718" s="1">
        <v>42333.443831018521</v>
      </c>
      <c r="G2718">
        <v>4</v>
      </c>
      <c r="H2718">
        <v>74</v>
      </c>
      <c r="I2718">
        <v>1448444390318</v>
      </c>
      <c r="J2718">
        <v>1095</v>
      </c>
      <c r="K2718">
        <v>74</v>
      </c>
      <c r="L2718">
        <v>42270</v>
      </c>
      <c r="M2718" t="s">
        <v>21</v>
      </c>
      <c r="N2718" t="s">
        <v>23</v>
      </c>
      <c r="P2718" s="2" t="b">
        <f t="shared" si="252"/>
        <v>0</v>
      </c>
      <c r="Q2718" s="2" t="b">
        <f t="shared" si="253"/>
        <v>0</v>
      </c>
      <c r="R2718" s="2">
        <f t="shared" si="254"/>
        <v>0</v>
      </c>
      <c r="S2718" s="3" t="b">
        <f t="shared" si="255"/>
        <v>0</v>
      </c>
      <c r="T2718" s="3" t="b">
        <f t="shared" si="256"/>
        <v>0</v>
      </c>
      <c r="U2718" s="3">
        <f t="shared" si="257"/>
        <v>0</v>
      </c>
    </row>
    <row r="2719" spans="1:21" x14ac:dyDescent="0.2">
      <c r="A2719" t="s">
        <v>270</v>
      </c>
      <c r="B2719" t="s">
        <v>271</v>
      </c>
      <c r="C2719" t="s">
        <v>272</v>
      </c>
      <c r="D2719" t="s">
        <v>18</v>
      </c>
      <c r="E2719" s="1">
        <v>42333.397997685184</v>
      </c>
      <c r="F2719" s="1">
        <v>42333.443831018521</v>
      </c>
      <c r="G2719">
        <v>4</v>
      </c>
      <c r="H2719">
        <v>75</v>
      </c>
      <c r="I2719">
        <v>1448444405072</v>
      </c>
      <c r="J2719">
        <v>13496</v>
      </c>
      <c r="K2719">
        <v>75</v>
      </c>
      <c r="L2719">
        <v>57025</v>
      </c>
      <c r="M2719" t="s">
        <v>24</v>
      </c>
      <c r="N2719">
        <v>51</v>
      </c>
      <c r="O2719" t="s">
        <v>276</v>
      </c>
      <c r="P2719" s="2" t="b">
        <f t="shared" si="252"/>
        <v>0</v>
      </c>
      <c r="Q2719" s="2" t="b">
        <f t="shared" si="253"/>
        <v>0</v>
      </c>
      <c r="R2719" s="2">
        <f t="shared" si="254"/>
        <v>0</v>
      </c>
      <c r="S2719" s="3" t="b">
        <f t="shared" si="255"/>
        <v>0</v>
      </c>
      <c r="T2719" s="3" t="b">
        <f t="shared" si="256"/>
        <v>0</v>
      </c>
      <c r="U2719" s="3">
        <f t="shared" si="257"/>
        <v>0</v>
      </c>
    </row>
    <row r="2720" spans="1:21" x14ac:dyDescent="0.2">
      <c r="A2720" t="s">
        <v>270</v>
      </c>
      <c r="B2720" t="s">
        <v>271</v>
      </c>
      <c r="C2720" t="s">
        <v>272</v>
      </c>
      <c r="D2720" t="s">
        <v>18</v>
      </c>
      <c r="E2720" s="1">
        <v>42333.397997685184</v>
      </c>
      <c r="F2720" s="1">
        <v>42333.443831018521</v>
      </c>
      <c r="G2720">
        <v>4</v>
      </c>
      <c r="H2720">
        <v>76</v>
      </c>
      <c r="I2720">
        <v>1448444407539</v>
      </c>
      <c r="J2720">
        <v>1201</v>
      </c>
      <c r="K2720">
        <v>76</v>
      </c>
      <c r="L2720">
        <v>59492</v>
      </c>
      <c r="M2720" t="s">
        <v>24</v>
      </c>
      <c r="N2720">
        <v>49</v>
      </c>
      <c r="O2720" t="s">
        <v>29</v>
      </c>
      <c r="P2720" s="2" t="b">
        <f t="shared" si="252"/>
        <v>1</v>
      </c>
      <c r="Q2720" s="2" t="b">
        <f t="shared" si="253"/>
        <v>1</v>
      </c>
      <c r="R2720" s="2">
        <f t="shared" si="254"/>
        <v>1</v>
      </c>
      <c r="S2720" s="3" t="b">
        <f t="shared" si="255"/>
        <v>1</v>
      </c>
      <c r="T2720" s="3" t="b">
        <f t="shared" si="256"/>
        <v>0</v>
      </c>
      <c r="U2720" s="3">
        <f t="shared" si="257"/>
        <v>0</v>
      </c>
    </row>
    <row r="2721" spans="1:21" x14ac:dyDescent="0.2">
      <c r="A2721" t="s">
        <v>270</v>
      </c>
      <c r="B2721" t="s">
        <v>271</v>
      </c>
      <c r="C2721" t="s">
        <v>272</v>
      </c>
      <c r="D2721" t="s">
        <v>18</v>
      </c>
      <c r="E2721" s="1">
        <v>42333.397997685184</v>
      </c>
      <c r="F2721" s="1">
        <v>42333.443831018521</v>
      </c>
      <c r="G2721">
        <v>4</v>
      </c>
      <c r="H2721">
        <v>77</v>
      </c>
      <c r="I2721">
        <v>1448444410662</v>
      </c>
      <c r="J2721">
        <v>2066</v>
      </c>
      <c r="K2721">
        <v>77</v>
      </c>
      <c r="L2721">
        <v>62614</v>
      </c>
      <c r="M2721" t="s">
        <v>19</v>
      </c>
      <c r="N2721" t="s">
        <v>20</v>
      </c>
      <c r="P2721" s="2" t="b">
        <f t="shared" si="252"/>
        <v>0</v>
      </c>
      <c r="Q2721" s="2" t="b">
        <f t="shared" si="253"/>
        <v>0</v>
      </c>
      <c r="R2721" s="2">
        <f t="shared" si="254"/>
        <v>0</v>
      </c>
      <c r="S2721" s="3" t="b">
        <f t="shared" si="255"/>
        <v>0</v>
      </c>
      <c r="T2721" s="3" t="b">
        <f t="shared" si="256"/>
        <v>0</v>
      </c>
      <c r="U2721" s="3">
        <f t="shared" si="257"/>
        <v>0</v>
      </c>
    </row>
    <row r="2722" spans="1:21" x14ac:dyDescent="0.2">
      <c r="A2722" t="s">
        <v>270</v>
      </c>
      <c r="B2722" t="s">
        <v>271</v>
      </c>
      <c r="C2722" t="s">
        <v>272</v>
      </c>
      <c r="D2722" t="s">
        <v>18</v>
      </c>
      <c r="E2722" s="1">
        <v>42333.397997685184</v>
      </c>
      <c r="F2722" s="1">
        <v>42333.443831018521</v>
      </c>
      <c r="G2722">
        <v>4</v>
      </c>
      <c r="H2722">
        <v>78</v>
      </c>
      <c r="I2722">
        <v>1448444414468</v>
      </c>
      <c r="J2722">
        <v>2773</v>
      </c>
      <c r="K2722">
        <v>78</v>
      </c>
      <c r="L2722">
        <v>66421</v>
      </c>
      <c r="M2722" t="s">
        <v>19</v>
      </c>
      <c r="N2722" t="s">
        <v>20</v>
      </c>
      <c r="P2722" s="2" t="b">
        <f t="shared" si="252"/>
        <v>0</v>
      </c>
      <c r="Q2722" s="2" t="b">
        <f t="shared" si="253"/>
        <v>0</v>
      </c>
      <c r="R2722" s="2">
        <f t="shared" si="254"/>
        <v>0</v>
      </c>
      <c r="S2722" s="3" t="b">
        <f t="shared" si="255"/>
        <v>0</v>
      </c>
      <c r="T2722" s="3" t="b">
        <f t="shared" si="256"/>
        <v>0</v>
      </c>
      <c r="U2722" s="3">
        <f t="shared" si="257"/>
        <v>0</v>
      </c>
    </row>
    <row r="2723" spans="1:21" x14ac:dyDescent="0.2">
      <c r="A2723" t="s">
        <v>270</v>
      </c>
      <c r="B2723" t="s">
        <v>271</v>
      </c>
      <c r="C2723" t="s">
        <v>272</v>
      </c>
      <c r="D2723" t="s">
        <v>18</v>
      </c>
      <c r="E2723" s="1">
        <v>42333.397997685184</v>
      </c>
      <c r="F2723" s="1">
        <v>42333.443831018521</v>
      </c>
      <c r="G2723">
        <v>4</v>
      </c>
      <c r="H2723">
        <v>79</v>
      </c>
      <c r="I2723">
        <v>1448444419933</v>
      </c>
      <c r="J2723">
        <v>3404</v>
      </c>
      <c r="K2723">
        <v>79</v>
      </c>
      <c r="L2723">
        <v>3409</v>
      </c>
      <c r="M2723" t="s">
        <v>19</v>
      </c>
      <c r="N2723" t="s">
        <v>20</v>
      </c>
      <c r="P2723" s="2" t="b">
        <f t="shared" si="252"/>
        <v>0</v>
      </c>
      <c r="Q2723" s="2" t="b">
        <f t="shared" si="253"/>
        <v>0</v>
      </c>
      <c r="R2723" s="2">
        <f t="shared" si="254"/>
        <v>0</v>
      </c>
      <c r="S2723" s="3" t="b">
        <f t="shared" si="255"/>
        <v>0</v>
      </c>
      <c r="T2723" s="3" t="b">
        <f t="shared" si="256"/>
        <v>0</v>
      </c>
      <c r="U2723" s="3">
        <f t="shared" si="257"/>
        <v>0</v>
      </c>
    </row>
    <row r="2724" spans="1:21" x14ac:dyDescent="0.2">
      <c r="A2724" t="s">
        <v>270</v>
      </c>
      <c r="B2724" t="s">
        <v>271</v>
      </c>
      <c r="C2724" t="s">
        <v>272</v>
      </c>
      <c r="D2724" t="s">
        <v>18</v>
      </c>
      <c r="E2724" s="1">
        <v>42333.397997685184</v>
      </c>
      <c r="F2724" s="1">
        <v>42333.443831018521</v>
      </c>
      <c r="G2724">
        <v>4</v>
      </c>
      <c r="H2724">
        <v>80</v>
      </c>
      <c r="I2724">
        <v>1448444421923</v>
      </c>
      <c r="J2724">
        <v>973</v>
      </c>
      <c r="K2724">
        <v>80</v>
      </c>
      <c r="L2724">
        <v>5400</v>
      </c>
      <c r="M2724" t="s">
        <v>19</v>
      </c>
      <c r="N2724" t="s">
        <v>20</v>
      </c>
      <c r="P2724" s="2" t="b">
        <f t="shared" si="252"/>
        <v>0</v>
      </c>
      <c r="Q2724" s="2" t="b">
        <f t="shared" si="253"/>
        <v>0</v>
      </c>
      <c r="R2724" s="2">
        <f t="shared" si="254"/>
        <v>0</v>
      </c>
      <c r="S2724" s="3" t="b">
        <f t="shared" si="255"/>
        <v>0</v>
      </c>
      <c r="T2724" s="3" t="b">
        <f t="shared" si="256"/>
        <v>0</v>
      </c>
      <c r="U2724" s="3">
        <f t="shared" si="257"/>
        <v>0</v>
      </c>
    </row>
    <row r="2725" spans="1:21" x14ac:dyDescent="0.2">
      <c r="A2725" t="s">
        <v>270</v>
      </c>
      <c r="B2725" t="s">
        <v>271</v>
      </c>
      <c r="C2725" t="s">
        <v>272</v>
      </c>
      <c r="D2725" t="s">
        <v>18</v>
      </c>
      <c r="E2725" s="1">
        <v>42333.397997685184</v>
      </c>
      <c r="F2725" s="1">
        <v>42333.443831018521</v>
      </c>
      <c r="G2725">
        <v>4</v>
      </c>
      <c r="H2725">
        <v>81</v>
      </c>
      <c r="I2725">
        <v>1448444432573</v>
      </c>
      <c r="J2725">
        <v>9442</v>
      </c>
      <c r="K2725">
        <v>81</v>
      </c>
      <c r="L2725">
        <v>16049</v>
      </c>
      <c r="M2725" t="s">
        <v>24</v>
      </c>
      <c r="N2725">
        <v>13</v>
      </c>
      <c r="O2725" t="s">
        <v>52</v>
      </c>
      <c r="P2725" s="2" t="b">
        <f t="shared" si="252"/>
        <v>0</v>
      </c>
      <c r="Q2725" s="2" t="b">
        <f t="shared" si="253"/>
        <v>0</v>
      </c>
      <c r="R2725" s="2">
        <f t="shared" si="254"/>
        <v>0</v>
      </c>
      <c r="S2725" s="3" t="b">
        <f t="shared" si="255"/>
        <v>0</v>
      </c>
      <c r="T2725" s="3" t="b">
        <f t="shared" si="256"/>
        <v>0</v>
      </c>
      <c r="U2725" s="3">
        <f t="shared" si="257"/>
        <v>0</v>
      </c>
    </row>
    <row r="2726" spans="1:21" x14ac:dyDescent="0.2">
      <c r="A2726" t="s">
        <v>270</v>
      </c>
      <c r="B2726" t="s">
        <v>271</v>
      </c>
      <c r="C2726" t="s">
        <v>272</v>
      </c>
      <c r="D2726" t="s">
        <v>18</v>
      </c>
      <c r="E2726" s="1">
        <v>42333.397997685184</v>
      </c>
      <c r="F2726" s="1">
        <v>42333.443831018521</v>
      </c>
      <c r="G2726">
        <v>4</v>
      </c>
      <c r="H2726">
        <v>82</v>
      </c>
      <c r="I2726">
        <v>1448444434899</v>
      </c>
      <c r="J2726">
        <v>1305</v>
      </c>
      <c r="K2726">
        <v>82</v>
      </c>
      <c r="L2726">
        <v>18376</v>
      </c>
      <c r="M2726" t="s">
        <v>19</v>
      </c>
      <c r="N2726" t="s">
        <v>20</v>
      </c>
      <c r="P2726" s="2" t="b">
        <f t="shared" si="252"/>
        <v>0</v>
      </c>
      <c r="Q2726" s="2" t="b">
        <f t="shared" si="253"/>
        <v>0</v>
      </c>
      <c r="R2726" s="2">
        <f t="shared" si="254"/>
        <v>0</v>
      </c>
      <c r="S2726" s="3" t="b">
        <f t="shared" si="255"/>
        <v>0</v>
      </c>
      <c r="T2726" s="3" t="b">
        <f t="shared" si="256"/>
        <v>0</v>
      </c>
      <c r="U2726" s="3">
        <f t="shared" si="257"/>
        <v>0</v>
      </c>
    </row>
    <row r="2727" spans="1:21" x14ac:dyDescent="0.2">
      <c r="A2727" t="s">
        <v>270</v>
      </c>
      <c r="B2727" t="s">
        <v>271</v>
      </c>
      <c r="C2727" t="s">
        <v>272</v>
      </c>
      <c r="D2727" t="s">
        <v>18</v>
      </c>
      <c r="E2727" s="1">
        <v>42333.397997685184</v>
      </c>
      <c r="F2727" s="1">
        <v>42333.443831018521</v>
      </c>
      <c r="G2727">
        <v>4</v>
      </c>
      <c r="H2727">
        <v>83</v>
      </c>
      <c r="I2727">
        <v>1448444444510</v>
      </c>
      <c r="J2727">
        <v>8447</v>
      </c>
      <c r="K2727">
        <v>83</v>
      </c>
      <c r="L2727">
        <v>27986</v>
      </c>
      <c r="M2727" t="s">
        <v>24</v>
      </c>
      <c r="N2727">
        <v>13</v>
      </c>
      <c r="O2727" t="s">
        <v>53</v>
      </c>
      <c r="P2727" s="2" t="b">
        <f t="shared" si="252"/>
        <v>0</v>
      </c>
      <c r="Q2727" s="2" t="b">
        <f t="shared" si="253"/>
        <v>0</v>
      </c>
      <c r="R2727" s="2">
        <f t="shared" si="254"/>
        <v>0</v>
      </c>
      <c r="S2727" s="3" t="b">
        <f t="shared" si="255"/>
        <v>0</v>
      </c>
      <c r="T2727" s="3" t="b">
        <f t="shared" si="256"/>
        <v>0</v>
      </c>
      <c r="U2727" s="3">
        <f t="shared" si="257"/>
        <v>0</v>
      </c>
    </row>
    <row r="2728" spans="1:21" x14ac:dyDescent="0.2">
      <c r="A2728" t="s">
        <v>270</v>
      </c>
      <c r="B2728" t="s">
        <v>271</v>
      </c>
      <c r="C2728" t="s">
        <v>272</v>
      </c>
      <c r="D2728" t="s">
        <v>18</v>
      </c>
      <c r="E2728" s="1">
        <v>42333.397997685184</v>
      </c>
      <c r="F2728" s="1">
        <v>42333.443831018521</v>
      </c>
      <c r="G2728">
        <v>4</v>
      </c>
      <c r="H2728">
        <v>84</v>
      </c>
      <c r="I2728">
        <v>1448444449624</v>
      </c>
      <c r="J2728">
        <v>4057</v>
      </c>
      <c r="K2728">
        <v>84</v>
      </c>
      <c r="L2728">
        <v>33100</v>
      </c>
      <c r="M2728" t="s">
        <v>21</v>
      </c>
      <c r="N2728" t="s">
        <v>23</v>
      </c>
      <c r="P2728" s="2" t="b">
        <f t="shared" si="252"/>
        <v>0</v>
      </c>
      <c r="Q2728" s="2" t="b">
        <f t="shared" si="253"/>
        <v>0</v>
      </c>
      <c r="R2728" s="2">
        <f t="shared" si="254"/>
        <v>0</v>
      </c>
      <c r="S2728" s="3" t="b">
        <f t="shared" si="255"/>
        <v>0</v>
      </c>
      <c r="T2728" s="3" t="b">
        <f t="shared" si="256"/>
        <v>0</v>
      </c>
      <c r="U2728" s="3">
        <f t="shared" si="257"/>
        <v>0</v>
      </c>
    </row>
    <row r="2729" spans="1:21" x14ac:dyDescent="0.2">
      <c r="A2729" t="s">
        <v>270</v>
      </c>
      <c r="B2729" t="s">
        <v>271</v>
      </c>
      <c r="C2729" t="s">
        <v>272</v>
      </c>
      <c r="D2729" t="s">
        <v>18</v>
      </c>
      <c r="E2729" s="1">
        <v>42333.397997685184</v>
      </c>
      <c r="F2729" s="1">
        <v>42333.443831018521</v>
      </c>
      <c r="G2729">
        <v>4</v>
      </c>
      <c r="H2729">
        <v>85</v>
      </c>
      <c r="I2729">
        <v>1448444452880</v>
      </c>
      <c r="J2729">
        <v>2225</v>
      </c>
      <c r="K2729">
        <v>85</v>
      </c>
      <c r="L2729">
        <v>36357</v>
      </c>
      <c r="M2729" t="s">
        <v>21</v>
      </c>
      <c r="N2729" t="s">
        <v>23</v>
      </c>
      <c r="P2729" s="2" t="b">
        <f t="shared" si="252"/>
        <v>0</v>
      </c>
      <c r="Q2729" s="2" t="b">
        <f t="shared" si="253"/>
        <v>0</v>
      </c>
      <c r="R2729" s="2">
        <f t="shared" si="254"/>
        <v>0</v>
      </c>
      <c r="S2729" s="3" t="b">
        <f t="shared" si="255"/>
        <v>0</v>
      </c>
      <c r="T2729" s="3" t="b">
        <f t="shared" si="256"/>
        <v>0</v>
      </c>
      <c r="U2729" s="3">
        <f t="shared" si="257"/>
        <v>0</v>
      </c>
    </row>
    <row r="2730" spans="1:21" x14ac:dyDescent="0.2">
      <c r="A2730" t="s">
        <v>270</v>
      </c>
      <c r="B2730" t="s">
        <v>271</v>
      </c>
      <c r="C2730" t="s">
        <v>272</v>
      </c>
      <c r="D2730" t="s">
        <v>18</v>
      </c>
      <c r="E2730" s="1">
        <v>42333.397997685184</v>
      </c>
      <c r="F2730" s="1">
        <v>42333.443831018521</v>
      </c>
      <c r="G2730">
        <v>4</v>
      </c>
      <c r="H2730">
        <v>86</v>
      </c>
      <c r="I2730">
        <v>1448444456058</v>
      </c>
      <c r="J2730">
        <v>2139</v>
      </c>
      <c r="K2730">
        <v>86</v>
      </c>
      <c r="L2730">
        <v>39535</v>
      </c>
      <c r="M2730" t="s">
        <v>21</v>
      </c>
      <c r="N2730" t="s">
        <v>23</v>
      </c>
      <c r="P2730" s="2" t="b">
        <f t="shared" si="252"/>
        <v>0</v>
      </c>
      <c r="Q2730" s="2" t="b">
        <f t="shared" si="253"/>
        <v>0</v>
      </c>
      <c r="R2730" s="2">
        <f t="shared" si="254"/>
        <v>0</v>
      </c>
      <c r="S2730" s="3" t="b">
        <f t="shared" si="255"/>
        <v>0</v>
      </c>
      <c r="T2730" s="3" t="b">
        <f t="shared" si="256"/>
        <v>0</v>
      </c>
      <c r="U2730" s="3">
        <f t="shared" si="257"/>
        <v>0</v>
      </c>
    </row>
    <row r="2731" spans="1:21" x14ac:dyDescent="0.2">
      <c r="A2731" t="s">
        <v>270</v>
      </c>
      <c r="B2731" t="s">
        <v>271</v>
      </c>
      <c r="C2731" t="s">
        <v>272</v>
      </c>
      <c r="D2731" t="s">
        <v>18</v>
      </c>
      <c r="E2731" s="1">
        <v>42333.397997685184</v>
      </c>
      <c r="F2731" s="1">
        <v>42333.443831018521</v>
      </c>
      <c r="G2731">
        <v>4</v>
      </c>
      <c r="H2731">
        <v>87</v>
      </c>
      <c r="I2731">
        <v>1448444458442</v>
      </c>
      <c r="J2731">
        <v>1355</v>
      </c>
      <c r="K2731">
        <v>87</v>
      </c>
      <c r="L2731">
        <v>41919</v>
      </c>
      <c r="M2731" t="s">
        <v>21</v>
      </c>
      <c r="N2731" t="s">
        <v>23</v>
      </c>
      <c r="P2731" s="2" t="b">
        <f t="shared" si="252"/>
        <v>0</v>
      </c>
      <c r="Q2731" s="2" t="b">
        <f t="shared" si="253"/>
        <v>0</v>
      </c>
      <c r="R2731" s="2">
        <f t="shared" si="254"/>
        <v>0</v>
      </c>
      <c r="S2731" s="3" t="b">
        <f t="shared" si="255"/>
        <v>0</v>
      </c>
      <c r="T2731" s="3" t="b">
        <f t="shared" si="256"/>
        <v>0</v>
      </c>
      <c r="U2731" s="3">
        <f t="shared" si="257"/>
        <v>0</v>
      </c>
    </row>
    <row r="2732" spans="1:21" x14ac:dyDescent="0.2">
      <c r="A2732" t="s">
        <v>270</v>
      </c>
      <c r="B2732" t="s">
        <v>271</v>
      </c>
      <c r="C2732" t="s">
        <v>272</v>
      </c>
      <c r="D2732" t="s">
        <v>18</v>
      </c>
      <c r="E2732" s="1">
        <v>42333.397997685184</v>
      </c>
      <c r="F2732" s="1">
        <v>42333.443831018521</v>
      </c>
      <c r="G2732">
        <v>4</v>
      </c>
      <c r="H2732">
        <v>88</v>
      </c>
      <c r="I2732">
        <v>1448444461930</v>
      </c>
      <c r="J2732">
        <v>2450</v>
      </c>
      <c r="K2732">
        <v>88</v>
      </c>
      <c r="L2732">
        <v>45406</v>
      </c>
      <c r="M2732" t="s">
        <v>21</v>
      </c>
      <c r="N2732" t="s">
        <v>23</v>
      </c>
      <c r="P2732" s="2" t="b">
        <f t="shared" si="252"/>
        <v>0</v>
      </c>
      <c r="Q2732" s="2" t="b">
        <f t="shared" si="253"/>
        <v>0</v>
      </c>
      <c r="R2732" s="2">
        <f t="shared" si="254"/>
        <v>0</v>
      </c>
      <c r="S2732" s="3" t="b">
        <f t="shared" si="255"/>
        <v>0</v>
      </c>
      <c r="T2732" s="3" t="b">
        <f t="shared" si="256"/>
        <v>0</v>
      </c>
      <c r="U2732" s="3">
        <f t="shared" si="257"/>
        <v>0</v>
      </c>
    </row>
    <row r="2733" spans="1:21" x14ac:dyDescent="0.2">
      <c r="A2733" t="s">
        <v>270</v>
      </c>
      <c r="B2733" t="s">
        <v>271</v>
      </c>
      <c r="C2733" t="s">
        <v>272</v>
      </c>
      <c r="D2733" t="s">
        <v>18</v>
      </c>
      <c r="E2733" s="1">
        <v>42333.397997685184</v>
      </c>
      <c r="F2733" s="1">
        <v>42333.443831018521</v>
      </c>
      <c r="G2733">
        <v>4</v>
      </c>
      <c r="H2733">
        <v>89</v>
      </c>
      <c r="I2733">
        <v>1448444470978</v>
      </c>
      <c r="J2733">
        <v>7995</v>
      </c>
      <c r="K2733">
        <v>89</v>
      </c>
      <c r="L2733">
        <v>54454</v>
      </c>
      <c r="M2733" t="s">
        <v>21</v>
      </c>
      <c r="N2733" t="s">
        <v>23</v>
      </c>
      <c r="P2733" s="2" t="b">
        <f t="shared" si="252"/>
        <v>0</v>
      </c>
      <c r="Q2733" s="2" t="b">
        <f t="shared" si="253"/>
        <v>0</v>
      </c>
      <c r="R2733" s="2">
        <f t="shared" si="254"/>
        <v>0</v>
      </c>
      <c r="S2733" s="3" t="b">
        <f t="shared" si="255"/>
        <v>0</v>
      </c>
      <c r="T2733" s="3" t="b">
        <f t="shared" si="256"/>
        <v>0</v>
      </c>
      <c r="U2733" s="3">
        <f t="shared" si="257"/>
        <v>0</v>
      </c>
    </row>
    <row r="2734" spans="1:21" x14ac:dyDescent="0.2">
      <c r="A2734" t="s">
        <v>270</v>
      </c>
      <c r="B2734" t="s">
        <v>271</v>
      </c>
      <c r="C2734" t="s">
        <v>272</v>
      </c>
      <c r="D2734" t="s">
        <v>18</v>
      </c>
      <c r="E2734" s="1">
        <v>42333.397997685184</v>
      </c>
      <c r="F2734" s="1">
        <v>42333.443831018521</v>
      </c>
      <c r="G2734">
        <v>4</v>
      </c>
      <c r="H2734">
        <v>90</v>
      </c>
      <c r="I2734">
        <v>1448444485317</v>
      </c>
      <c r="J2734">
        <v>13037</v>
      </c>
      <c r="K2734">
        <v>90</v>
      </c>
      <c r="L2734">
        <v>68793</v>
      </c>
      <c r="M2734" t="s">
        <v>24</v>
      </c>
      <c r="N2734">
        <v>49</v>
      </c>
      <c r="O2734" t="s">
        <v>277</v>
      </c>
      <c r="P2734" s="2" t="b">
        <f t="shared" si="252"/>
        <v>0</v>
      </c>
      <c r="Q2734" s="2" t="b">
        <f t="shared" si="253"/>
        <v>1</v>
      </c>
      <c r="R2734" s="2">
        <f t="shared" si="254"/>
        <v>0</v>
      </c>
      <c r="S2734" s="3" t="b">
        <f t="shared" si="255"/>
        <v>0</v>
      </c>
      <c r="T2734" s="3" t="b">
        <f t="shared" si="256"/>
        <v>0</v>
      </c>
      <c r="U2734" s="3">
        <f t="shared" si="257"/>
        <v>0</v>
      </c>
    </row>
    <row r="2735" spans="1:21" x14ac:dyDescent="0.2">
      <c r="A2735" t="s">
        <v>270</v>
      </c>
      <c r="B2735" t="s">
        <v>271</v>
      </c>
      <c r="C2735" t="s">
        <v>272</v>
      </c>
      <c r="D2735" t="s">
        <v>18</v>
      </c>
      <c r="E2735" s="1">
        <v>42333.397997685184</v>
      </c>
      <c r="F2735" s="1">
        <v>42333.443831018521</v>
      </c>
      <c r="G2735">
        <v>4</v>
      </c>
      <c r="H2735">
        <v>91</v>
      </c>
      <c r="I2735">
        <v>1448444487807</v>
      </c>
      <c r="J2735">
        <v>1239</v>
      </c>
      <c r="K2735">
        <v>91</v>
      </c>
      <c r="L2735">
        <v>71283</v>
      </c>
      <c r="M2735" t="s">
        <v>24</v>
      </c>
      <c r="N2735">
        <v>49</v>
      </c>
      <c r="O2735" t="s">
        <v>29</v>
      </c>
      <c r="P2735" s="2" t="b">
        <f t="shared" si="252"/>
        <v>1</v>
      </c>
      <c r="Q2735" s="2" t="b">
        <f t="shared" si="253"/>
        <v>1</v>
      </c>
      <c r="R2735" s="2">
        <f t="shared" si="254"/>
        <v>1</v>
      </c>
      <c r="S2735" s="3" t="b">
        <f t="shared" si="255"/>
        <v>1</v>
      </c>
      <c r="T2735" s="3" t="b">
        <f t="shared" si="256"/>
        <v>0</v>
      </c>
      <c r="U2735" s="3">
        <f t="shared" si="257"/>
        <v>0</v>
      </c>
    </row>
    <row r="2736" spans="1:21" x14ac:dyDescent="0.2">
      <c r="A2736" t="s">
        <v>270</v>
      </c>
      <c r="B2736" t="s">
        <v>271</v>
      </c>
      <c r="C2736" t="s">
        <v>272</v>
      </c>
      <c r="D2736" t="s">
        <v>18</v>
      </c>
      <c r="E2736" s="1">
        <v>42333.397997685184</v>
      </c>
      <c r="F2736" s="1">
        <v>42333.443831018521</v>
      </c>
      <c r="G2736">
        <v>4</v>
      </c>
      <c r="H2736">
        <v>92</v>
      </c>
      <c r="I2736">
        <v>1448444490415</v>
      </c>
      <c r="J2736">
        <v>1544</v>
      </c>
      <c r="K2736">
        <v>92</v>
      </c>
      <c r="L2736">
        <v>73892</v>
      </c>
      <c r="M2736" t="s">
        <v>19</v>
      </c>
      <c r="N2736" t="s">
        <v>20</v>
      </c>
      <c r="P2736" s="2" t="b">
        <f t="shared" si="252"/>
        <v>0</v>
      </c>
      <c r="Q2736" s="2" t="b">
        <f t="shared" si="253"/>
        <v>0</v>
      </c>
      <c r="R2736" s="2">
        <f t="shared" si="254"/>
        <v>0</v>
      </c>
      <c r="S2736" s="3" t="b">
        <f t="shared" si="255"/>
        <v>0</v>
      </c>
      <c r="T2736" s="3" t="b">
        <f t="shared" si="256"/>
        <v>0</v>
      </c>
      <c r="U2736" s="3">
        <f t="shared" si="257"/>
        <v>0</v>
      </c>
    </row>
    <row r="2737" spans="1:21" x14ac:dyDescent="0.2">
      <c r="A2737" t="s">
        <v>270</v>
      </c>
      <c r="B2737" t="s">
        <v>271</v>
      </c>
      <c r="C2737" t="s">
        <v>272</v>
      </c>
      <c r="D2737" t="s">
        <v>18</v>
      </c>
      <c r="E2737" s="1">
        <v>42333.397997685184</v>
      </c>
      <c r="F2737" s="1">
        <v>42333.443831018521</v>
      </c>
      <c r="G2737">
        <v>4</v>
      </c>
      <c r="H2737">
        <v>93</v>
      </c>
      <c r="I2737">
        <v>1448444493402</v>
      </c>
      <c r="J2737">
        <v>1962</v>
      </c>
      <c r="K2737">
        <v>93</v>
      </c>
      <c r="L2737">
        <v>76879</v>
      </c>
      <c r="M2737" t="s">
        <v>19</v>
      </c>
      <c r="N2737" t="s">
        <v>20</v>
      </c>
      <c r="P2737" s="2" t="b">
        <f t="shared" si="252"/>
        <v>0</v>
      </c>
      <c r="Q2737" s="2" t="b">
        <f t="shared" si="253"/>
        <v>0</v>
      </c>
      <c r="R2737" s="2">
        <f t="shared" si="254"/>
        <v>0</v>
      </c>
      <c r="S2737" s="3" t="b">
        <f t="shared" si="255"/>
        <v>0</v>
      </c>
      <c r="T2737" s="3" t="b">
        <f t="shared" si="256"/>
        <v>0</v>
      </c>
      <c r="U2737" s="3">
        <f t="shared" si="257"/>
        <v>0</v>
      </c>
    </row>
    <row r="2738" spans="1:21" x14ac:dyDescent="0.2">
      <c r="A2738" t="s">
        <v>270</v>
      </c>
      <c r="B2738" t="s">
        <v>271</v>
      </c>
      <c r="C2738" t="s">
        <v>272</v>
      </c>
      <c r="D2738" t="s">
        <v>18</v>
      </c>
      <c r="E2738" s="1">
        <v>42333.397997685184</v>
      </c>
      <c r="F2738" s="1">
        <v>42333.443831018521</v>
      </c>
      <c r="G2738">
        <v>4</v>
      </c>
      <c r="H2738">
        <v>94</v>
      </c>
      <c r="I2738">
        <v>1448444496652</v>
      </c>
      <c r="J2738">
        <v>1211</v>
      </c>
      <c r="K2738">
        <v>94</v>
      </c>
      <c r="L2738">
        <v>1216</v>
      </c>
      <c r="M2738" t="s">
        <v>19</v>
      </c>
      <c r="N2738" t="s">
        <v>20</v>
      </c>
      <c r="P2738" s="2" t="b">
        <f t="shared" si="252"/>
        <v>0</v>
      </c>
      <c r="Q2738" s="2" t="b">
        <f t="shared" si="253"/>
        <v>0</v>
      </c>
      <c r="R2738" s="2">
        <f t="shared" si="254"/>
        <v>0</v>
      </c>
      <c r="S2738" s="3" t="b">
        <f t="shared" si="255"/>
        <v>0</v>
      </c>
      <c r="T2738" s="3" t="b">
        <f t="shared" si="256"/>
        <v>0</v>
      </c>
      <c r="U2738" s="3">
        <f t="shared" si="257"/>
        <v>0</v>
      </c>
    </row>
    <row r="2739" spans="1:21" x14ac:dyDescent="0.2">
      <c r="A2739" t="s">
        <v>270</v>
      </c>
      <c r="B2739" t="s">
        <v>271</v>
      </c>
      <c r="C2739" t="s">
        <v>272</v>
      </c>
      <c r="D2739" t="s">
        <v>18</v>
      </c>
      <c r="E2739" s="1">
        <v>42333.397997685184</v>
      </c>
      <c r="F2739" s="1">
        <v>42333.443831018521</v>
      </c>
      <c r="G2739">
        <v>4</v>
      </c>
      <c r="H2739">
        <v>95</v>
      </c>
      <c r="I2739">
        <v>1448444498797</v>
      </c>
      <c r="J2739">
        <v>1131</v>
      </c>
      <c r="K2739">
        <v>95</v>
      </c>
      <c r="L2739">
        <v>3361</v>
      </c>
      <c r="M2739" t="s">
        <v>19</v>
      </c>
      <c r="N2739" t="s">
        <v>20</v>
      </c>
      <c r="P2739" s="2" t="b">
        <f t="shared" si="252"/>
        <v>0</v>
      </c>
      <c r="Q2739" s="2" t="b">
        <f t="shared" si="253"/>
        <v>0</v>
      </c>
      <c r="R2739" s="2">
        <f t="shared" si="254"/>
        <v>0</v>
      </c>
      <c r="S2739" s="3" t="b">
        <f t="shared" si="255"/>
        <v>0</v>
      </c>
      <c r="T2739" s="3" t="b">
        <f t="shared" si="256"/>
        <v>0</v>
      </c>
      <c r="U2739" s="3">
        <f t="shared" si="257"/>
        <v>0</v>
      </c>
    </row>
    <row r="2740" spans="1:21" x14ac:dyDescent="0.2">
      <c r="A2740" t="s">
        <v>270</v>
      </c>
      <c r="B2740" t="s">
        <v>271</v>
      </c>
      <c r="C2740" t="s">
        <v>272</v>
      </c>
      <c r="D2740" t="s">
        <v>18</v>
      </c>
      <c r="E2740" s="1">
        <v>42333.397997685184</v>
      </c>
      <c r="F2740" s="1">
        <v>42333.443831018521</v>
      </c>
      <c r="G2740">
        <v>4</v>
      </c>
      <c r="H2740">
        <v>96</v>
      </c>
      <c r="I2740">
        <v>1448444509534</v>
      </c>
      <c r="J2740">
        <v>9545</v>
      </c>
      <c r="K2740">
        <v>96</v>
      </c>
      <c r="L2740">
        <v>14097</v>
      </c>
      <c r="M2740" t="s">
        <v>24</v>
      </c>
      <c r="N2740">
        <v>13</v>
      </c>
      <c r="O2740" t="s">
        <v>55</v>
      </c>
      <c r="P2740" s="2" t="b">
        <f t="shared" si="252"/>
        <v>0</v>
      </c>
      <c r="Q2740" s="2" t="b">
        <f t="shared" si="253"/>
        <v>0</v>
      </c>
      <c r="R2740" s="2">
        <f t="shared" si="254"/>
        <v>0</v>
      </c>
      <c r="S2740" s="3" t="b">
        <f t="shared" si="255"/>
        <v>0</v>
      </c>
      <c r="T2740" s="3" t="b">
        <f t="shared" si="256"/>
        <v>0</v>
      </c>
      <c r="U2740" s="3">
        <f t="shared" si="257"/>
        <v>0</v>
      </c>
    </row>
    <row r="2741" spans="1:21" x14ac:dyDescent="0.2">
      <c r="A2741" t="s">
        <v>270</v>
      </c>
      <c r="B2741" t="s">
        <v>271</v>
      </c>
      <c r="C2741" t="s">
        <v>272</v>
      </c>
      <c r="D2741" t="s">
        <v>18</v>
      </c>
      <c r="E2741" s="1">
        <v>42333.397997685184</v>
      </c>
      <c r="F2741" s="1">
        <v>42333.443831018521</v>
      </c>
      <c r="G2741">
        <v>4</v>
      </c>
      <c r="H2741">
        <v>97</v>
      </c>
      <c r="I2741">
        <v>1448444512101</v>
      </c>
      <c r="J2741">
        <v>1518</v>
      </c>
      <c r="K2741">
        <v>97</v>
      </c>
      <c r="L2741">
        <v>16665</v>
      </c>
      <c r="M2741" t="s">
        <v>21</v>
      </c>
      <c r="N2741" t="s">
        <v>23</v>
      </c>
      <c r="P2741" s="2" t="b">
        <f t="shared" si="252"/>
        <v>0</v>
      </c>
      <c r="Q2741" s="2" t="b">
        <f t="shared" si="253"/>
        <v>0</v>
      </c>
      <c r="R2741" s="2">
        <f t="shared" si="254"/>
        <v>0</v>
      </c>
      <c r="S2741" s="3" t="b">
        <f t="shared" si="255"/>
        <v>0</v>
      </c>
      <c r="T2741" s="3" t="b">
        <f t="shared" si="256"/>
        <v>0</v>
      </c>
      <c r="U2741" s="3">
        <f t="shared" si="257"/>
        <v>0</v>
      </c>
    </row>
    <row r="2742" spans="1:21" x14ac:dyDescent="0.2">
      <c r="A2742" t="s">
        <v>270</v>
      </c>
      <c r="B2742" t="s">
        <v>271</v>
      </c>
      <c r="C2742" t="s">
        <v>272</v>
      </c>
      <c r="D2742" t="s">
        <v>18</v>
      </c>
      <c r="E2742" s="1">
        <v>42333.397997685184</v>
      </c>
      <c r="F2742" s="1">
        <v>42333.443831018521</v>
      </c>
      <c r="G2742">
        <v>4</v>
      </c>
      <c r="H2742">
        <v>98</v>
      </c>
      <c r="I2742">
        <v>1448444516438</v>
      </c>
      <c r="J2742">
        <v>3297</v>
      </c>
      <c r="K2742">
        <v>98</v>
      </c>
      <c r="L2742">
        <v>21001</v>
      </c>
      <c r="M2742" t="s">
        <v>21</v>
      </c>
      <c r="N2742" t="s">
        <v>23</v>
      </c>
      <c r="P2742" s="2" t="b">
        <f t="shared" si="252"/>
        <v>0</v>
      </c>
      <c r="Q2742" s="2" t="b">
        <f t="shared" si="253"/>
        <v>0</v>
      </c>
      <c r="R2742" s="2">
        <f t="shared" si="254"/>
        <v>0</v>
      </c>
      <c r="S2742" s="3" t="b">
        <f t="shared" si="255"/>
        <v>0</v>
      </c>
      <c r="T2742" s="3" t="b">
        <f t="shared" si="256"/>
        <v>0</v>
      </c>
      <c r="U2742" s="3">
        <f t="shared" si="257"/>
        <v>0</v>
      </c>
    </row>
    <row r="2743" spans="1:21" x14ac:dyDescent="0.2">
      <c r="A2743" t="s">
        <v>270</v>
      </c>
      <c r="B2743" t="s">
        <v>271</v>
      </c>
      <c r="C2743" t="s">
        <v>272</v>
      </c>
      <c r="D2743" t="s">
        <v>18</v>
      </c>
      <c r="E2743" s="1">
        <v>42333.397997685184</v>
      </c>
      <c r="F2743" s="1">
        <v>42333.443831018521</v>
      </c>
      <c r="G2743">
        <v>4</v>
      </c>
      <c r="H2743">
        <v>99</v>
      </c>
      <c r="I2743">
        <v>1448444519561</v>
      </c>
      <c r="J2743">
        <v>2086</v>
      </c>
      <c r="K2743">
        <v>99</v>
      </c>
      <c r="L2743">
        <v>24125</v>
      </c>
      <c r="M2743" t="s">
        <v>21</v>
      </c>
      <c r="N2743" t="s">
        <v>23</v>
      </c>
      <c r="P2743" s="2" t="b">
        <f t="shared" si="252"/>
        <v>0</v>
      </c>
      <c r="Q2743" s="2" t="b">
        <f t="shared" si="253"/>
        <v>0</v>
      </c>
      <c r="R2743" s="2">
        <f t="shared" si="254"/>
        <v>0</v>
      </c>
      <c r="S2743" s="3" t="b">
        <f t="shared" si="255"/>
        <v>0</v>
      </c>
      <c r="T2743" s="3" t="b">
        <f t="shared" si="256"/>
        <v>0</v>
      </c>
      <c r="U2743" s="3">
        <f t="shared" si="257"/>
        <v>0</v>
      </c>
    </row>
    <row r="2744" spans="1:21" x14ac:dyDescent="0.2">
      <c r="A2744" t="s">
        <v>270</v>
      </c>
      <c r="B2744" t="s">
        <v>271</v>
      </c>
      <c r="C2744" t="s">
        <v>272</v>
      </c>
      <c r="D2744" t="s">
        <v>18</v>
      </c>
      <c r="E2744" s="1">
        <v>42333.397997685184</v>
      </c>
      <c r="F2744" s="1">
        <v>42333.443831018521</v>
      </c>
      <c r="G2744">
        <v>4</v>
      </c>
      <c r="H2744">
        <v>100</v>
      </c>
      <c r="I2744">
        <v>1448444522119</v>
      </c>
      <c r="J2744">
        <v>1524</v>
      </c>
      <c r="K2744">
        <v>100</v>
      </c>
      <c r="L2744">
        <v>26683</v>
      </c>
      <c r="M2744" t="s">
        <v>21</v>
      </c>
      <c r="N2744" t="s">
        <v>23</v>
      </c>
      <c r="P2744" s="2" t="b">
        <f t="shared" si="252"/>
        <v>0</v>
      </c>
      <c r="Q2744" s="2" t="b">
        <f t="shared" si="253"/>
        <v>0</v>
      </c>
      <c r="R2744" s="2">
        <f t="shared" si="254"/>
        <v>0</v>
      </c>
      <c r="S2744" s="3" t="b">
        <f t="shared" si="255"/>
        <v>0</v>
      </c>
      <c r="T2744" s="3" t="b">
        <f t="shared" si="256"/>
        <v>0</v>
      </c>
      <c r="U2744" s="3">
        <f t="shared" si="257"/>
        <v>0</v>
      </c>
    </row>
    <row r="2745" spans="1:21" x14ac:dyDescent="0.2">
      <c r="A2745" t="s">
        <v>270</v>
      </c>
      <c r="B2745" t="s">
        <v>271</v>
      </c>
      <c r="C2745" t="s">
        <v>272</v>
      </c>
      <c r="D2745" t="s">
        <v>18</v>
      </c>
      <c r="E2745" s="1">
        <v>42333.397997685184</v>
      </c>
      <c r="F2745" s="1">
        <v>42333.443831018521</v>
      </c>
      <c r="G2745">
        <v>4</v>
      </c>
      <c r="H2745">
        <v>101</v>
      </c>
      <c r="I2745">
        <v>1448444524769</v>
      </c>
      <c r="J2745">
        <v>1623</v>
      </c>
      <c r="K2745">
        <v>101</v>
      </c>
      <c r="L2745">
        <v>29333</v>
      </c>
      <c r="M2745" t="s">
        <v>21</v>
      </c>
      <c r="N2745" t="s">
        <v>23</v>
      </c>
      <c r="P2745" s="2" t="b">
        <f t="shared" si="252"/>
        <v>0</v>
      </c>
      <c r="Q2745" s="2" t="b">
        <f t="shared" si="253"/>
        <v>0</v>
      </c>
      <c r="R2745" s="2">
        <f t="shared" si="254"/>
        <v>0</v>
      </c>
      <c r="S2745" s="3" t="b">
        <f t="shared" si="255"/>
        <v>0</v>
      </c>
      <c r="T2745" s="3" t="b">
        <f t="shared" si="256"/>
        <v>0</v>
      </c>
      <c r="U2745" s="3">
        <f t="shared" si="257"/>
        <v>0</v>
      </c>
    </row>
    <row r="2746" spans="1:21" x14ac:dyDescent="0.2">
      <c r="A2746" t="s">
        <v>270</v>
      </c>
      <c r="B2746" t="s">
        <v>271</v>
      </c>
      <c r="C2746" t="s">
        <v>272</v>
      </c>
      <c r="D2746" t="s">
        <v>18</v>
      </c>
      <c r="E2746" s="1">
        <v>42333.397997685184</v>
      </c>
      <c r="F2746" s="1">
        <v>42333.443831018521</v>
      </c>
      <c r="G2746">
        <v>4</v>
      </c>
      <c r="H2746">
        <v>102</v>
      </c>
      <c r="I2746">
        <v>1448444526929</v>
      </c>
      <c r="J2746">
        <v>1130</v>
      </c>
      <c r="K2746">
        <v>102</v>
      </c>
      <c r="L2746">
        <v>31493</v>
      </c>
      <c r="M2746" t="s">
        <v>21</v>
      </c>
      <c r="N2746" t="s">
        <v>23</v>
      </c>
      <c r="P2746" s="2" t="b">
        <f t="shared" si="252"/>
        <v>0</v>
      </c>
      <c r="Q2746" s="2" t="b">
        <f t="shared" si="253"/>
        <v>0</v>
      </c>
      <c r="R2746" s="2">
        <f t="shared" si="254"/>
        <v>0</v>
      </c>
      <c r="S2746" s="3" t="b">
        <f t="shared" si="255"/>
        <v>0</v>
      </c>
      <c r="T2746" s="3" t="b">
        <f t="shared" si="256"/>
        <v>0</v>
      </c>
      <c r="U2746" s="3">
        <f t="shared" si="257"/>
        <v>0</v>
      </c>
    </row>
    <row r="2747" spans="1:21" x14ac:dyDescent="0.2">
      <c r="A2747" t="s">
        <v>270</v>
      </c>
      <c r="B2747" t="s">
        <v>271</v>
      </c>
      <c r="C2747" t="s">
        <v>272</v>
      </c>
      <c r="D2747" t="s">
        <v>18</v>
      </c>
      <c r="E2747" s="1">
        <v>42333.397997685184</v>
      </c>
      <c r="F2747" s="1">
        <v>42333.443831018521</v>
      </c>
      <c r="G2747">
        <v>4</v>
      </c>
      <c r="H2747">
        <v>103</v>
      </c>
      <c r="I2747">
        <v>1448444537533</v>
      </c>
      <c r="J2747">
        <v>9409</v>
      </c>
      <c r="K2747">
        <v>103</v>
      </c>
      <c r="L2747">
        <v>42096</v>
      </c>
      <c r="M2747" t="s">
        <v>24</v>
      </c>
      <c r="N2747">
        <v>51</v>
      </c>
      <c r="O2747" t="s">
        <v>237</v>
      </c>
      <c r="P2747" s="2" t="b">
        <f t="shared" si="252"/>
        <v>0</v>
      </c>
      <c r="Q2747" s="2" t="b">
        <f t="shared" si="253"/>
        <v>0</v>
      </c>
      <c r="R2747" s="2">
        <f t="shared" si="254"/>
        <v>0</v>
      </c>
      <c r="S2747" s="3" t="b">
        <f t="shared" si="255"/>
        <v>0</v>
      </c>
      <c r="T2747" s="3" t="b">
        <f t="shared" si="256"/>
        <v>0</v>
      </c>
      <c r="U2747" s="3">
        <f t="shared" si="257"/>
        <v>0</v>
      </c>
    </row>
    <row r="2748" spans="1:21" x14ac:dyDescent="0.2">
      <c r="A2748" t="s">
        <v>270</v>
      </c>
      <c r="B2748" t="s">
        <v>271</v>
      </c>
      <c r="C2748" t="s">
        <v>272</v>
      </c>
      <c r="D2748" t="s">
        <v>18</v>
      </c>
      <c r="E2748" s="1">
        <v>42333.397997685184</v>
      </c>
      <c r="F2748" s="1">
        <v>42333.443831018521</v>
      </c>
      <c r="G2748">
        <v>4</v>
      </c>
      <c r="H2748">
        <v>104</v>
      </c>
      <c r="I2748">
        <v>1448444539620</v>
      </c>
      <c r="J2748">
        <v>836</v>
      </c>
      <c r="K2748">
        <v>104</v>
      </c>
      <c r="L2748">
        <v>44183</v>
      </c>
      <c r="M2748" t="s">
        <v>24</v>
      </c>
      <c r="N2748">
        <v>49</v>
      </c>
      <c r="O2748" t="s">
        <v>29</v>
      </c>
      <c r="P2748" s="2" t="b">
        <f t="shared" si="252"/>
        <v>1</v>
      </c>
      <c r="Q2748" s="2" t="b">
        <f t="shared" si="253"/>
        <v>1</v>
      </c>
      <c r="R2748" s="2">
        <f t="shared" si="254"/>
        <v>1</v>
      </c>
      <c r="S2748" s="3" t="b">
        <f t="shared" si="255"/>
        <v>1</v>
      </c>
      <c r="T2748" s="3" t="b">
        <f t="shared" si="256"/>
        <v>0</v>
      </c>
      <c r="U2748" s="3">
        <f t="shared" si="257"/>
        <v>0</v>
      </c>
    </row>
    <row r="2749" spans="1:21" x14ac:dyDescent="0.2">
      <c r="A2749" t="s">
        <v>270</v>
      </c>
      <c r="B2749" t="s">
        <v>271</v>
      </c>
      <c r="C2749" t="s">
        <v>272</v>
      </c>
      <c r="D2749" t="s">
        <v>18</v>
      </c>
      <c r="E2749" s="1">
        <v>42333.397997685184</v>
      </c>
      <c r="F2749" s="1">
        <v>42333.443831018521</v>
      </c>
      <c r="G2749">
        <v>4</v>
      </c>
      <c r="H2749">
        <v>105</v>
      </c>
      <c r="I2749">
        <v>1448444541762</v>
      </c>
      <c r="J2749">
        <v>1040</v>
      </c>
      <c r="K2749">
        <v>105</v>
      </c>
      <c r="L2749">
        <v>46326</v>
      </c>
      <c r="M2749" t="s">
        <v>19</v>
      </c>
      <c r="N2749" t="s">
        <v>20</v>
      </c>
      <c r="P2749" s="2" t="b">
        <f t="shared" si="252"/>
        <v>0</v>
      </c>
      <c r="Q2749" s="2" t="b">
        <f t="shared" si="253"/>
        <v>0</v>
      </c>
      <c r="R2749" s="2">
        <f t="shared" si="254"/>
        <v>0</v>
      </c>
      <c r="S2749" s="3" t="b">
        <f t="shared" si="255"/>
        <v>0</v>
      </c>
      <c r="T2749" s="3" t="b">
        <f t="shared" si="256"/>
        <v>0</v>
      </c>
      <c r="U2749" s="3">
        <f t="shared" si="257"/>
        <v>0</v>
      </c>
    </row>
    <row r="2750" spans="1:21" x14ac:dyDescent="0.2">
      <c r="A2750" t="s">
        <v>270</v>
      </c>
      <c r="B2750" t="s">
        <v>271</v>
      </c>
      <c r="C2750" t="s">
        <v>272</v>
      </c>
      <c r="D2750" t="s">
        <v>18</v>
      </c>
      <c r="E2750" s="1">
        <v>42333.397997685184</v>
      </c>
      <c r="F2750" s="1">
        <v>42333.443831018521</v>
      </c>
      <c r="G2750">
        <v>4</v>
      </c>
      <c r="H2750">
        <v>106</v>
      </c>
      <c r="I2750">
        <v>1448444545375</v>
      </c>
      <c r="J2750">
        <v>2577</v>
      </c>
      <c r="K2750">
        <v>106</v>
      </c>
      <c r="L2750">
        <v>49939</v>
      </c>
      <c r="M2750" t="s">
        <v>19</v>
      </c>
      <c r="N2750" t="s">
        <v>20</v>
      </c>
      <c r="P2750" s="2" t="b">
        <f t="shared" si="252"/>
        <v>0</v>
      </c>
      <c r="Q2750" s="2" t="b">
        <f t="shared" si="253"/>
        <v>0</v>
      </c>
      <c r="R2750" s="2">
        <f t="shared" si="254"/>
        <v>0</v>
      </c>
      <c r="S2750" s="3" t="b">
        <f t="shared" si="255"/>
        <v>0</v>
      </c>
      <c r="T2750" s="3" t="b">
        <f t="shared" si="256"/>
        <v>0</v>
      </c>
      <c r="U2750" s="3">
        <f t="shared" si="257"/>
        <v>0</v>
      </c>
    </row>
    <row r="2751" spans="1:21" x14ac:dyDescent="0.2">
      <c r="A2751" t="s">
        <v>270</v>
      </c>
      <c r="B2751" t="s">
        <v>271</v>
      </c>
      <c r="C2751" t="s">
        <v>272</v>
      </c>
      <c r="D2751" t="s">
        <v>18</v>
      </c>
      <c r="E2751" s="1">
        <v>42333.397997685184</v>
      </c>
      <c r="F2751" s="1">
        <v>42333.443831018521</v>
      </c>
      <c r="G2751">
        <v>4</v>
      </c>
      <c r="H2751">
        <v>107</v>
      </c>
      <c r="I2751">
        <v>1448444548333</v>
      </c>
      <c r="J2751">
        <v>891</v>
      </c>
      <c r="K2751">
        <v>107</v>
      </c>
      <c r="L2751">
        <v>898</v>
      </c>
      <c r="M2751" t="s">
        <v>19</v>
      </c>
      <c r="N2751" t="s">
        <v>20</v>
      </c>
      <c r="P2751" s="2" t="b">
        <f t="shared" si="252"/>
        <v>0</v>
      </c>
      <c r="Q2751" s="2" t="b">
        <f t="shared" si="253"/>
        <v>0</v>
      </c>
      <c r="R2751" s="2">
        <f t="shared" si="254"/>
        <v>0</v>
      </c>
      <c r="S2751" s="3" t="b">
        <f t="shared" si="255"/>
        <v>0</v>
      </c>
      <c r="T2751" s="3" t="b">
        <f t="shared" si="256"/>
        <v>0</v>
      </c>
      <c r="U2751" s="3">
        <f t="shared" si="257"/>
        <v>0</v>
      </c>
    </row>
    <row r="2752" spans="1:21" x14ac:dyDescent="0.2">
      <c r="A2752" t="s">
        <v>270</v>
      </c>
      <c r="B2752" t="s">
        <v>271</v>
      </c>
      <c r="C2752" t="s">
        <v>272</v>
      </c>
      <c r="D2752" t="s">
        <v>18</v>
      </c>
      <c r="E2752" s="1">
        <v>42333.397997685184</v>
      </c>
      <c r="F2752" s="1">
        <v>42333.443831018521</v>
      </c>
      <c r="G2752">
        <v>4</v>
      </c>
      <c r="H2752">
        <v>108</v>
      </c>
      <c r="I2752">
        <v>1448444550405</v>
      </c>
      <c r="J2752">
        <v>1057</v>
      </c>
      <c r="K2752">
        <v>108</v>
      </c>
      <c r="L2752">
        <v>2970</v>
      </c>
      <c r="M2752" t="s">
        <v>19</v>
      </c>
      <c r="N2752" t="s">
        <v>20</v>
      </c>
      <c r="P2752" s="2" t="b">
        <f t="shared" si="252"/>
        <v>0</v>
      </c>
      <c r="Q2752" s="2" t="b">
        <f t="shared" si="253"/>
        <v>0</v>
      </c>
      <c r="R2752" s="2">
        <f t="shared" si="254"/>
        <v>0</v>
      </c>
      <c r="S2752" s="3" t="b">
        <f t="shared" si="255"/>
        <v>0</v>
      </c>
      <c r="T2752" s="3" t="b">
        <f t="shared" si="256"/>
        <v>0</v>
      </c>
      <c r="U2752" s="3">
        <f t="shared" si="257"/>
        <v>0</v>
      </c>
    </row>
    <row r="2753" spans="1:21" x14ac:dyDescent="0.2">
      <c r="A2753" t="s">
        <v>270</v>
      </c>
      <c r="B2753" t="s">
        <v>271</v>
      </c>
      <c r="C2753" t="s">
        <v>272</v>
      </c>
      <c r="D2753" t="s">
        <v>18</v>
      </c>
      <c r="E2753" s="1">
        <v>42333.397997685184</v>
      </c>
      <c r="F2753" s="1">
        <v>42333.443831018521</v>
      </c>
      <c r="G2753">
        <v>4</v>
      </c>
      <c r="H2753">
        <v>109</v>
      </c>
      <c r="I2753">
        <v>1448444562405</v>
      </c>
      <c r="J2753">
        <v>10795</v>
      </c>
      <c r="K2753">
        <v>109</v>
      </c>
      <c r="L2753">
        <v>14970</v>
      </c>
      <c r="M2753" t="s">
        <v>24</v>
      </c>
      <c r="N2753">
        <v>13</v>
      </c>
      <c r="O2753" t="s">
        <v>57</v>
      </c>
      <c r="P2753" s="2" t="b">
        <f t="shared" si="252"/>
        <v>0</v>
      </c>
      <c r="Q2753" s="2" t="b">
        <f t="shared" si="253"/>
        <v>0</v>
      </c>
      <c r="R2753" s="2">
        <f t="shared" si="254"/>
        <v>0</v>
      </c>
      <c r="S2753" s="3" t="b">
        <f t="shared" si="255"/>
        <v>0</v>
      </c>
      <c r="T2753" s="3" t="b">
        <f t="shared" si="256"/>
        <v>0</v>
      </c>
      <c r="U2753" s="3">
        <f t="shared" si="257"/>
        <v>0</v>
      </c>
    </row>
    <row r="2754" spans="1:21" x14ac:dyDescent="0.2">
      <c r="A2754" t="s">
        <v>270</v>
      </c>
      <c r="B2754" t="s">
        <v>271</v>
      </c>
      <c r="C2754" t="s">
        <v>272</v>
      </c>
      <c r="D2754" t="s">
        <v>18</v>
      </c>
      <c r="E2754" s="1">
        <v>42333.397997685184</v>
      </c>
      <c r="F2754" s="1">
        <v>42333.443831018521</v>
      </c>
      <c r="G2754">
        <v>4</v>
      </c>
      <c r="H2754">
        <v>110</v>
      </c>
      <c r="I2754">
        <v>1448444564756</v>
      </c>
      <c r="J2754">
        <v>1279</v>
      </c>
      <c r="K2754">
        <v>110</v>
      </c>
      <c r="L2754">
        <v>17321</v>
      </c>
      <c r="M2754" t="s">
        <v>21</v>
      </c>
      <c r="N2754" t="s">
        <v>23</v>
      </c>
      <c r="P2754" s="2" t="b">
        <f t="shared" si="252"/>
        <v>0</v>
      </c>
      <c r="Q2754" s="2" t="b">
        <f t="shared" si="253"/>
        <v>0</v>
      </c>
      <c r="R2754" s="2">
        <f t="shared" si="254"/>
        <v>0</v>
      </c>
      <c r="S2754" s="3" t="b">
        <f t="shared" si="255"/>
        <v>0</v>
      </c>
      <c r="T2754" s="3" t="b">
        <f t="shared" si="256"/>
        <v>0</v>
      </c>
      <c r="U2754" s="3">
        <f t="shared" si="257"/>
        <v>0</v>
      </c>
    </row>
    <row r="2755" spans="1:21" x14ac:dyDescent="0.2">
      <c r="A2755" t="s">
        <v>270</v>
      </c>
      <c r="B2755" t="s">
        <v>271</v>
      </c>
      <c r="C2755" t="s">
        <v>272</v>
      </c>
      <c r="D2755" t="s">
        <v>18</v>
      </c>
      <c r="E2755" s="1">
        <v>42333.397997685184</v>
      </c>
      <c r="F2755" s="1">
        <v>42333.443831018521</v>
      </c>
      <c r="G2755">
        <v>4</v>
      </c>
      <c r="H2755">
        <v>111</v>
      </c>
      <c r="I2755">
        <v>1448444567023</v>
      </c>
      <c r="J2755">
        <v>1228</v>
      </c>
      <c r="K2755">
        <v>111</v>
      </c>
      <c r="L2755">
        <v>19587</v>
      </c>
      <c r="M2755" t="s">
        <v>21</v>
      </c>
      <c r="N2755" t="s">
        <v>23</v>
      </c>
      <c r="P2755" s="2" t="b">
        <f t="shared" ref="P2755:P2818" si="258">ISNUMBER(SEARCH("star", O2755))</f>
        <v>0</v>
      </c>
      <c r="Q2755" s="2" t="b">
        <f t="shared" ref="Q2755:Q2818" si="259">IF(N2755=49, TRUE, FALSE)</f>
        <v>0</v>
      </c>
      <c r="R2755" s="2">
        <f t="shared" ref="R2755:R2818" si="260">IF(AND(P2755=TRUE, Q2755=TRUE), 1, 0)</f>
        <v>0</v>
      </c>
      <c r="S2755" s="3" t="b">
        <f t="shared" ref="S2755:S2818" si="261">ISNUMBER(SEARCH("cloud", O2755))</f>
        <v>0</v>
      </c>
      <c r="T2755" s="3" t="b">
        <f t="shared" ref="T2755:T2818" si="262">IF(N2755=50, TRUE, FALSE)</f>
        <v>0</v>
      </c>
      <c r="U2755" s="3">
        <f t="shared" ref="U2755:U2818" si="263">IF(AND(S2755=TRUE,T2755=TRUE), 1,0)</f>
        <v>0</v>
      </c>
    </row>
    <row r="2756" spans="1:21" x14ac:dyDescent="0.2">
      <c r="A2756" t="s">
        <v>270</v>
      </c>
      <c r="B2756" t="s">
        <v>271</v>
      </c>
      <c r="C2756" t="s">
        <v>272</v>
      </c>
      <c r="D2756" t="s">
        <v>18</v>
      </c>
      <c r="E2756" s="1">
        <v>42333.397997685184</v>
      </c>
      <c r="F2756" s="1">
        <v>42333.443831018521</v>
      </c>
      <c r="G2756">
        <v>4</v>
      </c>
      <c r="H2756">
        <v>112</v>
      </c>
      <c r="I2756">
        <v>1448444571436</v>
      </c>
      <c r="J2756">
        <v>3372</v>
      </c>
      <c r="K2756">
        <v>112</v>
      </c>
      <c r="L2756">
        <v>24000</v>
      </c>
      <c r="M2756" t="s">
        <v>21</v>
      </c>
      <c r="N2756" t="s">
        <v>23</v>
      </c>
      <c r="P2756" s="2" t="b">
        <f t="shared" si="258"/>
        <v>0</v>
      </c>
      <c r="Q2756" s="2" t="b">
        <f t="shared" si="259"/>
        <v>0</v>
      </c>
      <c r="R2756" s="2">
        <f t="shared" si="260"/>
        <v>0</v>
      </c>
      <c r="S2756" s="3" t="b">
        <f t="shared" si="261"/>
        <v>0</v>
      </c>
      <c r="T2756" s="3" t="b">
        <f t="shared" si="262"/>
        <v>0</v>
      </c>
      <c r="U2756" s="3">
        <f t="shared" si="263"/>
        <v>0</v>
      </c>
    </row>
    <row r="2757" spans="1:21" x14ac:dyDescent="0.2">
      <c r="A2757" t="s">
        <v>270</v>
      </c>
      <c r="B2757" t="s">
        <v>271</v>
      </c>
      <c r="C2757" t="s">
        <v>272</v>
      </c>
      <c r="D2757" t="s">
        <v>18</v>
      </c>
      <c r="E2757" s="1">
        <v>42333.397997685184</v>
      </c>
      <c r="F2757" s="1">
        <v>42333.443831018521</v>
      </c>
      <c r="G2757">
        <v>4</v>
      </c>
      <c r="H2757">
        <v>113</v>
      </c>
      <c r="I2757">
        <v>1448444573712</v>
      </c>
      <c r="J2757">
        <v>1245</v>
      </c>
      <c r="K2757">
        <v>113</v>
      </c>
      <c r="L2757">
        <v>26275</v>
      </c>
      <c r="M2757" t="s">
        <v>21</v>
      </c>
      <c r="N2757" t="s">
        <v>23</v>
      </c>
      <c r="P2757" s="2" t="b">
        <f t="shared" si="258"/>
        <v>0</v>
      </c>
      <c r="Q2757" s="2" t="b">
        <f t="shared" si="259"/>
        <v>0</v>
      </c>
      <c r="R2757" s="2">
        <f t="shared" si="260"/>
        <v>0</v>
      </c>
      <c r="S2757" s="3" t="b">
        <f t="shared" si="261"/>
        <v>0</v>
      </c>
      <c r="T2757" s="3" t="b">
        <f t="shared" si="262"/>
        <v>0</v>
      </c>
      <c r="U2757" s="3">
        <f t="shared" si="263"/>
        <v>0</v>
      </c>
    </row>
    <row r="2758" spans="1:21" x14ac:dyDescent="0.2">
      <c r="A2758" t="s">
        <v>270</v>
      </c>
      <c r="B2758" t="s">
        <v>271</v>
      </c>
      <c r="C2758" t="s">
        <v>272</v>
      </c>
      <c r="D2758" t="s">
        <v>18</v>
      </c>
      <c r="E2758" s="1">
        <v>42333.397997685184</v>
      </c>
      <c r="F2758" s="1">
        <v>42333.443831018521</v>
      </c>
      <c r="G2758">
        <v>4</v>
      </c>
      <c r="H2758">
        <v>114</v>
      </c>
      <c r="I2758">
        <v>1448444575609</v>
      </c>
      <c r="J2758">
        <v>859</v>
      </c>
      <c r="K2758">
        <v>114</v>
      </c>
      <c r="L2758">
        <v>28173</v>
      </c>
      <c r="M2758" t="s">
        <v>21</v>
      </c>
      <c r="N2758" t="s">
        <v>23</v>
      </c>
      <c r="P2758" s="2" t="b">
        <f t="shared" si="258"/>
        <v>0</v>
      </c>
      <c r="Q2758" s="2" t="b">
        <f t="shared" si="259"/>
        <v>0</v>
      </c>
      <c r="R2758" s="2">
        <f t="shared" si="260"/>
        <v>0</v>
      </c>
      <c r="S2758" s="3" t="b">
        <f t="shared" si="261"/>
        <v>0</v>
      </c>
      <c r="T2758" s="3" t="b">
        <f t="shared" si="262"/>
        <v>0</v>
      </c>
      <c r="U2758" s="3">
        <f t="shared" si="263"/>
        <v>0</v>
      </c>
    </row>
    <row r="2759" spans="1:21" x14ac:dyDescent="0.2">
      <c r="A2759" t="s">
        <v>270</v>
      </c>
      <c r="B2759" t="s">
        <v>271</v>
      </c>
      <c r="C2759" t="s">
        <v>272</v>
      </c>
      <c r="D2759" t="s">
        <v>18</v>
      </c>
      <c r="E2759" s="1">
        <v>42333.397997685184</v>
      </c>
      <c r="F2759" s="1">
        <v>42333.443831018521</v>
      </c>
      <c r="G2759">
        <v>4</v>
      </c>
      <c r="H2759">
        <v>115</v>
      </c>
      <c r="I2759">
        <v>1448444577378</v>
      </c>
      <c r="J2759">
        <v>742</v>
      </c>
      <c r="K2759">
        <v>115</v>
      </c>
      <c r="L2759">
        <v>29942</v>
      </c>
      <c r="M2759" t="s">
        <v>21</v>
      </c>
      <c r="N2759" t="s">
        <v>23</v>
      </c>
      <c r="P2759" s="2" t="b">
        <f t="shared" si="258"/>
        <v>0</v>
      </c>
      <c r="Q2759" s="2" t="b">
        <f t="shared" si="259"/>
        <v>0</v>
      </c>
      <c r="R2759" s="2">
        <f t="shared" si="260"/>
        <v>0</v>
      </c>
      <c r="S2759" s="3" t="b">
        <f t="shared" si="261"/>
        <v>0</v>
      </c>
      <c r="T2759" s="3" t="b">
        <f t="shared" si="262"/>
        <v>0</v>
      </c>
      <c r="U2759" s="3">
        <f t="shared" si="263"/>
        <v>0</v>
      </c>
    </row>
    <row r="2760" spans="1:21" x14ac:dyDescent="0.2">
      <c r="A2760" t="s">
        <v>270</v>
      </c>
      <c r="B2760" t="s">
        <v>271</v>
      </c>
      <c r="C2760" t="s">
        <v>272</v>
      </c>
      <c r="D2760" t="s">
        <v>18</v>
      </c>
      <c r="E2760" s="1">
        <v>42333.397997685184</v>
      </c>
      <c r="F2760" s="1">
        <v>42333.443831018521</v>
      </c>
      <c r="G2760">
        <v>4</v>
      </c>
      <c r="H2760">
        <v>116</v>
      </c>
      <c r="I2760">
        <v>1448444588464</v>
      </c>
      <c r="J2760">
        <v>9890</v>
      </c>
      <c r="K2760">
        <v>116</v>
      </c>
      <c r="L2760">
        <v>41029</v>
      </c>
      <c r="M2760" t="s">
        <v>24</v>
      </c>
      <c r="N2760">
        <v>51</v>
      </c>
      <c r="O2760" t="s">
        <v>278</v>
      </c>
      <c r="P2760" s="2" t="b">
        <f t="shared" si="258"/>
        <v>0</v>
      </c>
      <c r="Q2760" s="2" t="b">
        <f t="shared" si="259"/>
        <v>0</v>
      </c>
      <c r="R2760" s="2">
        <f t="shared" si="260"/>
        <v>0</v>
      </c>
      <c r="S2760" s="3" t="b">
        <f t="shared" si="261"/>
        <v>0</v>
      </c>
      <c r="T2760" s="3" t="b">
        <f t="shared" si="262"/>
        <v>0</v>
      </c>
      <c r="U2760" s="3">
        <f t="shared" si="263"/>
        <v>0</v>
      </c>
    </row>
    <row r="2761" spans="1:21" x14ac:dyDescent="0.2">
      <c r="A2761" t="s">
        <v>270</v>
      </c>
      <c r="B2761" t="s">
        <v>271</v>
      </c>
      <c r="C2761" t="s">
        <v>272</v>
      </c>
      <c r="D2761" t="s">
        <v>18</v>
      </c>
      <c r="E2761" s="1">
        <v>42333.397997685184</v>
      </c>
      <c r="F2761" s="1">
        <v>42333.443831018521</v>
      </c>
      <c r="G2761">
        <v>4</v>
      </c>
      <c r="H2761">
        <v>117</v>
      </c>
      <c r="I2761">
        <v>1448444590988</v>
      </c>
      <c r="J2761">
        <v>1325</v>
      </c>
      <c r="K2761">
        <v>117</v>
      </c>
      <c r="L2761">
        <v>43553</v>
      </c>
      <c r="M2761" t="s">
        <v>24</v>
      </c>
      <c r="N2761">
        <v>49</v>
      </c>
      <c r="O2761" t="s">
        <v>29</v>
      </c>
      <c r="P2761" s="2" t="b">
        <f t="shared" si="258"/>
        <v>1</v>
      </c>
      <c r="Q2761" s="2" t="b">
        <f t="shared" si="259"/>
        <v>1</v>
      </c>
      <c r="R2761" s="2">
        <f t="shared" si="260"/>
        <v>1</v>
      </c>
      <c r="S2761" s="3" t="b">
        <f t="shared" si="261"/>
        <v>1</v>
      </c>
      <c r="T2761" s="3" t="b">
        <f t="shared" si="262"/>
        <v>0</v>
      </c>
      <c r="U2761" s="3">
        <f t="shared" si="263"/>
        <v>0</v>
      </c>
    </row>
    <row r="2762" spans="1:21" x14ac:dyDescent="0.2">
      <c r="A2762" t="s">
        <v>270</v>
      </c>
      <c r="B2762" t="s">
        <v>271</v>
      </c>
      <c r="C2762" t="s">
        <v>272</v>
      </c>
      <c r="D2762" t="s">
        <v>18</v>
      </c>
      <c r="E2762" s="1">
        <v>42333.397997685184</v>
      </c>
      <c r="F2762" s="1">
        <v>42333.443831018521</v>
      </c>
      <c r="G2762">
        <v>4</v>
      </c>
      <c r="H2762">
        <v>118</v>
      </c>
      <c r="I2762">
        <v>1448444593454</v>
      </c>
      <c r="J2762">
        <v>1417</v>
      </c>
      <c r="K2762">
        <v>118</v>
      </c>
      <c r="L2762">
        <v>46019</v>
      </c>
      <c r="M2762" t="s">
        <v>19</v>
      </c>
      <c r="N2762" t="s">
        <v>20</v>
      </c>
      <c r="P2762" s="2" t="b">
        <f t="shared" si="258"/>
        <v>0</v>
      </c>
      <c r="Q2762" s="2" t="b">
        <f t="shared" si="259"/>
        <v>0</v>
      </c>
      <c r="R2762" s="2">
        <f t="shared" si="260"/>
        <v>0</v>
      </c>
      <c r="S2762" s="3" t="b">
        <f t="shared" si="261"/>
        <v>0</v>
      </c>
      <c r="T2762" s="3" t="b">
        <f t="shared" si="262"/>
        <v>0</v>
      </c>
      <c r="U2762" s="3">
        <f t="shared" si="263"/>
        <v>0</v>
      </c>
    </row>
    <row r="2763" spans="1:21" x14ac:dyDescent="0.2">
      <c r="A2763" t="s">
        <v>270</v>
      </c>
      <c r="B2763" t="s">
        <v>271</v>
      </c>
      <c r="C2763" t="s">
        <v>272</v>
      </c>
      <c r="D2763" t="s">
        <v>18</v>
      </c>
      <c r="E2763" s="1">
        <v>42333.397997685184</v>
      </c>
      <c r="F2763" s="1">
        <v>42333.443831018521</v>
      </c>
      <c r="G2763">
        <v>4</v>
      </c>
      <c r="H2763">
        <v>119</v>
      </c>
      <c r="I2763">
        <v>1448444596625</v>
      </c>
      <c r="J2763">
        <v>2143</v>
      </c>
      <c r="K2763">
        <v>119</v>
      </c>
      <c r="L2763">
        <v>49190</v>
      </c>
      <c r="M2763" t="s">
        <v>19</v>
      </c>
      <c r="N2763" t="s">
        <v>20</v>
      </c>
      <c r="P2763" s="2" t="b">
        <f t="shared" si="258"/>
        <v>0</v>
      </c>
      <c r="Q2763" s="2" t="b">
        <f t="shared" si="259"/>
        <v>0</v>
      </c>
      <c r="R2763" s="2">
        <f t="shared" si="260"/>
        <v>0</v>
      </c>
      <c r="S2763" s="3" t="b">
        <f t="shared" si="261"/>
        <v>0</v>
      </c>
      <c r="T2763" s="3" t="b">
        <f t="shared" si="262"/>
        <v>0</v>
      </c>
      <c r="U2763" s="3">
        <f t="shared" si="263"/>
        <v>0</v>
      </c>
    </row>
    <row r="2764" spans="1:21" x14ac:dyDescent="0.2">
      <c r="A2764" t="s">
        <v>270</v>
      </c>
      <c r="B2764" t="s">
        <v>271</v>
      </c>
      <c r="C2764" t="s">
        <v>272</v>
      </c>
      <c r="D2764" t="s">
        <v>18</v>
      </c>
      <c r="E2764" s="1">
        <v>42333.397997685184</v>
      </c>
      <c r="F2764" s="1">
        <v>42333.443831018521</v>
      </c>
      <c r="G2764">
        <v>4</v>
      </c>
      <c r="H2764">
        <v>120</v>
      </c>
      <c r="I2764">
        <v>1448444599545</v>
      </c>
      <c r="J2764">
        <v>871</v>
      </c>
      <c r="K2764">
        <v>120</v>
      </c>
      <c r="L2764">
        <v>875</v>
      </c>
      <c r="M2764" t="s">
        <v>19</v>
      </c>
      <c r="N2764" t="s">
        <v>20</v>
      </c>
      <c r="P2764" s="2" t="b">
        <f t="shared" si="258"/>
        <v>0</v>
      </c>
      <c r="Q2764" s="2" t="b">
        <f t="shared" si="259"/>
        <v>0</v>
      </c>
      <c r="R2764" s="2">
        <f t="shared" si="260"/>
        <v>0</v>
      </c>
      <c r="S2764" s="3" t="b">
        <f t="shared" si="261"/>
        <v>0</v>
      </c>
      <c r="T2764" s="3" t="b">
        <f t="shared" si="262"/>
        <v>0</v>
      </c>
      <c r="U2764" s="3">
        <f t="shared" si="263"/>
        <v>0</v>
      </c>
    </row>
    <row r="2765" spans="1:21" x14ac:dyDescent="0.2">
      <c r="A2765" t="s">
        <v>270</v>
      </c>
      <c r="B2765" t="s">
        <v>271</v>
      </c>
      <c r="C2765" t="s">
        <v>272</v>
      </c>
      <c r="D2765" t="s">
        <v>18</v>
      </c>
      <c r="E2765" s="1">
        <v>42333.397997685184</v>
      </c>
      <c r="F2765" s="1">
        <v>42333.443831018521</v>
      </c>
      <c r="G2765">
        <v>4</v>
      </c>
      <c r="H2765">
        <v>121</v>
      </c>
      <c r="I2765">
        <v>1448444601866</v>
      </c>
      <c r="J2765">
        <v>1300</v>
      </c>
      <c r="K2765">
        <v>121</v>
      </c>
      <c r="L2765">
        <v>3196</v>
      </c>
      <c r="M2765" t="s">
        <v>19</v>
      </c>
      <c r="N2765" t="s">
        <v>20</v>
      </c>
      <c r="P2765" s="2" t="b">
        <f t="shared" si="258"/>
        <v>0</v>
      </c>
      <c r="Q2765" s="2" t="b">
        <f t="shared" si="259"/>
        <v>0</v>
      </c>
      <c r="R2765" s="2">
        <f t="shared" si="260"/>
        <v>0</v>
      </c>
      <c r="S2765" s="3" t="b">
        <f t="shared" si="261"/>
        <v>0</v>
      </c>
      <c r="T2765" s="3" t="b">
        <f t="shared" si="262"/>
        <v>0</v>
      </c>
      <c r="U2765" s="3">
        <f t="shared" si="263"/>
        <v>0</v>
      </c>
    </row>
    <row r="2766" spans="1:21" x14ac:dyDescent="0.2">
      <c r="A2766" t="s">
        <v>270</v>
      </c>
      <c r="B2766" t="s">
        <v>271</v>
      </c>
      <c r="C2766" t="s">
        <v>272</v>
      </c>
      <c r="D2766" t="s">
        <v>18</v>
      </c>
      <c r="E2766" s="1">
        <v>42333.397997685184</v>
      </c>
      <c r="F2766" s="1">
        <v>42333.443831018521</v>
      </c>
      <c r="G2766">
        <v>4</v>
      </c>
      <c r="H2766">
        <v>122</v>
      </c>
      <c r="I2766">
        <v>1448444613673</v>
      </c>
      <c r="J2766">
        <v>10554</v>
      </c>
      <c r="K2766">
        <v>122</v>
      </c>
      <c r="L2766">
        <v>15003</v>
      </c>
      <c r="M2766" t="s">
        <v>24</v>
      </c>
      <c r="N2766">
        <v>13</v>
      </c>
      <c r="O2766" t="s">
        <v>59</v>
      </c>
      <c r="P2766" s="2" t="b">
        <f t="shared" si="258"/>
        <v>0</v>
      </c>
      <c r="Q2766" s="2" t="b">
        <f t="shared" si="259"/>
        <v>0</v>
      </c>
      <c r="R2766" s="2">
        <f t="shared" si="260"/>
        <v>0</v>
      </c>
      <c r="S2766" s="3" t="b">
        <f t="shared" si="261"/>
        <v>0</v>
      </c>
      <c r="T2766" s="3" t="b">
        <f t="shared" si="262"/>
        <v>0</v>
      </c>
      <c r="U2766" s="3">
        <f t="shared" si="263"/>
        <v>0</v>
      </c>
    </row>
    <row r="2767" spans="1:21" x14ac:dyDescent="0.2">
      <c r="A2767" t="s">
        <v>270</v>
      </c>
      <c r="B2767" t="s">
        <v>271</v>
      </c>
      <c r="C2767" t="s">
        <v>272</v>
      </c>
      <c r="D2767" t="s">
        <v>18</v>
      </c>
      <c r="E2767" s="1">
        <v>42333.397997685184</v>
      </c>
      <c r="F2767" s="1">
        <v>42333.443831018521</v>
      </c>
      <c r="G2767">
        <v>4</v>
      </c>
      <c r="H2767">
        <v>123</v>
      </c>
      <c r="I2767">
        <v>1448444616365</v>
      </c>
      <c r="J2767">
        <v>1609</v>
      </c>
      <c r="K2767">
        <v>123</v>
      </c>
      <c r="L2767">
        <v>17694</v>
      </c>
      <c r="M2767" t="s">
        <v>21</v>
      </c>
      <c r="N2767" t="s">
        <v>23</v>
      </c>
      <c r="P2767" s="2" t="b">
        <f t="shared" si="258"/>
        <v>0</v>
      </c>
      <c r="Q2767" s="2" t="b">
        <f t="shared" si="259"/>
        <v>0</v>
      </c>
      <c r="R2767" s="2">
        <f t="shared" si="260"/>
        <v>0</v>
      </c>
      <c r="S2767" s="3" t="b">
        <f t="shared" si="261"/>
        <v>0</v>
      </c>
      <c r="T2767" s="3" t="b">
        <f t="shared" si="262"/>
        <v>0</v>
      </c>
      <c r="U2767" s="3">
        <f t="shared" si="263"/>
        <v>0</v>
      </c>
    </row>
    <row r="2768" spans="1:21" x14ac:dyDescent="0.2">
      <c r="A2768" t="s">
        <v>270</v>
      </c>
      <c r="B2768" t="s">
        <v>271</v>
      </c>
      <c r="C2768" t="s">
        <v>272</v>
      </c>
      <c r="D2768" t="s">
        <v>18</v>
      </c>
      <c r="E2768" s="1">
        <v>42333.397997685184</v>
      </c>
      <c r="F2768" s="1">
        <v>42333.443831018521</v>
      </c>
      <c r="G2768">
        <v>4</v>
      </c>
      <c r="H2768">
        <v>124</v>
      </c>
      <c r="I2768">
        <v>1448444620769</v>
      </c>
      <c r="J2768">
        <v>3361</v>
      </c>
      <c r="K2768">
        <v>124</v>
      </c>
      <c r="L2768">
        <v>22099</v>
      </c>
      <c r="M2768" t="s">
        <v>21</v>
      </c>
      <c r="N2768" t="s">
        <v>23</v>
      </c>
      <c r="P2768" s="2" t="b">
        <f t="shared" si="258"/>
        <v>0</v>
      </c>
      <c r="Q2768" s="2" t="b">
        <f t="shared" si="259"/>
        <v>0</v>
      </c>
      <c r="R2768" s="2">
        <f t="shared" si="260"/>
        <v>0</v>
      </c>
      <c r="S2768" s="3" t="b">
        <f t="shared" si="261"/>
        <v>0</v>
      </c>
      <c r="T2768" s="3" t="b">
        <f t="shared" si="262"/>
        <v>0</v>
      </c>
      <c r="U2768" s="3">
        <f t="shared" si="263"/>
        <v>0</v>
      </c>
    </row>
    <row r="2769" spans="1:21" x14ac:dyDescent="0.2">
      <c r="A2769" t="s">
        <v>270</v>
      </c>
      <c r="B2769" t="s">
        <v>271</v>
      </c>
      <c r="C2769" t="s">
        <v>272</v>
      </c>
      <c r="D2769" t="s">
        <v>18</v>
      </c>
      <c r="E2769" s="1">
        <v>42333.397997685184</v>
      </c>
      <c r="F2769" s="1">
        <v>42333.443831018521</v>
      </c>
      <c r="G2769">
        <v>4</v>
      </c>
      <c r="H2769">
        <v>125</v>
      </c>
      <c r="I2769">
        <v>1448444623012</v>
      </c>
      <c r="J2769">
        <v>1207</v>
      </c>
      <c r="K2769">
        <v>125</v>
      </c>
      <c r="L2769">
        <v>24342</v>
      </c>
      <c r="M2769" t="s">
        <v>21</v>
      </c>
      <c r="N2769" t="s">
        <v>23</v>
      </c>
      <c r="P2769" s="2" t="b">
        <f t="shared" si="258"/>
        <v>0</v>
      </c>
      <c r="Q2769" s="2" t="b">
        <f t="shared" si="259"/>
        <v>0</v>
      </c>
      <c r="R2769" s="2">
        <f t="shared" si="260"/>
        <v>0</v>
      </c>
      <c r="S2769" s="3" t="b">
        <f t="shared" si="261"/>
        <v>0</v>
      </c>
      <c r="T2769" s="3" t="b">
        <f t="shared" si="262"/>
        <v>0</v>
      </c>
      <c r="U2769" s="3">
        <f t="shared" si="263"/>
        <v>0</v>
      </c>
    </row>
    <row r="2770" spans="1:21" x14ac:dyDescent="0.2">
      <c r="A2770" t="s">
        <v>270</v>
      </c>
      <c r="B2770" t="s">
        <v>271</v>
      </c>
      <c r="C2770" t="s">
        <v>272</v>
      </c>
      <c r="D2770" t="s">
        <v>18</v>
      </c>
      <c r="E2770" s="1">
        <v>42333.397997685184</v>
      </c>
      <c r="F2770" s="1">
        <v>42333.443831018521</v>
      </c>
      <c r="G2770">
        <v>4</v>
      </c>
      <c r="H2770">
        <v>126</v>
      </c>
      <c r="I2770">
        <v>1448444625059</v>
      </c>
      <c r="J2770">
        <v>1004</v>
      </c>
      <c r="K2770">
        <v>126</v>
      </c>
      <c r="L2770">
        <v>26389</v>
      </c>
      <c r="M2770" t="s">
        <v>21</v>
      </c>
      <c r="N2770" t="s">
        <v>23</v>
      </c>
      <c r="P2770" s="2" t="b">
        <f t="shared" si="258"/>
        <v>0</v>
      </c>
      <c r="Q2770" s="2" t="b">
        <f t="shared" si="259"/>
        <v>0</v>
      </c>
      <c r="R2770" s="2">
        <f t="shared" si="260"/>
        <v>0</v>
      </c>
      <c r="S2770" s="3" t="b">
        <f t="shared" si="261"/>
        <v>0</v>
      </c>
      <c r="T2770" s="3" t="b">
        <f t="shared" si="262"/>
        <v>0</v>
      </c>
      <c r="U2770" s="3">
        <f t="shared" si="263"/>
        <v>0</v>
      </c>
    </row>
    <row r="2771" spans="1:21" x14ac:dyDescent="0.2">
      <c r="A2771" t="s">
        <v>270</v>
      </c>
      <c r="B2771" t="s">
        <v>271</v>
      </c>
      <c r="C2771" t="s">
        <v>272</v>
      </c>
      <c r="D2771" t="s">
        <v>18</v>
      </c>
      <c r="E2771" s="1">
        <v>42333.397997685184</v>
      </c>
      <c r="F2771" s="1">
        <v>42333.443831018521</v>
      </c>
      <c r="G2771">
        <v>4</v>
      </c>
      <c r="H2771">
        <v>127</v>
      </c>
      <c r="I2771">
        <v>1448444627612</v>
      </c>
      <c r="J2771">
        <v>1514</v>
      </c>
      <c r="K2771">
        <v>127</v>
      </c>
      <c r="L2771">
        <v>28941</v>
      </c>
      <c r="M2771" t="s">
        <v>21</v>
      </c>
      <c r="N2771" t="s">
        <v>23</v>
      </c>
      <c r="P2771" s="2" t="b">
        <f t="shared" si="258"/>
        <v>0</v>
      </c>
      <c r="Q2771" s="2" t="b">
        <f t="shared" si="259"/>
        <v>0</v>
      </c>
      <c r="R2771" s="2">
        <f t="shared" si="260"/>
        <v>0</v>
      </c>
      <c r="S2771" s="3" t="b">
        <f t="shared" si="261"/>
        <v>0</v>
      </c>
      <c r="T2771" s="3" t="b">
        <f t="shared" si="262"/>
        <v>0</v>
      </c>
      <c r="U2771" s="3">
        <f t="shared" si="263"/>
        <v>0</v>
      </c>
    </row>
    <row r="2772" spans="1:21" x14ac:dyDescent="0.2">
      <c r="A2772" t="s">
        <v>270</v>
      </c>
      <c r="B2772" t="s">
        <v>271</v>
      </c>
      <c r="C2772" t="s">
        <v>272</v>
      </c>
      <c r="D2772" t="s">
        <v>18</v>
      </c>
      <c r="E2772" s="1">
        <v>42333.397997685184</v>
      </c>
      <c r="F2772" s="1">
        <v>42333.443831018521</v>
      </c>
      <c r="G2772">
        <v>4</v>
      </c>
      <c r="H2772">
        <v>128</v>
      </c>
      <c r="I2772">
        <v>1448444629957</v>
      </c>
      <c r="J2772">
        <v>1310</v>
      </c>
      <c r="K2772">
        <v>128</v>
      </c>
      <c r="L2772">
        <v>31287</v>
      </c>
      <c r="M2772" t="s">
        <v>21</v>
      </c>
      <c r="N2772" t="s">
        <v>23</v>
      </c>
      <c r="P2772" s="2" t="b">
        <f t="shared" si="258"/>
        <v>0</v>
      </c>
      <c r="Q2772" s="2" t="b">
        <f t="shared" si="259"/>
        <v>0</v>
      </c>
      <c r="R2772" s="2">
        <f t="shared" si="260"/>
        <v>0</v>
      </c>
      <c r="S2772" s="3" t="b">
        <f t="shared" si="261"/>
        <v>0</v>
      </c>
      <c r="T2772" s="3" t="b">
        <f t="shared" si="262"/>
        <v>0</v>
      </c>
      <c r="U2772" s="3">
        <f t="shared" si="263"/>
        <v>0</v>
      </c>
    </row>
    <row r="2773" spans="1:21" x14ac:dyDescent="0.2">
      <c r="A2773" t="s">
        <v>270</v>
      </c>
      <c r="B2773" t="s">
        <v>271</v>
      </c>
      <c r="C2773" t="s">
        <v>272</v>
      </c>
      <c r="D2773" t="s">
        <v>18</v>
      </c>
      <c r="E2773" s="1">
        <v>42333.397997685184</v>
      </c>
      <c r="F2773" s="1">
        <v>42333.443831018521</v>
      </c>
      <c r="G2773">
        <v>4</v>
      </c>
      <c r="H2773">
        <v>129</v>
      </c>
      <c r="I2773">
        <v>1448444655082</v>
      </c>
      <c r="J2773">
        <v>23862</v>
      </c>
      <c r="K2773">
        <v>129</v>
      </c>
      <c r="L2773">
        <v>56412</v>
      </c>
      <c r="M2773" t="s">
        <v>24</v>
      </c>
      <c r="N2773">
        <v>51</v>
      </c>
      <c r="O2773" t="s">
        <v>238</v>
      </c>
      <c r="P2773" s="2" t="b">
        <f t="shared" si="258"/>
        <v>0</v>
      </c>
      <c r="Q2773" s="2" t="b">
        <f t="shared" si="259"/>
        <v>0</v>
      </c>
      <c r="R2773" s="2">
        <f t="shared" si="260"/>
        <v>0</v>
      </c>
      <c r="S2773" s="3" t="b">
        <f t="shared" si="261"/>
        <v>0</v>
      </c>
      <c r="T2773" s="3" t="b">
        <f t="shared" si="262"/>
        <v>0</v>
      </c>
      <c r="U2773" s="3">
        <f t="shared" si="263"/>
        <v>0</v>
      </c>
    </row>
    <row r="2774" spans="1:21" x14ac:dyDescent="0.2">
      <c r="A2774" t="s">
        <v>270</v>
      </c>
      <c r="B2774" t="s">
        <v>271</v>
      </c>
      <c r="C2774" t="s">
        <v>272</v>
      </c>
      <c r="D2774" t="s">
        <v>18</v>
      </c>
      <c r="E2774" s="1">
        <v>42333.397997685184</v>
      </c>
      <c r="F2774" s="1">
        <v>42333.443831018521</v>
      </c>
      <c r="G2774">
        <v>4</v>
      </c>
      <c r="H2774">
        <v>130</v>
      </c>
      <c r="I2774">
        <v>1448444657443</v>
      </c>
      <c r="J2774">
        <v>1007</v>
      </c>
      <c r="K2774">
        <v>130</v>
      </c>
      <c r="L2774">
        <v>58773</v>
      </c>
      <c r="M2774" t="s">
        <v>24</v>
      </c>
      <c r="N2774">
        <v>50</v>
      </c>
      <c r="O2774" t="s">
        <v>29</v>
      </c>
      <c r="P2774" s="2" t="b">
        <f t="shared" si="258"/>
        <v>1</v>
      </c>
      <c r="Q2774" s="2" t="b">
        <f t="shared" si="259"/>
        <v>0</v>
      </c>
      <c r="R2774" s="2">
        <f t="shared" si="260"/>
        <v>0</v>
      </c>
      <c r="S2774" s="3" t="b">
        <f t="shared" si="261"/>
        <v>1</v>
      </c>
      <c r="T2774" s="3" t="b">
        <f t="shared" si="262"/>
        <v>1</v>
      </c>
      <c r="U2774" s="3">
        <f t="shared" si="263"/>
        <v>1</v>
      </c>
    </row>
    <row r="2775" spans="1:21" x14ac:dyDescent="0.2">
      <c r="A2775" t="s">
        <v>270</v>
      </c>
      <c r="B2775" t="s">
        <v>271</v>
      </c>
      <c r="C2775" t="s">
        <v>272</v>
      </c>
      <c r="D2775" t="s">
        <v>18</v>
      </c>
      <c r="E2775" s="1">
        <v>42333.397997685184</v>
      </c>
      <c r="F2775" s="1">
        <v>42333.443831018521</v>
      </c>
      <c r="G2775">
        <v>4</v>
      </c>
      <c r="H2775">
        <v>131</v>
      </c>
      <c r="I2775">
        <v>1448444662276</v>
      </c>
      <c r="J2775">
        <v>3799</v>
      </c>
      <c r="K2775">
        <v>131</v>
      </c>
      <c r="L2775">
        <v>63606</v>
      </c>
      <c r="M2775" t="s">
        <v>19</v>
      </c>
      <c r="N2775" t="s">
        <v>20</v>
      </c>
      <c r="P2775" s="2" t="b">
        <f t="shared" si="258"/>
        <v>0</v>
      </c>
      <c r="Q2775" s="2" t="b">
        <f t="shared" si="259"/>
        <v>0</v>
      </c>
      <c r="R2775" s="2">
        <f t="shared" si="260"/>
        <v>0</v>
      </c>
      <c r="S2775" s="3" t="b">
        <f t="shared" si="261"/>
        <v>0</v>
      </c>
      <c r="T2775" s="3" t="b">
        <f t="shared" si="262"/>
        <v>0</v>
      </c>
      <c r="U2775" s="3">
        <f t="shared" si="263"/>
        <v>0</v>
      </c>
    </row>
    <row r="2776" spans="1:21" x14ac:dyDescent="0.2">
      <c r="A2776" t="s">
        <v>270</v>
      </c>
      <c r="B2776" t="s">
        <v>271</v>
      </c>
      <c r="C2776" t="s">
        <v>272</v>
      </c>
      <c r="D2776" t="s">
        <v>18</v>
      </c>
      <c r="E2776" s="1">
        <v>42333.397997685184</v>
      </c>
      <c r="F2776" s="1">
        <v>42333.443831018521</v>
      </c>
      <c r="G2776">
        <v>4</v>
      </c>
      <c r="H2776">
        <v>132</v>
      </c>
      <c r="I2776">
        <v>1448444666116</v>
      </c>
      <c r="J2776">
        <v>2803</v>
      </c>
      <c r="K2776">
        <v>132</v>
      </c>
      <c r="L2776">
        <v>67444</v>
      </c>
      <c r="M2776" t="s">
        <v>19</v>
      </c>
      <c r="N2776" t="s">
        <v>20</v>
      </c>
      <c r="P2776" s="2" t="b">
        <f t="shared" si="258"/>
        <v>0</v>
      </c>
      <c r="Q2776" s="2" t="b">
        <f t="shared" si="259"/>
        <v>0</v>
      </c>
      <c r="R2776" s="2">
        <f t="shared" si="260"/>
        <v>0</v>
      </c>
      <c r="S2776" s="3" t="b">
        <f t="shared" si="261"/>
        <v>0</v>
      </c>
      <c r="T2776" s="3" t="b">
        <f t="shared" si="262"/>
        <v>0</v>
      </c>
      <c r="U2776" s="3">
        <f t="shared" si="263"/>
        <v>0</v>
      </c>
    </row>
    <row r="2777" spans="1:21" x14ac:dyDescent="0.2">
      <c r="A2777" t="s">
        <v>270</v>
      </c>
      <c r="B2777" t="s">
        <v>271</v>
      </c>
      <c r="C2777" t="s">
        <v>272</v>
      </c>
      <c r="D2777" t="s">
        <v>18</v>
      </c>
      <c r="E2777" s="1">
        <v>42333.397997685184</v>
      </c>
      <c r="F2777" s="1">
        <v>42333.443831018521</v>
      </c>
      <c r="G2777">
        <v>4</v>
      </c>
      <c r="H2777">
        <v>133</v>
      </c>
      <c r="I2777">
        <v>1448444669826</v>
      </c>
      <c r="J2777">
        <v>1654</v>
      </c>
      <c r="K2777">
        <v>133</v>
      </c>
      <c r="L2777">
        <v>1660</v>
      </c>
      <c r="M2777" t="s">
        <v>19</v>
      </c>
      <c r="N2777" t="s">
        <v>20</v>
      </c>
      <c r="P2777" s="2" t="b">
        <f t="shared" si="258"/>
        <v>0</v>
      </c>
      <c r="Q2777" s="2" t="b">
        <f t="shared" si="259"/>
        <v>0</v>
      </c>
      <c r="R2777" s="2">
        <f t="shared" si="260"/>
        <v>0</v>
      </c>
      <c r="S2777" s="3" t="b">
        <f t="shared" si="261"/>
        <v>0</v>
      </c>
      <c r="T2777" s="3" t="b">
        <f t="shared" si="262"/>
        <v>0</v>
      </c>
      <c r="U2777" s="3">
        <f t="shared" si="263"/>
        <v>0</v>
      </c>
    </row>
    <row r="2778" spans="1:21" x14ac:dyDescent="0.2">
      <c r="A2778" t="s">
        <v>270</v>
      </c>
      <c r="B2778" t="s">
        <v>271</v>
      </c>
      <c r="C2778" t="s">
        <v>272</v>
      </c>
      <c r="D2778" t="s">
        <v>18</v>
      </c>
      <c r="E2778" s="1">
        <v>42333.397997685184</v>
      </c>
      <c r="F2778" s="1">
        <v>42333.443831018521</v>
      </c>
      <c r="G2778">
        <v>4</v>
      </c>
      <c r="H2778">
        <v>134</v>
      </c>
      <c r="I2778">
        <v>1448444671699</v>
      </c>
      <c r="J2778">
        <v>865</v>
      </c>
      <c r="K2778">
        <v>134</v>
      </c>
      <c r="L2778">
        <v>3534</v>
      </c>
      <c r="M2778" t="s">
        <v>19</v>
      </c>
      <c r="N2778" t="s">
        <v>20</v>
      </c>
      <c r="P2778" s="2" t="b">
        <f t="shared" si="258"/>
        <v>0</v>
      </c>
      <c r="Q2778" s="2" t="b">
        <f t="shared" si="259"/>
        <v>0</v>
      </c>
      <c r="R2778" s="2">
        <f t="shared" si="260"/>
        <v>0</v>
      </c>
      <c r="S2778" s="3" t="b">
        <f t="shared" si="261"/>
        <v>0</v>
      </c>
      <c r="T2778" s="3" t="b">
        <f t="shared" si="262"/>
        <v>0</v>
      </c>
      <c r="U2778" s="3">
        <f t="shared" si="263"/>
        <v>0</v>
      </c>
    </row>
    <row r="2779" spans="1:21" x14ac:dyDescent="0.2">
      <c r="A2779" t="s">
        <v>270</v>
      </c>
      <c r="B2779" t="s">
        <v>271</v>
      </c>
      <c r="C2779" t="s">
        <v>272</v>
      </c>
      <c r="D2779" t="s">
        <v>18</v>
      </c>
      <c r="E2779" s="1">
        <v>42333.397997685184</v>
      </c>
      <c r="F2779" s="1">
        <v>42333.443831018521</v>
      </c>
      <c r="G2779">
        <v>4</v>
      </c>
      <c r="H2779">
        <v>135</v>
      </c>
      <c r="I2779">
        <v>1448444682905</v>
      </c>
      <c r="J2779">
        <v>10017</v>
      </c>
      <c r="K2779">
        <v>135</v>
      </c>
      <c r="L2779">
        <v>14740</v>
      </c>
      <c r="M2779" t="s">
        <v>24</v>
      </c>
      <c r="N2779">
        <v>13</v>
      </c>
      <c r="O2779" t="s">
        <v>61</v>
      </c>
      <c r="P2779" s="2" t="b">
        <f t="shared" si="258"/>
        <v>0</v>
      </c>
      <c r="Q2779" s="2" t="b">
        <f t="shared" si="259"/>
        <v>0</v>
      </c>
      <c r="R2779" s="2">
        <f t="shared" si="260"/>
        <v>0</v>
      </c>
      <c r="S2779" s="3" t="b">
        <f t="shared" si="261"/>
        <v>0</v>
      </c>
      <c r="T2779" s="3" t="b">
        <f t="shared" si="262"/>
        <v>0</v>
      </c>
      <c r="U2779" s="3">
        <f t="shared" si="263"/>
        <v>0</v>
      </c>
    </row>
    <row r="2780" spans="1:21" x14ac:dyDescent="0.2">
      <c r="A2780" t="s">
        <v>270</v>
      </c>
      <c r="B2780" t="s">
        <v>271</v>
      </c>
      <c r="C2780" t="s">
        <v>272</v>
      </c>
      <c r="D2780" t="s">
        <v>18</v>
      </c>
      <c r="E2780" s="1">
        <v>42333.397997685184</v>
      </c>
      <c r="F2780" s="1">
        <v>42333.443831018521</v>
      </c>
      <c r="G2780">
        <v>4</v>
      </c>
      <c r="H2780">
        <v>136</v>
      </c>
      <c r="I2780">
        <v>1448444685026</v>
      </c>
      <c r="J2780">
        <v>1098</v>
      </c>
      <c r="K2780">
        <v>136</v>
      </c>
      <c r="L2780">
        <v>16861</v>
      </c>
      <c r="M2780" t="s">
        <v>19</v>
      </c>
      <c r="N2780" t="s">
        <v>20</v>
      </c>
      <c r="P2780" s="2" t="b">
        <f t="shared" si="258"/>
        <v>0</v>
      </c>
      <c r="Q2780" s="2" t="b">
        <f t="shared" si="259"/>
        <v>0</v>
      </c>
      <c r="R2780" s="2">
        <f t="shared" si="260"/>
        <v>0</v>
      </c>
      <c r="S2780" s="3" t="b">
        <f t="shared" si="261"/>
        <v>0</v>
      </c>
      <c r="T2780" s="3" t="b">
        <f t="shared" si="262"/>
        <v>0</v>
      </c>
      <c r="U2780" s="3">
        <f t="shared" si="263"/>
        <v>0</v>
      </c>
    </row>
    <row r="2781" spans="1:21" x14ac:dyDescent="0.2">
      <c r="A2781" t="s">
        <v>270</v>
      </c>
      <c r="B2781" t="s">
        <v>271</v>
      </c>
      <c r="C2781" t="s">
        <v>272</v>
      </c>
      <c r="D2781" t="s">
        <v>18</v>
      </c>
      <c r="E2781" s="1">
        <v>42333.397997685184</v>
      </c>
      <c r="F2781" s="1">
        <v>42333.443831018521</v>
      </c>
      <c r="G2781">
        <v>4</v>
      </c>
      <c r="H2781">
        <v>137</v>
      </c>
      <c r="I2781">
        <v>1448444697834</v>
      </c>
      <c r="J2781">
        <v>11574</v>
      </c>
      <c r="K2781">
        <v>137</v>
      </c>
      <c r="L2781">
        <v>29667</v>
      </c>
      <c r="M2781" t="s">
        <v>24</v>
      </c>
      <c r="N2781">
        <v>13</v>
      </c>
      <c r="O2781" t="s">
        <v>62</v>
      </c>
      <c r="P2781" s="2" t="b">
        <f t="shared" si="258"/>
        <v>0</v>
      </c>
      <c r="Q2781" s="2" t="b">
        <f t="shared" si="259"/>
        <v>0</v>
      </c>
      <c r="R2781" s="2">
        <f t="shared" si="260"/>
        <v>0</v>
      </c>
      <c r="S2781" s="3" t="b">
        <f t="shared" si="261"/>
        <v>0</v>
      </c>
      <c r="T2781" s="3" t="b">
        <f t="shared" si="262"/>
        <v>0</v>
      </c>
      <c r="U2781" s="3">
        <f t="shared" si="263"/>
        <v>0</v>
      </c>
    </row>
    <row r="2782" spans="1:21" x14ac:dyDescent="0.2">
      <c r="A2782" t="s">
        <v>270</v>
      </c>
      <c r="B2782" t="s">
        <v>271</v>
      </c>
      <c r="C2782" t="s">
        <v>272</v>
      </c>
      <c r="D2782" t="s">
        <v>18</v>
      </c>
      <c r="E2782" s="1">
        <v>42333.397997685184</v>
      </c>
      <c r="F2782" s="1">
        <v>42333.443831018521</v>
      </c>
      <c r="G2782">
        <v>4</v>
      </c>
      <c r="H2782">
        <v>138</v>
      </c>
      <c r="I2782">
        <v>1448444701186</v>
      </c>
      <c r="J2782">
        <v>2258</v>
      </c>
      <c r="K2782">
        <v>138</v>
      </c>
      <c r="L2782">
        <v>33020</v>
      </c>
      <c r="M2782" t="s">
        <v>21</v>
      </c>
      <c r="N2782" t="s">
        <v>23</v>
      </c>
      <c r="P2782" s="2" t="b">
        <f t="shared" si="258"/>
        <v>0</v>
      </c>
      <c r="Q2782" s="2" t="b">
        <f t="shared" si="259"/>
        <v>0</v>
      </c>
      <c r="R2782" s="2">
        <f t="shared" si="260"/>
        <v>0</v>
      </c>
      <c r="S2782" s="3" t="b">
        <f t="shared" si="261"/>
        <v>0</v>
      </c>
      <c r="T2782" s="3" t="b">
        <f t="shared" si="262"/>
        <v>0</v>
      </c>
      <c r="U2782" s="3">
        <f t="shared" si="263"/>
        <v>0</v>
      </c>
    </row>
    <row r="2783" spans="1:21" x14ac:dyDescent="0.2">
      <c r="A2783" t="s">
        <v>270</v>
      </c>
      <c r="B2783" t="s">
        <v>271</v>
      </c>
      <c r="C2783" t="s">
        <v>272</v>
      </c>
      <c r="D2783" t="s">
        <v>18</v>
      </c>
      <c r="E2783" s="1">
        <v>42333.397997685184</v>
      </c>
      <c r="F2783" s="1">
        <v>42333.443831018521</v>
      </c>
      <c r="G2783">
        <v>4</v>
      </c>
      <c r="H2783">
        <v>139</v>
      </c>
      <c r="I2783">
        <v>1448444703402</v>
      </c>
      <c r="J2783">
        <v>1171</v>
      </c>
      <c r="K2783">
        <v>139</v>
      </c>
      <c r="L2783">
        <v>35233</v>
      </c>
      <c r="M2783" t="s">
        <v>21</v>
      </c>
      <c r="N2783" t="s">
        <v>23</v>
      </c>
      <c r="P2783" s="2" t="b">
        <f t="shared" si="258"/>
        <v>0</v>
      </c>
      <c r="Q2783" s="2" t="b">
        <f t="shared" si="259"/>
        <v>0</v>
      </c>
      <c r="R2783" s="2">
        <f t="shared" si="260"/>
        <v>0</v>
      </c>
      <c r="S2783" s="3" t="b">
        <f t="shared" si="261"/>
        <v>0</v>
      </c>
      <c r="T2783" s="3" t="b">
        <f t="shared" si="262"/>
        <v>0</v>
      </c>
      <c r="U2783" s="3">
        <f t="shared" si="263"/>
        <v>0</v>
      </c>
    </row>
    <row r="2784" spans="1:21" x14ac:dyDescent="0.2">
      <c r="A2784" t="s">
        <v>270</v>
      </c>
      <c r="B2784" t="s">
        <v>271</v>
      </c>
      <c r="C2784" t="s">
        <v>272</v>
      </c>
      <c r="D2784" t="s">
        <v>18</v>
      </c>
      <c r="E2784" s="1">
        <v>42333.397997685184</v>
      </c>
      <c r="F2784" s="1">
        <v>42333.443831018521</v>
      </c>
      <c r="G2784">
        <v>4</v>
      </c>
      <c r="H2784">
        <v>140</v>
      </c>
      <c r="I2784">
        <v>1448444705207</v>
      </c>
      <c r="J2784">
        <v>760</v>
      </c>
      <c r="K2784">
        <v>140</v>
      </c>
      <c r="L2784">
        <v>37042</v>
      </c>
      <c r="M2784" t="s">
        <v>21</v>
      </c>
      <c r="N2784" t="s">
        <v>23</v>
      </c>
      <c r="P2784" s="2" t="b">
        <f t="shared" si="258"/>
        <v>0</v>
      </c>
      <c r="Q2784" s="2" t="b">
        <f t="shared" si="259"/>
        <v>0</v>
      </c>
      <c r="R2784" s="2">
        <f t="shared" si="260"/>
        <v>0</v>
      </c>
      <c r="S2784" s="3" t="b">
        <f t="shared" si="261"/>
        <v>0</v>
      </c>
      <c r="T2784" s="3" t="b">
        <f t="shared" si="262"/>
        <v>0</v>
      </c>
      <c r="U2784" s="3">
        <f t="shared" si="263"/>
        <v>0</v>
      </c>
    </row>
    <row r="2785" spans="1:21" x14ac:dyDescent="0.2">
      <c r="A2785" t="s">
        <v>270</v>
      </c>
      <c r="B2785" t="s">
        <v>271</v>
      </c>
      <c r="C2785" t="s">
        <v>272</v>
      </c>
      <c r="D2785" t="s">
        <v>18</v>
      </c>
      <c r="E2785" s="1">
        <v>42333.397997685184</v>
      </c>
      <c r="F2785" s="1">
        <v>42333.443831018521</v>
      </c>
      <c r="G2785">
        <v>4</v>
      </c>
      <c r="H2785">
        <v>141</v>
      </c>
      <c r="I2785">
        <v>1448444707695</v>
      </c>
      <c r="J2785">
        <v>1452</v>
      </c>
      <c r="K2785">
        <v>141</v>
      </c>
      <c r="L2785">
        <v>39530</v>
      </c>
      <c r="M2785" t="s">
        <v>21</v>
      </c>
      <c r="N2785" t="s">
        <v>23</v>
      </c>
      <c r="P2785" s="2" t="b">
        <f t="shared" si="258"/>
        <v>0</v>
      </c>
      <c r="Q2785" s="2" t="b">
        <f t="shared" si="259"/>
        <v>0</v>
      </c>
      <c r="R2785" s="2">
        <f t="shared" si="260"/>
        <v>0</v>
      </c>
      <c r="S2785" s="3" t="b">
        <f t="shared" si="261"/>
        <v>0</v>
      </c>
      <c r="T2785" s="3" t="b">
        <f t="shared" si="262"/>
        <v>0</v>
      </c>
      <c r="U2785" s="3">
        <f t="shared" si="263"/>
        <v>0</v>
      </c>
    </row>
    <row r="2786" spans="1:21" x14ac:dyDescent="0.2">
      <c r="A2786" t="s">
        <v>270</v>
      </c>
      <c r="B2786" t="s">
        <v>271</v>
      </c>
      <c r="C2786" t="s">
        <v>272</v>
      </c>
      <c r="D2786" t="s">
        <v>18</v>
      </c>
      <c r="E2786" s="1">
        <v>42333.397997685184</v>
      </c>
      <c r="F2786" s="1">
        <v>42333.443831018521</v>
      </c>
      <c r="G2786">
        <v>4</v>
      </c>
      <c r="H2786">
        <v>142</v>
      </c>
      <c r="I2786">
        <v>1448444709708</v>
      </c>
      <c r="J2786">
        <v>989</v>
      </c>
      <c r="K2786">
        <v>142</v>
      </c>
      <c r="L2786">
        <v>41542</v>
      </c>
      <c r="M2786" t="s">
        <v>21</v>
      </c>
      <c r="N2786" t="s">
        <v>23</v>
      </c>
      <c r="P2786" s="2" t="b">
        <f t="shared" si="258"/>
        <v>0</v>
      </c>
      <c r="Q2786" s="2" t="b">
        <f t="shared" si="259"/>
        <v>0</v>
      </c>
      <c r="R2786" s="2">
        <f t="shared" si="260"/>
        <v>0</v>
      </c>
      <c r="S2786" s="3" t="b">
        <f t="shared" si="261"/>
        <v>0</v>
      </c>
      <c r="T2786" s="3" t="b">
        <f t="shared" si="262"/>
        <v>0</v>
      </c>
      <c r="U2786" s="3">
        <f t="shared" si="263"/>
        <v>0</v>
      </c>
    </row>
    <row r="2787" spans="1:21" x14ac:dyDescent="0.2">
      <c r="A2787" t="s">
        <v>270</v>
      </c>
      <c r="B2787" t="s">
        <v>271</v>
      </c>
      <c r="C2787" t="s">
        <v>272</v>
      </c>
      <c r="D2787" t="s">
        <v>18</v>
      </c>
      <c r="E2787" s="1">
        <v>42333.397997685184</v>
      </c>
      <c r="F2787" s="1">
        <v>42333.443831018521</v>
      </c>
      <c r="G2787">
        <v>4</v>
      </c>
      <c r="H2787">
        <v>143</v>
      </c>
      <c r="I2787">
        <v>1448444711694</v>
      </c>
      <c r="J2787">
        <v>949</v>
      </c>
      <c r="K2787">
        <v>143</v>
      </c>
      <c r="L2787">
        <v>43529</v>
      </c>
      <c r="M2787" t="s">
        <v>21</v>
      </c>
      <c r="N2787" t="s">
        <v>23</v>
      </c>
      <c r="P2787" s="2" t="b">
        <f t="shared" si="258"/>
        <v>0</v>
      </c>
      <c r="Q2787" s="2" t="b">
        <f t="shared" si="259"/>
        <v>0</v>
      </c>
      <c r="R2787" s="2">
        <f t="shared" si="260"/>
        <v>0</v>
      </c>
      <c r="S2787" s="3" t="b">
        <f t="shared" si="261"/>
        <v>0</v>
      </c>
      <c r="T2787" s="3" t="b">
        <f t="shared" si="262"/>
        <v>0</v>
      </c>
      <c r="U2787" s="3">
        <f t="shared" si="263"/>
        <v>0</v>
      </c>
    </row>
    <row r="2788" spans="1:21" x14ac:dyDescent="0.2">
      <c r="A2788" t="s">
        <v>270</v>
      </c>
      <c r="B2788" t="s">
        <v>271</v>
      </c>
      <c r="C2788" t="s">
        <v>272</v>
      </c>
      <c r="D2788" t="s">
        <v>18</v>
      </c>
      <c r="E2788" s="1">
        <v>42333.397997685184</v>
      </c>
      <c r="F2788" s="1">
        <v>42333.443831018521</v>
      </c>
      <c r="G2788">
        <v>4</v>
      </c>
      <c r="H2788">
        <v>144</v>
      </c>
      <c r="I2788">
        <v>1448444722411</v>
      </c>
      <c r="J2788">
        <v>9475</v>
      </c>
      <c r="K2788">
        <v>144</v>
      </c>
      <c r="L2788">
        <v>54246</v>
      </c>
      <c r="M2788" t="s">
        <v>24</v>
      </c>
      <c r="N2788">
        <v>50</v>
      </c>
      <c r="O2788" t="s">
        <v>239</v>
      </c>
      <c r="P2788" s="2" t="b">
        <f t="shared" si="258"/>
        <v>0</v>
      </c>
      <c r="Q2788" s="2" t="b">
        <f t="shared" si="259"/>
        <v>0</v>
      </c>
      <c r="R2788" s="2">
        <f t="shared" si="260"/>
        <v>0</v>
      </c>
      <c r="S2788" s="3" t="b">
        <f t="shared" si="261"/>
        <v>0</v>
      </c>
      <c r="T2788" s="3" t="b">
        <f t="shared" si="262"/>
        <v>1</v>
      </c>
      <c r="U2788" s="3">
        <f t="shared" si="263"/>
        <v>0</v>
      </c>
    </row>
    <row r="2789" spans="1:21" x14ac:dyDescent="0.2">
      <c r="A2789" t="s">
        <v>270</v>
      </c>
      <c r="B2789" t="s">
        <v>271</v>
      </c>
      <c r="C2789" t="s">
        <v>272</v>
      </c>
      <c r="D2789" t="s">
        <v>18</v>
      </c>
      <c r="E2789" s="1">
        <v>42333.397997685184</v>
      </c>
      <c r="F2789" s="1">
        <v>42333.443831018521</v>
      </c>
      <c r="G2789">
        <v>4</v>
      </c>
      <c r="H2789">
        <v>145</v>
      </c>
      <c r="I2789">
        <v>1448444726863</v>
      </c>
      <c r="J2789">
        <v>3254</v>
      </c>
      <c r="K2789">
        <v>145</v>
      </c>
      <c r="L2789">
        <v>58698</v>
      </c>
      <c r="M2789" t="s">
        <v>24</v>
      </c>
      <c r="N2789">
        <v>49</v>
      </c>
      <c r="O2789" t="s">
        <v>29</v>
      </c>
      <c r="P2789" s="2" t="b">
        <f t="shared" si="258"/>
        <v>1</v>
      </c>
      <c r="Q2789" s="2" t="b">
        <f t="shared" si="259"/>
        <v>1</v>
      </c>
      <c r="R2789" s="2">
        <f t="shared" si="260"/>
        <v>1</v>
      </c>
      <c r="S2789" s="3" t="b">
        <f t="shared" si="261"/>
        <v>1</v>
      </c>
      <c r="T2789" s="3" t="b">
        <f t="shared" si="262"/>
        <v>0</v>
      </c>
      <c r="U2789" s="3">
        <f t="shared" si="263"/>
        <v>0</v>
      </c>
    </row>
    <row r="2790" spans="1:21" x14ac:dyDescent="0.2">
      <c r="A2790" t="s">
        <v>270</v>
      </c>
      <c r="B2790" t="s">
        <v>271</v>
      </c>
      <c r="C2790" t="s">
        <v>272</v>
      </c>
      <c r="D2790" t="s">
        <v>18</v>
      </c>
      <c r="E2790" s="1">
        <v>42333.397997685184</v>
      </c>
      <c r="F2790" s="1">
        <v>42333.443831018521</v>
      </c>
      <c r="G2790">
        <v>4</v>
      </c>
      <c r="H2790">
        <v>146</v>
      </c>
      <c r="I2790">
        <v>1448444729301</v>
      </c>
      <c r="J2790">
        <v>1360</v>
      </c>
      <c r="K2790">
        <v>146</v>
      </c>
      <c r="L2790">
        <v>61135</v>
      </c>
      <c r="M2790" t="s">
        <v>19</v>
      </c>
      <c r="N2790" t="s">
        <v>20</v>
      </c>
      <c r="P2790" s="2" t="b">
        <f t="shared" si="258"/>
        <v>0</v>
      </c>
      <c r="Q2790" s="2" t="b">
        <f t="shared" si="259"/>
        <v>0</v>
      </c>
      <c r="R2790" s="2">
        <f t="shared" si="260"/>
        <v>0</v>
      </c>
      <c r="S2790" s="3" t="b">
        <f t="shared" si="261"/>
        <v>0</v>
      </c>
      <c r="T2790" s="3" t="b">
        <f t="shared" si="262"/>
        <v>0</v>
      </c>
      <c r="U2790" s="3">
        <f t="shared" si="263"/>
        <v>0</v>
      </c>
    </row>
    <row r="2791" spans="1:21" x14ac:dyDescent="0.2">
      <c r="A2791" t="s">
        <v>270</v>
      </c>
      <c r="B2791" t="s">
        <v>271</v>
      </c>
      <c r="C2791" t="s">
        <v>272</v>
      </c>
      <c r="D2791" t="s">
        <v>18</v>
      </c>
      <c r="E2791" s="1">
        <v>42333.397997685184</v>
      </c>
      <c r="F2791" s="1">
        <v>42333.443831018521</v>
      </c>
      <c r="G2791">
        <v>4</v>
      </c>
      <c r="H2791">
        <v>147</v>
      </c>
      <c r="I2791">
        <v>1448444731879</v>
      </c>
      <c r="J2791">
        <v>1543</v>
      </c>
      <c r="K2791">
        <v>147</v>
      </c>
      <c r="L2791">
        <v>63712</v>
      </c>
      <c r="M2791" t="s">
        <v>19</v>
      </c>
      <c r="N2791" t="s">
        <v>20</v>
      </c>
      <c r="P2791" s="2" t="b">
        <f t="shared" si="258"/>
        <v>0</v>
      </c>
      <c r="Q2791" s="2" t="b">
        <f t="shared" si="259"/>
        <v>0</v>
      </c>
      <c r="R2791" s="2">
        <f t="shared" si="260"/>
        <v>0</v>
      </c>
      <c r="S2791" s="3" t="b">
        <f t="shared" si="261"/>
        <v>0</v>
      </c>
      <c r="T2791" s="3" t="b">
        <f t="shared" si="262"/>
        <v>0</v>
      </c>
      <c r="U2791" s="3">
        <f t="shared" si="263"/>
        <v>0</v>
      </c>
    </row>
    <row r="2792" spans="1:21" x14ac:dyDescent="0.2">
      <c r="A2792" t="s">
        <v>270</v>
      </c>
      <c r="B2792" t="s">
        <v>271</v>
      </c>
      <c r="C2792" t="s">
        <v>272</v>
      </c>
      <c r="D2792" t="s">
        <v>18</v>
      </c>
      <c r="E2792" s="1">
        <v>42333.397997685184</v>
      </c>
      <c r="F2792" s="1">
        <v>42333.443831018521</v>
      </c>
      <c r="G2792">
        <v>4</v>
      </c>
      <c r="H2792">
        <v>148</v>
      </c>
      <c r="I2792">
        <v>1448444735298</v>
      </c>
      <c r="J2792">
        <v>1351</v>
      </c>
      <c r="K2792">
        <v>148</v>
      </c>
      <c r="L2792">
        <v>1357</v>
      </c>
      <c r="M2792" t="s">
        <v>19</v>
      </c>
      <c r="N2792" t="s">
        <v>20</v>
      </c>
      <c r="P2792" s="2" t="b">
        <f t="shared" si="258"/>
        <v>0</v>
      </c>
      <c r="Q2792" s="2" t="b">
        <f t="shared" si="259"/>
        <v>0</v>
      </c>
      <c r="R2792" s="2">
        <f t="shared" si="260"/>
        <v>0</v>
      </c>
      <c r="S2792" s="3" t="b">
        <f t="shared" si="261"/>
        <v>0</v>
      </c>
      <c r="T2792" s="3" t="b">
        <f t="shared" si="262"/>
        <v>0</v>
      </c>
      <c r="U2792" s="3">
        <f t="shared" si="263"/>
        <v>0</v>
      </c>
    </row>
    <row r="2793" spans="1:21" x14ac:dyDescent="0.2">
      <c r="A2793" t="s">
        <v>270</v>
      </c>
      <c r="B2793" t="s">
        <v>271</v>
      </c>
      <c r="C2793" t="s">
        <v>272</v>
      </c>
      <c r="D2793" t="s">
        <v>18</v>
      </c>
      <c r="E2793" s="1">
        <v>42333.397997685184</v>
      </c>
      <c r="F2793" s="1">
        <v>42333.443831018521</v>
      </c>
      <c r="G2793">
        <v>4</v>
      </c>
      <c r="H2793">
        <v>149</v>
      </c>
      <c r="I2793">
        <v>1448444737444</v>
      </c>
      <c r="J2793">
        <v>1138</v>
      </c>
      <c r="K2793">
        <v>149</v>
      </c>
      <c r="L2793">
        <v>3502</v>
      </c>
      <c r="M2793" t="s">
        <v>19</v>
      </c>
      <c r="N2793" t="s">
        <v>20</v>
      </c>
      <c r="P2793" s="2" t="b">
        <f t="shared" si="258"/>
        <v>0</v>
      </c>
      <c r="Q2793" s="2" t="b">
        <f t="shared" si="259"/>
        <v>0</v>
      </c>
      <c r="R2793" s="2">
        <f t="shared" si="260"/>
        <v>0</v>
      </c>
      <c r="S2793" s="3" t="b">
        <f t="shared" si="261"/>
        <v>0</v>
      </c>
      <c r="T2793" s="3" t="b">
        <f t="shared" si="262"/>
        <v>0</v>
      </c>
      <c r="U2793" s="3">
        <f t="shared" si="263"/>
        <v>0</v>
      </c>
    </row>
    <row r="2794" spans="1:21" x14ac:dyDescent="0.2">
      <c r="A2794" t="s">
        <v>270</v>
      </c>
      <c r="B2794" t="s">
        <v>271</v>
      </c>
      <c r="C2794" t="s">
        <v>272</v>
      </c>
      <c r="D2794" t="s">
        <v>18</v>
      </c>
      <c r="E2794" s="1">
        <v>42333.397997685184</v>
      </c>
      <c r="F2794" s="1">
        <v>42333.443831018521</v>
      </c>
      <c r="G2794">
        <v>4</v>
      </c>
      <c r="H2794">
        <v>150</v>
      </c>
      <c r="I2794">
        <v>1448444750852</v>
      </c>
      <c r="J2794">
        <v>12181</v>
      </c>
      <c r="K2794">
        <v>150</v>
      </c>
      <c r="L2794">
        <v>16911</v>
      </c>
      <c r="M2794" t="s">
        <v>24</v>
      </c>
      <c r="N2794">
        <v>13</v>
      </c>
      <c r="O2794" t="s">
        <v>64</v>
      </c>
      <c r="P2794" s="2" t="b">
        <f t="shared" si="258"/>
        <v>0</v>
      </c>
      <c r="Q2794" s="2" t="b">
        <f t="shared" si="259"/>
        <v>0</v>
      </c>
      <c r="R2794" s="2">
        <f t="shared" si="260"/>
        <v>0</v>
      </c>
      <c r="S2794" s="3" t="b">
        <f t="shared" si="261"/>
        <v>0</v>
      </c>
      <c r="T2794" s="3" t="b">
        <f t="shared" si="262"/>
        <v>0</v>
      </c>
      <c r="U2794" s="3">
        <f t="shared" si="263"/>
        <v>0</v>
      </c>
    </row>
    <row r="2795" spans="1:21" x14ac:dyDescent="0.2">
      <c r="A2795" t="s">
        <v>270</v>
      </c>
      <c r="B2795" t="s">
        <v>271</v>
      </c>
      <c r="C2795" t="s">
        <v>272</v>
      </c>
      <c r="D2795" t="s">
        <v>18</v>
      </c>
      <c r="E2795" s="1">
        <v>42333.397997685184</v>
      </c>
      <c r="F2795" s="1">
        <v>42333.443831018521</v>
      </c>
      <c r="G2795">
        <v>4</v>
      </c>
      <c r="H2795">
        <v>151</v>
      </c>
      <c r="I2795">
        <v>1448444754285</v>
      </c>
      <c r="J2795">
        <v>2399</v>
      </c>
      <c r="K2795">
        <v>151</v>
      </c>
      <c r="L2795">
        <v>20344</v>
      </c>
      <c r="M2795" t="s">
        <v>21</v>
      </c>
      <c r="N2795" t="s">
        <v>23</v>
      </c>
      <c r="P2795" s="2" t="b">
        <f t="shared" si="258"/>
        <v>0</v>
      </c>
      <c r="Q2795" s="2" t="b">
        <f t="shared" si="259"/>
        <v>0</v>
      </c>
      <c r="R2795" s="2">
        <f t="shared" si="260"/>
        <v>0</v>
      </c>
      <c r="S2795" s="3" t="b">
        <f t="shared" si="261"/>
        <v>0</v>
      </c>
      <c r="T2795" s="3" t="b">
        <f t="shared" si="262"/>
        <v>0</v>
      </c>
      <c r="U2795" s="3">
        <f t="shared" si="263"/>
        <v>0</v>
      </c>
    </row>
    <row r="2796" spans="1:21" x14ac:dyDescent="0.2">
      <c r="A2796" t="s">
        <v>270</v>
      </c>
      <c r="B2796" t="s">
        <v>271</v>
      </c>
      <c r="C2796" t="s">
        <v>272</v>
      </c>
      <c r="D2796" t="s">
        <v>18</v>
      </c>
      <c r="E2796" s="1">
        <v>42333.397997685184</v>
      </c>
      <c r="F2796" s="1">
        <v>42333.443831018521</v>
      </c>
      <c r="G2796">
        <v>4</v>
      </c>
      <c r="H2796">
        <v>152</v>
      </c>
      <c r="I2796">
        <v>1448444758136</v>
      </c>
      <c r="J2796">
        <v>2822</v>
      </c>
      <c r="K2796">
        <v>152</v>
      </c>
      <c r="L2796">
        <v>24194</v>
      </c>
      <c r="M2796" t="s">
        <v>21</v>
      </c>
      <c r="N2796" t="s">
        <v>23</v>
      </c>
      <c r="P2796" s="2" t="b">
        <f t="shared" si="258"/>
        <v>0</v>
      </c>
      <c r="Q2796" s="2" t="b">
        <f t="shared" si="259"/>
        <v>0</v>
      </c>
      <c r="R2796" s="2">
        <f t="shared" si="260"/>
        <v>0</v>
      </c>
      <c r="S2796" s="3" t="b">
        <f t="shared" si="261"/>
        <v>0</v>
      </c>
      <c r="T2796" s="3" t="b">
        <f t="shared" si="262"/>
        <v>0</v>
      </c>
      <c r="U2796" s="3">
        <f t="shared" si="263"/>
        <v>0</v>
      </c>
    </row>
    <row r="2797" spans="1:21" x14ac:dyDescent="0.2">
      <c r="A2797" t="s">
        <v>270</v>
      </c>
      <c r="B2797" t="s">
        <v>271</v>
      </c>
      <c r="C2797" t="s">
        <v>272</v>
      </c>
      <c r="D2797" t="s">
        <v>18</v>
      </c>
      <c r="E2797" s="1">
        <v>42333.397997685184</v>
      </c>
      <c r="F2797" s="1">
        <v>42333.443831018521</v>
      </c>
      <c r="G2797">
        <v>4</v>
      </c>
      <c r="H2797">
        <v>153</v>
      </c>
      <c r="I2797">
        <v>1448444761480</v>
      </c>
      <c r="J2797">
        <v>2313</v>
      </c>
      <c r="K2797">
        <v>153</v>
      </c>
      <c r="L2797">
        <v>27539</v>
      </c>
      <c r="M2797" t="s">
        <v>21</v>
      </c>
      <c r="N2797" t="s">
        <v>23</v>
      </c>
      <c r="P2797" s="2" t="b">
        <f t="shared" si="258"/>
        <v>0</v>
      </c>
      <c r="Q2797" s="2" t="b">
        <f t="shared" si="259"/>
        <v>0</v>
      </c>
      <c r="R2797" s="2">
        <f t="shared" si="260"/>
        <v>0</v>
      </c>
      <c r="S2797" s="3" t="b">
        <f t="shared" si="261"/>
        <v>0</v>
      </c>
      <c r="T2797" s="3" t="b">
        <f t="shared" si="262"/>
        <v>0</v>
      </c>
      <c r="U2797" s="3">
        <f t="shared" si="263"/>
        <v>0</v>
      </c>
    </row>
    <row r="2798" spans="1:21" x14ac:dyDescent="0.2">
      <c r="A2798" t="s">
        <v>270</v>
      </c>
      <c r="B2798" t="s">
        <v>271</v>
      </c>
      <c r="C2798" t="s">
        <v>272</v>
      </c>
      <c r="D2798" t="s">
        <v>18</v>
      </c>
      <c r="E2798" s="1">
        <v>42333.397997685184</v>
      </c>
      <c r="F2798" s="1">
        <v>42333.443831018521</v>
      </c>
      <c r="G2798">
        <v>4</v>
      </c>
      <c r="H2798">
        <v>154</v>
      </c>
      <c r="I2798">
        <v>1448444764974</v>
      </c>
      <c r="J2798">
        <v>2467</v>
      </c>
      <c r="K2798">
        <v>154</v>
      </c>
      <c r="L2798">
        <v>31033</v>
      </c>
      <c r="M2798" t="s">
        <v>21</v>
      </c>
      <c r="N2798" t="s">
        <v>23</v>
      </c>
      <c r="P2798" s="2" t="b">
        <f t="shared" si="258"/>
        <v>0</v>
      </c>
      <c r="Q2798" s="2" t="b">
        <f t="shared" si="259"/>
        <v>0</v>
      </c>
      <c r="R2798" s="2">
        <f t="shared" si="260"/>
        <v>0</v>
      </c>
      <c r="S2798" s="3" t="b">
        <f t="shared" si="261"/>
        <v>0</v>
      </c>
      <c r="T2798" s="3" t="b">
        <f t="shared" si="262"/>
        <v>0</v>
      </c>
      <c r="U2798" s="3">
        <f t="shared" si="263"/>
        <v>0</v>
      </c>
    </row>
    <row r="2799" spans="1:21" x14ac:dyDescent="0.2">
      <c r="A2799" t="s">
        <v>270</v>
      </c>
      <c r="B2799" t="s">
        <v>271</v>
      </c>
      <c r="C2799" t="s">
        <v>272</v>
      </c>
      <c r="D2799" t="s">
        <v>18</v>
      </c>
      <c r="E2799" s="1">
        <v>42333.397997685184</v>
      </c>
      <c r="F2799" s="1">
        <v>42333.443831018521</v>
      </c>
      <c r="G2799">
        <v>4</v>
      </c>
      <c r="H2799">
        <v>155</v>
      </c>
      <c r="I2799">
        <v>1448444767016</v>
      </c>
      <c r="J2799">
        <v>963</v>
      </c>
      <c r="K2799">
        <v>155</v>
      </c>
      <c r="L2799">
        <v>33074</v>
      </c>
      <c r="M2799" t="s">
        <v>21</v>
      </c>
      <c r="N2799" t="s">
        <v>23</v>
      </c>
      <c r="P2799" s="2" t="b">
        <f t="shared" si="258"/>
        <v>0</v>
      </c>
      <c r="Q2799" s="2" t="b">
        <f t="shared" si="259"/>
        <v>0</v>
      </c>
      <c r="R2799" s="2">
        <f t="shared" si="260"/>
        <v>0</v>
      </c>
      <c r="S2799" s="3" t="b">
        <f t="shared" si="261"/>
        <v>0</v>
      </c>
      <c r="T2799" s="3" t="b">
        <f t="shared" si="262"/>
        <v>0</v>
      </c>
      <c r="U2799" s="3">
        <f t="shared" si="263"/>
        <v>0</v>
      </c>
    </row>
    <row r="2800" spans="1:21" x14ac:dyDescent="0.2">
      <c r="A2800" t="s">
        <v>270</v>
      </c>
      <c r="B2800" t="s">
        <v>271</v>
      </c>
      <c r="C2800" t="s">
        <v>272</v>
      </c>
      <c r="D2800" t="s">
        <v>18</v>
      </c>
      <c r="E2800" s="1">
        <v>42333.397997685184</v>
      </c>
      <c r="F2800" s="1">
        <v>42333.443831018521</v>
      </c>
      <c r="G2800">
        <v>4</v>
      </c>
      <c r="H2800">
        <v>156</v>
      </c>
      <c r="I2800">
        <v>1448444769162</v>
      </c>
      <c r="J2800">
        <v>1064</v>
      </c>
      <c r="K2800">
        <v>156</v>
      </c>
      <c r="L2800">
        <v>35220</v>
      </c>
      <c r="M2800" t="s">
        <v>21</v>
      </c>
      <c r="N2800" t="s">
        <v>23</v>
      </c>
      <c r="P2800" s="2" t="b">
        <f t="shared" si="258"/>
        <v>0</v>
      </c>
      <c r="Q2800" s="2" t="b">
        <f t="shared" si="259"/>
        <v>0</v>
      </c>
      <c r="R2800" s="2">
        <f t="shared" si="260"/>
        <v>0</v>
      </c>
      <c r="S2800" s="3" t="b">
        <f t="shared" si="261"/>
        <v>0</v>
      </c>
      <c r="T2800" s="3" t="b">
        <f t="shared" si="262"/>
        <v>0</v>
      </c>
      <c r="U2800" s="3">
        <f t="shared" si="263"/>
        <v>0</v>
      </c>
    </row>
    <row r="2801" spans="1:21" x14ac:dyDescent="0.2">
      <c r="A2801" t="s">
        <v>270</v>
      </c>
      <c r="B2801" t="s">
        <v>271</v>
      </c>
      <c r="C2801" t="s">
        <v>272</v>
      </c>
      <c r="D2801" t="s">
        <v>18</v>
      </c>
      <c r="E2801" s="1">
        <v>42333.397997685184</v>
      </c>
      <c r="F2801" s="1">
        <v>42333.443831018521</v>
      </c>
      <c r="G2801">
        <v>4</v>
      </c>
      <c r="H2801">
        <v>157</v>
      </c>
      <c r="I2801">
        <v>1448444785310</v>
      </c>
      <c r="J2801">
        <v>14807</v>
      </c>
      <c r="K2801">
        <v>157</v>
      </c>
      <c r="L2801">
        <v>51369</v>
      </c>
      <c r="M2801" t="s">
        <v>24</v>
      </c>
      <c r="N2801">
        <v>49</v>
      </c>
      <c r="O2801" t="s">
        <v>279</v>
      </c>
      <c r="P2801" s="2" t="b">
        <f t="shared" si="258"/>
        <v>0</v>
      </c>
      <c r="Q2801" s="2" t="b">
        <f t="shared" si="259"/>
        <v>1</v>
      </c>
      <c r="R2801" s="2">
        <f t="shared" si="260"/>
        <v>0</v>
      </c>
      <c r="S2801" s="3" t="b">
        <f t="shared" si="261"/>
        <v>0</v>
      </c>
      <c r="T2801" s="3" t="b">
        <f t="shared" si="262"/>
        <v>0</v>
      </c>
      <c r="U2801" s="3">
        <f t="shared" si="263"/>
        <v>0</v>
      </c>
    </row>
    <row r="2802" spans="1:21" x14ac:dyDescent="0.2">
      <c r="A2802" t="s">
        <v>270</v>
      </c>
      <c r="B2802" t="s">
        <v>271</v>
      </c>
      <c r="C2802" t="s">
        <v>272</v>
      </c>
      <c r="D2802" t="s">
        <v>18</v>
      </c>
      <c r="E2802" s="1">
        <v>42333.397997685184</v>
      </c>
      <c r="F2802" s="1">
        <v>42333.443831018521</v>
      </c>
      <c r="G2802">
        <v>4</v>
      </c>
      <c r="H2802">
        <v>158</v>
      </c>
      <c r="I2802">
        <v>1448444787321</v>
      </c>
      <c r="J2802">
        <v>826</v>
      </c>
      <c r="K2802">
        <v>158</v>
      </c>
      <c r="L2802">
        <v>53380</v>
      </c>
      <c r="M2802" t="s">
        <v>24</v>
      </c>
      <c r="N2802">
        <v>49</v>
      </c>
      <c r="O2802" t="s">
        <v>29</v>
      </c>
      <c r="P2802" s="2" t="b">
        <f t="shared" si="258"/>
        <v>1</v>
      </c>
      <c r="Q2802" s="2" t="b">
        <f t="shared" si="259"/>
        <v>1</v>
      </c>
      <c r="R2802" s="2">
        <f t="shared" si="260"/>
        <v>1</v>
      </c>
      <c r="S2802" s="3" t="b">
        <f t="shared" si="261"/>
        <v>1</v>
      </c>
      <c r="T2802" s="3" t="b">
        <f t="shared" si="262"/>
        <v>0</v>
      </c>
      <c r="U2802" s="3">
        <f t="shared" si="263"/>
        <v>0</v>
      </c>
    </row>
    <row r="2803" spans="1:21" x14ac:dyDescent="0.2">
      <c r="A2803" t="s">
        <v>270</v>
      </c>
      <c r="B2803" t="s">
        <v>271</v>
      </c>
      <c r="C2803" t="s">
        <v>272</v>
      </c>
      <c r="D2803" t="s">
        <v>18</v>
      </c>
      <c r="E2803" s="1">
        <v>42333.397997685184</v>
      </c>
      <c r="F2803" s="1">
        <v>42333.443831018521</v>
      </c>
      <c r="G2803">
        <v>4</v>
      </c>
      <c r="H2803">
        <v>159</v>
      </c>
      <c r="I2803">
        <v>1448444790134</v>
      </c>
      <c r="J2803">
        <v>1736</v>
      </c>
      <c r="K2803">
        <v>159</v>
      </c>
      <c r="L2803">
        <v>56193</v>
      </c>
      <c r="M2803" t="s">
        <v>19</v>
      </c>
      <c r="N2803" t="s">
        <v>20</v>
      </c>
      <c r="P2803" s="2" t="b">
        <f t="shared" si="258"/>
        <v>0</v>
      </c>
      <c r="Q2803" s="2" t="b">
        <f t="shared" si="259"/>
        <v>0</v>
      </c>
      <c r="R2803" s="2">
        <f t="shared" si="260"/>
        <v>0</v>
      </c>
      <c r="S2803" s="3" t="b">
        <f t="shared" si="261"/>
        <v>0</v>
      </c>
      <c r="T2803" s="3" t="b">
        <f t="shared" si="262"/>
        <v>0</v>
      </c>
      <c r="U2803" s="3">
        <f t="shared" si="263"/>
        <v>0</v>
      </c>
    </row>
    <row r="2804" spans="1:21" x14ac:dyDescent="0.2">
      <c r="A2804" t="s">
        <v>270</v>
      </c>
      <c r="B2804" t="s">
        <v>271</v>
      </c>
      <c r="C2804" t="s">
        <v>272</v>
      </c>
      <c r="D2804" t="s">
        <v>18</v>
      </c>
      <c r="E2804" s="1">
        <v>42333.397997685184</v>
      </c>
      <c r="F2804" s="1">
        <v>42333.443831018521</v>
      </c>
      <c r="G2804">
        <v>4</v>
      </c>
      <c r="H2804">
        <v>160</v>
      </c>
      <c r="I2804">
        <v>1448444792602</v>
      </c>
      <c r="J2804">
        <v>1435</v>
      </c>
      <c r="K2804">
        <v>160</v>
      </c>
      <c r="L2804">
        <v>58661</v>
      </c>
      <c r="M2804" t="s">
        <v>19</v>
      </c>
      <c r="N2804" t="s">
        <v>20</v>
      </c>
      <c r="P2804" s="2" t="b">
        <f t="shared" si="258"/>
        <v>0</v>
      </c>
      <c r="Q2804" s="2" t="b">
        <f t="shared" si="259"/>
        <v>0</v>
      </c>
      <c r="R2804" s="2">
        <f t="shared" si="260"/>
        <v>0</v>
      </c>
      <c r="S2804" s="3" t="b">
        <f t="shared" si="261"/>
        <v>0</v>
      </c>
      <c r="T2804" s="3" t="b">
        <f t="shared" si="262"/>
        <v>0</v>
      </c>
      <c r="U2804" s="3">
        <f t="shared" si="263"/>
        <v>0</v>
      </c>
    </row>
    <row r="2805" spans="1:21" x14ac:dyDescent="0.2">
      <c r="A2805" t="s">
        <v>270</v>
      </c>
      <c r="B2805" t="s">
        <v>271</v>
      </c>
      <c r="C2805" t="s">
        <v>272</v>
      </c>
      <c r="D2805" t="s">
        <v>18</v>
      </c>
      <c r="E2805" s="1">
        <v>42333.397997685184</v>
      </c>
      <c r="F2805" s="1">
        <v>42333.443831018521</v>
      </c>
      <c r="G2805">
        <v>4</v>
      </c>
      <c r="H2805">
        <v>161</v>
      </c>
      <c r="I2805">
        <v>1448444795844</v>
      </c>
      <c r="J2805">
        <v>1180</v>
      </c>
      <c r="K2805">
        <v>161</v>
      </c>
      <c r="L2805">
        <v>1184</v>
      </c>
      <c r="M2805" t="s">
        <v>19</v>
      </c>
      <c r="N2805" t="s">
        <v>20</v>
      </c>
      <c r="P2805" s="2" t="b">
        <f t="shared" si="258"/>
        <v>0</v>
      </c>
      <c r="Q2805" s="2" t="b">
        <f t="shared" si="259"/>
        <v>0</v>
      </c>
      <c r="R2805" s="2">
        <f t="shared" si="260"/>
        <v>0</v>
      </c>
      <c r="S2805" s="3" t="b">
        <f t="shared" si="261"/>
        <v>0</v>
      </c>
      <c r="T2805" s="3" t="b">
        <f t="shared" si="262"/>
        <v>0</v>
      </c>
      <c r="U2805" s="3">
        <f t="shared" si="263"/>
        <v>0</v>
      </c>
    </row>
    <row r="2806" spans="1:21" x14ac:dyDescent="0.2">
      <c r="A2806" t="s">
        <v>270</v>
      </c>
      <c r="B2806" t="s">
        <v>271</v>
      </c>
      <c r="C2806" t="s">
        <v>272</v>
      </c>
      <c r="D2806" t="s">
        <v>18</v>
      </c>
      <c r="E2806" s="1">
        <v>42333.397997685184</v>
      </c>
      <c r="F2806" s="1">
        <v>42333.443831018521</v>
      </c>
      <c r="G2806">
        <v>4</v>
      </c>
      <c r="H2806">
        <v>162</v>
      </c>
      <c r="I2806">
        <v>1448444797822</v>
      </c>
      <c r="J2806">
        <v>970</v>
      </c>
      <c r="K2806">
        <v>162</v>
      </c>
      <c r="L2806">
        <v>3163</v>
      </c>
      <c r="M2806" t="s">
        <v>19</v>
      </c>
      <c r="N2806" t="s">
        <v>20</v>
      </c>
      <c r="P2806" s="2" t="b">
        <f t="shared" si="258"/>
        <v>0</v>
      </c>
      <c r="Q2806" s="2" t="b">
        <f t="shared" si="259"/>
        <v>0</v>
      </c>
      <c r="R2806" s="2">
        <f t="shared" si="260"/>
        <v>0</v>
      </c>
      <c r="S2806" s="3" t="b">
        <f t="shared" si="261"/>
        <v>0</v>
      </c>
      <c r="T2806" s="3" t="b">
        <f t="shared" si="262"/>
        <v>0</v>
      </c>
      <c r="U2806" s="3">
        <f t="shared" si="263"/>
        <v>0</v>
      </c>
    </row>
    <row r="2807" spans="1:21" x14ac:dyDescent="0.2">
      <c r="A2807" t="s">
        <v>270</v>
      </c>
      <c r="B2807" t="s">
        <v>271</v>
      </c>
      <c r="C2807" t="s">
        <v>272</v>
      </c>
      <c r="D2807" t="s">
        <v>18</v>
      </c>
      <c r="E2807" s="1">
        <v>42333.397997685184</v>
      </c>
      <c r="F2807" s="1">
        <v>42333.443831018521</v>
      </c>
      <c r="G2807">
        <v>4</v>
      </c>
      <c r="H2807">
        <v>163</v>
      </c>
      <c r="I2807">
        <v>1448444808564</v>
      </c>
      <c r="J2807">
        <v>9607</v>
      </c>
      <c r="K2807">
        <v>163</v>
      </c>
      <c r="L2807">
        <v>13904</v>
      </c>
      <c r="M2807" t="s">
        <v>24</v>
      </c>
      <c r="N2807">
        <v>13</v>
      </c>
      <c r="O2807" t="s">
        <v>66</v>
      </c>
      <c r="P2807" s="2" t="b">
        <f t="shared" si="258"/>
        <v>0</v>
      </c>
      <c r="Q2807" s="2" t="b">
        <f t="shared" si="259"/>
        <v>0</v>
      </c>
      <c r="R2807" s="2">
        <f t="shared" si="260"/>
        <v>0</v>
      </c>
      <c r="S2807" s="3" t="b">
        <f t="shared" si="261"/>
        <v>0</v>
      </c>
      <c r="T2807" s="3" t="b">
        <f t="shared" si="262"/>
        <v>0</v>
      </c>
      <c r="U2807" s="3">
        <f t="shared" si="263"/>
        <v>0</v>
      </c>
    </row>
    <row r="2808" spans="1:21" x14ac:dyDescent="0.2">
      <c r="A2808" t="s">
        <v>270</v>
      </c>
      <c r="B2808" t="s">
        <v>271</v>
      </c>
      <c r="C2808" t="s">
        <v>272</v>
      </c>
      <c r="D2808" t="s">
        <v>18</v>
      </c>
      <c r="E2808" s="1">
        <v>42333.397997685184</v>
      </c>
      <c r="F2808" s="1">
        <v>42333.443831018521</v>
      </c>
      <c r="G2808">
        <v>4</v>
      </c>
      <c r="H2808">
        <v>164</v>
      </c>
      <c r="I2808">
        <v>1448444811644</v>
      </c>
      <c r="J2808">
        <v>2039</v>
      </c>
      <c r="K2808">
        <v>164</v>
      </c>
      <c r="L2808">
        <v>16985</v>
      </c>
      <c r="M2808" t="s">
        <v>21</v>
      </c>
      <c r="N2808" t="s">
        <v>23</v>
      </c>
      <c r="P2808" s="2" t="b">
        <f t="shared" si="258"/>
        <v>0</v>
      </c>
      <c r="Q2808" s="2" t="b">
        <f t="shared" si="259"/>
        <v>0</v>
      </c>
      <c r="R2808" s="2">
        <f t="shared" si="260"/>
        <v>0</v>
      </c>
      <c r="S2808" s="3" t="b">
        <f t="shared" si="261"/>
        <v>0</v>
      </c>
      <c r="T2808" s="3" t="b">
        <f t="shared" si="262"/>
        <v>0</v>
      </c>
      <c r="U2808" s="3">
        <f t="shared" si="263"/>
        <v>0</v>
      </c>
    </row>
    <row r="2809" spans="1:21" x14ac:dyDescent="0.2">
      <c r="A2809" t="s">
        <v>270</v>
      </c>
      <c r="B2809" t="s">
        <v>271</v>
      </c>
      <c r="C2809" t="s">
        <v>272</v>
      </c>
      <c r="D2809" t="s">
        <v>18</v>
      </c>
      <c r="E2809" s="1">
        <v>42333.397997685184</v>
      </c>
      <c r="F2809" s="1">
        <v>42333.443831018521</v>
      </c>
      <c r="G2809">
        <v>4</v>
      </c>
      <c r="H2809">
        <v>165</v>
      </c>
      <c r="I2809">
        <v>1448444813913</v>
      </c>
      <c r="J2809">
        <v>1240</v>
      </c>
      <c r="K2809">
        <v>165</v>
      </c>
      <c r="L2809">
        <v>19254</v>
      </c>
      <c r="M2809" t="s">
        <v>21</v>
      </c>
      <c r="N2809" t="s">
        <v>23</v>
      </c>
      <c r="P2809" s="2" t="b">
        <f t="shared" si="258"/>
        <v>0</v>
      </c>
      <c r="Q2809" s="2" t="b">
        <f t="shared" si="259"/>
        <v>0</v>
      </c>
      <c r="R2809" s="2">
        <f t="shared" si="260"/>
        <v>0</v>
      </c>
      <c r="S2809" s="3" t="b">
        <f t="shared" si="261"/>
        <v>0</v>
      </c>
      <c r="T2809" s="3" t="b">
        <f t="shared" si="262"/>
        <v>0</v>
      </c>
      <c r="U2809" s="3">
        <f t="shared" si="263"/>
        <v>0</v>
      </c>
    </row>
    <row r="2810" spans="1:21" x14ac:dyDescent="0.2">
      <c r="A2810" t="s">
        <v>270</v>
      </c>
      <c r="B2810" t="s">
        <v>271</v>
      </c>
      <c r="C2810" t="s">
        <v>272</v>
      </c>
      <c r="D2810" t="s">
        <v>18</v>
      </c>
      <c r="E2810" s="1">
        <v>42333.397997685184</v>
      </c>
      <c r="F2810" s="1">
        <v>42333.443831018521</v>
      </c>
      <c r="G2810">
        <v>4</v>
      </c>
      <c r="H2810">
        <v>166</v>
      </c>
      <c r="I2810">
        <v>1448444815874</v>
      </c>
      <c r="J2810">
        <v>924</v>
      </c>
      <c r="K2810">
        <v>166</v>
      </c>
      <c r="L2810">
        <v>21213</v>
      </c>
      <c r="M2810" t="s">
        <v>21</v>
      </c>
      <c r="N2810" t="s">
        <v>23</v>
      </c>
      <c r="P2810" s="2" t="b">
        <f t="shared" si="258"/>
        <v>0</v>
      </c>
      <c r="Q2810" s="2" t="b">
        <f t="shared" si="259"/>
        <v>0</v>
      </c>
      <c r="R2810" s="2">
        <f t="shared" si="260"/>
        <v>0</v>
      </c>
      <c r="S2810" s="3" t="b">
        <f t="shared" si="261"/>
        <v>0</v>
      </c>
      <c r="T2810" s="3" t="b">
        <f t="shared" si="262"/>
        <v>0</v>
      </c>
      <c r="U2810" s="3">
        <f t="shared" si="263"/>
        <v>0</v>
      </c>
    </row>
    <row r="2811" spans="1:21" x14ac:dyDescent="0.2">
      <c r="A2811" t="s">
        <v>270</v>
      </c>
      <c r="B2811" t="s">
        <v>271</v>
      </c>
      <c r="C2811" t="s">
        <v>272</v>
      </c>
      <c r="D2811" t="s">
        <v>18</v>
      </c>
      <c r="E2811" s="1">
        <v>42333.397997685184</v>
      </c>
      <c r="F2811" s="1">
        <v>42333.443831018521</v>
      </c>
      <c r="G2811">
        <v>4</v>
      </c>
      <c r="H2811">
        <v>167</v>
      </c>
      <c r="I2811">
        <v>1448444818007</v>
      </c>
      <c r="J2811">
        <v>1106</v>
      </c>
      <c r="K2811">
        <v>167</v>
      </c>
      <c r="L2811">
        <v>23347</v>
      </c>
      <c r="M2811" t="s">
        <v>21</v>
      </c>
      <c r="N2811" t="s">
        <v>23</v>
      </c>
      <c r="P2811" s="2" t="b">
        <f t="shared" si="258"/>
        <v>0</v>
      </c>
      <c r="Q2811" s="2" t="b">
        <f t="shared" si="259"/>
        <v>0</v>
      </c>
      <c r="R2811" s="2">
        <f t="shared" si="260"/>
        <v>0</v>
      </c>
      <c r="S2811" s="3" t="b">
        <f t="shared" si="261"/>
        <v>0</v>
      </c>
      <c r="T2811" s="3" t="b">
        <f t="shared" si="262"/>
        <v>0</v>
      </c>
      <c r="U2811" s="3">
        <f t="shared" si="263"/>
        <v>0</v>
      </c>
    </row>
    <row r="2812" spans="1:21" x14ac:dyDescent="0.2">
      <c r="A2812" t="s">
        <v>270</v>
      </c>
      <c r="B2812" t="s">
        <v>271</v>
      </c>
      <c r="C2812" t="s">
        <v>272</v>
      </c>
      <c r="D2812" t="s">
        <v>18</v>
      </c>
      <c r="E2812" s="1">
        <v>42333.397997685184</v>
      </c>
      <c r="F2812" s="1">
        <v>42333.443831018521</v>
      </c>
      <c r="G2812">
        <v>4</v>
      </c>
      <c r="H2812">
        <v>168</v>
      </c>
      <c r="I2812">
        <v>1448444820854</v>
      </c>
      <c r="J2812">
        <v>1817</v>
      </c>
      <c r="K2812">
        <v>168</v>
      </c>
      <c r="L2812">
        <v>26195</v>
      </c>
      <c r="M2812" t="s">
        <v>21</v>
      </c>
      <c r="N2812" t="s">
        <v>23</v>
      </c>
      <c r="P2812" s="2" t="b">
        <f t="shared" si="258"/>
        <v>0</v>
      </c>
      <c r="Q2812" s="2" t="b">
        <f t="shared" si="259"/>
        <v>0</v>
      </c>
      <c r="R2812" s="2">
        <f t="shared" si="260"/>
        <v>0</v>
      </c>
      <c r="S2812" s="3" t="b">
        <f t="shared" si="261"/>
        <v>0</v>
      </c>
      <c r="T2812" s="3" t="b">
        <f t="shared" si="262"/>
        <v>0</v>
      </c>
      <c r="U2812" s="3">
        <f t="shared" si="263"/>
        <v>0</v>
      </c>
    </row>
    <row r="2813" spans="1:21" x14ac:dyDescent="0.2">
      <c r="A2813" t="s">
        <v>270</v>
      </c>
      <c r="B2813" t="s">
        <v>271</v>
      </c>
      <c r="C2813" t="s">
        <v>272</v>
      </c>
      <c r="D2813" t="s">
        <v>18</v>
      </c>
      <c r="E2813" s="1">
        <v>42333.397997685184</v>
      </c>
      <c r="F2813" s="1">
        <v>42333.443831018521</v>
      </c>
      <c r="G2813">
        <v>4</v>
      </c>
      <c r="H2813">
        <v>169</v>
      </c>
      <c r="I2813">
        <v>1448444823313</v>
      </c>
      <c r="J2813">
        <v>1431</v>
      </c>
      <c r="K2813">
        <v>169</v>
      </c>
      <c r="L2813">
        <v>28653</v>
      </c>
      <c r="M2813" t="s">
        <v>21</v>
      </c>
      <c r="N2813" t="s">
        <v>23</v>
      </c>
      <c r="P2813" s="2" t="b">
        <f t="shared" si="258"/>
        <v>0</v>
      </c>
      <c r="Q2813" s="2" t="b">
        <f t="shared" si="259"/>
        <v>0</v>
      </c>
      <c r="R2813" s="2">
        <f t="shared" si="260"/>
        <v>0</v>
      </c>
      <c r="S2813" s="3" t="b">
        <f t="shared" si="261"/>
        <v>0</v>
      </c>
      <c r="T2813" s="3" t="b">
        <f t="shared" si="262"/>
        <v>0</v>
      </c>
      <c r="U2813" s="3">
        <f t="shared" si="263"/>
        <v>0</v>
      </c>
    </row>
    <row r="2814" spans="1:21" x14ac:dyDescent="0.2">
      <c r="A2814" t="s">
        <v>270</v>
      </c>
      <c r="B2814" t="s">
        <v>271</v>
      </c>
      <c r="C2814" t="s">
        <v>272</v>
      </c>
      <c r="D2814" t="s">
        <v>18</v>
      </c>
      <c r="E2814" s="1">
        <v>42333.397997685184</v>
      </c>
      <c r="F2814" s="1">
        <v>42333.443831018521</v>
      </c>
      <c r="G2814">
        <v>4</v>
      </c>
      <c r="H2814">
        <v>170</v>
      </c>
      <c r="I2814">
        <v>1448444839010</v>
      </c>
      <c r="J2814">
        <v>14392</v>
      </c>
      <c r="K2814">
        <v>170</v>
      </c>
      <c r="L2814">
        <v>44351</v>
      </c>
      <c r="M2814" t="s">
        <v>24</v>
      </c>
      <c r="N2814">
        <v>50</v>
      </c>
      <c r="O2814" t="s">
        <v>280</v>
      </c>
      <c r="P2814" s="2" t="b">
        <f t="shared" si="258"/>
        <v>0</v>
      </c>
      <c r="Q2814" s="2" t="b">
        <f t="shared" si="259"/>
        <v>0</v>
      </c>
      <c r="R2814" s="2">
        <f t="shared" si="260"/>
        <v>0</v>
      </c>
      <c r="S2814" s="3" t="b">
        <f t="shared" si="261"/>
        <v>0</v>
      </c>
      <c r="T2814" s="3" t="b">
        <f t="shared" si="262"/>
        <v>1</v>
      </c>
      <c r="U2814" s="3">
        <f t="shared" si="263"/>
        <v>0</v>
      </c>
    </row>
    <row r="2815" spans="1:21" x14ac:dyDescent="0.2">
      <c r="A2815" t="s">
        <v>270</v>
      </c>
      <c r="B2815" t="s">
        <v>271</v>
      </c>
      <c r="C2815" t="s">
        <v>272</v>
      </c>
      <c r="D2815" t="s">
        <v>18</v>
      </c>
      <c r="E2815" s="1">
        <v>42333.397997685184</v>
      </c>
      <c r="F2815" s="1">
        <v>42333.443831018521</v>
      </c>
      <c r="G2815">
        <v>4</v>
      </c>
      <c r="H2815">
        <v>171</v>
      </c>
      <c r="I2815">
        <v>1448444841493</v>
      </c>
      <c r="J2815">
        <v>1349</v>
      </c>
      <c r="K2815">
        <v>171</v>
      </c>
      <c r="L2815">
        <v>46834</v>
      </c>
      <c r="M2815" t="s">
        <v>24</v>
      </c>
      <c r="N2815">
        <v>49</v>
      </c>
      <c r="O2815" t="s">
        <v>29</v>
      </c>
      <c r="P2815" s="2" t="b">
        <f t="shared" si="258"/>
        <v>1</v>
      </c>
      <c r="Q2815" s="2" t="b">
        <f t="shared" si="259"/>
        <v>1</v>
      </c>
      <c r="R2815" s="2">
        <f t="shared" si="260"/>
        <v>1</v>
      </c>
      <c r="S2815" s="3" t="b">
        <f t="shared" si="261"/>
        <v>1</v>
      </c>
      <c r="T2815" s="3" t="b">
        <f t="shared" si="262"/>
        <v>0</v>
      </c>
      <c r="U2815" s="3">
        <f t="shared" si="263"/>
        <v>0</v>
      </c>
    </row>
    <row r="2816" spans="1:21" x14ac:dyDescent="0.2">
      <c r="A2816" t="s">
        <v>270</v>
      </c>
      <c r="B2816" t="s">
        <v>271</v>
      </c>
      <c r="C2816" t="s">
        <v>272</v>
      </c>
      <c r="D2816" t="s">
        <v>18</v>
      </c>
      <c r="E2816" s="1">
        <v>42333.397997685184</v>
      </c>
      <c r="F2816" s="1">
        <v>42333.443831018521</v>
      </c>
      <c r="G2816">
        <v>4</v>
      </c>
      <c r="H2816">
        <v>172</v>
      </c>
      <c r="I2816">
        <v>1448444845709</v>
      </c>
      <c r="J2816">
        <v>3147</v>
      </c>
      <c r="K2816">
        <v>172</v>
      </c>
      <c r="L2816">
        <v>51049</v>
      </c>
      <c r="M2816" t="s">
        <v>19</v>
      </c>
      <c r="N2816" t="s">
        <v>20</v>
      </c>
      <c r="P2816" s="2" t="b">
        <f t="shared" si="258"/>
        <v>0</v>
      </c>
      <c r="Q2816" s="2" t="b">
        <f t="shared" si="259"/>
        <v>0</v>
      </c>
      <c r="R2816" s="2">
        <f t="shared" si="260"/>
        <v>0</v>
      </c>
      <c r="S2816" s="3" t="b">
        <f t="shared" si="261"/>
        <v>0</v>
      </c>
      <c r="T2816" s="3" t="b">
        <f t="shared" si="262"/>
        <v>0</v>
      </c>
      <c r="U2816" s="3">
        <f t="shared" si="263"/>
        <v>0</v>
      </c>
    </row>
    <row r="2817" spans="1:21" x14ac:dyDescent="0.2">
      <c r="A2817" t="s">
        <v>270</v>
      </c>
      <c r="B2817" t="s">
        <v>271</v>
      </c>
      <c r="C2817" t="s">
        <v>272</v>
      </c>
      <c r="D2817" t="s">
        <v>18</v>
      </c>
      <c r="E2817" s="1">
        <v>42333.397997685184</v>
      </c>
      <c r="F2817" s="1">
        <v>42333.443831018521</v>
      </c>
      <c r="G2817">
        <v>4</v>
      </c>
      <c r="H2817">
        <v>173</v>
      </c>
      <c r="I2817">
        <v>1448444848385</v>
      </c>
      <c r="J2817">
        <v>1648</v>
      </c>
      <c r="K2817">
        <v>173</v>
      </c>
      <c r="L2817">
        <v>53726</v>
      </c>
      <c r="M2817" t="s">
        <v>19</v>
      </c>
      <c r="N2817" t="s">
        <v>20</v>
      </c>
      <c r="P2817" s="2" t="b">
        <f t="shared" si="258"/>
        <v>0</v>
      </c>
      <c r="Q2817" s="2" t="b">
        <f t="shared" si="259"/>
        <v>0</v>
      </c>
      <c r="R2817" s="2">
        <f t="shared" si="260"/>
        <v>0</v>
      </c>
      <c r="S2817" s="3" t="b">
        <f t="shared" si="261"/>
        <v>0</v>
      </c>
      <c r="T2817" s="3" t="b">
        <f t="shared" si="262"/>
        <v>0</v>
      </c>
      <c r="U2817" s="3">
        <f t="shared" si="263"/>
        <v>0</v>
      </c>
    </row>
    <row r="2818" spans="1:21" x14ac:dyDescent="0.2">
      <c r="A2818" t="s">
        <v>270</v>
      </c>
      <c r="B2818" t="s">
        <v>271</v>
      </c>
      <c r="C2818" t="s">
        <v>272</v>
      </c>
      <c r="D2818" t="s">
        <v>18</v>
      </c>
      <c r="E2818" s="1">
        <v>42333.397997685184</v>
      </c>
      <c r="F2818" s="1">
        <v>42333.443831018521</v>
      </c>
      <c r="G2818">
        <v>4</v>
      </c>
      <c r="H2818">
        <v>174</v>
      </c>
      <c r="I2818">
        <v>1448444851498</v>
      </c>
      <c r="J2818">
        <v>1065</v>
      </c>
      <c r="K2818">
        <v>174</v>
      </c>
      <c r="L2818">
        <v>1069</v>
      </c>
      <c r="M2818" t="s">
        <v>19</v>
      </c>
      <c r="N2818" t="s">
        <v>20</v>
      </c>
      <c r="P2818" s="2" t="b">
        <f t="shared" si="258"/>
        <v>0</v>
      </c>
      <c r="Q2818" s="2" t="b">
        <f t="shared" si="259"/>
        <v>0</v>
      </c>
      <c r="R2818" s="2">
        <f t="shared" si="260"/>
        <v>0</v>
      </c>
      <c r="S2818" s="3" t="b">
        <f t="shared" si="261"/>
        <v>0</v>
      </c>
      <c r="T2818" s="3" t="b">
        <f t="shared" si="262"/>
        <v>0</v>
      </c>
      <c r="U2818" s="3">
        <f t="shared" si="263"/>
        <v>0</v>
      </c>
    </row>
    <row r="2819" spans="1:21" x14ac:dyDescent="0.2">
      <c r="A2819" t="s">
        <v>270</v>
      </c>
      <c r="B2819" t="s">
        <v>271</v>
      </c>
      <c r="C2819" t="s">
        <v>272</v>
      </c>
      <c r="D2819" t="s">
        <v>18</v>
      </c>
      <c r="E2819" s="1">
        <v>42333.397997685184</v>
      </c>
      <c r="F2819" s="1">
        <v>42333.443831018521</v>
      </c>
      <c r="G2819">
        <v>4</v>
      </c>
      <c r="H2819">
        <v>175</v>
      </c>
      <c r="I2819">
        <v>1448444853251</v>
      </c>
      <c r="J2819">
        <v>732</v>
      </c>
      <c r="K2819">
        <v>175</v>
      </c>
      <c r="L2819">
        <v>2821</v>
      </c>
      <c r="M2819" t="s">
        <v>19</v>
      </c>
      <c r="N2819" t="s">
        <v>20</v>
      </c>
      <c r="P2819" s="2" t="b">
        <f t="shared" ref="P2819:P2882" si="264">ISNUMBER(SEARCH("star", O2819))</f>
        <v>0</v>
      </c>
      <c r="Q2819" s="2" t="b">
        <f t="shared" ref="Q2819:Q2882" si="265">IF(N2819=49, TRUE, FALSE)</f>
        <v>0</v>
      </c>
      <c r="R2819" s="2">
        <f t="shared" ref="R2819:R2882" si="266">IF(AND(P2819=TRUE, Q2819=TRUE), 1, 0)</f>
        <v>0</v>
      </c>
      <c r="S2819" s="3" t="b">
        <f t="shared" ref="S2819:S2882" si="267">ISNUMBER(SEARCH("cloud", O2819))</f>
        <v>0</v>
      </c>
      <c r="T2819" s="3" t="b">
        <f t="shared" ref="T2819:T2882" si="268">IF(N2819=50, TRUE, FALSE)</f>
        <v>0</v>
      </c>
      <c r="U2819" s="3">
        <f t="shared" ref="U2819:U2882" si="269">IF(AND(S2819=TRUE,T2819=TRUE), 1,0)</f>
        <v>0</v>
      </c>
    </row>
    <row r="2820" spans="1:21" x14ac:dyDescent="0.2">
      <c r="A2820" t="s">
        <v>270</v>
      </c>
      <c r="B2820" t="s">
        <v>271</v>
      </c>
      <c r="C2820" t="s">
        <v>272</v>
      </c>
      <c r="D2820" t="s">
        <v>18</v>
      </c>
      <c r="E2820" s="1">
        <v>42333.397997685184</v>
      </c>
      <c r="F2820" s="1">
        <v>42333.443831018521</v>
      </c>
      <c r="G2820">
        <v>4</v>
      </c>
      <c r="H2820">
        <v>176</v>
      </c>
      <c r="I2820">
        <v>1448444863343</v>
      </c>
      <c r="J2820">
        <v>8910</v>
      </c>
      <c r="K2820">
        <v>176</v>
      </c>
      <c r="L2820">
        <v>12914</v>
      </c>
      <c r="M2820" t="s">
        <v>24</v>
      </c>
      <c r="N2820">
        <v>13</v>
      </c>
      <c r="O2820" t="s">
        <v>68</v>
      </c>
      <c r="P2820" s="2" t="b">
        <f t="shared" si="264"/>
        <v>0</v>
      </c>
      <c r="Q2820" s="2" t="b">
        <f t="shared" si="265"/>
        <v>0</v>
      </c>
      <c r="R2820" s="2">
        <f t="shared" si="266"/>
        <v>0</v>
      </c>
      <c r="S2820" s="3" t="b">
        <f t="shared" si="267"/>
        <v>0</v>
      </c>
      <c r="T2820" s="3" t="b">
        <f t="shared" si="268"/>
        <v>0</v>
      </c>
      <c r="U2820" s="3">
        <f t="shared" si="269"/>
        <v>0</v>
      </c>
    </row>
    <row r="2821" spans="1:21" x14ac:dyDescent="0.2">
      <c r="A2821" t="s">
        <v>270</v>
      </c>
      <c r="B2821" t="s">
        <v>271</v>
      </c>
      <c r="C2821" t="s">
        <v>272</v>
      </c>
      <c r="D2821" t="s">
        <v>18</v>
      </c>
      <c r="E2821" s="1">
        <v>42333.397997685184</v>
      </c>
      <c r="F2821" s="1">
        <v>42333.443831018521</v>
      </c>
      <c r="G2821">
        <v>4</v>
      </c>
      <c r="H2821">
        <v>177</v>
      </c>
      <c r="I2821">
        <v>1448444865321</v>
      </c>
      <c r="J2821">
        <v>894</v>
      </c>
      <c r="K2821">
        <v>177</v>
      </c>
      <c r="L2821">
        <v>14891</v>
      </c>
      <c r="M2821" t="s">
        <v>21</v>
      </c>
      <c r="N2821" t="s">
        <v>23</v>
      </c>
      <c r="P2821" s="2" t="b">
        <f t="shared" si="264"/>
        <v>0</v>
      </c>
      <c r="Q2821" s="2" t="b">
        <f t="shared" si="265"/>
        <v>0</v>
      </c>
      <c r="R2821" s="2">
        <f t="shared" si="266"/>
        <v>0</v>
      </c>
      <c r="S2821" s="3" t="b">
        <f t="shared" si="267"/>
        <v>0</v>
      </c>
      <c r="T2821" s="3" t="b">
        <f t="shared" si="268"/>
        <v>0</v>
      </c>
      <c r="U2821" s="3">
        <f t="shared" si="269"/>
        <v>0</v>
      </c>
    </row>
    <row r="2822" spans="1:21" x14ac:dyDescent="0.2">
      <c r="A2822" t="s">
        <v>270</v>
      </c>
      <c r="B2822" t="s">
        <v>271</v>
      </c>
      <c r="C2822" t="s">
        <v>272</v>
      </c>
      <c r="D2822" t="s">
        <v>18</v>
      </c>
      <c r="E2822" s="1">
        <v>42333.397997685184</v>
      </c>
      <c r="F2822" s="1">
        <v>42333.443831018521</v>
      </c>
      <c r="G2822">
        <v>4</v>
      </c>
      <c r="H2822">
        <v>178</v>
      </c>
      <c r="I2822">
        <v>1448444867524</v>
      </c>
      <c r="J2822">
        <v>1121</v>
      </c>
      <c r="K2822">
        <v>178</v>
      </c>
      <c r="L2822">
        <v>17095</v>
      </c>
      <c r="M2822" t="s">
        <v>21</v>
      </c>
      <c r="N2822" t="s">
        <v>23</v>
      </c>
      <c r="P2822" s="2" t="b">
        <f t="shared" si="264"/>
        <v>0</v>
      </c>
      <c r="Q2822" s="2" t="b">
        <f t="shared" si="265"/>
        <v>0</v>
      </c>
      <c r="R2822" s="2">
        <f t="shared" si="266"/>
        <v>0</v>
      </c>
      <c r="S2822" s="3" t="b">
        <f t="shared" si="267"/>
        <v>0</v>
      </c>
      <c r="T2822" s="3" t="b">
        <f t="shared" si="268"/>
        <v>0</v>
      </c>
      <c r="U2822" s="3">
        <f t="shared" si="269"/>
        <v>0</v>
      </c>
    </row>
    <row r="2823" spans="1:21" x14ac:dyDescent="0.2">
      <c r="A2823" t="s">
        <v>270</v>
      </c>
      <c r="B2823" t="s">
        <v>271</v>
      </c>
      <c r="C2823" t="s">
        <v>272</v>
      </c>
      <c r="D2823" t="s">
        <v>18</v>
      </c>
      <c r="E2823" s="1">
        <v>42333.397997685184</v>
      </c>
      <c r="F2823" s="1">
        <v>42333.443831018521</v>
      </c>
      <c r="G2823">
        <v>4</v>
      </c>
      <c r="H2823">
        <v>179</v>
      </c>
      <c r="I2823">
        <v>1448444869345</v>
      </c>
      <c r="J2823">
        <v>775</v>
      </c>
      <c r="K2823">
        <v>179</v>
      </c>
      <c r="L2823">
        <v>18916</v>
      </c>
      <c r="M2823" t="s">
        <v>21</v>
      </c>
      <c r="N2823" t="s">
        <v>23</v>
      </c>
      <c r="P2823" s="2" t="b">
        <f t="shared" si="264"/>
        <v>0</v>
      </c>
      <c r="Q2823" s="2" t="b">
        <f t="shared" si="265"/>
        <v>0</v>
      </c>
      <c r="R2823" s="2">
        <f t="shared" si="266"/>
        <v>0</v>
      </c>
      <c r="S2823" s="3" t="b">
        <f t="shared" si="267"/>
        <v>0</v>
      </c>
      <c r="T2823" s="3" t="b">
        <f t="shared" si="268"/>
        <v>0</v>
      </c>
      <c r="U2823" s="3">
        <f t="shared" si="269"/>
        <v>0</v>
      </c>
    </row>
    <row r="2824" spans="1:21" x14ac:dyDescent="0.2">
      <c r="A2824" t="s">
        <v>270</v>
      </c>
      <c r="B2824" t="s">
        <v>271</v>
      </c>
      <c r="C2824" t="s">
        <v>272</v>
      </c>
      <c r="D2824" t="s">
        <v>18</v>
      </c>
      <c r="E2824" s="1">
        <v>42333.397997685184</v>
      </c>
      <c r="F2824" s="1">
        <v>42333.443831018521</v>
      </c>
      <c r="G2824">
        <v>4</v>
      </c>
      <c r="H2824">
        <v>180</v>
      </c>
      <c r="I2824">
        <v>1448444872516</v>
      </c>
      <c r="J2824">
        <v>2128</v>
      </c>
      <c r="K2824">
        <v>180</v>
      </c>
      <c r="L2824">
        <v>22087</v>
      </c>
      <c r="M2824" t="s">
        <v>21</v>
      </c>
      <c r="N2824" t="s">
        <v>23</v>
      </c>
      <c r="P2824" s="2" t="b">
        <f t="shared" si="264"/>
        <v>0</v>
      </c>
      <c r="Q2824" s="2" t="b">
        <f t="shared" si="265"/>
        <v>0</v>
      </c>
      <c r="R2824" s="2">
        <f t="shared" si="266"/>
        <v>0</v>
      </c>
      <c r="S2824" s="3" t="b">
        <f t="shared" si="267"/>
        <v>0</v>
      </c>
      <c r="T2824" s="3" t="b">
        <f t="shared" si="268"/>
        <v>0</v>
      </c>
      <c r="U2824" s="3">
        <f t="shared" si="269"/>
        <v>0</v>
      </c>
    </row>
    <row r="2825" spans="1:21" x14ac:dyDescent="0.2">
      <c r="A2825" t="s">
        <v>270</v>
      </c>
      <c r="B2825" t="s">
        <v>271</v>
      </c>
      <c r="C2825" t="s">
        <v>272</v>
      </c>
      <c r="D2825" t="s">
        <v>18</v>
      </c>
      <c r="E2825" s="1">
        <v>42333.397997685184</v>
      </c>
      <c r="F2825" s="1">
        <v>42333.443831018521</v>
      </c>
      <c r="G2825">
        <v>4</v>
      </c>
      <c r="H2825">
        <v>181</v>
      </c>
      <c r="I2825">
        <v>1448444877023</v>
      </c>
      <c r="J2825">
        <v>3467</v>
      </c>
      <c r="K2825">
        <v>181</v>
      </c>
      <c r="L2825">
        <v>26594</v>
      </c>
      <c r="M2825" t="s">
        <v>21</v>
      </c>
      <c r="N2825" t="s">
        <v>23</v>
      </c>
      <c r="P2825" s="2" t="b">
        <f t="shared" si="264"/>
        <v>0</v>
      </c>
      <c r="Q2825" s="2" t="b">
        <f t="shared" si="265"/>
        <v>0</v>
      </c>
      <c r="R2825" s="2">
        <f t="shared" si="266"/>
        <v>0</v>
      </c>
      <c r="S2825" s="3" t="b">
        <f t="shared" si="267"/>
        <v>0</v>
      </c>
      <c r="T2825" s="3" t="b">
        <f t="shared" si="268"/>
        <v>0</v>
      </c>
      <c r="U2825" s="3">
        <f t="shared" si="269"/>
        <v>0</v>
      </c>
    </row>
    <row r="2826" spans="1:21" x14ac:dyDescent="0.2">
      <c r="A2826" t="s">
        <v>270</v>
      </c>
      <c r="B2826" t="s">
        <v>271</v>
      </c>
      <c r="C2826" t="s">
        <v>272</v>
      </c>
      <c r="D2826" t="s">
        <v>18</v>
      </c>
      <c r="E2826" s="1">
        <v>42333.397997685184</v>
      </c>
      <c r="F2826" s="1">
        <v>42333.443831018521</v>
      </c>
      <c r="G2826">
        <v>4</v>
      </c>
      <c r="H2826">
        <v>182</v>
      </c>
      <c r="I2826">
        <v>1448444879522</v>
      </c>
      <c r="J2826">
        <v>1470</v>
      </c>
      <c r="K2826">
        <v>182</v>
      </c>
      <c r="L2826">
        <v>29093</v>
      </c>
      <c r="M2826" t="s">
        <v>21</v>
      </c>
      <c r="N2826" t="s">
        <v>23</v>
      </c>
      <c r="P2826" s="2" t="b">
        <f t="shared" si="264"/>
        <v>0</v>
      </c>
      <c r="Q2826" s="2" t="b">
        <f t="shared" si="265"/>
        <v>0</v>
      </c>
      <c r="R2826" s="2">
        <f t="shared" si="266"/>
        <v>0</v>
      </c>
      <c r="S2826" s="3" t="b">
        <f t="shared" si="267"/>
        <v>0</v>
      </c>
      <c r="T2826" s="3" t="b">
        <f t="shared" si="268"/>
        <v>0</v>
      </c>
      <c r="U2826" s="3">
        <f t="shared" si="269"/>
        <v>0</v>
      </c>
    </row>
    <row r="2827" spans="1:21" x14ac:dyDescent="0.2">
      <c r="A2827" t="s">
        <v>270</v>
      </c>
      <c r="B2827" t="s">
        <v>271</v>
      </c>
      <c r="C2827" t="s">
        <v>272</v>
      </c>
      <c r="D2827" t="s">
        <v>18</v>
      </c>
      <c r="E2827" s="1">
        <v>42333.397997685184</v>
      </c>
      <c r="F2827" s="1">
        <v>42333.443831018521</v>
      </c>
      <c r="G2827">
        <v>4</v>
      </c>
      <c r="H2827">
        <v>183</v>
      </c>
      <c r="I2827">
        <v>1448444889114</v>
      </c>
      <c r="J2827">
        <v>8306</v>
      </c>
      <c r="K2827">
        <v>183</v>
      </c>
      <c r="L2827">
        <v>38685</v>
      </c>
      <c r="M2827" t="s">
        <v>24</v>
      </c>
      <c r="N2827">
        <v>51</v>
      </c>
      <c r="O2827" t="s">
        <v>281</v>
      </c>
      <c r="P2827" s="2" t="b">
        <f t="shared" si="264"/>
        <v>0</v>
      </c>
      <c r="Q2827" s="2" t="b">
        <f t="shared" si="265"/>
        <v>0</v>
      </c>
      <c r="R2827" s="2">
        <f t="shared" si="266"/>
        <v>0</v>
      </c>
      <c r="S2827" s="3" t="b">
        <f t="shared" si="267"/>
        <v>0</v>
      </c>
      <c r="T2827" s="3" t="b">
        <f t="shared" si="268"/>
        <v>0</v>
      </c>
      <c r="U2827" s="3">
        <f t="shared" si="269"/>
        <v>0</v>
      </c>
    </row>
    <row r="2828" spans="1:21" x14ac:dyDescent="0.2">
      <c r="A2828" t="s">
        <v>270</v>
      </c>
      <c r="B2828" t="s">
        <v>271</v>
      </c>
      <c r="C2828" t="s">
        <v>272</v>
      </c>
      <c r="D2828" t="s">
        <v>18</v>
      </c>
      <c r="E2828" s="1">
        <v>42333.397997685184</v>
      </c>
      <c r="F2828" s="1">
        <v>42333.443831018521</v>
      </c>
      <c r="G2828">
        <v>4</v>
      </c>
      <c r="H2828">
        <v>184</v>
      </c>
      <c r="I2828">
        <v>1448444891458</v>
      </c>
      <c r="J2828">
        <v>1181</v>
      </c>
      <c r="K2828">
        <v>184</v>
      </c>
      <c r="L2828">
        <v>41029</v>
      </c>
      <c r="M2828" t="s">
        <v>24</v>
      </c>
      <c r="N2828">
        <v>49</v>
      </c>
      <c r="O2828" t="s">
        <v>29</v>
      </c>
      <c r="P2828" s="2" t="b">
        <f t="shared" si="264"/>
        <v>1</v>
      </c>
      <c r="Q2828" s="2" t="b">
        <f t="shared" si="265"/>
        <v>1</v>
      </c>
      <c r="R2828" s="2">
        <f t="shared" si="266"/>
        <v>1</v>
      </c>
      <c r="S2828" s="3" t="b">
        <f t="shared" si="267"/>
        <v>1</v>
      </c>
      <c r="T2828" s="3" t="b">
        <f t="shared" si="268"/>
        <v>0</v>
      </c>
      <c r="U2828" s="3">
        <f t="shared" si="269"/>
        <v>0</v>
      </c>
    </row>
    <row r="2829" spans="1:21" x14ac:dyDescent="0.2">
      <c r="A2829" t="s">
        <v>270</v>
      </c>
      <c r="B2829" t="s">
        <v>271</v>
      </c>
      <c r="C2829" t="s">
        <v>272</v>
      </c>
      <c r="D2829" t="s">
        <v>18</v>
      </c>
      <c r="E2829" s="1">
        <v>42333.397997685184</v>
      </c>
      <c r="F2829" s="1">
        <v>42333.443831018521</v>
      </c>
      <c r="G2829">
        <v>4</v>
      </c>
      <c r="H2829">
        <v>185</v>
      </c>
      <c r="I2829">
        <v>1448444894045</v>
      </c>
      <c r="J2829">
        <v>1497</v>
      </c>
      <c r="K2829">
        <v>185</v>
      </c>
      <c r="L2829">
        <v>43616</v>
      </c>
      <c r="M2829" t="s">
        <v>19</v>
      </c>
      <c r="N2829" t="s">
        <v>20</v>
      </c>
      <c r="P2829" s="2" t="b">
        <f t="shared" si="264"/>
        <v>0</v>
      </c>
      <c r="Q2829" s="2" t="b">
        <f t="shared" si="265"/>
        <v>0</v>
      </c>
      <c r="R2829" s="2">
        <f t="shared" si="266"/>
        <v>0</v>
      </c>
      <c r="S2829" s="3" t="b">
        <f t="shared" si="267"/>
        <v>0</v>
      </c>
      <c r="T2829" s="3" t="b">
        <f t="shared" si="268"/>
        <v>0</v>
      </c>
      <c r="U2829" s="3">
        <f t="shared" si="269"/>
        <v>0</v>
      </c>
    </row>
    <row r="2830" spans="1:21" x14ac:dyDescent="0.2">
      <c r="A2830" t="s">
        <v>270</v>
      </c>
      <c r="B2830" t="s">
        <v>271</v>
      </c>
      <c r="C2830" t="s">
        <v>272</v>
      </c>
      <c r="D2830" t="s">
        <v>18</v>
      </c>
      <c r="E2830" s="1">
        <v>42333.397997685184</v>
      </c>
      <c r="F2830" s="1">
        <v>42333.443831018521</v>
      </c>
      <c r="G2830">
        <v>4</v>
      </c>
      <c r="H2830">
        <v>186</v>
      </c>
      <c r="I2830">
        <v>1448444896659</v>
      </c>
      <c r="J2830">
        <v>1576</v>
      </c>
      <c r="K2830">
        <v>186</v>
      </c>
      <c r="L2830">
        <v>46230</v>
      </c>
      <c r="M2830" t="s">
        <v>19</v>
      </c>
      <c r="N2830" t="s">
        <v>20</v>
      </c>
      <c r="P2830" s="2" t="b">
        <f t="shared" si="264"/>
        <v>0</v>
      </c>
      <c r="Q2830" s="2" t="b">
        <f t="shared" si="265"/>
        <v>0</v>
      </c>
      <c r="R2830" s="2">
        <f t="shared" si="266"/>
        <v>0</v>
      </c>
      <c r="S2830" s="3" t="b">
        <f t="shared" si="267"/>
        <v>0</v>
      </c>
      <c r="T2830" s="3" t="b">
        <f t="shared" si="268"/>
        <v>0</v>
      </c>
      <c r="U2830" s="3">
        <f t="shared" si="269"/>
        <v>0</v>
      </c>
    </row>
    <row r="2831" spans="1:21" x14ac:dyDescent="0.2">
      <c r="A2831" t="s">
        <v>270</v>
      </c>
      <c r="B2831" t="s">
        <v>271</v>
      </c>
      <c r="C2831" t="s">
        <v>272</v>
      </c>
      <c r="D2831" t="s">
        <v>18</v>
      </c>
      <c r="E2831" s="1">
        <v>42333.397997685184</v>
      </c>
      <c r="F2831" s="1">
        <v>42333.443831018521</v>
      </c>
      <c r="G2831">
        <v>4</v>
      </c>
      <c r="H2831">
        <v>187</v>
      </c>
      <c r="I2831">
        <v>1448444899446</v>
      </c>
      <c r="J2831">
        <v>724</v>
      </c>
      <c r="K2831">
        <v>187</v>
      </c>
      <c r="L2831">
        <v>728</v>
      </c>
      <c r="M2831" t="s">
        <v>19</v>
      </c>
      <c r="N2831" t="s">
        <v>20</v>
      </c>
      <c r="P2831" s="2" t="b">
        <f t="shared" si="264"/>
        <v>0</v>
      </c>
      <c r="Q2831" s="2" t="b">
        <f t="shared" si="265"/>
        <v>0</v>
      </c>
      <c r="R2831" s="2">
        <f t="shared" si="266"/>
        <v>0</v>
      </c>
      <c r="S2831" s="3" t="b">
        <f t="shared" si="267"/>
        <v>0</v>
      </c>
      <c r="T2831" s="3" t="b">
        <f t="shared" si="268"/>
        <v>0</v>
      </c>
      <c r="U2831" s="3">
        <f t="shared" si="269"/>
        <v>0</v>
      </c>
    </row>
    <row r="2832" spans="1:21" x14ac:dyDescent="0.2">
      <c r="A2832" t="s">
        <v>270</v>
      </c>
      <c r="B2832" t="s">
        <v>271</v>
      </c>
      <c r="C2832" t="s">
        <v>272</v>
      </c>
      <c r="D2832" t="s">
        <v>18</v>
      </c>
      <c r="E2832" s="1">
        <v>42333.397997685184</v>
      </c>
      <c r="F2832" s="1">
        <v>42333.443831018521</v>
      </c>
      <c r="G2832">
        <v>4</v>
      </c>
      <c r="H2832">
        <v>188</v>
      </c>
      <c r="I2832">
        <v>1448444901288</v>
      </c>
      <c r="J2832">
        <v>826</v>
      </c>
      <c r="K2832">
        <v>188</v>
      </c>
      <c r="L2832">
        <v>2568</v>
      </c>
      <c r="M2832" t="s">
        <v>19</v>
      </c>
      <c r="N2832" t="s">
        <v>20</v>
      </c>
      <c r="P2832" s="2" t="b">
        <f t="shared" si="264"/>
        <v>0</v>
      </c>
      <c r="Q2832" s="2" t="b">
        <f t="shared" si="265"/>
        <v>0</v>
      </c>
      <c r="R2832" s="2">
        <f t="shared" si="266"/>
        <v>0</v>
      </c>
      <c r="S2832" s="3" t="b">
        <f t="shared" si="267"/>
        <v>0</v>
      </c>
      <c r="T2832" s="3" t="b">
        <f t="shared" si="268"/>
        <v>0</v>
      </c>
      <c r="U2832" s="3">
        <f t="shared" si="269"/>
        <v>0</v>
      </c>
    </row>
    <row r="2833" spans="1:21" x14ac:dyDescent="0.2">
      <c r="A2833" t="s">
        <v>270</v>
      </c>
      <c r="B2833" t="s">
        <v>271</v>
      </c>
      <c r="C2833" t="s">
        <v>272</v>
      </c>
      <c r="D2833" t="s">
        <v>18</v>
      </c>
      <c r="E2833" s="1">
        <v>42333.397997685184</v>
      </c>
      <c r="F2833" s="1">
        <v>42333.443831018521</v>
      </c>
      <c r="G2833">
        <v>4</v>
      </c>
      <c r="H2833">
        <v>189</v>
      </c>
      <c r="I2833">
        <v>1448444910025</v>
      </c>
      <c r="J2833">
        <v>7603</v>
      </c>
      <c r="K2833">
        <v>189</v>
      </c>
      <c r="L2833">
        <v>11307</v>
      </c>
      <c r="M2833" t="s">
        <v>24</v>
      </c>
      <c r="N2833">
        <v>13</v>
      </c>
      <c r="O2833" t="s">
        <v>70</v>
      </c>
      <c r="P2833" s="2" t="b">
        <f t="shared" si="264"/>
        <v>0</v>
      </c>
      <c r="Q2833" s="2" t="b">
        <f t="shared" si="265"/>
        <v>0</v>
      </c>
      <c r="R2833" s="2">
        <f t="shared" si="266"/>
        <v>0</v>
      </c>
      <c r="S2833" s="3" t="b">
        <f t="shared" si="267"/>
        <v>0</v>
      </c>
      <c r="T2833" s="3" t="b">
        <f t="shared" si="268"/>
        <v>0</v>
      </c>
      <c r="U2833" s="3">
        <f t="shared" si="269"/>
        <v>0</v>
      </c>
    </row>
    <row r="2834" spans="1:21" x14ac:dyDescent="0.2">
      <c r="A2834" t="s">
        <v>270</v>
      </c>
      <c r="B2834" t="s">
        <v>271</v>
      </c>
      <c r="C2834" t="s">
        <v>272</v>
      </c>
      <c r="D2834" t="s">
        <v>18</v>
      </c>
      <c r="E2834" s="1">
        <v>42333.397997685184</v>
      </c>
      <c r="F2834" s="1">
        <v>42333.443831018521</v>
      </c>
      <c r="G2834">
        <v>4</v>
      </c>
      <c r="H2834">
        <v>190</v>
      </c>
      <c r="I2834">
        <v>1448444912417</v>
      </c>
      <c r="J2834">
        <v>1356</v>
      </c>
      <c r="K2834">
        <v>190</v>
      </c>
      <c r="L2834">
        <v>13699</v>
      </c>
      <c r="M2834" t="s">
        <v>21</v>
      </c>
      <c r="N2834" t="s">
        <v>23</v>
      </c>
      <c r="P2834" s="2" t="b">
        <f t="shared" si="264"/>
        <v>0</v>
      </c>
      <c r="Q2834" s="2" t="b">
        <f t="shared" si="265"/>
        <v>0</v>
      </c>
      <c r="R2834" s="2">
        <f t="shared" si="266"/>
        <v>0</v>
      </c>
      <c r="S2834" s="3" t="b">
        <f t="shared" si="267"/>
        <v>0</v>
      </c>
      <c r="T2834" s="3" t="b">
        <f t="shared" si="268"/>
        <v>0</v>
      </c>
      <c r="U2834" s="3">
        <f t="shared" si="269"/>
        <v>0</v>
      </c>
    </row>
    <row r="2835" spans="1:21" x14ac:dyDescent="0.2">
      <c r="A2835" t="s">
        <v>270</v>
      </c>
      <c r="B2835" t="s">
        <v>271</v>
      </c>
      <c r="C2835" t="s">
        <v>272</v>
      </c>
      <c r="D2835" t="s">
        <v>18</v>
      </c>
      <c r="E2835" s="1">
        <v>42333.397997685184</v>
      </c>
      <c r="F2835" s="1">
        <v>42333.443831018521</v>
      </c>
      <c r="G2835">
        <v>4</v>
      </c>
      <c r="H2835">
        <v>191</v>
      </c>
      <c r="I2835">
        <v>1448444914527</v>
      </c>
      <c r="J2835">
        <v>1085</v>
      </c>
      <c r="K2835">
        <v>191</v>
      </c>
      <c r="L2835">
        <v>15809</v>
      </c>
      <c r="M2835" t="s">
        <v>21</v>
      </c>
      <c r="N2835" t="s">
        <v>23</v>
      </c>
      <c r="P2835" s="2" t="b">
        <f t="shared" si="264"/>
        <v>0</v>
      </c>
      <c r="Q2835" s="2" t="b">
        <f t="shared" si="265"/>
        <v>0</v>
      </c>
      <c r="R2835" s="2">
        <f t="shared" si="266"/>
        <v>0</v>
      </c>
      <c r="S2835" s="3" t="b">
        <f t="shared" si="267"/>
        <v>0</v>
      </c>
      <c r="T2835" s="3" t="b">
        <f t="shared" si="268"/>
        <v>0</v>
      </c>
      <c r="U2835" s="3">
        <f t="shared" si="269"/>
        <v>0</v>
      </c>
    </row>
    <row r="2836" spans="1:21" x14ac:dyDescent="0.2">
      <c r="A2836" t="s">
        <v>270</v>
      </c>
      <c r="B2836" t="s">
        <v>271</v>
      </c>
      <c r="C2836" t="s">
        <v>272</v>
      </c>
      <c r="D2836" t="s">
        <v>18</v>
      </c>
      <c r="E2836" s="1">
        <v>42333.397997685184</v>
      </c>
      <c r="F2836" s="1">
        <v>42333.443831018521</v>
      </c>
      <c r="G2836">
        <v>4</v>
      </c>
      <c r="H2836">
        <v>192</v>
      </c>
      <c r="I2836">
        <v>1448444916540</v>
      </c>
      <c r="J2836">
        <v>975</v>
      </c>
      <c r="K2836">
        <v>192</v>
      </c>
      <c r="L2836">
        <v>17821</v>
      </c>
      <c r="M2836" t="s">
        <v>21</v>
      </c>
      <c r="N2836" t="s">
        <v>23</v>
      </c>
      <c r="P2836" s="2" t="b">
        <f t="shared" si="264"/>
        <v>0</v>
      </c>
      <c r="Q2836" s="2" t="b">
        <f t="shared" si="265"/>
        <v>0</v>
      </c>
      <c r="R2836" s="2">
        <f t="shared" si="266"/>
        <v>0</v>
      </c>
      <c r="S2836" s="3" t="b">
        <f t="shared" si="267"/>
        <v>0</v>
      </c>
      <c r="T2836" s="3" t="b">
        <f t="shared" si="268"/>
        <v>0</v>
      </c>
      <c r="U2836" s="3">
        <f t="shared" si="269"/>
        <v>0</v>
      </c>
    </row>
    <row r="2837" spans="1:21" x14ac:dyDescent="0.2">
      <c r="A2837" t="s">
        <v>270</v>
      </c>
      <c r="B2837" t="s">
        <v>271</v>
      </c>
      <c r="C2837" t="s">
        <v>272</v>
      </c>
      <c r="D2837" t="s">
        <v>18</v>
      </c>
      <c r="E2837" s="1">
        <v>42333.397997685184</v>
      </c>
      <c r="F2837" s="1">
        <v>42333.443831018521</v>
      </c>
      <c r="G2837">
        <v>4</v>
      </c>
      <c r="H2837">
        <v>193</v>
      </c>
      <c r="I2837">
        <v>1448444918822</v>
      </c>
      <c r="J2837">
        <v>1247</v>
      </c>
      <c r="K2837">
        <v>193</v>
      </c>
      <c r="L2837">
        <v>20104</v>
      </c>
      <c r="M2837" t="s">
        <v>21</v>
      </c>
      <c r="N2837" t="s">
        <v>23</v>
      </c>
      <c r="P2837" s="2" t="b">
        <f t="shared" si="264"/>
        <v>0</v>
      </c>
      <c r="Q2837" s="2" t="b">
        <f t="shared" si="265"/>
        <v>0</v>
      </c>
      <c r="R2837" s="2">
        <f t="shared" si="266"/>
        <v>0</v>
      </c>
      <c r="S2837" s="3" t="b">
        <f t="shared" si="267"/>
        <v>0</v>
      </c>
      <c r="T2837" s="3" t="b">
        <f t="shared" si="268"/>
        <v>0</v>
      </c>
      <c r="U2837" s="3">
        <f t="shared" si="269"/>
        <v>0</v>
      </c>
    </row>
    <row r="2838" spans="1:21" x14ac:dyDescent="0.2">
      <c r="A2838" t="s">
        <v>270</v>
      </c>
      <c r="B2838" t="s">
        <v>271</v>
      </c>
      <c r="C2838" t="s">
        <v>272</v>
      </c>
      <c r="D2838" t="s">
        <v>18</v>
      </c>
      <c r="E2838" s="1">
        <v>42333.397997685184</v>
      </c>
      <c r="F2838" s="1">
        <v>42333.443831018521</v>
      </c>
      <c r="G2838">
        <v>4</v>
      </c>
      <c r="H2838">
        <v>194</v>
      </c>
      <c r="I2838">
        <v>1448444920895</v>
      </c>
      <c r="J2838">
        <v>1037</v>
      </c>
      <c r="K2838">
        <v>194</v>
      </c>
      <c r="L2838">
        <v>22177</v>
      </c>
      <c r="M2838" t="s">
        <v>21</v>
      </c>
      <c r="N2838" t="s">
        <v>23</v>
      </c>
      <c r="P2838" s="2" t="b">
        <f t="shared" si="264"/>
        <v>0</v>
      </c>
      <c r="Q2838" s="2" t="b">
        <f t="shared" si="265"/>
        <v>0</v>
      </c>
      <c r="R2838" s="2">
        <f t="shared" si="266"/>
        <v>0</v>
      </c>
      <c r="S2838" s="3" t="b">
        <f t="shared" si="267"/>
        <v>0</v>
      </c>
      <c r="T2838" s="3" t="b">
        <f t="shared" si="268"/>
        <v>0</v>
      </c>
      <c r="U2838" s="3">
        <f t="shared" si="269"/>
        <v>0</v>
      </c>
    </row>
    <row r="2839" spans="1:21" x14ac:dyDescent="0.2">
      <c r="A2839" t="s">
        <v>270</v>
      </c>
      <c r="B2839" t="s">
        <v>271</v>
      </c>
      <c r="C2839" t="s">
        <v>272</v>
      </c>
      <c r="D2839" t="s">
        <v>18</v>
      </c>
      <c r="E2839" s="1">
        <v>42333.397997685184</v>
      </c>
      <c r="F2839" s="1">
        <v>42333.443831018521</v>
      </c>
      <c r="G2839">
        <v>4</v>
      </c>
      <c r="H2839">
        <v>195</v>
      </c>
      <c r="I2839">
        <v>1448444922792</v>
      </c>
      <c r="J2839">
        <v>857</v>
      </c>
      <c r="K2839">
        <v>195</v>
      </c>
      <c r="L2839">
        <v>24074</v>
      </c>
      <c r="M2839" t="s">
        <v>21</v>
      </c>
      <c r="N2839" t="s">
        <v>23</v>
      </c>
      <c r="P2839" s="2" t="b">
        <f t="shared" si="264"/>
        <v>0</v>
      </c>
      <c r="Q2839" s="2" t="b">
        <f t="shared" si="265"/>
        <v>0</v>
      </c>
      <c r="R2839" s="2">
        <f t="shared" si="266"/>
        <v>0</v>
      </c>
      <c r="S2839" s="3" t="b">
        <f t="shared" si="267"/>
        <v>0</v>
      </c>
      <c r="T2839" s="3" t="b">
        <f t="shared" si="268"/>
        <v>0</v>
      </c>
      <c r="U2839" s="3">
        <f t="shared" si="269"/>
        <v>0</v>
      </c>
    </row>
    <row r="2840" spans="1:21" x14ac:dyDescent="0.2">
      <c r="A2840" t="s">
        <v>270</v>
      </c>
      <c r="B2840" t="s">
        <v>271</v>
      </c>
      <c r="C2840" t="s">
        <v>272</v>
      </c>
      <c r="D2840" t="s">
        <v>18</v>
      </c>
      <c r="E2840" s="1">
        <v>42333.397997685184</v>
      </c>
      <c r="F2840" s="1">
        <v>42333.443831018521</v>
      </c>
      <c r="G2840">
        <v>4</v>
      </c>
      <c r="H2840">
        <v>196</v>
      </c>
      <c r="I2840">
        <v>1448444929291</v>
      </c>
      <c r="J2840">
        <v>5272</v>
      </c>
      <c r="K2840">
        <v>196</v>
      </c>
      <c r="L2840">
        <v>30573</v>
      </c>
      <c r="M2840" t="s">
        <v>24</v>
      </c>
      <c r="N2840">
        <v>51</v>
      </c>
      <c r="O2840" t="s">
        <v>282</v>
      </c>
      <c r="P2840" s="2" t="b">
        <f t="shared" si="264"/>
        <v>0</v>
      </c>
      <c r="Q2840" s="2" t="b">
        <f t="shared" si="265"/>
        <v>0</v>
      </c>
      <c r="R2840" s="2">
        <f t="shared" si="266"/>
        <v>0</v>
      </c>
      <c r="S2840" s="3" t="b">
        <f t="shared" si="267"/>
        <v>0</v>
      </c>
      <c r="T2840" s="3" t="b">
        <f t="shared" si="268"/>
        <v>0</v>
      </c>
      <c r="U2840" s="3">
        <f t="shared" si="269"/>
        <v>0</v>
      </c>
    </row>
    <row r="2841" spans="1:21" x14ac:dyDescent="0.2">
      <c r="A2841" t="s">
        <v>270</v>
      </c>
      <c r="B2841" t="s">
        <v>271</v>
      </c>
      <c r="C2841" t="s">
        <v>272</v>
      </c>
      <c r="D2841" t="s">
        <v>18</v>
      </c>
      <c r="E2841" s="1">
        <v>42333.397997685184</v>
      </c>
      <c r="F2841" s="1">
        <v>42333.443831018521</v>
      </c>
      <c r="G2841">
        <v>4</v>
      </c>
      <c r="H2841">
        <v>197</v>
      </c>
      <c r="I2841">
        <v>1448444930932</v>
      </c>
      <c r="J2841">
        <v>455</v>
      </c>
      <c r="K2841">
        <v>197</v>
      </c>
      <c r="L2841">
        <v>32213</v>
      </c>
      <c r="M2841" t="s">
        <v>24</v>
      </c>
      <c r="N2841">
        <v>49</v>
      </c>
      <c r="O2841" t="s">
        <v>29</v>
      </c>
      <c r="P2841" s="2" t="b">
        <f t="shared" si="264"/>
        <v>1</v>
      </c>
      <c r="Q2841" s="2" t="b">
        <f t="shared" si="265"/>
        <v>1</v>
      </c>
      <c r="R2841" s="2">
        <f t="shared" si="266"/>
        <v>1</v>
      </c>
      <c r="S2841" s="3" t="b">
        <f t="shared" si="267"/>
        <v>1</v>
      </c>
      <c r="T2841" s="3" t="b">
        <f t="shared" si="268"/>
        <v>0</v>
      </c>
      <c r="U2841" s="3">
        <f t="shared" si="269"/>
        <v>0</v>
      </c>
    </row>
    <row r="2842" spans="1:21" x14ac:dyDescent="0.2">
      <c r="A2842" t="s">
        <v>270</v>
      </c>
      <c r="B2842" t="s">
        <v>271</v>
      </c>
      <c r="C2842" t="s">
        <v>272</v>
      </c>
      <c r="D2842" t="s">
        <v>18</v>
      </c>
      <c r="E2842" s="1">
        <v>42333.397997685184</v>
      </c>
      <c r="F2842" s="1">
        <v>42333.443831018521</v>
      </c>
      <c r="G2842">
        <v>4</v>
      </c>
      <c r="H2842">
        <v>198</v>
      </c>
      <c r="I2842">
        <v>1448444946200</v>
      </c>
      <c r="J2842">
        <v>14141</v>
      </c>
      <c r="K2842">
        <v>198</v>
      </c>
      <c r="L2842">
        <v>47482</v>
      </c>
      <c r="M2842" t="s">
        <v>19</v>
      </c>
      <c r="N2842" t="s">
        <v>20</v>
      </c>
      <c r="P2842" s="2" t="b">
        <f t="shared" si="264"/>
        <v>0</v>
      </c>
      <c r="Q2842" s="2" t="b">
        <f t="shared" si="265"/>
        <v>0</v>
      </c>
      <c r="R2842" s="2">
        <f t="shared" si="266"/>
        <v>0</v>
      </c>
      <c r="S2842" s="3" t="b">
        <f t="shared" si="267"/>
        <v>0</v>
      </c>
      <c r="T2842" s="3" t="b">
        <f t="shared" si="268"/>
        <v>0</v>
      </c>
      <c r="U2842" s="3">
        <f t="shared" si="269"/>
        <v>0</v>
      </c>
    </row>
    <row r="2843" spans="1:21" x14ac:dyDescent="0.2">
      <c r="A2843" t="s">
        <v>270</v>
      </c>
      <c r="B2843" t="s">
        <v>271</v>
      </c>
      <c r="C2843" t="s">
        <v>272</v>
      </c>
      <c r="D2843" t="s">
        <v>18</v>
      </c>
      <c r="E2843" s="1">
        <v>42333.397997685184</v>
      </c>
      <c r="F2843" s="1">
        <v>42333.443831018521</v>
      </c>
      <c r="G2843">
        <v>4</v>
      </c>
      <c r="H2843">
        <v>199</v>
      </c>
      <c r="I2843">
        <v>1448444948733</v>
      </c>
      <c r="J2843">
        <v>1492</v>
      </c>
      <c r="K2843">
        <v>199</v>
      </c>
      <c r="L2843">
        <v>50015</v>
      </c>
      <c r="M2843" t="s">
        <v>19</v>
      </c>
      <c r="N2843" t="s">
        <v>20</v>
      </c>
      <c r="P2843" s="2" t="b">
        <f t="shared" si="264"/>
        <v>0</v>
      </c>
      <c r="Q2843" s="2" t="b">
        <f t="shared" si="265"/>
        <v>0</v>
      </c>
      <c r="R2843" s="2">
        <f t="shared" si="266"/>
        <v>0</v>
      </c>
      <c r="S2843" s="3" t="b">
        <f t="shared" si="267"/>
        <v>0</v>
      </c>
      <c r="T2843" s="3" t="b">
        <f t="shared" si="268"/>
        <v>0</v>
      </c>
      <c r="U2843" s="3">
        <f t="shared" si="269"/>
        <v>0</v>
      </c>
    </row>
    <row r="2844" spans="1:21" x14ac:dyDescent="0.2">
      <c r="A2844" t="s">
        <v>270</v>
      </c>
      <c r="B2844" t="s">
        <v>271</v>
      </c>
      <c r="C2844" t="s">
        <v>272</v>
      </c>
      <c r="D2844" t="s">
        <v>18</v>
      </c>
      <c r="E2844" s="1">
        <v>42333.397997685184</v>
      </c>
      <c r="F2844" s="1">
        <v>42333.443831018521</v>
      </c>
      <c r="G2844">
        <v>4</v>
      </c>
      <c r="H2844">
        <v>200</v>
      </c>
      <c r="I2844">
        <v>1448444951807</v>
      </c>
      <c r="J2844">
        <v>1013</v>
      </c>
      <c r="K2844">
        <v>200</v>
      </c>
      <c r="L2844">
        <v>1019</v>
      </c>
      <c r="M2844" t="s">
        <v>19</v>
      </c>
      <c r="N2844" t="s">
        <v>20</v>
      </c>
      <c r="P2844" s="2" t="b">
        <f t="shared" si="264"/>
        <v>0</v>
      </c>
      <c r="Q2844" s="2" t="b">
        <f t="shared" si="265"/>
        <v>0</v>
      </c>
      <c r="R2844" s="2">
        <f t="shared" si="266"/>
        <v>0</v>
      </c>
      <c r="S2844" s="3" t="b">
        <f t="shared" si="267"/>
        <v>0</v>
      </c>
      <c r="T2844" s="3" t="b">
        <f t="shared" si="268"/>
        <v>0</v>
      </c>
      <c r="U2844" s="3">
        <f t="shared" si="269"/>
        <v>0</v>
      </c>
    </row>
    <row r="2845" spans="1:21" x14ac:dyDescent="0.2">
      <c r="A2845" t="s">
        <v>270</v>
      </c>
      <c r="B2845" t="s">
        <v>271</v>
      </c>
      <c r="C2845" t="s">
        <v>272</v>
      </c>
      <c r="D2845" t="s">
        <v>18</v>
      </c>
      <c r="E2845" s="1">
        <v>42333.397997685184</v>
      </c>
      <c r="F2845" s="1">
        <v>42333.443831018521</v>
      </c>
      <c r="G2845">
        <v>4</v>
      </c>
      <c r="H2845">
        <v>201</v>
      </c>
      <c r="I2845">
        <v>1448444953864</v>
      </c>
      <c r="J2845">
        <v>1040</v>
      </c>
      <c r="K2845">
        <v>201</v>
      </c>
      <c r="L2845">
        <v>3077</v>
      </c>
      <c r="M2845" t="s">
        <v>19</v>
      </c>
      <c r="N2845" t="s">
        <v>20</v>
      </c>
      <c r="P2845" s="2" t="b">
        <f t="shared" si="264"/>
        <v>0</v>
      </c>
      <c r="Q2845" s="2" t="b">
        <f t="shared" si="265"/>
        <v>0</v>
      </c>
      <c r="R2845" s="2">
        <f t="shared" si="266"/>
        <v>0</v>
      </c>
      <c r="S2845" s="3" t="b">
        <f t="shared" si="267"/>
        <v>0</v>
      </c>
      <c r="T2845" s="3" t="b">
        <f t="shared" si="268"/>
        <v>0</v>
      </c>
      <c r="U2845" s="3">
        <f t="shared" si="269"/>
        <v>0</v>
      </c>
    </row>
    <row r="2846" spans="1:21" x14ac:dyDescent="0.2">
      <c r="A2846" t="s">
        <v>270</v>
      </c>
      <c r="B2846" t="s">
        <v>271</v>
      </c>
      <c r="C2846" t="s">
        <v>272</v>
      </c>
      <c r="D2846" t="s">
        <v>18</v>
      </c>
      <c r="E2846" s="1">
        <v>42333.397997685184</v>
      </c>
      <c r="F2846" s="1">
        <v>42333.443831018521</v>
      </c>
      <c r="G2846">
        <v>4</v>
      </c>
      <c r="H2846">
        <v>202</v>
      </c>
      <c r="I2846">
        <v>1448444963458</v>
      </c>
      <c r="J2846">
        <v>8399</v>
      </c>
      <c r="K2846">
        <v>202</v>
      </c>
      <c r="L2846">
        <v>12671</v>
      </c>
      <c r="M2846" t="s">
        <v>24</v>
      </c>
      <c r="N2846">
        <v>13</v>
      </c>
      <c r="O2846" t="s">
        <v>72</v>
      </c>
      <c r="P2846" s="2" t="b">
        <f t="shared" si="264"/>
        <v>0</v>
      </c>
      <c r="Q2846" s="2" t="b">
        <f t="shared" si="265"/>
        <v>0</v>
      </c>
      <c r="R2846" s="2">
        <f t="shared" si="266"/>
        <v>0</v>
      </c>
      <c r="S2846" s="3" t="b">
        <f t="shared" si="267"/>
        <v>0</v>
      </c>
      <c r="T2846" s="3" t="b">
        <f t="shared" si="268"/>
        <v>0</v>
      </c>
      <c r="U2846" s="3">
        <f t="shared" si="269"/>
        <v>0</v>
      </c>
    </row>
    <row r="2847" spans="1:21" x14ac:dyDescent="0.2">
      <c r="A2847" t="s">
        <v>270</v>
      </c>
      <c r="B2847" t="s">
        <v>271</v>
      </c>
      <c r="C2847" t="s">
        <v>272</v>
      </c>
      <c r="D2847" t="s">
        <v>18</v>
      </c>
      <c r="E2847" s="1">
        <v>42333.397997685184</v>
      </c>
      <c r="F2847" s="1">
        <v>42333.443831018521</v>
      </c>
      <c r="G2847">
        <v>4</v>
      </c>
      <c r="H2847">
        <v>203</v>
      </c>
      <c r="I2847">
        <v>1448444965887</v>
      </c>
      <c r="J2847">
        <v>1372</v>
      </c>
      <c r="K2847">
        <v>203</v>
      </c>
      <c r="L2847">
        <v>15100</v>
      </c>
      <c r="M2847" t="s">
        <v>21</v>
      </c>
      <c r="N2847" t="s">
        <v>23</v>
      </c>
      <c r="P2847" s="2" t="b">
        <f t="shared" si="264"/>
        <v>0</v>
      </c>
      <c r="Q2847" s="2" t="b">
        <f t="shared" si="265"/>
        <v>0</v>
      </c>
      <c r="R2847" s="2">
        <f t="shared" si="266"/>
        <v>0</v>
      </c>
      <c r="S2847" s="3" t="b">
        <f t="shared" si="267"/>
        <v>0</v>
      </c>
      <c r="T2847" s="3" t="b">
        <f t="shared" si="268"/>
        <v>0</v>
      </c>
      <c r="U2847" s="3">
        <f t="shared" si="269"/>
        <v>0</v>
      </c>
    </row>
    <row r="2848" spans="1:21" x14ac:dyDescent="0.2">
      <c r="A2848" t="s">
        <v>270</v>
      </c>
      <c r="B2848" t="s">
        <v>271</v>
      </c>
      <c r="C2848" t="s">
        <v>272</v>
      </c>
      <c r="D2848" t="s">
        <v>18</v>
      </c>
      <c r="E2848" s="1">
        <v>42333.397997685184</v>
      </c>
      <c r="F2848" s="1">
        <v>42333.443831018521</v>
      </c>
      <c r="G2848">
        <v>4</v>
      </c>
      <c r="H2848">
        <v>204</v>
      </c>
      <c r="I2848">
        <v>1448444967964</v>
      </c>
      <c r="J2848">
        <v>1041</v>
      </c>
      <c r="K2848">
        <v>204</v>
      </c>
      <c r="L2848">
        <v>17176</v>
      </c>
      <c r="M2848" t="s">
        <v>21</v>
      </c>
      <c r="N2848" t="s">
        <v>23</v>
      </c>
      <c r="P2848" s="2" t="b">
        <f t="shared" si="264"/>
        <v>0</v>
      </c>
      <c r="Q2848" s="2" t="b">
        <f t="shared" si="265"/>
        <v>0</v>
      </c>
      <c r="R2848" s="2">
        <f t="shared" si="266"/>
        <v>0</v>
      </c>
      <c r="S2848" s="3" t="b">
        <f t="shared" si="267"/>
        <v>0</v>
      </c>
      <c r="T2848" s="3" t="b">
        <f t="shared" si="268"/>
        <v>0</v>
      </c>
      <c r="U2848" s="3">
        <f t="shared" si="269"/>
        <v>0</v>
      </c>
    </row>
    <row r="2849" spans="1:21" x14ac:dyDescent="0.2">
      <c r="A2849" t="s">
        <v>270</v>
      </c>
      <c r="B2849" t="s">
        <v>271</v>
      </c>
      <c r="C2849" t="s">
        <v>272</v>
      </c>
      <c r="D2849" t="s">
        <v>18</v>
      </c>
      <c r="E2849" s="1">
        <v>42333.397997685184</v>
      </c>
      <c r="F2849" s="1">
        <v>42333.443831018521</v>
      </c>
      <c r="G2849">
        <v>4</v>
      </c>
      <c r="H2849">
        <v>205</v>
      </c>
      <c r="I2849">
        <v>1448444969979</v>
      </c>
      <c r="J2849">
        <v>980</v>
      </c>
      <c r="K2849">
        <v>205</v>
      </c>
      <c r="L2849">
        <v>19191</v>
      </c>
      <c r="M2849" t="s">
        <v>21</v>
      </c>
      <c r="N2849" t="s">
        <v>23</v>
      </c>
      <c r="P2849" s="2" t="b">
        <f t="shared" si="264"/>
        <v>0</v>
      </c>
      <c r="Q2849" s="2" t="b">
        <f t="shared" si="265"/>
        <v>0</v>
      </c>
      <c r="R2849" s="2">
        <f t="shared" si="266"/>
        <v>0</v>
      </c>
      <c r="S2849" s="3" t="b">
        <f t="shared" si="267"/>
        <v>0</v>
      </c>
      <c r="T2849" s="3" t="b">
        <f t="shared" si="268"/>
        <v>0</v>
      </c>
      <c r="U2849" s="3">
        <f t="shared" si="269"/>
        <v>0</v>
      </c>
    </row>
    <row r="2850" spans="1:21" x14ac:dyDescent="0.2">
      <c r="A2850" t="s">
        <v>270</v>
      </c>
      <c r="B2850" t="s">
        <v>271</v>
      </c>
      <c r="C2850" t="s">
        <v>272</v>
      </c>
      <c r="D2850" t="s">
        <v>18</v>
      </c>
      <c r="E2850" s="1">
        <v>42333.397997685184</v>
      </c>
      <c r="F2850" s="1">
        <v>42333.443831018521</v>
      </c>
      <c r="G2850">
        <v>4</v>
      </c>
      <c r="H2850">
        <v>206</v>
      </c>
      <c r="I2850">
        <v>1448444973198</v>
      </c>
      <c r="J2850">
        <v>2188</v>
      </c>
      <c r="K2850">
        <v>206</v>
      </c>
      <c r="L2850">
        <v>22410</v>
      </c>
      <c r="M2850" t="s">
        <v>21</v>
      </c>
      <c r="N2850" t="s">
        <v>23</v>
      </c>
      <c r="P2850" s="2" t="b">
        <f t="shared" si="264"/>
        <v>0</v>
      </c>
      <c r="Q2850" s="2" t="b">
        <f t="shared" si="265"/>
        <v>0</v>
      </c>
      <c r="R2850" s="2">
        <f t="shared" si="266"/>
        <v>0</v>
      </c>
      <c r="S2850" s="3" t="b">
        <f t="shared" si="267"/>
        <v>0</v>
      </c>
      <c r="T2850" s="3" t="b">
        <f t="shared" si="268"/>
        <v>0</v>
      </c>
      <c r="U2850" s="3">
        <f t="shared" si="269"/>
        <v>0</v>
      </c>
    </row>
    <row r="2851" spans="1:21" x14ac:dyDescent="0.2">
      <c r="A2851" t="s">
        <v>270</v>
      </c>
      <c r="B2851" t="s">
        <v>271</v>
      </c>
      <c r="C2851" t="s">
        <v>272</v>
      </c>
      <c r="D2851" t="s">
        <v>18</v>
      </c>
      <c r="E2851" s="1">
        <v>42333.397997685184</v>
      </c>
      <c r="F2851" s="1">
        <v>42333.443831018521</v>
      </c>
      <c r="G2851">
        <v>4</v>
      </c>
      <c r="H2851">
        <v>207</v>
      </c>
      <c r="I2851">
        <v>1448444975333</v>
      </c>
      <c r="J2851">
        <v>1106</v>
      </c>
      <c r="K2851">
        <v>207</v>
      </c>
      <c r="L2851">
        <v>24546</v>
      </c>
      <c r="M2851" t="s">
        <v>21</v>
      </c>
      <c r="N2851" t="s">
        <v>23</v>
      </c>
      <c r="P2851" s="2" t="b">
        <f t="shared" si="264"/>
        <v>0</v>
      </c>
      <c r="Q2851" s="2" t="b">
        <f t="shared" si="265"/>
        <v>0</v>
      </c>
      <c r="R2851" s="2">
        <f t="shared" si="266"/>
        <v>0</v>
      </c>
      <c r="S2851" s="3" t="b">
        <f t="shared" si="267"/>
        <v>0</v>
      </c>
      <c r="T2851" s="3" t="b">
        <f t="shared" si="268"/>
        <v>0</v>
      </c>
      <c r="U2851" s="3">
        <f t="shared" si="269"/>
        <v>0</v>
      </c>
    </row>
    <row r="2852" spans="1:21" x14ac:dyDescent="0.2">
      <c r="A2852" t="s">
        <v>270</v>
      </c>
      <c r="B2852" t="s">
        <v>271</v>
      </c>
      <c r="C2852" t="s">
        <v>272</v>
      </c>
      <c r="D2852" t="s">
        <v>18</v>
      </c>
      <c r="E2852" s="1">
        <v>42333.397997685184</v>
      </c>
      <c r="F2852" s="1">
        <v>42333.443831018521</v>
      </c>
      <c r="G2852">
        <v>4</v>
      </c>
      <c r="H2852">
        <v>208</v>
      </c>
      <c r="I2852">
        <v>1448444977337</v>
      </c>
      <c r="J2852">
        <v>973</v>
      </c>
      <c r="K2852">
        <v>208</v>
      </c>
      <c r="L2852">
        <v>26550</v>
      </c>
      <c r="M2852" t="s">
        <v>21</v>
      </c>
      <c r="N2852" t="s">
        <v>23</v>
      </c>
      <c r="P2852" s="2" t="b">
        <f t="shared" si="264"/>
        <v>0</v>
      </c>
      <c r="Q2852" s="2" t="b">
        <f t="shared" si="265"/>
        <v>0</v>
      </c>
      <c r="R2852" s="2">
        <f t="shared" si="266"/>
        <v>0</v>
      </c>
      <c r="S2852" s="3" t="b">
        <f t="shared" si="267"/>
        <v>0</v>
      </c>
      <c r="T2852" s="3" t="b">
        <f t="shared" si="268"/>
        <v>0</v>
      </c>
      <c r="U2852" s="3">
        <f t="shared" si="269"/>
        <v>0</v>
      </c>
    </row>
    <row r="2853" spans="1:21" x14ac:dyDescent="0.2">
      <c r="A2853" t="s">
        <v>270</v>
      </c>
      <c r="B2853" t="s">
        <v>271</v>
      </c>
      <c r="C2853" t="s">
        <v>272</v>
      </c>
      <c r="D2853" t="s">
        <v>18</v>
      </c>
      <c r="E2853" s="1">
        <v>42333.397997685184</v>
      </c>
      <c r="F2853" s="1">
        <v>42333.443831018521</v>
      </c>
      <c r="G2853">
        <v>4</v>
      </c>
      <c r="H2853">
        <v>209</v>
      </c>
      <c r="I2853">
        <v>1448444985332</v>
      </c>
      <c r="J2853">
        <v>6764</v>
      </c>
      <c r="K2853">
        <v>209</v>
      </c>
      <c r="L2853">
        <v>34545</v>
      </c>
      <c r="M2853" t="s">
        <v>24</v>
      </c>
      <c r="N2853">
        <v>49</v>
      </c>
      <c r="O2853" t="s">
        <v>283</v>
      </c>
      <c r="P2853" s="2" t="b">
        <f t="shared" si="264"/>
        <v>0</v>
      </c>
      <c r="Q2853" s="2" t="b">
        <f t="shared" si="265"/>
        <v>1</v>
      </c>
      <c r="R2853" s="2">
        <f t="shared" si="266"/>
        <v>0</v>
      </c>
      <c r="S2853" s="3" t="b">
        <f t="shared" si="267"/>
        <v>0</v>
      </c>
      <c r="T2853" s="3" t="b">
        <f t="shared" si="268"/>
        <v>0</v>
      </c>
      <c r="U2853" s="3">
        <f t="shared" si="269"/>
        <v>0</v>
      </c>
    </row>
    <row r="2854" spans="1:21" x14ac:dyDescent="0.2">
      <c r="A2854" t="s">
        <v>270</v>
      </c>
      <c r="B2854" t="s">
        <v>271</v>
      </c>
      <c r="C2854" t="s">
        <v>272</v>
      </c>
      <c r="D2854" t="s">
        <v>18</v>
      </c>
      <c r="E2854" s="1">
        <v>42333.397997685184</v>
      </c>
      <c r="F2854" s="1">
        <v>42333.443831018521</v>
      </c>
      <c r="G2854">
        <v>4</v>
      </c>
      <c r="H2854">
        <v>210</v>
      </c>
      <c r="I2854">
        <v>1448444987379</v>
      </c>
      <c r="J2854">
        <v>856</v>
      </c>
      <c r="K2854">
        <v>210</v>
      </c>
      <c r="L2854">
        <v>36592</v>
      </c>
      <c r="M2854" t="s">
        <v>24</v>
      </c>
      <c r="N2854">
        <v>49</v>
      </c>
      <c r="O2854" t="s">
        <v>29</v>
      </c>
      <c r="P2854" s="2" t="b">
        <f t="shared" si="264"/>
        <v>1</v>
      </c>
      <c r="Q2854" s="2" t="b">
        <f t="shared" si="265"/>
        <v>1</v>
      </c>
      <c r="R2854" s="2">
        <f t="shared" si="266"/>
        <v>1</v>
      </c>
      <c r="S2854" s="3" t="b">
        <f t="shared" si="267"/>
        <v>1</v>
      </c>
      <c r="T2854" s="3" t="b">
        <f t="shared" si="268"/>
        <v>0</v>
      </c>
      <c r="U2854" s="3">
        <f t="shared" si="269"/>
        <v>0</v>
      </c>
    </row>
    <row r="2855" spans="1:21" x14ac:dyDescent="0.2">
      <c r="A2855" t="s">
        <v>270</v>
      </c>
      <c r="B2855" t="s">
        <v>271</v>
      </c>
      <c r="C2855" t="s">
        <v>272</v>
      </c>
      <c r="D2855" t="s">
        <v>18</v>
      </c>
      <c r="E2855" s="1">
        <v>42333.397997685184</v>
      </c>
      <c r="F2855" s="1">
        <v>42333.443831018521</v>
      </c>
      <c r="G2855">
        <v>4</v>
      </c>
      <c r="H2855">
        <v>211</v>
      </c>
      <c r="I2855">
        <v>1448444990300</v>
      </c>
      <c r="J2855">
        <v>1839</v>
      </c>
      <c r="K2855">
        <v>211</v>
      </c>
      <c r="L2855">
        <v>39512</v>
      </c>
      <c r="M2855" t="s">
        <v>19</v>
      </c>
      <c r="N2855" t="s">
        <v>20</v>
      </c>
      <c r="P2855" s="2" t="b">
        <f t="shared" si="264"/>
        <v>0</v>
      </c>
      <c r="Q2855" s="2" t="b">
        <f t="shared" si="265"/>
        <v>0</v>
      </c>
      <c r="R2855" s="2">
        <f t="shared" si="266"/>
        <v>0</v>
      </c>
      <c r="S2855" s="3" t="b">
        <f t="shared" si="267"/>
        <v>0</v>
      </c>
      <c r="T2855" s="3" t="b">
        <f t="shared" si="268"/>
        <v>0</v>
      </c>
      <c r="U2855" s="3">
        <f t="shared" si="269"/>
        <v>0</v>
      </c>
    </row>
    <row r="2856" spans="1:21" x14ac:dyDescent="0.2">
      <c r="A2856" t="s">
        <v>270</v>
      </c>
      <c r="B2856" t="s">
        <v>271</v>
      </c>
      <c r="C2856" t="s">
        <v>272</v>
      </c>
      <c r="D2856" t="s">
        <v>18</v>
      </c>
      <c r="E2856" s="1">
        <v>42333.397997685184</v>
      </c>
      <c r="F2856" s="1">
        <v>42333.443831018521</v>
      </c>
      <c r="G2856">
        <v>4</v>
      </c>
      <c r="H2856">
        <v>212</v>
      </c>
      <c r="I2856">
        <v>1448444992374</v>
      </c>
      <c r="J2856">
        <v>1037</v>
      </c>
      <c r="K2856">
        <v>212</v>
      </c>
      <c r="L2856">
        <v>41587</v>
      </c>
      <c r="M2856" t="s">
        <v>19</v>
      </c>
      <c r="N2856" t="s">
        <v>20</v>
      </c>
      <c r="P2856" s="2" t="b">
        <f t="shared" si="264"/>
        <v>0</v>
      </c>
      <c r="Q2856" s="2" t="b">
        <f t="shared" si="265"/>
        <v>0</v>
      </c>
      <c r="R2856" s="2">
        <f t="shared" si="266"/>
        <v>0</v>
      </c>
      <c r="S2856" s="3" t="b">
        <f t="shared" si="267"/>
        <v>0</v>
      </c>
      <c r="T2856" s="3" t="b">
        <f t="shared" si="268"/>
        <v>0</v>
      </c>
      <c r="U2856" s="3">
        <f t="shared" si="269"/>
        <v>0</v>
      </c>
    </row>
    <row r="2857" spans="1:21" x14ac:dyDescent="0.2">
      <c r="A2857" t="s">
        <v>270</v>
      </c>
      <c r="B2857" t="s">
        <v>271</v>
      </c>
      <c r="C2857" t="s">
        <v>272</v>
      </c>
      <c r="D2857" t="s">
        <v>18</v>
      </c>
      <c r="E2857" s="1">
        <v>42333.397997685184</v>
      </c>
      <c r="F2857" s="1">
        <v>42333.443831018521</v>
      </c>
      <c r="G2857">
        <v>4</v>
      </c>
      <c r="H2857">
        <v>213</v>
      </c>
      <c r="I2857">
        <v>1448444995250</v>
      </c>
      <c r="J2857">
        <v>813</v>
      </c>
      <c r="K2857">
        <v>213</v>
      </c>
      <c r="L2857">
        <v>818</v>
      </c>
      <c r="M2857" t="s">
        <v>19</v>
      </c>
      <c r="N2857" t="s">
        <v>20</v>
      </c>
      <c r="P2857" s="2" t="b">
        <f t="shared" si="264"/>
        <v>0</v>
      </c>
      <c r="Q2857" s="2" t="b">
        <f t="shared" si="265"/>
        <v>0</v>
      </c>
      <c r="R2857" s="2">
        <f t="shared" si="266"/>
        <v>0</v>
      </c>
      <c r="S2857" s="3" t="b">
        <f t="shared" si="267"/>
        <v>0</v>
      </c>
      <c r="T2857" s="3" t="b">
        <f t="shared" si="268"/>
        <v>0</v>
      </c>
      <c r="U2857" s="3">
        <f t="shared" si="269"/>
        <v>0</v>
      </c>
    </row>
    <row r="2858" spans="1:21" x14ac:dyDescent="0.2">
      <c r="A2858" t="s">
        <v>270</v>
      </c>
      <c r="B2858" t="s">
        <v>271</v>
      </c>
      <c r="C2858" t="s">
        <v>272</v>
      </c>
      <c r="D2858" t="s">
        <v>18</v>
      </c>
      <c r="E2858" s="1">
        <v>42333.397997685184</v>
      </c>
      <c r="F2858" s="1">
        <v>42333.443831018521</v>
      </c>
      <c r="G2858">
        <v>4</v>
      </c>
      <c r="H2858">
        <v>214</v>
      </c>
      <c r="I2858">
        <v>1448444997065</v>
      </c>
      <c r="J2858">
        <v>806</v>
      </c>
      <c r="K2858">
        <v>214</v>
      </c>
      <c r="L2858">
        <v>2633</v>
      </c>
      <c r="M2858" t="s">
        <v>19</v>
      </c>
      <c r="N2858" t="s">
        <v>20</v>
      </c>
      <c r="P2858" s="2" t="b">
        <f t="shared" si="264"/>
        <v>0</v>
      </c>
      <c r="Q2858" s="2" t="b">
        <f t="shared" si="265"/>
        <v>0</v>
      </c>
      <c r="R2858" s="2">
        <f t="shared" si="266"/>
        <v>0</v>
      </c>
      <c r="S2858" s="3" t="b">
        <f t="shared" si="267"/>
        <v>0</v>
      </c>
      <c r="T2858" s="3" t="b">
        <f t="shared" si="268"/>
        <v>0</v>
      </c>
      <c r="U2858" s="3">
        <f t="shared" si="269"/>
        <v>0</v>
      </c>
    </row>
    <row r="2859" spans="1:21" x14ac:dyDescent="0.2">
      <c r="A2859" t="s">
        <v>270</v>
      </c>
      <c r="B2859" t="s">
        <v>271</v>
      </c>
      <c r="C2859" t="s">
        <v>272</v>
      </c>
      <c r="D2859" t="s">
        <v>18</v>
      </c>
      <c r="E2859" s="1">
        <v>42333.397997685184</v>
      </c>
      <c r="F2859" s="1">
        <v>42333.443831018521</v>
      </c>
      <c r="G2859">
        <v>4</v>
      </c>
      <c r="H2859">
        <v>215</v>
      </c>
      <c r="I2859">
        <v>1448445011223</v>
      </c>
      <c r="J2859">
        <v>13003</v>
      </c>
      <c r="K2859">
        <v>215</v>
      </c>
      <c r="L2859">
        <v>16790</v>
      </c>
      <c r="M2859" t="s">
        <v>24</v>
      </c>
      <c r="N2859">
        <v>13</v>
      </c>
      <c r="O2859" t="s">
        <v>74</v>
      </c>
      <c r="P2859" s="2" t="b">
        <f t="shared" si="264"/>
        <v>0</v>
      </c>
      <c r="Q2859" s="2" t="b">
        <f t="shared" si="265"/>
        <v>0</v>
      </c>
      <c r="R2859" s="2">
        <f t="shared" si="266"/>
        <v>0</v>
      </c>
      <c r="S2859" s="3" t="b">
        <f t="shared" si="267"/>
        <v>0</v>
      </c>
      <c r="T2859" s="3" t="b">
        <f t="shared" si="268"/>
        <v>0</v>
      </c>
      <c r="U2859" s="3">
        <f t="shared" si="269"/>
        <v>0</v>
      </c>
    </row>
    <row r="2860" spans="1:21" x14ac:dyDescent="0.2">
      <c r="A2860" t="s">
        <v>270</v>
      </c>
      <c r="B2860" t="s">
        <v>271</v>
      </c>
      <c r="C2860" t="s">
        <v>272</v>
      </c>
      <c r="D2860" t="s">
        <v>18</v>
      </c>
      <c r="E2860" s="1">
        <v>42333.397997685184</v>
      </c>
      <c r="F2860" s="1">
        <v>42333.443831018521</v>
      </c>
      <c r="G2860">
        <v>4</v>
      </c>
      <c r="H2860">
        <v>216</v>
      </c>
      <c r="I2860">
        <v>1448445013615</v>
      </c>
      <c r="J2860">
        <v>1312</v>
      </c>
      <c r="K2860">
        <v>216</v>
      </c>
      <c r="L2860">
        <v>19182</v>
      </c>
      <c r="M2860" t="s">
        <v>21</v>
      </c>
      <c r="N2860" t="s">
        <v>23</v>
      </c>
      <c r="P2860" s="2" t="b">
        <f t="shared" si="264"/>
        <v>0</v>
      </c>
      <c r="Q2860" s="2" t="b">
        <f t="shared" si="265"/>
        <v>0</v>
      </c>
      <c r="R2860" s="2">
        <f t="shared" si="266"/>
        <v>0</v>
      </c>
      <c r="S2860" s="3" t="b">
        <f t="shared" si="267"/>
        <v>0</v>
      </c>
      <c r="T2860" s="3" t="b">
        <f t="shared" si="268"/>
        <v>0</v>
      </c>
      <c r="U2860" s="3">
        <f t="shared" si="269"/>
        <v>0</v>
      </c>
    </row>
    <row r="2861" spans="1:21" x14ac:dyDescent="0.2">
      <c r="A2861" t="s">
        <v>270</v>
      </c>
      <c r="B2861" t="s">
        <v>271</v>
      </c>
      <c r="C2861" t="s">
        <v>272</v>
      </c>
      <c r="D2861" t="s">
        <v>18</v>
      </c>
      <c r="E2861" s="1">
        <v>42333.397997685184</v>
      </c>
      <c r="F2861" s="1">
        <v>42333.443831018521</v>
      </c>
      <c r="G2861">
        <v>4</v>
      </c>
      <c r="H2861">
        <v>217</v>
      </c>
      <c r="I2861">
        <v>1448445016937</v>
      </c>
      <c r="J2861">
        <v>2267</v>
      </c>
      <c r="K2861">
        <v>217</v>
      </c>
      <c r="L2861">
        <v>22505</v>
      </c>
      <c r="M2861" t="s">
        <v>21</v>
      </c>
      <c r="N2861" t="s">
        <v>23</v>
      </c>
      <c r="P2861" s="2" t="b">
        <f t="shared" si="264"/>
        <v>0</v>
      </c>
      <c r="Q2861" s="2" t="b">
        <f t="shared" si="265"/>
        <v>0</v>
      </c>
      <c r="R2861" s="2">
        <f t="shared" si="266"/>
        <v>0</v>
      </c>
      <c r="S2861" s="3" t="b">
        <f t="shared" si="267"/>
        <v>0</v>
      </c>
      <c r="T2861" s="3" t="b">
        <f t="shared" si="268"/>
        <v>0</v>
      </c>
      <c r="U2861" s="3">
        <f t="shared" si="269"/>
        <v>0</v>
      </c>
    </row>
    <row r="2862" spans="1:21" x14ac:dyDescent="0.2">
      <c r="A2862" t="s">
        <v>270</v>
      </c>
      <c r="B2862" t="s">
        <v>271</v>
      </c>
      <c r="C2862" t="s">
        <v>272</v>
      </c>
      <c r="D2862" t="s">
        <v>18</v>
      </c>
      <c r="E2862" s="1">
        <v>42333.397997685184</v>
      </c>
      <c r="F2862" s="1">
        <v>42333.443831018521</v>
      </c>
      <c r="G2862">
        <v>4</v>
      </c>
      <c r="H2862">
        <v>218</v>
      </c>
      <c r="I2862">
        <v>1448445018910</v>
      </c>
      <c r="J2862">
        <v>936</v>
      </c>
      <c r="K2862">
        <v>218</v>
      </c>
      <c r="L2862">
        <v>24478</v>
      </c>
      <c r="M2862" t="s">
        <v>21</v>
      </c>
      <c r="N2862" t="s">
        <v>23</v>
      </c>
      <c r="P2862" s="2" t="b">
        <f t="shared" si="264"/>
        <v>0</v>
      </c>
      <c r="Q2862" s="2" t="b">
        <f t="shared" si="265"/>
        <v>0</v>
      </c>
      <c r="R2862" s="2">
        <f t="shared" si="266"/>
        <v>0</v>
      </c>
      <c r="S2862" s="3" t="b">
        <f t="shared" si="267"/>
        <v>0</v>
      </c>
      <c r="T2862" s="3" t="b">
        <f t="shared" si="268"/>
        <v>0</v>
      </c>
      <c r="U2862" s="3">
        <f t="shared" si="269"/>
        <v>0</v>
      </c>
    </row>
    <row r="2863" spans="1:21" x14ac:dyDescent="0.2">
      <c r="A2863" t="s">
        <v>270</v>
      </c>
      <c r="B2863" t="s">
        <v>271</v>
      </c>
      <c r="C2863" t="s">
        <v>272</v>
      </c>
      <c r="D2863" t="s">
        <v>18</v>
      </c>
      <c r="E2863" s="1">
        <v>42333.397997685184</v>
      </c>
      <c r="F2863" s="1">
        <v>42333.443831018521</v>
      </c>
      <c r="G2863">
        <v>4</v>
      </c>
      <c r="H2863">
        <v>219</v>
      </c>
      <c r="I2863">
        <v>1448445021763</v>
      </c>
      <c r="J2863">
        <v>1819</v>
      </c>
      <c r="K2863">
        <v>219</v>
      </c>
      <c r="L2863">
        <v>27331</v>
      </c>
      <c r="M2863" t="s">
        <v>21</v>
      </c>
      <c r="N2863" t="s">
        <v>23</v>
      </c>
      <c r="P2863" s="2" t="b">
        <f t="shared" si="264"/>
        <v>0</v>
      </c>
      <c r="Q2863" s="2" t="b">
        <f t="shared" si="265"/>
        <v>0</v>
      </c>
      <c r="R2863" s="2">
        <f t="shared" si="266"/>
        <v>0</v>
      </c>
      <c r="S2863" s="3" t="b">
        <f t="shared" si="267"/>
        <v>0</v>
      </c>
      <c r="T2863" s="3" t="b">
        <f t="shared" si="268"/>
        <v>0</v>
      </c>
      <c r="U2863" s="3">
        <f t="shared" si="269"/>
        <v>0</v>
      </c>
    </row>
    <row r="2864" spans="1:21" x14ac:dyDescent="0.2">
      <c r="A2864" t="s">
        <v>270</v>
      </c>
      <c r="B2864" t="s">
        <v>271</v>
      </c>
      <c r="C2864" t="s">
        <v>272</v>
      </c>
      <c r="D2864" t="s">
        <v>18</v>
      </c>
      <c r="E2864" s="1">
        <v>42333.397997685184</v>
      </c>
      <c r="F2864" s="1">
        <v>42333.443831018521</v>
      </c>
      <c r="G2864">
        <v>4</v>
      </c>
      <c r="H2864">
        <v>220</v>
      </c>
      <c r="I2864">
        <v>1448445025442</v>
      </c>
      <c r="J2864">
        <v>2643</v>
      </c>
      <c r="K2864">
        <v>220</v>
      </c>
      <c r="L2864">
        <v>31010</v>
      </c>
      <c r="M2864" t="s">
        <v>21</v>
      </c>
      <c r="N2864" t="s">
        <v>23</v>
      </c>
      <c r="P2864" s="2" t="b">
        <f t="shared" si="264"/>
        <v>0</v>
      </c>
      <c r="Q2864" s="2" t="b">
        <f t="shared" si="265"/>
        <v>0</v>
      </c>
      <c r="R2864" s="2">
        <f t="shared" si="266"/>
        <v>0</v>
      </c>
      <c r="S2864" s="3" t="b">
        <f t="shared" si="267"/>
        <v>0</v>
      </c>
      <c r="T2864" s="3" t="b">
        <f t="shared" si="268"/>
        <v>0</v>
      </c>
      <c r="U2864" s="3">
        <f t="shared" si="269"/>
        <v>0</v>
      </c>
    </row>
    <row r="2865" spans="1:21" x14ac:dyDescent="0.2">
      <c r="A2865" t="s">
        <v>270</v>
      </c>
      <c r="B2865" t="s">
        <v>271</v>
      </c>
      <c r="C2865" t="s">
        <v>272</v>
      </c>
      <c r="D2865" t="s">
        <v>18</v>
      </c>
      <c r="E2865" s="1">
        <v>42333.397997685184</v>
      </c>
      <c r="F2865" s="1">
        <v>42333.443831018521</v>
      </c>
      <c r="G2865">
        <v>4</v>
      </c>
      <c r="H2865">
        <v>221</v>
      </c>
      <c r="I2865">
        <v>1448445027547</v>
      </c>
      <c r="J2865">
        <v>1067</v>
      </c>
      <c r="K2865">
        <v>221</v>
      </c>
      <c r="L2865">
        <v>33114</v>
      </c>
      <c r="M2865" t="s">
        <v>21</v>
      </c>
      <c r="N2865" t="s">
        <v>23</v>
      </c>
      <c r="P2865" s="2" t="b">
        <f t="shared" si="264"/>
        <v>0</v>
      </c>
      <c r="Q2865" s="2" t="b">
        <f t="shared" si="265"/>
        <v>0</v>
      </c>
      <c r="R2865" s="2">
        <f t="shared" si="266"/>
        <v>0</v>
      </c>
      <c r="S2865" s="3" t="b">
        <f t="shared" si="267"/>
        <v>0</v>
      </c>
      <c r="T2865" s="3" t="b">
        <f t="shared" si="268"/>
        <v>0</v>
      </c>
      <c r="U2865" s="3">
        <f t="shared" si="269"/>
        <v>0</v>
      </c>
    </row>
    <row r="2866" spans="1:21" x14ac:dyDescent="0.2">
      <c r="A2866" t="s">
        <v>270</v>
      </c>
      <c r="B2866" t="s">
        <v>271</v>
      </c>
      <c r="C2866" t="s">
        <v>272</v>
      </c>
      <c r="D2866" t="s">
        <v>18</v>
      </c>
      <c r="E2866" s="1">
        <v>42333.397997685184</v>
      </c>
      <c r="F2866" s="1">
        <v>42333.443831018521</v>
      </c>
      <c r="G2866">
        <v>4</v>
      </c>
      <c r="H2866">
        <v>222</v>
      </c>
      <c r="I2866">
        <v>1448445051644</v>
      </c>
      <c r="J2866">
        <v>22813</v>
      </c>
      <c r="K2866">
        <v>222</v>
      </c>
      <c r="L2866">
        <v>57211</v>
      </c>
      <c r="M2866" t="s">
        <v>24</v>
      </c>
      <c r="N2866">
        <v>49</v>
      </c>
      <c r="O2866" t="s">
        <v>284</v>
      </c>
      <c r="P2866" s="2" t="b">
        <f t="shared" si="264"/>
        <v>0</v>
      </c>
      <c r="Q2866" s="2" t="b">
        <f t="shared" si="265"/>
        <v>1</v>
      </c>
      <c r="R2866" s="2">
        <f t="shared" si="266"/>
        <v>0</v>
      </c>
      <c r="S2866" s="3" t="b">
        <f t="shared" si="267"/>
        <v>0</v>
      </c>
      <c r="T2866" s="3" t="b">
        <f t="shared" si="268"/>
        <v>0</v>
      </c>
      <c r="U2866" s="3">
        <f t="shared" si="269"/>
        <v>0</v>
      </c>
    </row>
    <row r="2867" spans="1:21" x14ac:dyDescent="0.2">
      <c r="A2867" t="s">
        <v>270</v>
      </c>
      <c r="B2867" t="s">
        <v>271</v>
      </c>
      <c r="C2867" t="s">
        <v>272</v>
      </c>
      <c r="D2867" t="s">
        <v>18</v>
      </c>
      <c r="E2867" s="1">
        <v>42333.397997685184</v>
      </c>
      <c r="F2867" s="1">
        <v>42333.443831018521</v>
      </c>
      <c r="G2867">
        <v>4</v>
      </c>
      <c r="H2867">
        <v>223</v>
      </c>
      <c r="I2867">
        <v>1448445053234</v>
      </c>
      <c r="J2867">
        <v>428</v>
      </c>
      <c r="K2867">
        <v>223</v>
      </c>
      <c r="L2867">
        <v>58802</v>
      </c>
      <c r="M2867" t="s">
        <v>24</v>
      </c>
      <c r="N2867">
        <v>49</v>
      </c>
      <c r="O2867" t="s">
        <v>29</v>
      </c>
      <c r="P2867" s="2" t="b">
        <f t="shared" si="264"/>
        <v>1</v>
      </c>
      <c r="Q2867" s="2" t="b">
        <f t="shared" si="265"/>
        <v>1</v>
      </c>
      <c r="R2867" s="2">
        <f t="shared" si="266"/>
        <v>1</v>
      </c>
      <c r="S2867" s="3" t="b">
        <f t="shared" si="267"/>
        <v>1</v>
      </c>
      <c r="T2867" s="3" t="b">
        <f t="shared" si="268"/>
        <v>0</v>
      </c>
      <c r="U2867" s="3">
        <f t="shared" si="269"/>
        <v>0</v>
      </c>
    </row>
    <row r="2868" spans="1:21" x14ac:dyDescent="0.2">
      <c r="A2868" t="s">
        <v>270</v>
      </c>
      <c r="B2868" t="s">
        <v>271</v>
      </c>
      <c r="C2868" t="s">
        <v>272</v>
      </c>
      <c r="D2868" t="s">
        <v>18</v>
      </c>
      <c r="E2868" s="1">
        <v>42333.397997685184</v>
      </c>
      <c r="F2868" s="1">
        <v>42333.443831018521</v>
      </c>
      <c r="G2868">
        <v>4</v>
      </c>
      <c r="H2868">
        <v>224</v>
      </c>
      <c r="I2868">
        <v>1448445055997</v>
      </c>
      <c r="J2868">
        <v>1665</v>
      </c>
      <c r="K2868">
        <v>224</v>
      </c>
      <c r="L2868">
        <v>61564</v>
      </c>
      <c r="M2868" t="s">
        <v>19</v>
      </c>
      <c r="N2868" t="s">
        <v>20</v>
      </c>
      <c r="P2868" s="2" t="b">
        <f t="shared" si="264"/>
        <v>0</v>
      </c>
      <c r="Q2868" s="2" t="b">
        <f t="shared" si="265"/>
        <v>0</v>
      </c>
      <c r="R2868" s="2">
        <f t="shared" si="266"/>
        <v>0</v>
      </c>
      <c r="S2868" s="3" t="b">
        <f t="shared" si="267"/>
        <v>0</v>
      </c>
      <c r="T2868" s="3" t="b">
        <f t="shared" si="268"/>
        <v>0</v>
      </c>
      <c r="U2868" s="3">
        <f t="shared" si="269"/>
        <v>0</v>
      </c>
    </row>
    <row r="2869" spans="1:21" x14ac:dyDescent="0.2">
      <c r="A2869" t="s">
        <v>270</v>
      </c>
      <c r="B2869" t="s">
        <v>271</v>
      </c>
      <c r="C2869" t="s">
        <v>272</v>
      </c>
      <c r="D2869" t="s">
        <v>18</v>
      </c>
      <c r="E2869" s="1">
        <v>42333.397997685184</v>
      </c>
      <c r="F2869" s="1">
        <v>42333.443831018521</v>
      </c>
      <c r="G2869">
        <v>4</v>
      </c>
      <c r="H2869">
        <v>225</v>
      </c>
      <c r="I2869">
        <v>1448445058574</v>
      </c>
      <c r="J2869">
        <v>1530</v>
      </c>
      <c r="K2869">
        <v>225</v>
      </c>
      <c r="L2869">
        <v>64141</v>
      </c>
      <c r="M2869" t="s">
        <v>19</v>
      </c>
      <c r="N2869" t="s">
        <v>20</v>
      </c>
      <c r="P2869" s="2" t="b">
        <f t="shared" si="264"/>
        <v>0</v>
      </c>
      <c r="Q2869" s="2" t="b">
        <f t="shared" si="265"/>
        <v>0</v>
      </c>
      <c r="R2869" s="2">
        <f t="shared" si="266"/>
        <v>0</v>
      </c>
      <c r="S2869" s="3" t="b">
        <f t="shared" si="267"/>
        <v>0</v>
      </c>
      <c r="T2869" s="3" t="b">
        <f t="shared" si="268"/>
        <v>0</v>
      </c>
      <c r="U2869" s="3">
        <f t="shared" si="269"/>
        <v>0</v>
      </c>
    </row>
    <row r="2870" spans="1:21" x14ac:dyDescent="0.2">
      <c r="A2870" t="s">
        <v>270</v>
      </c>
      <c r="B2870" t="s">
        <v>271</v>
      </c>
      <c r="C2870" t="s">
        <v>272</v>
      </c>
      <c r="D2870" t="s">
        <v>18</v>
      </c>
      <c r="E2870" s="1">
        <v>42333.397997685184</v>
      </c>
      <c r="F2870" s="1">
        <v>42333.443831018521</v>
      </c>
      <c r="G2870">
        <v>4</v>
      </c>
      <c r="H2870">
        <v>226</v>
      </c>
      <c r="I2870">
        <v>1448445061642</v>
      </c>
      <c r="J2870">
        <v>1004</v>
      </c>
      <c r="K2870">
        <v>226</v>
      </c>
      <c r="L2870">
        <v>1009</v>
      </c>
      <c r="M2870" t="s">
        <v>19</v>
      </c>
      <c r="N2870" t="s">
        <v>20</v>
      </c>
      <c r="P2870" s="2" t="b">
        <f t="shared" si="264"/>
        <v>0</v>
      </c>
      <c r="Q2870" s="2" t="b">
        <f t="shared" si="265"/>
        <v>0</v>
      </c>
      <c r="R2870" s="2">
        <f t="shared" si="266"/>
        <v>0</v>
      </c>
      <c r="S2870" s="3" t="b">
        <f t="shared" si="267"/>
        <v>0</v>
      </c>
      <c r="T2870" s="3" t="b">
        <f t="shared" si="268"/>
        <v>0</v>
      </c>
      <c r="U2870" s="3">
        <f t="shared" si="269"/>
        <v>0</v>
      </c>
    </row>
    <row r="2871" spans="1:21" x14ac:dyDescent="0.2">
      <c r="A2871" t="s">
        <v>270</v>
      </c>
      <c r="B2871" t="s">
        <v>271</v>
      </c>
      <c r="C2871" t="s">
        <v>272</v>
      </c>
      <c r="D2871" t="s">
        <v>18</v>
      </c>
      <c r="E2871" s="1">
        <v>42333.397997685184</v>
      </c>
      <c r="F2871" s="1">
        <v>42333.443831018521</v>
      </c>
      <c r="G2871">
        <v>4</v>
      </c>
      <c r="H2871">
        <v>227</v>
      </c>
      <c r="I2871">
        <v>1448445063394</v>
      </c>
      <c r="J2871">
        <v>740</v>
      </c>
      <c r="K2871">
        <v>227</v>
      </c>
      <c r="L2871">
        <v>2761</v>
      </c>
      <c r="M2871" t="s">
        <v>19</v>
      </c>
      <c r="N2871" t="s">
        <v>20</v>
      </c>
      <c r="P2871" s="2" t="b">
        <f t="shared" si="264"/>
        <v>0</v>
      </c>
      <c r="Q2871" s="2" t="b">
        <f t="shared" si="265"/>
        <v>0</v>
      </c>
      <c r="R2871" s="2">
        <f t="shared" si="266"/>
        <v>0</v>
      </c>
      <c r="S2871" s="3" t="b">
        <f t="shared" si="267"/>
        <v>0</v>
      </c>
      <c r="T2871" s="3" t="b">
        <f t="shared" si="268"/>
        <v>0</v>
      </c>
      <c r="U2871" s="3">
        <f t="shared" si="269"/>
        <v>0</v>
      </c>
    </row>
    <row r="2872" spans="1:21" x14ac:dyDescent="0.2">
      <c r="A2872" t="s">
        <v>270</v>
      </c>
      <c r="B2872" t="s">
        <v>271</v>
      </c>
      <c r="C2872" t="s">
        <v>272</v>
      </c>
      <c r="D2872" t="s">
        <v>18</v>
      </c>
      <c r="E2872" s="1">
        <v>42333.397997685184</v>
      </c>
      <c r="F2872" s="1">
        <v>42333.443831018521</v>
      </c>
      <c r="G2872">
        <v>4</v>
      </c>
      <c r="H2872">
        <v>228</v>
      </c>
      <c r="I2872">
        <v>1448445074755</v>
      </c>
      <c r="J2872">
        <v>10189</v>
      </c>
      <c r="K2872">
        <v>228</v>
      </c>
      <c r="L2872">
        <v>14122</v>
      </c>
      <c r="M2872" t="s">
        <v>24</v>
      </c>
      <c r="N2872">
        <v>13</v>
      </c>
      <c r="O2872" t="s">
        <v>76</v>
      </c>
      <c r="P2872" s="2" t="b">
        <f t="shared" si="264"/>
        <v>0</v>
      </c>
      <c r="Q2872" s="2" t="b">
        <f t="shared" si="265"/>
        <v>0</v>
      </c>
      <c r="R2872" s="2">
        <f t="shared" si="266"/>
        <v>0</v>
      </c>
      <c r="S2872" s="3" t="b">
        <f t="shared" si="267"/>
        <v>0</v>
      </c>
      <c r="T2872" s="3" t="b">
        <f t="shared" si="268"/>
        <v>0</v>
      </c>
      <c r="U2872" s="3">
        <f t="shared" si="269"/>
        <v>0</v>
      </c>
    </row>
    <row r="2873" spans="1:21" x14ac:dyDescent="0.2">
      <c r="A2873" t="s">
        <v>270</v>
      </c>
      <c r="B2873" t="s">
        <v>271</v>
      </c>
      <c r="C2873" t="s">
        <v>272</v>
      </c>
      <c r="D2873" t="s">
        <v>18</v>
      </c>
      <c r="E2873" s="1">
        <v>42333.397997685184</v>
      </c>
      <c r="F2873" s="1">
        <v>42333.443831018521</v>
      </c>
      <c r="G2873">
        <v>4</v>
      </c>
      <c r="H2873">
        <v>229</v>
      </c>
      <c r="I2873">
        <v>1448445077074</v>
      </c>
      <c r="J2873">
        <v>1278</v>
      </c>
      <c r="K2873">
        <v>229</v>
      </c>
      <c r="L2873">
        <v>16441</v>
      </c>
      <c r="M2873" t="s">
        <v>21</v>
      </c>
      <c r="N2873" t="s">
        <v>23</v>
      </c>
      <c r="P2873" s="2" t="b">
        <f t="shared" si="264"/>
        <v>0</v>
      </c>
      <c r="Q2873" s="2" t="b">
        <f t="shared" si="265"/>
        <v>0</v>
      </c>
      <c r="R2873" s="2">
        <f t="shared" si="266"/>
        <v>0</v>
      </c>
      <c r="S2873" s="3" t="b">
        <f t="shared" si="267"/>
        <v>0</v>
      </c>
      <c r="T2873" s="3" t="b">
        <f t="shared" si="268"/>
        <v>0</v>
      </c>
      <c r="U2873" s="3">
        <f t="shared" si="269"/>
        <v>0</v>
      </c>
    </row>
    <row r="2874" spans="1:21" x14ac:dyDescent="0.2">
      <c r="A2874" t="s">
        <v>270</v>
      </c>
      <c r="B2874" t="s">
        <v>271</v>
      </c>
      <c r="C2874" t="s">
        <v>272</v>
      </c>
      <c r="D2874" t="s">
        <v>18</v>
      </c>
      <c r="E2874" s="1">
        <v>42333.397997685184</v>
      </c>
      <c r="F2874" s="1">
        <v>42333.443831018521</v>
      </c>
      <c r="G2874">
        <v>4</v>
      </c>
      <c r="H2874">
        <v>230</v>
      </c>
      <c r="I2874">
        <v>1448445080089</v>
      </c>
      <c r="J2874">
        <v>1993</v>
      </c>
      <c r="K2874">
        <v>230</v>
      </c>
      <c r="L2874">
        <v>19456</v>
      </c>
      <c r="M2874" t="s">
        <v>21</v>
      </c>
      <c r="N2874" t="s">
        <v>23</v>
      </c>
      <c r="P2874" s="2" t="b">
        <f t="shared" si="264"/>
        <v>0</v>
      </c>
      <c r="Q2874" s="2" t="b">
        <f t="shared" si="265"/>
        <v>0</v>
      </c>
      <c r="R2874" s="2">
        <f t="shared" si="266"/>
        <v>0</v>
      </c>
      <c r="S2874" s="3" t="b">
        <f t="shared" si="267"/>
        <v>0</v>
      </c>
      <c r="T2874" s="3" t="b">
        <f t="shared" si="268"/>
        <v>0</v>
      </c>
      <c r="U2874" s="3">
        <f t="shared" si="269"/>
        <v>0</v>
      </c>
    </row>
    <row r="2875" spans="1:21" x14ac:dyDescent="0.2">
      <c r="A2875" t="s">
        <v>270</v>
      </c>
      <c r="B2875" t="s">
        <v>271</v>
      </c>
      <c r="C2875" t="s">
        <v>272</v>
      </c>
      <c r="D2875" t="s">
        <v>18</v>
      </c>
      <c r="E2875" s="1">
        <v>42333.397997685184</v>
      </c>
      <c r="F2875" s="1">
        <v>42333.443831018521</v>
      </c>
      <c r="G2875">
        <v>4</v>
      </c>
      <c r="H2875">
        <v>231</v>
      </c>
      <c r="I2875">
        <v>1448445081981</v>
      </c>
      <c r="J2875">
        <v>867</v>
      </c>
      <c r="K2875">
        <v>231</v>
      </c>
      <c r="L2875">
        <v>21348</v>
      </c>
      <c r="M2875" t="s">
        <v>21</v>
      </c>
      <c r="N2875" t="s">
        <v>23</v>
      </c>
      <c r="P2875" s="2" t="b">
        <f t="shared" si="264"/>
        <v>0</v>
      </c>
      <c r="Q2875" s="2" t="b">
        <f t="shared" si="265"/>
        <v>0</v>
      </c>
      <c r="R2875" s="2">
        <f t="shared" si="266"/>
        <v>0</v>
      </c>
      <c r="S2875" s="3" t="b">
        <f t="shared" si="267"/>
        <v>0</v>
      </c>
      <c r="T2875" s="3" t="b">
        <f t="shared" si="268"/>
        <v>0</v>
      </c>
      <c r="U2875" s="3">
        <f t="shared" si="269"/>
        <v>0</v>
      </c>
    </row>
    <row r="2876" spans="1:21" x14ac:dyDescent="0.2">
      <c r="A2876" t="s">
        <v>270</v>
      </c>
      <c r="B2876" t="s">
        <v>271</v>
      </c>
      <c r="C2876" t="s">
        <v>272</v>
      </c>
      <c r="D2876" t="s">
        <v>18</v>
      </c>
      <c r="E2876" s="1">
        <v>42333.397997685184</v>
      </c>
      <c r="F2876" s="1">
        <v>42333.443831018521</v>
      </c>
      <c r="G2876">
        <v>4</v>
      </c>
      <c r="H2876">
        <v>232</v>
      </c>
      <c r="I2876">
        <v>1448445084015</v>
      </c>
      <c r="J2876">
        <v>1013</v>
      </c>
      <c r="K2876">
        <v>232</v>
      </c>
      <c r="L2876">
        <v>23382</v>
      </c>
      <c r="M2876" t="s">
        <v>21</v>
      </c>
      <c r="N2876" t="s">
        <v>23</v>
      </c>
      <c r="P2876" s="2" t="b">
        <f t="shared" si="264"/>
        <v>0</v>
      </c>
      <c r="Q2876" s="2" t="b">
        <f t="shared" si="265"/>
        <v>0</v>
      </c>
      <c r="R2876" s="2">
        <f t="shared" si="266"/>
        <v>0</v>
      </c>
      <c r="S2876" s="3" t="b">
        <f t="shared" si="267"/>
        <v>0</v>
      </c>
      <c r="T2876" s="3" t="b">
        <f t="shared" si="268"/>
        <v>0</v>
      </c>
      <c r="U2876" s="3">
        <f t="shared" si="269"/>
        <v>0</v>
      </c>
    </row>
    <row r="2877" spans="1:21" x14ac:dyDescent="0.2">
      <c r="A2877" t="s">
        <v>270</v>
      </c>
      <c r="B2877" t="s">
        <v>271</v>
      </c>
      <c r="C2877" t="s">
        <v>272</v>
      </c>
      <c r="D2877" t="s">
        <v>18</v>
      </c>
      <c r="E2877" s="1">
        <v>42333.397997685184</v>
      </c>
      <c r="F2877" s="1">
        <v>42333.443831018521</v>
      </c>
      <c r="G2877">
        <v>4</v>
      </c>
      <c r="H2877">
        <v>233</v>
      </c>
      <c r="I2877">
        <v>1448445086462</v>
      </c>
      <c r="J2877">
        <v>1398</v>
      </c>
      <c r="K2877">
        <v>233</v>
      </c>
      <c r="L2877">
        <v>25829</v>
      </c>
      <c r="M2877" t="s">
        <v>21</v>
      </c>
      <c r="N2877" t="s">
        <v>23</v>
      </c>
      <c r="P2877" s="2" t="b">
        <f t="shared" si="264"/>
        <v>0</v>
      </c>
      <c r="Q2877" s="2" t="b">
        <f t="shared" si="265"/>
        <v>0</v>
      </c>
      <c r="R2877" s="2">
        <f t="shared" si="266"/>
        <v>0</v>
      </c>
      <c r="S2877" s="3" t="b">
        <f t="shared" si="267"/>
        <v>0</v>
      </c>
      <c r="T2877" s="3" t="b">
        <f t="shared" si="268"/>
        <v>0</v>
      </c>
      <c r="U2877" s="3">
        <f t="shared" si="269"/>
        <v>0</v>
      </c>
    </row>
    <row r="2878" spans="1:21" x14ac:dyDescent="0.2">
      <c r="A2878" t="s">
        <v>270</v>
      </c>
      <c r="B2878" t="s">
        <v>271</v>
      </c>
      <c r="C2878" t="s">
        <v>272</v>
      </c>
      <c r="D2878" t="s">
        <v>18</v>
      </c>
      <c r="E2878" s="1">
        <v>42333.397997685184</v>
      </c>
      <c r="F2878" s="1">
        <v>42333.443831018521</v>
      </c>
      <c r="G2878">
        <v>4</v>
      </c>
      <c r="H2878">
        <v>234</v>
      </c>
      <c r="I2878">
        <v>1448445088477</v>
      </c>
      <c r="J2878">
        <v>988</v>
      </c>
      <c r="K2878">
        <v>234</v>
      </c>
      <c r="L2878">
        <v>27843</v>
      </c>
      <c r="M2878" t="s">
        <v>21</v>
      </c>
      <c r="N2878" t="s">
        <v>23</v>
      </c>
      <c r="P2878" s="2" t="b">
        <f t="shared" si="264"/>
        <v>0</v>
      </c>
      <c r="Q2878" s="2" t="b">
        <f t="shared" si="265"/>
        <v>0</v>
      </c>
      <c r="R2878" s="2">
        <f t="shared" si="266"/>
        <v>0</v>
      </c>
      <c r="S2878" s="3" t="b">
        <f t="shared" si="267"/>
        <v>0</v>
      </c>
      <c r="T2878" s="3" t="b">
        <f t="shared" si="268"/>
        <v>0</v>
      </c>
      <c r="U2878" s="3">
        <f t="shared" si="269"/>
        <v>0</v>
      </c>
    </row>
    <row r="2879" spans="1:21" x14ac:dyDescent="0.2">
      <c r="A2879" t="s">
        <v>270</v>
      </c>
      <c r="B2879" t="s">
        <v>271</v>
      </c>
      <c r="C2879" t="s">
        <v>272</v>
      </c>
      <c r="D2879" t="s">
        <v>18</v>
      </c>
      <c r="E2879" s="1">
        <v>42333.397997685184</v>
      </c>
      <c r="F2879" s="1">
        <v>42333.443831018521</v>
      </c>
      <c r="G2879">
        <v>4</v>
      </c>
      <c r="H2879">
        <v>235</v>
      </c>
      <c r="I2879">
        <v>1448445112763</v>
      </c>
      <c r="J2879">
        <v>23066</v>
      </c>
      <c r="K2879">
        <v>235</v>
      </c>
      <c r="L2879">
        <v>52130</v>
      </c>
      <c r="M2879" t="s">
        <v>24</v>
      </c>
      <c r="N2879">
        <v>51</v>
      </c>
      <c r="O2879" t="s">
        <v>77</v>
      </c>
      <c r="P2879" s="2" t="b">
        <f t="shared" si="264"/>
        <v>0</v>
      </c>
      <c r="Q2879" s="2" t="b">
        <f t="shared" si="265"/>
        <v>0</v>
      </c>
      <c r="R2879" s="2">
        <f t="shared" si="266"/>
        <v>0</v>
      </c>
      <c r="S2879" s="3" t="b">
        <f t="shared" si="267"/>
        <v>0</v>
      </c>
      <c r="T2879" s="3" t="b">
        <f t="shared" si="268"/>
        <v>0</v>
      </c>
      <c r="U2879" s="3">
        <f t="shared" si="269"/>
        <v>0</v>
      </c>
    </row>
    <row r="2880" spans="1:21" x14ac:dyDescent="0.2">
      <c r="A2880" t="s">
        <v>270</v>
      </c>
      <c r="B2880" t="s">
        <v>271</v>
      </c>
      <c r="C2880" t="s">
        <v>272</v>
      </c>
      <c r="D2880" t="s">
        <v>18</v>
      </c>
      <c r="E2880" s="1">
        <v>42333.397997685184</v>
      </c>
      <c r="F2880" s="1">
        <v>42333.443831018521</v>
      </c>
      <c r="G2880">
        <v>4</v>
      </c>
      <c r="H2880">
        <v>236</v>
      </c>
      <c r="I2880">
        <v>1448445114908</v>
      </c>
      <c r="J2880">
        <v>922</v>
      </c>
      <c r="K2880">
        <v>236</v>
      </c>
      <c r="L2880">
        <v>54275</v>
      </c>
      <c r="M2880" t="s">
        <v>24</v>
      </c>
      <c r="N2880">
        <v>49</v>
      </c>
      <c r="O2880" t="s">
        <v>29</v>
      </c>
      <c r="P2880" s="2" t="b">
        <f t="shared" si="264"/>
        <v>1</v>
      </c>
      <c r="Q2880" s="2" t="b">
        <f t="shared" si="265"/>
        <v>1</v>
      </c>
      <c r="R2880" s="2">
        <f t="shared" si="266"/>
        <v>1</v>
      </c>
      <c r="S2880" s="3" t="b">
        <f t="shared" si="267"/>
        <v>1</v>
      </c>
      <c r="T2880" s="3" t="b">
        <f t="shared" si="268"/>
        <v>0</v>
      </c>
      <c r="U2880" s="3">
        <f t="shared" si="269"/>
        <v>0</v>
      </c>
    </row>
    <row r="2881" spans="1:21" x14ac:dyDescent="0.2">
      <c r="A2881" t="s">
        <v>270</v>
      </c>
      <c r="B2881" t="s">
        <v>271</v>
      </c>
      <c r="C2881" t="s">
        <v>272</v>
      </c>
      <c r="D2881" t="s">
        <v>18</v>
      </c>
      <c r="E2881" s="1">
        <v>42333.397997685184</v>
      </c>
      <c r="F2881" s="1">
        <v>42333.443831018521</v>
      </c>
      <c r="G2881">
        <v>4</v>
      </c>
      <c r="H2881">
        <v>237</v>
      </c>
      <c r="I2881">
        <v>1448445118224</v>
      </c>
      <c r="J2881">
        <v>2177</v>
      </c>
      <c r="K2881">
        <v>237</v>
      </c>
      <c r="L2881">
        <v>57590</v>
      </c>
      <c r="M2881" t="s">
        <v>19</v>
      </c>
      <c r="N2881" t="s">
        <v>20</v>
      </c>
      <c r="P2881" s="2" t="b">
        <f t="shared" si="264"/>
        <v>0</v>
      </c>
      <c r="Q2881" s="2" t="b">
        <f t="shared" si="265"/>
        <v>0</v>
      </c>
      <c r="R2881" s="2">
        <f t="shared" si="266"/>
        <v>0</v>
      </c>
      <c r="S2881" s="3" t="b">
        <f t="shared" si="267"/>
        <v>0</v>
      </c>
      <c r="T2881" s="3" t="b">
        <f t="shared" si="268"/>
        <v>0</v>
      </c>
      <c r="U2881" s="3">
        <f t="shared" si="269"/>
        <v>0</v>
      </c>
    </row>
    <row r="2882" spans="1:21" x14ac:dyDescent="0.2">
      <c r="A2882" t="s">
        <v>270</v>
      </c>
      <c r="B2882" t="s">
        <v>271</v>
      </c>
      <c r="C2882" t="s">
        <v>272</v>
      </c>
      <c r="D2882" t="s">
        <v>18</v>
      </c>
      <c r="E2882" s="1">
        <v>42333.397997685184</v>
      </c>
      <c r="F2882" s="1">
        <v>42333.443831018521</v>
      </c>
      <c r="G2882">
        <v>4</v>
      </c>
      <c r="H2882">
        <v>238</v>
      </c>
      <c r="I2882">
        <v>1448445122385</v>
      </c>
      <c r="J2882">
        <v>3120</v>
      </c>
      <c r="K2882">
        <v>238</v>
      </c>
      <c r="L2882">
        <v>61751</v>
      </c>
      <c r="M2882" t="s">
        <v>19</v>
      </c>
      <c r="N2882" t="s">
        <v>20</v>
      </c>
      <c r="P2882" s="2" t="b">
        <f t="shared" si="264"/>
        <v>0</v>
      </c>
      <c r="Q2882" s="2" t="b">
        <f t="shared" si="265"/>
        <v>0</v>
      </c>
      <c r="R2882" s="2">
        <f t="shared" si="266"/>
        <v>0</v>
      </c>
      <c r="S2882" s="3" t="b">
        <f t="shared" si="267"/>
        <v>0</v>
      </c>
      <c r="T2882" s="3" t="b">
        <f t="shared" si="268"/>
        <v>0</v>
      </c>
      <c r="U2882" s="3">
        <f t="shared" si="269"/>
        <v>0</v>
      </c>
    </row>
    <row r="2883" spans="1:21" x14ac:dyDescent="0.2">
      <c r="A2883" t="s">
        <v>270</v>
      </c>
      <c r="B2883" t="s">
        <v>271</v>
      </c>
      <c r="C2883" t="s">
        <v>272</v>
      </c>
      <c r="D2883" t="s">
        <v>18</v>
      </c>
      <c r="E2883" s="1">
        <v>42333.397997685184</v>
      </c>
      <c r="F2883" s="1">
        <v>42333.443831018521</v>
      </c>
      <c r="G2883">
        <v>4</v>
      </c>
      <c r="H2883">
        <v>239</v>
      </c>
      <c r="I2883">
        <v>1448445125189</v>
      </c>
      <c r="J2883">
        <v>719</v>
      </c>
      <c r="K2883">
        <v>239</v>
      </c>
      <c r="L2883">
        <v>725</v>
      </c>
      <c r="M2883" t="s">
        <v>19</v>
      </c>
      <c r="N2883" t="s">
        <v>20</v>
      </c>
      <c r="P2883" s="2" t="b">
        <f t="shared" ref="P2883:P2946" si="270">ISNUMBER(SEARCH("star", O2883))</f>
        <v>0</v>
      </c>
      <c r="Q2883" s="2" t="b">
        <f t="shared" ref="Q2883:Q2946" si="271">IF(N2883=49, TRUE, FALSE)</f>
        <v>0</v>
      </c>
      <c r="R2883" s="2">
        <f t="shared" ref="R2883:R2946" si="272">IF(AND(P2883=TRUE, Q2883=TRUE), 1, 0)</f>
        <v>0</v>
      </c>
      <c r="S2883" s="3" t="b">
        <f t="shared" ref="S2883:S2946" si="273">ISNUMBER(SEARCH("cloud", O2883))</f>
        <v>0</v>
      </c>
      <c r="T2883" s="3" t="b">
        <f t="shared" ref="T2883:T2946" si="274">IF(N2883=50, TRUE, FALSE)</f>
        <v>0</v>
      </c>
      <c r="U2883" s="3">
        <f t="shared" ref="U2883:U2946" si="275">IF(AND(S2883=TRUE,T2883=TRUE), 1,0)</f>
        <v>0</v>
      </c>
    </row>
    <row r="2884" spans="1:21" x14ac:dyDescent="0.2">
      <c r="A2884" t="s">
        <v>270</v>
      </c>
      <c r="B2884" t="s">
        <v>271</v>
      </c>
      <c r="C2884" t="s">
        <v>272</v>
      </c>
      <c r="D2884" t="s">
        <v>18</v>
      </c>
      <c r="E2884" s="1">
        <v>42333.397997685184</v>
      </c>
      <c r="F2884" s="1">
        <v>42333.443831018521</v>
      </c>
      <c r="G2884">
        <v>4</v>
      </c>
      <c r="H2884">
        <v>240</v>
      </c>
      <c r="I2884">
        <v>1448445127070</v>
      </c>
      <c r="J2884">
        <v>865</v>
      </c>
      <c r="K2884">
        <v>240</v>
      </c>
      <c r="L2884">
        <v>2607</v>
      </c>
      <c r="M2884" t="s">
        <v>19</v>
      </c>
      <c r="N2884" t="s">
        <v>20</v>
      </c>
      <c r="P2884" s="2" t="b">
        <f t="shared" si="270"/>
        <v>0</v>
      </c>
      <c r="Q2884" s="2" t="b">
        <f t="shared" si="271"/>
        <v>0</v>
      </c>
      <c r="R2884" s="2">
        <f t="shared" si="272"/>
        <v>0</v>
      </c>
      <c r="S2884" s="3" t="b">
        <f t="shared" si="273"/>
        <v>0</v>
      </c>
      <c r="T2884" s="3" t="b">
        <f t="shared" si="274"/>
        <v>0</v>
      </c>
      <c r="U2884" s="3">
        <f t="shared" si="275"/>
        <v>0</v>
      </c>
    </row>
    <row r="2885" spans="1:21" x14ac:dyDescent="0.2">
      <c r="A2885" t="s">
        <v>270</v>
      </c>
      <c r="B2885" t="s">
        <v>271</v>
      </c>
      <c r="C2885" t="s">
        <v>272</v>
      </c>
      <c r="D2885" t="s">
        <v>18</v>
      </c>
      <c r="E2885" s="1">
        <v>42333.397997685184</v>
      </c>
      <c r="F2885" s="1">
        <v>42333.443831018521</v>
      </c>
      <c r="G2885">
        <v>4</v>
      </c>
      <c r="H2885">
        <v>241</v>
      </c>
      <c r="I2885">
        <v>1448445137795</v>
      </c>
      <c r="J2885">
        <v>9613</v>
      </c>
      <c r="K2885">
        <v>241</v>
      </c>
      <c r="L2885">
        <v>13332</v>
      </c>
      <c r="M2885" t="s">
        <v>24</v>
      </c>
      <c r="N2885">
        <v>13</v>
      </c>
      <c r="O2885" t="s">
        <v>78</v>
      </c>
      <c r="P2885" s="2" t="b">
        <f t="shared" si="270"/>
        <v>0</v>
      </c>
      <c r="Q2885" s="2" t="b">
        <f t="shared" si="271"/>
        <v>0</v>
      </c>
      <c r="R2885" s="2">
        <f t="shared" si="272"/>
        <v>0</v>
      </c>
      <c r="S2885" s="3" t="b">
        <f t="shared" si="273"/>
        <v>0</v>
      </c>
      <c r="T2885" s="3" t="b">
        <f t="shared" si="274"/>
        <v>0</v>
      </c>
      <c r="U2885" s="3">
        <f t="shared" si="275"/>
        <v>0</v>
      </c>
    </row>
    <row r="2886" spans="1:21" x14ac:dyDescent="0.2">
      <c r="A2886" t="s">
        <v>270</v>
      </c>
      <c r="B2886" t="s">
        <v>271</v>
      </c>
      <c r="C2886" t="s">
        <v>272</v>
      </c>
      <c r="D2886" t="s">
        <v>18</v>
      </c>
      <c r="E2886" s="1">
        <v>42333.397997685184</v>
      </c>
      <c r="F2886" s="1">
        <v>42333.443831018521</v>
      </c>
      <c r="G2886">
        <v>4</v>
      </c>
      <c r="H2886">
        <v>242</v>
      </c>
      <c r="I2886">
        <v>1448445140607</v>
      </c>
      <c r="J2886">
        <v>1746</v>
      </c>
      <c r="K2886">
        <v>242</v>
      </c>
      <c r="L2886">
        <v>16143</v>
      </c>
      <c r="M2886" t="s">
        <v>21</v>
      </c>
      <c r="N2886" t="s">
        <v>23</v>
      </c>
      <c r="P2886" s="2" t="b">
        <f t="shared" si="270"/>
        <v>0</v>
      </c>
      <c r="Q2886" s="2" t="b">
        <f t="shared" si="271"/>
        <v>0</v>
      </c>
      <c r="R2886" s="2">
        <f t="shared" si="272"/>
        <v>0</v>
      </c>
      <c r="S2886" s="3" t="b">
        <f t="shared" si="273"/>
        <v>0</v>
      </c>
      <c r="T2886" s="3" t="b">
        <f t="shared" si="274"/>
        <v>0</v>
      </c>
      <c r="U2886" s="3">
        <f t="shared" si="275"/>
        <v>0</v>
      </c>
    </row>
    <row r="2887" spans="1:21" x14ac:dyDescent="0.2">
      <c r="A2887" t="s">
        <v>270</v>
      </c>
      <c r="B2887" t="s">
        <v>271</v>
      </c>
      <c r="C2887" t="s">
        <v>272</v>
      </c>
      <c r="D2887" t="s">
        <v>18</v>
      </c>
      <c r="E2887" s="1">
        <v>42333.397997685184</v>
      </c>
      <c r="F2887" s="1">
        <v>42333.443831018521</v>
      </c>
      <c r="G2887">
        <v>4</v>
      </c>
      <c r="H2887">
        <v>243</v>
      </c>
      <c r="I2887">
        <v>1448445142911</v>
      </c>
      <c r="J2887">
        <v>1255</v>
      </c>
      <c r="K2887">
        <v>243</v>
      </c>
      <c r="L2887">
        <v>18447</v>
      </c>
      <c r="M2887" t="s">
        <v>21</v>
      </c>
      <c r="N2887" t="s">
        <v>23</v>
      </c>
      <c r="P2887" s="2" t="b">
        <f t="shared" si="270"/>
        <v>0</v>
      </c>
      <c r="Q2887" s="2" t="b">
        <f t="shared" si="271"/>
        <v>0</v>
      </c>
      <c r="R2887" s="2">
        <f t="shared" si="272"/>
        <v>0</v>
      </c>
      <c r="S2887" s="3" t="b">
        <f t="shared" si="273"/>
        <v>0</v>
      </c>
      <c r="T2887" s="3" t="b">
        <f t="shared" si="274"/>
        <v>0</v>
      </c>
      <c r="U2887" s="3">
        <f t="shared" si="275"/>
        <v>0</v>
      </c>
    </row>
    <row r="2888" spans="1:21" x14ac:dyDescent="0.2">
      <c r="A2888" t="s">
        <v>270</v>
      </c>
      <c r="B2888" t="s">
        <v>271</v>
      </c>
      <c r="C2888" t="s">
        <v>272</v>
      </c>
      <c r="D2888" t="s">
        <v>18</v>
      </c>
      <c r="E2888" s="1">
        <v>42333.397997685184</v>
      </c>
      <c r="F2888" s="1">
        <v>42333.443831018521</v>
      </c>
      <c r="G2888">
        <v>4</v>
      </c>
      <c r="H2888">
        <v>244</v>
      </c>
      <c r="I2888">
        <v>1448445147250</v>
      </c>
      <c r="J2888">
        <v>3298</v>
      </c>
      <c r="K2888">
        <v>244</v>
      </c>
      <c r="L2888">
        <v>22786</v>
      </c>
      <c r="M2888" t="s">
        <v>21</v>
      </c>
      <c r="N2888" t="s">
        <v>206</v>
      </c>
      <c r="P2888" s="2" t="b">
        <f t="shared" si="270"/>
        <v>0</v>
      </c>
      <c r="Q2888" s="2" t="b">
        <f t="shared" si="271"/>
        <v>0</v>
      </c>
      <c r="R2888" s="2">
        <f t="shared" si="272"/>
        <v>0</v>
      </c>
      <c r="S2888" s="3" t="b">
        <f t="shared" si="273"/>
        <v>0</v>
      </c>
      <c r="T2888" s="3" t="b">
        <f t="shared" si="274"/>
        <v>0</v>
      </c>
      <c r="U2888" s="3">
        <f t="shared" si="275"/>
        <v>0</v>
      </c>
    </row>
    <row r="2889" spans="1:21" x14ac:dyDescent="0.2">
      <c r="A2889" t="s">
        <v>270</v>
      </c>
      <c r="B2889" t="s">
        <v>271</v>
      </c>
      <c r="C2889" t="s">
        <v>272</v>
      </c>
      <c r="D2889" t="s">
        <v>18</v>
      </c>
      <c r="E2889" s="1">
        <v>42333.397997685184</v>
      </c>
      <c r="F2889" s="1">
        <v>42333.443831018521</v>
      </c>
      <c r="G2889">
        <v>4</v>
      </c>
      <c r="H2889">
        <v>245</v>
      </c>
      <c r="I2889">
        <v>1448445149050</v>
      </c>
      <c r="J2889">
        <v>767</v>
      </c>
      <c r="K2889">
        <v>245</v>
      </c>
      <c r="L2889">
        <v>24585</v>
      </c>
      <c r="M2889" t="s">
        <v>21</v>
      </c>
      <c r="N2889" t="s">
        <v>23</v>
      </c>
      <c r="P2889" s="2" t="b">
        <f t="shared" si="270"/>
        <v>0</v>
      </c>
      <c r="Q2889" s="2" t="b">
        <f t="shared" si="271"/>
        <v>0</v>
      </c>
      <c r="R2889" s="2">
        <f t="shared" si="272"/>
        <v>0</v>
      </c>
      <c r="S2889" s="3" t="b">
        <f t="shared" si="273"/>
        <v>0</v>
      </c>
      <c r="T2889" s="3" t="b">
        <f t="shared" si="274"/>
        <v>0</v>
      </c>
      <c r="U2889" s="3">
        <f t="shared" si="275"/>
        <v>0</v>
      </c>
    </row>
    <row r="2890" spans="1:21" x14ac:dyDescent="0.2">
      <c r="A2890" t="s">
        <v>270</v>
      </c>
      <c r="B2890" t="s">
        <v>271</v>
      </c>
      <c r="C2890" t="s">
        <v>272</v>
      </c>
      <c r="D2890" t="s">
        <v>18</v>
      </c>
      <c r="E2890" s="1">
        <v>42333.397997685184</v>
      </c>
      <c r="F2890" s="1">
        <v>42333.443831018521</v>
      </c>
      <c r="G2890">
        <v>4</v>
      </c>
      <c r="H2890">
        <v>246</v>
      </c>
      <c r="I2890">
        <v>1448445151066</v>
      </c>
      <c r="J2890">
        <v>973</v>
      </c>
      <c r="K2890">
        <v>246</v>
      </c>
      <c r="L2890">
        <v>26603</v>
      </c>
      <c r="M2890" t="s">
        <v>21</v>
      </c>
      <c r="N2890" t="s">
        <v>23</v>
      </c>
      <c r="P2890" s="2" t="b">
        <f t="shared" si="270"/>
        <v>0</v>
      </c>
      <c r="Q2890" s="2" t="b">
        <f t="shared" si="271"/>
        <v>0</v>
      </c>
      <c r="R2890" s="2">
        <f t="shared" si="272"/>
        <v>0</v>
      </c>
      <c r="S2890" s="3" t="b">
        <f t="shared" si="273"/>
        <v>0</v>
      </c>
      <c r="T2890" s="3" t="b">
        <f t="shared" si="274"/>
        <v>0</v>
      </c>
      <c r="U2890" s="3">
        <f t="shared" si="275"/>
        <v>0</v>
      </c>
    </row>
    <row r="2891" spans="1:21" x14ac:dyDescent="0.2">
      <c r="A2891" t="s">
        <v>270</v>
      </c>
      <c r="B2891" t="s">
        <v>271</v>
      </c>
      <c r="C2891" t="s">
        <v>272</v>
      </c>
      <c r="D2891" t="s">
        <v>18</v>
      </c>
      <c r="E2891" s="1">
        <v>42333.397997685184</v>
      </c>
      <c r="F2891" s="1">
        <v>42333.443831018521</v>
      </c>
      <c r="G2891">
        <v>4</v>
      </c>
      <c r="H2891">
        <v>247</v>
      </c>
      <c r="I2891">
        <v>1448445153986</v>
      </c>
      <c r="J2891">
        <v>1882</v>
      </c>
      <c r="K2891">
        <v>247</v>
      </c>
      <c r="L2891">
        <v>29523</v>
      </c>
      <c r="M2891" t="s">
        <v>21</v>
      </c>
      <c r="N2891" t="s">
        <v>23</v>
      </c>
      <c r="P2891" s="2" t="b">
        <f t="shared" si="270"/>
        <v>0</v>
      </c>
      <c r="Q2891" s="2" t="b">
        <f t="shared" si="271"/>
        <v>0</v>
      </c>
      <c r="R2891" s="2">
        <f t="shared" si="272"/>
        <v>0</v>
      </c>
      <c r="S2891" s="3" t="b">
        <f t="shared" si="273"/>
        <v>0</v>
      </c>
      <c r="T2891" s="3" t="b">
        <f t="shared" si="274"/>
        <v>0</v>
      </c>
      <c r="U2891" s="3">
        <f t="shared" si="275"/>
        <v>0</v>
      </c>
    </row>
    <row r="2892" spans="1:21" x14ac:dyDescent="0.2">
      <c r="A2892" t="s">
        <v>270</v>
      </c>
      <c r="B2892" t="s">
        <v>271</v>
      </c>
      <c r="C2892" t="s">
        <v>272</v>
      </c>
      <c r="D2892" t="s">
        <v>18</v>
      </c>
      <c r="E2892" s="1">
        <v>42333.397997685184</v>
      </c>
      <c r="F2892" s="1">
        <v>42333.443831018521</v>
      </c>
      <c r="G2892">
        <v>4</v>
      </c>
      <c r="H2892">
        <v>248</v>
      </c>
      <c r="I2892">
        <v>1448445156176</v>
      </c>
      <c r="J2892">
        <v>1102</v>
      </c>
      <c r="K2892">
        <v>248</v>
      </c>
      <c r="L2892">
        <v>31713</v>
      </c>
      <c r="M2892" t="s">
        <v>21</v>
      </c>
      <c r="N2892" t="s">
        <v>23</v>
      </c>
      <c r="P2892" s="2" t="b">
        <f t="shared" si="270"/>
        <v>0</v>
      </c>
      <c r="Q2892" s="2" t="b">
        <f t="shared" si="271"/>
        <v>0</v>
      </c>
      <c r="R2892" s="2">
        <f t="shared" si="272"/>
        <v>0</v>
      </c>
      <c r="S2892" s="3" t="b">
        <f t="shared" si="273"/>
        <v>0</v>
      </c>
      <c r="T2892" s="3" t="b">
        <f t="shared" si="274"/>
        <v>0</v>
      </c>
      <c r="U2892" s="3">
        <f t="shared" si="275"/>
        <v>0</v>
      </c>
    </row>
    <row r="2893" spans="1:21" x14ac:dyDescent="0.2">
      <c r="A2893" t="s">
        <v>270</v>
      </c>
      <c r="B2893" t="s">
        <v>271</v>
      </c>
      <c r="C2893" t="s">
        <v>272</v>
      </c>
      <c r="D2893" t="s">
        <v>18</v>
      </c>
      <c r="E2893" s="1">
        <v>42333.397997685184</v>
      </c>
      <c r="F2893" s="1">
        <v>42333.443831018521</v>
      </c>
      <c r="G2893">
        <v>4</v>
      </c>
      <c r="H2893">
        <v>249</v>
      </c>
      <c r="I2893">
        <v>1448445158409</v>
      </c>
      <c r="J2893">
        <v>1196</v>
      </c>
      <c r="K2893">
        <v>249</v>
      </c>
      <c r="L2893">
        <v>33946</v>
      </c>
      <c r="M2893" t="s">
        <v>21</v>
      </c>
      <c r="N2893" t="s">
        <v>23</v>
      </c>
      <c r="P2893" s="2" t="b">
        <f t="shared" si="270"/>
        <v>0</v>
      </c>
      <c r="Q2893" s="2" t="b">
        <f t="shared" si="271"/>
        <v>0</v>
      </c>
      <c r="R2893" s="2">
        <f t="shared" si="272"/>
        <v>0</v>
      </c>
      <c r="S2893" s="3" t="b">
        <f t="shared" si="273"/>
        <v>0</v>
      </c>
      <c r="T2893" s="3" t="b">
        <f t="shared" si="274"/>
        <v>0</v>
      </c>
      <c r="U2893" s="3">
        <f t="shared" si="275"/>
        <v>0</v>
      </c>
    </row>
    <row r="2894" spans="1:21" x14ac:dyDescent="0.2">
      <c r="A2894" t="s">
        <v>270</v>
      </c>
      <c r="B2894" t="s">
        <v>271</v>
      </c>
      <c r="C2894" t="s">
        <v>272</v>
      </c>
      <c r="D2894" t="s">
        <v>18</v>
      </c>
      <c r="E2894" s="1">
        <v>42333.397997685184</v>
      </c>
      <c r="F2894" s="1">
        <v>42333.443831018521</v>
      </c>
      <c r="G2894">
        <v>4</v>
      </c>
      <c r="H2894">
        <v>250</v>
      </c>
      <c r="I2894">
        <v>1448445160456</v>
      </c>
      <c r="J2894">
        <v>1011</v>
      </c>
      <c r="K2894">
        <v>250</v>
      </c>
      <c r="L2894">
        <v>35993</v>
      </c>
      <c r="M2894" t="s">
        <v>21</v>
      </c>
      <c r="N2894" t="s">
        <v>23</v>
      </c>
      <c r="P2894" s="2" t="b">
        <f t="shared" si="270"/>
        <v>0</v>
      </c>
      <c r="Q2894" s="2" t="b">
        <f t="shared" si="271"/>
        <v>0</v>
      </c>
      <c r="R2894" s="2">
        <f t="shared" si="272"/>
        <v>0</v>
      </c>
      <c r="S2894" s="3" t="b">
        <f t="shared" si="273"/>
        <v>0</v>
      </c>
      <c r="T2894" s="3" t="b">
        <f t="shared" si="274"/>
        <v>0</v>
      </c>
      <c r="U2894" s="3">
        <f t="shared" si="275"/>
        <v>0</v>
      </c>
    </row>
    <row r="2895" spans="1:21" x14ac:dyDescent="0.2">
      <c r="A2895" t="s">
        <v>270</v>
      </c>
      <c r="B2895" t="s">
        <v>271</v>
      </c>
      <c r="C2895" t="s">
        <v>272</v>
      </c>
      <c r="D2895" t="s">
        <v>18</v>
      </c>
      <c r="E2895" s="1">
        <v>42333.397997685184</v>
      </c>
      <c r="F2895" s="1">
        <v>42333.443831018521</v>
      </c>
      <c r="G2895">
        <v>4</v>
      </c>
      <c r="H2895">
        <v>251</v>
      </c>
      <c r="I2895">
        <v>1448445163116</v>
      </c>
      <c r="J2895">
        <v>1635</v>
      </c>
      <c r="K2895">
        <v>251</v>
      </c>
      <c r="L2895">
        <v>38653</v>
      </c>
      <c r="M2895" t="s">
        <v>21</v>
      </c>
      <c r="N2895" t="s">
        <v>23</v>
      </c>
      <c r="P2895" s="2" t="b">
        <f t="shared" si="270"/>
        <v>0</v>
      </c>
      <c r="Q2895" s="2" t="b">
        <f t="shared" si="271"/>
        <v>0</v>
      </c>
      <c r="R2895" s="2">
        <f t="shared" si="272"/>
        <v>0</v>
      </c>
      <c r="S2895" s="3" t="b">
        <f t="shared" si="273"/>
        <v>0</v>
      </c>
      <c r="T2895" s="3" t="b">
        <f t="shared" si="274"/>
        <v>0</v>
      </c>
      <c r="U2895" s="3">
        <f t="shared" si="275"/>
        <v>0</v>
      </c>
    </row>
    <row r="2896" spans="1:21" x14ac:dyDescent="0.2">
      <c r="A2896" t="s">
        <v>270</v>
      </c>
      <c r="B2896" t="s">
        <v>271</v>
      </c>
      <c r="C2896" t="s">
        <v>272</v>
      </c>
      <c r="D2896" t="s">
        <v>18</v>
      </c>
      <c r="E2896" s="1">
        <v>42333.397997685184</v>
      </c>
      <c r="F2896" s="1">
        <v>42333.443831018521</v>
      </c>
      <c r="G2896">
        <v>4</v>
      </c>
      <c r="H2896">
        <v>252</v>
      </c>
      <c r="I2896">
        <v>1448445165064</v>
      </c>
      <c r="J2896">
        <v>901</v>
      </c>
      <c r="K2896">
        <v>252</v>
      </c>
      <c r="L2896">
        <v>40601</v>
      </c>
      <c r="M2896" t="s">
        <v>21</v>
      </c>
      <c r="N2896" t="s">
        <v>23</v>
      </c>
      <c r="P2896" s="2" t="b">
        <f t="shared" si="270"/>
        <v>0</v>
      </c>
      <c r="Q2896" s="2" t="b">
        <f t="shared" si="271"/>
        <v>0</v>
      </c>
      <c r="R2896" s="2">
        <f t="shared" si="272"/>
        <v>0</v>
      </c>
      <c r="S2896" s="3" t="b">
        <f t="shared" si="273"/>
        <v>0</v>
      </c>
      <c r="T2896" s="3" t="b">
        <f t="shared" si="274"/>
        <v>0</v>
      </c>
      <c r="U2896" s="3">
        <f t="shared" si="275"/>
        <v>0</v>
      </c>
    </row>
    <row r="2897" spans="1:21" x14ac:dyDescent="0.2">
      <c r="A2897" t="s">
        <v>270</v>
      </c>
      <c r="B2897" t="s">
        <v>271</v>
      </c>
      <c r="C2897" t="s">
        <v>272</v>
      </c>
      <c r="D2897" t="s">
        <v>18</v>
      </c>
      <c r="E2897" s="1">
        <v>42333.397997685184</v>
      </c>
      <c r="F2897" s="1">
        <v>42333.443831018521</v>
      </c>
      <c r="G2897">
        <v>4</v>
      </c>
      <c r="H2897">
        <v>253</v>
      </c>
      <c r="I2897">
        <v>1448445167122</v>
      </c>
      <c r="J2897">
        <v>1026</v>
      </c>
      <c r="K2897">
        <v>253</v>
      </c>
      <c r="L2897">
        <v>42659</v>
      </c>
      <c r="M2897" t="s">
        <v>21</v>
      </c>
      <c r="N2897" t="s">
        <v>23</v>
      </c>
      <c r="P2897" s="2" t="b">
        <f t="shared" si="270"/>
        <v>0</v>
      </c>
      <c r="Q2897" s="2" t="b">
        <f t="shared" si="271"/>
        <v>0</v>
      </c>
      <c r="R2897" s="2">
        <f t="shared" si="272"/>
        <v>0</v>
      </c>
      <c r="S2897" s="3" t="b">
        <f t="shared" si="273"/>
        <v>0</v>
      </c>
      <c r="T2897" s="3" t="b">
        <f t="shared" si="274"/>
        <v>0</v>
      </c>
      <c r="U2897" s="3">
        <f t="shared" si="275"/>
        <v>0</v>
      </c>
    </row>
    <row r="2898" spans="1:21" x14ac:dyDescent="0.2">
      <c r="A2898" t="s">
        <v>270</v>
      </c>
      <c r="B2898" t="s">
        <v>271</v>
      </c>
      <c r="C2898" t="s">
        <v>272</v>
      </c>
      <c r="D2898" t="s">
        <v>18</v>
      </c>
      <c r="E2898" s="1">
        <v>42333.397997685184</v>
      </c>
      <c r="F2898" s="1">
        <v>42333.443831018521</v>
      </c>
      <c r="G2898">
        <v>4</v>
      </c>
      <c r="H2898">
        <v>254</v>
      </c>
      <c r="I2898">
        <v>1448445179349</v>
      </c>
      <c r="J2898">
        <v>11017</v>
      </c>
      <c r="K2898">
        <v>254</v>
      </c>
      <c r="L2898">
        <v>54886</v>
      </c>
      <c r="M2898" t="s">
        <v>24</v>
      </c>
      <c r="N2898">
        <v>50</v>
      </c>
      <c r="O2898" t="s">
        <v>285</v>
      </c>
      <c r="P2898" s="2" t="b">
        <f t="shared" si="270"/>
        <v>0</v>
      </c>
      <c r="Q2898" s="2" t="b">
        <f t="shared" si="271"/>
        <v>0</v>
      </c>
      <c r="R2898" s="2">
        <f t="shared" si="272"/>
        <v>0</v>
      </c>
      <c r="S2898" s="3" t="b">
        <f t="shared" si="273"/>
        <v>0</v>
      </c>
      <c r="T2898" s="3" t="b">
        <f t="shared" si="274"/>
        <v>1</v>
      </c>
      <c r="U2898" s="3">
        <f t="shared" si="275"/>
        <v>0</v>
      </c>
    </row>
    <row r="2899" spans="1:21" x14ac:dyDescent="0.2">
      <c r="A2899" t="s">
        <v>270</v>
      </c>
      <c r="B2899" t="s">
        <v>271</v>
      </c>
      <c r="C2899" t="s">
        <v>272</v>
      </c>
      <c r="D2899" t="s">
        <v>18</v>
      </c>
      <c r="E2899" s="1">
        <v>42333.397997685184</v>
      </c>
      <c r="F2899" s="1">
        <v>42333.443831018521</v>
      </c>
      <c r="G2899">
        <v>4</v>
      </c>
      <c r="H2899">
        <v>255</v>
      </c>
      <c r="I2899">
        <v>1448445181725</v>
      </c>
      <c r="J2899">
        <v>1200</v>
      </c>
      <c r="K2899">
        <v>255</v>
      </c>
      <c r="L2899">
        <v>57262</v>
      </c>
      <c r="M2899" t="s">
        <v>24</v>
      </c>
      <c r="N2899">
        <v>49</v>
      </c>
      <c r="O2899" t="s">
        <v>29</v>
      </c>
      <c r="P2899" s="2" t="b">
        <f t="shared" si="270"/>
        <v>1</v>
      </c>
      <c r="Q2899" s="2" t="b">
        <f t="shared" si="271"/>
        <v>1</v>
      </c>
      <c r="R2899" s="2">
        <f t="shared" si="272"/>
        <v>1</v>
      </c>
      <c r="S2899" s="3" t="b">
        <f t="shared" si="273"/>
        <v>1</v>
      </c>
      <c r="T2899" s="3" t="b">
        <f t="shared" si="274"/>
        <v>0</v>
      </c>
      <c r="U2899" s="3">
        <f t="shared" si="275"/>
        <v>0</v>
      </c>
    </row>
    <row r="2900" spans="1:21" x14ac:dyDescent="0.2">
      <c r="A2900" t="s">
        <v>270</v>
      </c>
      <c r="B2900" t="s">
        <v>271</v>
      </c>
      <c r="C2900" t="s">
        <v>272</v>
      </c>
      <c r="D2900" t="s">
        <v>18</v>
      </c>
      <c r="E2900" s="1">
        <v>42333.397997685184</v>
      </c>
      <c r="F2900" s="1">
        <v>42333.443831018521</v>
      </c>
      <c r="G2900">
        <v>4</v>
      </c>
      <c r="H2900">
        <v>256</v>
      </c>
      <c r="I2900">
        <v>1448445187130</v>
      </c>
      <c r="J2900">
        <v>4266</v>
      </c>
      <c r="K2900">
        <v>256</v>
      </c>
      <c r="L2900">
        <v>62667</v>
      </c>
      <c r="M2900" t="s">
        <v>19</v>
      </c>
      <c r="N2900" t="s">
        <v>20</v>
      </c>
      <c r="P2900" s="2" t="b">
        <f t="shared" si="270"/>
        <v>0</v>
      </c>
      <c r="Q2900" s="2" t="b">
        <f t="shared" si="271"/>
        <v>0</v>
      </c>
      <c r="R2900" s="2">
        <f t="shared" si="272"/>
        <v>0</v>
      </c>
      <c r="S2900" s="3" t="b">
        <f t="shared" si="273"/>
        <v>0</v>
      </c>
      <c r="T2900" s="3" t="b">
        <f t="shared" si="274"/>
        <v>0</v>
      </c>
      <c r="U2900" s="3">
        <f t="shared" si="275"/>
        <v>0</v>
      </c>
    </row>
    <row r="2901" spans="1:21" x14ac:dyDescent="0.2">
      <c r="A2901" t="s">
        <v>270</v>
      </c>
      <c r="B2901" t="s">
        <v>271</v>
      </c>
      <c r="C2901" t="s">
        <v>272</v>
      </c>
      <c r="D2901" t="s">
        <v>18</v>
      </c>
      <c r="E2901" s="1">
        <v>42333.397997685184</v>
      </c>
      <c r="F2901" s="1">
        <v>42333.443831018521</v>
      </c>
      <c r="G2901">
        <v>4</v>
      </c>
      <c r="H2901">
        <v>257</v>
      </c>
      <c r="I2901">
        <v>1448445189700</v>
      </c>
      <c r="J2901">
        <v>1526</v>
      </c>
      <c r="K2901">
        <v>257</v>
      </c>
      <c r="L2901">
        <v>65236</v>
      </c>
      <c r="M2901" t="s">
        <v>19</v>
      </c>
      <c r="N2901" t="s">
        <v>20</v>
      </c>
      <c r="P2901" s="2" t="b">
        <f t="shared" si="270"/>
        <v>0</v>
      </c>
      <c r="Q2901" s="2" t="b">
        <f t="shared" si="271"/>
        <v>0</v>
      </c>
      <c r="R2901" s="2">
        <f t="shared" si="272"/>
        <v>0</v>
      </c>
      <c r="S2901" s="3" t="b">
        <f t="shared" si="273"/>
        <v>0</v>
      </c>
      <c r="T2901" s="3" t="b">
        <f t="shared" si="274"/>
        <v>0</v>
      </c>
      <c r="U2901" s="3">
        <f t="shared" si="275"/>
        <v>0</v>
      </c>
    </row>
    <row r="2902" spans="1:21" x14ac:dyDescent="0.2">
      <c r="A2902" t="s">
        <v>270</v>
      </c>
      <c r="B2902" t="s">
        <v>271</v>
      </c>
      <c r="C2902" t="s">
        <v>272</v>
      </c>
      <c r="D2902" t="s">
        <v>18</v>
      </c>
      <c r="E2902" s="1">
        <v>42333.397997685184</v>
      </c>
      <c r="F2902" s="1">
        <v>42333.443831018521</v>
      </c>
      <c r="G2902">
        <v>4</v>
      </c>
      <c r="H2902">
        <v>258</v>
      </c>
      <c r="I2902">
        <v>1448445193414</v>
      </c>
      <c r="J2902">
        <v>1647</v>
      </c>
      <c r="K2902">
        <v>258</v>
      </c>
      <c r="L2902">
        <v>1654</v>
      </c>
      <c r="M2902" t="s">
        <v>19</v>
      </c>
      <c r="N2902" t="s">
        <v>20</v>
      </c>
      <c r="P2902" s="2" t="b">
        <f t="shared" si="270"/>
        <v>0</v>
      </c>
      <c r="Q2902" s="2" t="b">
        <f t="shared" si="271"/>
        <v>0</v>
      </c>
      <c r="R2902" s="2">
        <f t="shared" si="272"/>
        <v>0</v>
      </c>
      <c r="S2902" s="3" t="b">
        <f t="shared" si="273"/>
        <v>0</v>
      </c>
      <c r="T2902" s="3" t="b">
        <f t="shared" si="274"/>
        <v>0</v>
      </c>
      <c r="U2902" s="3">
        <f t="shared" si="275"/>
        <v>0</v>
      </c>
    </row>
    <row r="2903" spans="1:21" x14ac:dyDescent="0.2">
      <c r="A2903" t="s">
        <v>270</v>
      </c>
      <c r="B2903" t="s">
        <v>271</v>
      </c>
      <c r="C2903" t="s">
        <v>272</v>
      </c>
      <c r="D2903" t="s">
        <v>18</v>
      </c>
      <c r="E2903" s="1">
        <v>42333.397997685184</v>
      </c>
      <c r="F2903" s="1">
        <v>42333.443831018521</v>
      </c>
      <c r="G2903">
        <v>4</v>
      </c>
      <c r="H2903">
        <v>259</v>
      </c>
      <c r="I2903">
        <v>1448445196246</v>
      </c>
      <c r="J2903">
        <v>1819</v>
      </c>
      <c r="K2903">
        <v>259</v>
      </c>
      <c r="L2903">
        <v>4485</v>
      </c>
      <c r="M2903" t="s">
        <v>19</v>
      </c>
      <c r="N2903" t="s">
        <v>20</v>
      </c>
      <c r="P2903" s="2" t="b">
        <f t="shared" si="270"/>
        <v>0</v>
      </c>
      <c r="Q2903" s="2" t="b">
        <f t="shared" si="271"/>
        <v>0</v>
      </c>
      <c r="R2903" s="2">
        <f t="shared" si="272"/>
        <v>0</v>
      </c>
      <c r="S2903" s="3" t="b">
        <f t="shared" si="273"/>
        <v>0</v>
      </c>
      <c r="T2903" s="3" t="b">
        <f t="shared" si="274"/>
        <v>0</v>
      </c>
      <c r="U2903" s="3">
        <f t="shared" si="275"/>
        <v>0</v>
      </c>
    </row>
    <row r="2904" spans="1:21" x14ac:dyDescent="0.2">
      <c r="A2904" t="s">
        <v>270</v>
      </c>
      <c r="B2904" t="s">
        <v>271</v>
      </c>
      <c r="C2904" t="s">
        <v>272</v>
      </c>
      <c r="D2904" t="s">
        <v>18</v>
      </c>
      <c r="E2904" s="1">
        <v>42333.397997685184</v>
      </c>
      <c r="F2904" s="1">
        <v>42333.443831018521</v>
      </c>
      <c r="G2904">
        <v>4</v>
      </c>
      <c r="H2904">
        <v>260</v>
      </c>
      <c r="I2904">
        <v>1448445208985</v>
      </c>
      <c r="J2904">
        <v>11596</v>
      </c>
      <c r="K2904">
        <v>260</v>
      </c>
      <c r="L2904">
        <v>17225</v>
      </c>
      <c r="M2904" t="s">
        <v>24</v>
      </c>
      <c r="N2904">
        <v>13</v>
      </c>
      <c r="O2904" t="s">
        <v>80</v>
      </c>
      <c r="P2904" s="2" t="b">
        <f t="shared" si="270"/>
        <v>0</v>
      </c>
      <c r="Q2904" s="2" t="b">
        <f t="shared" si="271"/>
        <v>0</v>
      </c>
      <c r="R2904" s="2">
        <f t="shared" si="272"/>
        <v>0</v>
      </c>
      <c r="S2904" s="3" t="b">
        <f t="shared" si="273"/>
        <v>0</v>
      </c>
      <c r="T2904" s="3" t="b">
        <f t="shared" si="274"/>
        <v>0</v>
      </c>
      <c r="U2904" s="3">
        <f t="shared" si="275"/>
        <v>0</v>
      </c>
    </row>
    <row r="2905" spans="1:21" x14ac:dyDescent="0.2">
      <c r="A2905" t="s">
        <v>270</v>
      </c>
      <c r="B2905" t="s">
        <v>271</v>
      </c>
      <c r="C2905" t="s">
        <v>272</v>
      </c>
      <c r="D2905" t="s">
        <v>18</v>
      </c>
      <c r="E2905" s="1">
        <v>42333.397997685184</v>
      </c>
      <c r="F2905" s="1">
        <v>42333.443831018521</v>
      </c>
      <c r="G2905">
        <v>4</v>
      </c>
      <c r="H2905">
        <v>261</v>
      </c>
      <c r="I2905">
        <v>1448445211271</v>
      </c>
      <c r="J2905">
        <v>1267</v>
      </c>
      <c r="K2905">
        <v>261</v>
      </c>
      <c r="L2905">
        <v>19510</v>
      </c>
      <c r="M2905" t="s">
        <v>19</v>
      </c>
      <c r="N2905" t="s">
        <v>20</v>
      </c>
      <c r="P2905" s="2" t="b">
        <f t="shared" si="270"/>
        <v>0</v>
      </c>
      <c r="Q2905" s="2" t="b">
        <f t="shared" si="271"/>
        <v>0</v>
      </c>
      <c r="R2905" s="2">
        <f t="shared" si="272"/>
        <v>0</v>
      </c>
      <c r="S2905" s="3" t="b">
        <f t="shared" si="273"/>
        <v>0</v>
      </c>
      <c r="T2905" s="3" t="b">
        <f t="shared" si="274"/>
        <v>0</v>
      </c>
      <c r="U2905" s="3">
        <f t="shared" si="275"/>
        <v>0</v>
      </c>
    </row>
    <row r="2906" spans="1:21" x14ac:dyDescent="0.2">
      <c r="A2906" t="s">
        <v>270</v>
      </c>
      <c r="B2906" t="s">
        <v>271</v>
      </c>
      <c r="C2906" t="s">
        <v>272</v>
      </c>
      <c r="D2906" t="s">
        <v>18</v>
      </c>
      <c r="E2906" s="1">
        <v>42333.397997685184</v>
      </c>
      <c r="F2906" s="1">
        <v>42333.443831018521</v>
      </c>
      <c r="G2906">
        <v>4</v>
      </c>
      <c r="H2906">
        <v>262</v>
      </c>
      <c r="I2906">
        <v>1448445222522</v>
      </c>
      <c r="J2906">
        <v>10026</v>
      </c>
      <c r="K2906">
        <v>262</v>
      </c>
      <c r="L2906">
        <v>30762</v>
      </c>
      <c r="M2906" t="s">
        <v>24</v>
      </c>
      <c r="N2906">
        <v>13</v>
      </c>
      <c r="O2906" t="s">
        <v>81</v>
      </c>
      <c r="P2906" s="2" t="b">
        <f t="shared" si="270"/>
        <v>0</v>
      </c>
      <c r="Q2906" s="2" t="b">
        <f t="shared" si="271"/>
        <v>0</v>
      </c>
      <c r="R2906" s="2">
        <f t="shared" si="272"/>
        <v>0</v>
      </c>
      <c r="S2906" s="3" t="b">
        <f t="shared" si="273"/>
        <v>0</v>
      </c>
      <c r="T2906" s="3" t="b">
        <f t="shared" si="274"/>
        <v>0</v>
      </c>
      <c r="U2906" s="3">
        <f t="shared" si="275"/>
        <v>0</v>
      </c>
    </row>
    <row r="2907" spans="1:21" x14ac:dyDescent="0.2">
      <c r="A2907" t="s">
        <v>270</v>
      </c>
      <c r="B2907" t="s">
        <v>271</v>
      </c>
      <c r="C2907" t="s">
        <v>272</v>
      </c>
      <c r="D2907" t="s">
        <v>18</v>
      </c>
      <c r="E2907" s="1">
        <v>42333.397997685184</v>
      </c>
      <c r="F2907" s="1">
        <v>42333.443831018521</v>
      </c>
      <c r="G2907">
        <v>4</v>
      </c>
      <c r="H2907">
        <v>263</v>
      </c>
      <c r="I2907">
        <v>1448445226800</v>
      </c>
      <c r="J2907">
        <v>3224</v>
      </c>
      <c r="K2907">
        <v>263</v>
      </c>
      <c r="L2907">
        <v>35039</v>
      </c>
      <c r="M2907" t="s">
        <v>21</v>
      </c>
      <c r="N2907" t="s">
        <v>206</v>
      </c>
      <c r="P2907" s="2" t="b">
        <f t="shared" si="270"/>
        <v>0</v>
      </c>
      <c r="Q2907" s="2" t="b">
        <f t="shared" si="271"/>
        <v>0</v>
      </c>
      <c r="R2907" s="2">
        <f t="shared" si="272"/>
        <v>0</v>
      </c>
      <c r="S2907" s="3" t="b">
        <f t="shared" si="273"/>
        <v>0</v>
      </c>
      <c r="T2907" s="3" t="b">
        <f t="shared" si="274"/>
        <v>0</v>
      </c>
      <c r="U2907" s="3">
        <f t="shared" si="275"/>
        <v>0</v>
      </c>
    </row>
    <row r="2908" spans="1:21" x14ac:dyDescent="0.2">
      <c r="A2908" t="s">
        <v>270</v>
      </c>
      <c r="B2908" t="s">
        <v>271</v>
      </c>
      <c r="C2908" t="s">
        <v>272</v>
      </c>
      <c r="D2908" t="s">
        <v>18</v>
      </c>
      <c r="E2908" s="1">
        <v>42333.397997685184</v>
      </c>
      <c r="F2908" s="1">
        <v>42333.443831018521</v>
      </c>
      <c r="G2908">
        <v>4</v>
      </c>
      <c r="H2908">
        <v>264</v>
      </c>
      <c r="I2908">
        <v>1448445231862</v>
      </c>
      <c r="J2908">
        <v>4022</v>
      </c>
      <c r="K2908">
        <v>264</v>
      </c>
      <c r="L2908">
        <v>40101</v>
      </c>
      <c r="M2908" t="s">
        <v>21</v>
      </c>
      <c r="N2908" t="s">
        <v>206</v>
      </c>
      <c r="P2908" s="2" t="b">
        <f t="shared" si="270"/>
        <v>0</v>
      </c>
      <c r="Q2908" s="2" t="b">
        <f t="shared" si="271"/>
        <v>0</v>
      </c>
      <c r="R2908" s="2">
        <f t="shared" si="272"/>
        <v>0</v>
      </c>
      <c r="S2908" s="3" t="b">
        <f t="shared" si="273"/>
        <v>0</v>
      </c>
      <c r="T2908" s="3" t="b">
        <f t="shared" si="274"/>
        <v>0</v>
      </c>
      <c r="U2908" s="3">
        <f t="shared" si="275"/>
        <v>0</v>
      </c>
    </row>
    <row r="2909" spans="1:21" x14ac:dyDescent="0.2">
      <c r="A2909" t="s">
        <v>270</v>
      </c>
      <c r="B2909" t="s">
        <v>271</v>
      </c>
      <c r="C2909" t="s">
        <v>272</v>
      </c>
      <c r="D2909" t="s">
        <v>18</v>
      </c>
      <c r="E2909" s="1">
        <v>42333.397997685184</v>
      </c>
      <c r="F2909" s="1">
        <v>42333.443831018521</v>
      </c>
      <c r="G2909">
        <v>4</v>
      </c>
      <c r="H2909">
        <v>265</v>
      </c>
      <c r="I2909">
        <v>1448445234078</v>
      </c>
      <c r="J2909">
        <v>1181</v>
      </c>
      <c r="K2909">
        <v>265</v>
      </c>
      <c r="L2909">
        <v>42318</v>
      </c>
      <c r="M2909" t="s">
        <v>21</v>
      </c>
      <c r="N2909" t="s">
        <v>23</v>
      </c>
      <c r="P2909" s="2" t="b">
        <f t="shared" si="270"/>
        <v>0</v>
      </c>
      <c r="Q2909" s="2" t="b">
        <f t="shared" si="271"/>
        <v>0</v>
      </c>
      <c r="R2909" s="2">
        <f t="shared" si="272"/>
        <v>0</v>
      </c>
      <c r="S2909" s="3" t="b">
        <f t="shared" si="273"/>
        <v>0</v>
      </c>
      <c r="T2909" s="3" t="b">
        <f t="shared" si="274"/>
        <v>0</v>
      </c>
      <c r="U2909" s="3">
        <f t="shared" si="275"/>
        <v>0</v>
      </c>
    </row>
    <row r="2910" spans="1:21" x14ac:dyDescent="0.2">
      <c r="A2910" t="s">
        <v>270</v>
      </c>
      <c r="B2910" t="s">
        <v>271</v>
      </c>
      <c r="C2910" t="s">
        <v>272</v>
      </c>
      <c r="D2910" t="s">
        <v>18</v>
      </c>
      <c r="E2910" s="1">
        <v>42333.397997685184</v>
      </c>
      <c r="F2910" s="1">
        <v>42333.443831018521</v>
      </c>
      <c r="G2910">
        <v>4</v>
      </c>
      <c r="H2910">
        <v>266</v>
      </c>
      <c r="I2910">
        <v>1448445237934</v>
      </c>
      <c r="J2910">
        <v>2814</v>
      </c>
      <c r="K2910">
        <v>266</v>
      </c>
      <c r="L2910">
        <v>46174</v>
      </c>
      <c r="M2910" t="s">
        <v>21</v>
      </c>
      <c r="N2910" t="s">
        <v>206</v>
      </c>
      <c r="P2910" s="2" t="b">
        <f t="shared" si="270"/>
        <v>0</v>
      </c>
      <c r="Q2910" s="2" t="b">
        <f t="shared" si="271"/>
        <v>0</v>
      </c>
      <c r="R2910" s="2">
        <f t="shared" si="272"/>
        <v>0</v>
      </c>
      <c r="S2910" s="3" t="b">
        <f t="shared" si="273"/>
        <v>0</v>
      </c>
      <c r="T2910" s="3" t="b">
        <f t="shared" si="274"/>
        <v>0</v>
      </c>
      <c r="U2910" s="3">
        <f t="shared" si="275"/>
        <v>0</v>
      </c>
    </row>
    <row r="2911" spans="1:21" x14ac:dyDescent="0.2">
      <c r="A2911" t="s">
        <v>270</v>
      </c>
      <c r="B2911" t="s">
        <v>271</v>
      </c>
      <c r="C2911" t="s">
        <v>272</v>
      </c>
      <c r="D2911" t="s">
        <v>18</v>
      </c>
      <c r="E2911" s="1">
        <v>42333.397997685184</v>
      </c>
      <c r="F2911" s="1">
        <v>42333.443831018521</v>
      </c>
      <c r="G2911">
        <v>4</v>
      </c>
      <c r="H2911">
        <v>267</v>
      </c>
      <c r="I2911">
        <v>1448445240436</v>
      </c>
      <c r="J2911">
        <v>1477</v>
      </c>
      <c r="K2911">
        <v>267</v>
      </c>
      <c r="L2911">
        <v>48676</v>
      </c>
      <c r="M2911" t="s">
        <v>21</v>
      </c>
      <c r="N2911" t="s">
        <v>23</v>
      </c>
      <c r="P2911" s="2" t="b">
        <f t="shared" si="270"/>
        <v>0</v>
      </c>
      <c r="Q2911" s="2" t="b">
        <f t="shared" si="271"/>
        <v>0</v>
      </c>
      <c r="R2911" s="2">
        <f t="shared" si="272"/>
        <v>0</v>
      </c>
      <c r="S2911" s="3" t="b">
        <f t="shared" si="273"/>
        <v>0</v>
      </c>
      <c r="T2911" s="3" t="b">
        <f t="shared" si="274"/>
        <v>0</v>
      </c>
      <c r="U2911" s="3">
        <f t="shared" si="275"/>
        <v>0</v>
      </c>
    </row>
    <row r="2912" spans="1:21" x14ac:dyDescent="0.2">
      <c r="A2912" t="s">
        <v>270</v>
      </c>
      <c r="B2912" t="s">
        <v>271</v>
      </c>
      <c r="C2912" t="s">
        <v>272</v>
      </c>
      <c r="D2912" t="s">
        <v>18</v>
      </c>
      <c r="E2912" s="1">
        <v>42333.397997685184</v>
      </c>
      <c r="F2912" s="1">
        <v>42333.443831018521</v>
      </c>
      <c r="G2912">
        <v>4</v>
      </c>
      <c r="H2912">
        <v>268</v>
      </c>
      <c r="I2912">
        <v>1448445243466</v>
      </c>
      <c r="J2912">
        <v>2009</v>
      </c>
      <c r="K2912">
        <v>268</v>
      </c>
      <c r="L2912">
        <v>51706</v>
      </c>
      <c r="M2912" t="s">
        <v>21</v>
      </c>
      <c r="N2912" t="s">
        <v>23</v>
      </c>
      <c r="P2912" s="2" t="b">
        <f t="shared" si="270"/>
        <v>0</v>
      </c>
      <c r="Q2912" s="2" t="b">
        <f t="shared" si="271"/>
        <v>0</v>
      </c>
      <c r="R2912" s="2">
        <f t="shared" si="272"/>
        <v>0</v>
      </c>
      <c r="S2912" s="3" t="b">
        <f t="shared" si="273"/>
        <v>0</v>
      </c>
      <c r="T2912" s="3" t="b">
        <f t="shared" si="274"/>
        <v>0</v>
      </c>
      <c r="U2912" s="3">
        <f t="shared" si="275"/>
        <v>0</v>
      </c>
    </row>
    <row r="2913" spans="1:21" x14ac:dyDescent="0.2">
      <c r="A2913" t="s">
        <v>270</v>
      </c>
      <c r="B2913" t="s">
        <v>271</v>
      </c>
      <c r="C2913" t="s">
        <v>272</v>
      </c>
      <c r="D2913" t="s">
        <v>18</v>
      </c>
      <c r="E2913" s="1">
        <v>42333.397997685184</v>
      </c>
      <c r="F2913" s="1">
        <v>42333.443831018521</v>
      </c>
      <c r="G2913">
        <v>4</v>
      </c>
      <c r="H2913">
        <v>269</v>
      </c>
      <c r="I2913">
        <v>1448445245339</v>
      </c>
      <c r="J2913">
        <v>775</v>
      </c>
      <c r="K2913">
        <v>269</v>
      </c>
      <c r="L2913">
        <v>53579</v>
      </c>
      <c r="M2913" t="s">
        <v>21</v>
      </c>
      <c r="N2913" t="s">
        <v>23</v>
      </c>
      <c r="P2913" s="2" t="b">
        <f t="shared" si="270"/>
        <v>0</v>
      </c>
      <c r="Q2913" s="2" t="b">
        <f t="shared" si="271"/>
        <v>0</v>
      </c>
      <c r="R2913" s="2">
        <f t="shared" si="272"/>
        <v>0</v>
      </c>
      <c r="S2913" s="3" t="b">
        <f t="shared" si="273"/>
        <v>0</v>
      </c>
      <c r="T2913" s="3" t="b">
        <f t="shared" si="274"/>
        <v>0</v>
      </c>
      <c r="U2913" s="3">
        <f t="shared" si="275"/>
        <v>0</v>
      </c>
    </row>
    <row r="2914" spans="1:21" x14ac:dyDescent="0.2">
      <c r="A2914" t="s">
        <v>270</v>
      </c>
      <c r="B2914" t="s">
        <v>271</v>
      </c>
      <c r="C2914" t="s">
        <v>272</v>
      </c>
      <c r="D2914" t="s">
        <v>18</v>
      </c>
      <c r="E2914" s="1">
        <v>42333.397997685184</v>
      </c>
      <c r="F2914" s="1">
        <v>42333.443831018521</v>
      </c>
      <c r="G2914">
        <v>4</v>
      </c>
      <c r="H2914">
        <v>270</v>
      </c>
      <c r="I2914">
        <v>1448445247510</v>
      </c>
      <c r="J2914">
        <v>1149</v>
      </c>
      <c r="K2914">
        <v>270</v>
      </c>
      <c r="L2914">
        <v>55750</v>
      </c>
      <c r="M2914" t="s">
        <v>21</v>
      </c>
      <c r="N2914" t="s">
        <v>23</v>
      </c>
      <c r="P2914" s="2" t="b">
        <f t="shared" si="270"/>
        <v>0</v>
      </c>
      <c r="Q2914" s="2" t="b">
        <f t="shared" si="271"/>
        <v>0</v>
      </c>
      <c r="R2914" s="2">
        <f t="shared" si="272"/>
        <v>0</v>
      </c>
      <c r="S2914" s="3" t="b">
        <f t="shared" si="273"/>
        <v>0</v>
      </c>
      <c r="T2914" s="3" t="b">
        <f t="shared" si="274"/>
        <v>0</v>
      </c>
      <c r="U2914" s="3">
        <f t="shared" si="275"/>
        <v>0</v>
      </c>
    </row>
    <row r="2915" spans="1:21" x14ac:dyDescent="0.2">
      <c r="A2915" t="s">
        <v>270</v>
      </c>
      <c r="B2915" t="s">
        <v>271</v>
      </c>
      <c r="C2915" t="s">
        <v>272</v>
      </c>
      <c r="D2915" t="s">
        <v>18</v>
      </c>
      <c r="E2915" s="1">
        <v>42333.397997685184</v>
      </c>
      <c r="F2915" s="1">
        <v>42333.443831018521</v>
      </c>
      <c r="G2915">
        <v>4</v>
      </c>
      <c r="H2915">
        <v>271</v>
      </c>
      <c r="I2915">
        <v>1448445250831</v>
      </c>
      <c r="J2915">
        <v>2294</v>
      </c>
      <c r="K2915">
        <v>271</v>
      </c>
      <c r="L2915">
        <v>59071</v>
      </c>
      <c r="M2915" t="s">
        <v>21</v>
      </c>
      <c r="N2915" t="s">
        <v>23</v>
      </c>
      <c r="P2915" s="2" t="b">
        <f t="shared" si="270"/>
        <v>0</v>
      </c>
      <c r="Q2915" s="2" t="b">
        <f t="shared" si="271"/>
        <v>0</v>
      </c>
      <c r="R2915" s="2">
        <f t="shared" si="272"/>
        <v>0</v>
      </c>
      <c r="S2915" s="3" t="b">
        <f t="shared" si="273"/>
        <v>0</v>
      </c>
      <c r="T2915" s="3" t="b">
        <f t="shared" si="274"/>
        <v>0</v>
      </c>
      <c r="U2915" s="3">
        <f t="shared" si="275"/>
        <v>0</v>
      </c>
    </row>
    <row r="2916" spans="1:21" x14ac:dyDescent="0.2">
      <c r="A2916" t="s">
        <v>270</v>
      </c>
      <c r="B2916" t="s">
        <v>271</v>
      </c>
      <c r="C2916" t="s">
        <v>272</v>
      </c>
      <c r="D2916" t="s">
        <v>18</v>
      </c>
      <c r="E2916" s="1">
        <v>42333.397997685184</v>
      </c>
      <c r="F2916" s="1">
        <v>42333.443831018521</v>
      </c>
      <c r="G2916">
        <v>4</v>
      </c>
      <c r="H2916">
        <v>272</v>
      </c>
      <c r="I2916">
        <v>1448445253946</v>
      </c>
      <c r="J2916">
        <v>2076</v>
      </c>
      <c r="K2916">
        <v>272</v>
      </c>
      <c r="L2916">
        <v>62186</v>
      </c>
      <c r="M2916" t="s">
        <v>21</v>
      </c>
      <c r="N2916" t="s">
        <v>23</v>
      </c>
      <c r="P2916" s="2" t="b">
        <f t="shared" si="270"/>
        <v>0</v>
      </c>
      <c r="Q2916" s="2" t="b">
        <f t="shared" si="271"/>
        <v>0</v>
      </c>
      <c r="R2916" s="2">
        <f t="shared" si="272"/>
        <v>0</v>
      </c>
      <c r="S2916" s="3" t="b">
        <f t="shared" si="273"/>
        <v>0</v>
      </c>
      <c r="T2916" s="3" t="b">
        <f t="shared" si="274"/>
        <v>0</v>
      </c>
      <c r="U2916" s="3">
        <f t="shared" si="275"/>
        <v>0</v>
      </c>
    </row>
    <row r="2917" spans="1:21" x14ac:dyDescent="0.2">
      <c r="A2917" t="s">
        <v>270</v>
      </c>
      <c r="B2917" t="s">
        <v>271</v>
      </c>
      <c r="C2917" t="s">
        <v>272</v>
      </c>
      <c r="D2917" t="s">
        <v>18</v>
      </c>
      <c r="E2917" s="1">
        <v>42333.397997685184</v>
      </c>
      <c r="F2917" s="1">
        <v>42333.443831018521</v>
      </c>
      <c r="G2917">
        <v>4</v>
      </c>
      <c r="H2917">
        <v>273</v>
      </c>
      <c r="I2917">
        <v>1448445256021</v>
      </c>
      <c r="J2917">
        <v>1038</v>
      </c>
      <c r="K2917">
        <v>273</v>
      </c>
      <c r="L2917">
        <v>64261</v>
      </c>
      <c r="M2917" t="s">
        <v>21</v>
      </c>
      <c r="N2917" t="s">
        <v>23</v>
      </c>
      <c r="P2917" s="2" t="b">
        <f t="shared" si="270"/>
        <v>0</v>
      </c>
      <c r="Q2917" s="2" t="b">
        <f t="shared" si="271"/>
        <v>0</v>
      </c>
      <c r="R2917" s="2">
        <f t="shared" si="272"/>
        <v>0</v>
      </c>
      <c r="S2917" s="3" t="b">
        <f t="shared" si="273"/>
        <v>0</v>
      </c>
      <c r="T2917" s="3" t="b">
        <f t="shared" si="274"/>
        <v>0</v>
      </c>
      <c r="U2917" s="3">
        <f t="shared" si="275"/>
        <v>0</v>
      </c>
    </row>
    <row r="2918" spans="1:21" x14ac:dyDescent="0.2">
      <c r="A2918" t="s">
        <v>270</v>
      </c>
      <c r="B2918" t="s">
        <v>271</v>
      </c>
      <c r="C2918" t="s">
        <v>272</v>
      </c>
      <c r="D2918" t="s">
        <v>18</v>
      </c>
      <c r="E2918" s="1">
        <v>42333.397997685184</v>
      </c>
      <c r="F2918" s="1">
        <v>42333.443831018521</v>
      </c>
      <c r="G2918">
        <v>4</v>
      </c>
      <c r="H2918">
        <v>274</v>
      </c>
      <c r="I2918">
        <v>1448445257906</v>
      </c>
      <c r="J2918">
        <v>858</v>
      </c>
      <c r="K2918">
        <v>274</v>
      </c>
      <c r="L2918">
        <v>66145</v>
      </c>
      <c r="M2918" t="s">
        <v>21</v>
      </c>
      <c r="N2918" t="s">
        <v>23</v>
      </c>
      <c r="P2918" s="2" t="b">
        <f t="shared" si="270"/>
        <v>0</v>
      </c>
      <c r="Q2918" s="2" t="b">
        <f t="shared" si="271"/>
        <v>0</v>
      </c>
      <c r="R2918" s="2">
        <f t="shared" si="272"/>
        <v>0</v>
      </c>
      <c r="S2918" s="3" t="b">
        <f t="shared" si="273"/>
        <v>0</v>
      </c>
      <c r="T2918" s="3" t="b">
        <f t="shared" si="274"/>
        <v>0</v>
      </c>
      <c r="U2918" s="3">
        <f t="shared" si="275"/>
        <v>0</v>
      </c>
    </row>
    <row r="2919" spans="1:21" x14ac:dyDescent="0.2">
      <c r="A2919" t="s">
        <v>270</v>
      </c>
      <c r="B2919" t="s">
        <v>271</v>
      </c>
      <c r="C2919" t="s">
        <v>272</v>
      </c>
      <c r="D2919" t="s">
        <v>18</v>
      </c>
      <c r="E2919" s="1">
        <v>42333.397997685184</v>
      </c>
      <c r="F2919" s="1">
        <v>42333.443831018521</v>
      </c>
      <c r="G2919">
        <v>4</v>
      </c>
      <c r="H2919">
        <v>275</v>
      </c>
      <c r="I2919">
        <v>1448445266595</v>
      </c>
      <c r="J2919">
        <v>7353</v>
      </c>
      <c r="K2919">
        <v>275</v>
      </c>
      <c r="L2919">
        <v>74835</v>
      </c>
      <c r="M2919" t="s">
        <v>24</v>
      </c>
      <c r="N2919">
        <v>50</v>
      </c>
      <c r="O2919" t="s">
        <v>82</v>
      </c>
      <c r="P2919" s="2" t="b">
        <f t="shared" si="270"/>
        <v>0</v>
      </c>
      <c r="Q2919" s="2" t="b">
        <f t="shared" si="271"/>
        <v>0</v>
      </c>
      <c r="R2919" s="2">
        <f t="shared" si="272"/>
        <v>0</v>
      </c>
      <c r="S2919" s="3" t="b">
        <f t="shared" si="273"/>
        <v>0</v>
      </c>
      <c r="T2919" s="3" t="b">
        <f t="shared" si="274"/>
        <v>1</v>
      </c>
      <c r="U2919" s="3">
        <f t="shared" si="275"/>
        <v>0</v>
      </c>
    </row>
    <row r="2920" spans="1:21" x14ac:dyDescent="0.2">
      <c r="A2920" t="s">
        <v>270</v>
      </c>
      <c r="B2920" t="s">
        <v>271</v>
      </c>
      <c r="C2920" t="s">
        <v>272</v>
      </c>
      <c r="D2920" t="s">
        <v>18</v>
      </c>
      <c r="E2920" s="1">
        <v>42333.397997685184</v>
      </c>
      <c r="F2920" s="1">
        <v>42333.443831018521</v>
      </c>
      <c r="G2920">
        <v>4</v>
      </c>
      <c r="H2920">
        <v>276</v>
      </c>
      <c r="I2920">
        <v>1448445269036</v>
      </c>
      <c r="J2920">
        <v>1167</v>
      </c>
      <c r="K2920">
        <v>276</v>
      </c>
      <c r="L2920">
        <v>77276</v>
      </c>
      <c r="M2920" t="s">
        <v>24</v>
      </c>
      <c r="N2920">
        <v>49</v>
      </c>
      <c r="O2920" t="s">
        <v>29</v>
      </c>
      <c r="P2920" s="2" t="b">
        <f t="shared" si="270"/>
        <v>1</v>
      </c>
      <c r="Q2920" s="2" t="b">
        <f t="shared" si="271"/>
        <v>1</v>
      </c>
      <c r="R2920" s="2">
        <f t="shared" si="272"/>
        <v>1</v>
      </c>
      <c r="S2920" s="3" t="b">
        <f t="shared" si="273"/>
        <v>1</v>
      </c>
      <c r="T2920" s="3" t="b">
        <f t="shared" si="274"/>
        <v>0</v>
      </c>
      <c r="U2920" s="3">
        <f t="shared" si="275"/>
        <v>0</v>
      </c>
    </row>
    <row r="2921" spans="1:21" x14ac:dyDescent="0.2">
      <c r="A2921" t="s">
        <v>270</v>
      </c>
      <c r="B2921" t="s">
        <v>271</v>
      </c>
      <c r="C2921" t="s">
        <v>272</v>
      </c>
      <c r="D2921" t="s">
        <v>18</v>
      </c>
      <c r="E2921" s="1">
        <v>42333.397997685184</v>
      </c>
      <c r="F2921" s="1">
        <v>42333.443831018521</v>
      </c>
      <c r="G2921">
        <v>4</v>
      </c>
      <c r="H2921">
        <v>277</v>
      </c>
      <c r="I2921">
        <v>1448445272461</v>
      </c>
      <c r="J2921">
        <v>2316</v>
      </c>
      <c r="K2921">
        <v>277</v>
      </c>
      <c r="L2921">
        <v>80701</v>
      </c>
      <c r="M2921" t="s">
        <v>19</v>
      </c>
      <c r="N2921" t="s">
        <v>20</v>
      </c>
      <c r="P2921" s="2" t="b">
        <f t="shared" si="270"/>
        <v>0</v>
      </c>
      <c r="Q2921" s="2" t="b">
        <f t="shared" si="271"/>
        <v>0</v>
      </c>
      <c r="R2921" s="2">
        <f t="shared" si="272"/>
        <v>0</v>
      </c>
      <c r="S2921" s="3" t="b">
        <f t="shared" si="273"/>
        <v>0</v>
      </c>
      <c r="T2921" s="3" t="b">
        <f t="shared" si="274"/>
        <v>0</v>
      </c>
      <c r="U2921" s="3">
        <f t="shared" si="275"/>
        <v>0</v>
      </c>
    </row>
    <row r="2922" spans="1:21" x14ac:dyDescent="0.2">
      <c r="A2922" t="s">
        <v>270</v>
      </c>
      <c r="B2922" t="s">
        <v>271</v>
      </c>
      <c r="C2922" t="s">
        <v>272</v>
      </c>
      <c r="D2922" t="s">
        <v>18</v>
      </c>
      <c r="E2922" s="1">
        <v>42333.397997685184</v>
      </c>
      <c r="F2922" s="1">
        <v>42333.443831018521</v>
      </c>
      <c r="G2922">
        <v>4</v>
      </c>
      <c r="H2922">
        <v>278</v>
      </c>
      <c r="I2922">
        <v>1448445322309</v>
      </c>
      <c r="J2922">
        <v>48799</v>
      </c>
      <c r="K2922">
        <v>278</v>
      </c>
      <c r="L2922">
        <v>130549</v>
      </c>
      <c r="M2922" t="s">
        <v>19</v>
      </c>
      <c r="N2922" t="s">
        <v>20</v>
      </c>
      <c r="P2922" s="2" t="b">
        <f t="shared" si="270"/>
        <v>0</v>
      </c>
      <c r="Q2922" s="2" t="b">
        <f t="shared" si="271"/>
        <v>0</v>
      </c>
      <c r="R2922" s="2">
        <f t="shared" si="272"/>
        <v>0</v>
      </c>
      <c r="S2922" s="3" t="b">
        <f t="shared" si="273"/>
        <v>0</v>
      </c>
      <c r="T2922" s="3" t="b">
        <f t="shared" si="274"/>
        <v>0</v>
      </c>
      <c r="U2922" s="3">
        <f t="shared" si="275"/>
        <v>0</v>
      </c>
    </row>
    <row r="2923" spans="1:21" x14ac:dyDescent="0.2">
      <c r="A2923" t="s">
        <v>270</v>
      </c>
      <c r="B2923" t="s">
        <v>271</v>
      </c>
      <c r="C2923" t="s">
        <v>272</v>
      </c>
      <c r="D2923" t="s">
        <v>18</v>
      </c>
      <c r="E2923" s="1">
        <v>42333.397997685184</v>
      </c>
      <c r="F2923" s="1">
        <v>42333.443831018521</v>
      </c>
      <c r="G2923">
        <v>4</v>
      </c>
      <c r="H2923">
        <v>279</v>
      </c>
      <c r="I2923">
        <v>1448445328125</v>
      </c>
      <c r="J2923">
        <v>3739</v>
      </c>
      <c r="K2923">
        <v>279</v>
      </c>
      <c r="L2923">
        <v>3744</v>
      </c>
      <c r="M2923" t="s">
        <v>19</v>
      </c>
      <c r="N2923" t="s">
        <v>20</v>
      </c>
      <c r="P2923" s="2" t="b">
        <f t="shared" si="270"/>
        <v>0</v>
      </c>
      <c r="Q2923" s="2" t="b">
        <f t="shared" si="271"/>
        <v>0</v>
      </c>
      <c r="R2923" s="2">
        <f t="shared" si="272"/>
        <v>0</v>
      </c>
      <c r="S2923" s="3" t="b">
        <f t="shared" si="273"/>
        <v>0</v>
      </c>
      <c r="T2923" s="3" t="b">
        <f t="shared" si="274"/>
        <v>0</v>
      </c>
      <c r="U2923" s="3">
        <f t="shared" si="275"/>
        <v>0</v>
      </c>
    </row>
    <row r="2924" spans="1:21" x14ac:dyDescent="0.2">
      <c r="A2924" t="s">
        <v>270</v>
      </c>
      <c r="B2924" t="s">
        <v>271</v>
      </c>
      <c r="C2924" t="s">
        <v>272</v>
      </c>
      <c r="D2924" t="s">
        <v>18</v>
      </c>
      <c r="E2924" s="1">
        <v>42333.397997685184</v>
      </c>
      <c r="F2924" s="1">
        <v>42333.443831018521</v>
      </c>
      <c r="G2924">
        <v>4</v>
      </c>
      <c r="H2924">
        <v>280</v>
      </c>
      <c r="I2924">
        <v>1448445329806</v>
      </c>
      <c r="J2924">
        <v>667</v>
      </c>
      <c r="K2924">
        <v>280</v>
      </c>
      <c r="L2924">
        <v>5425</v>
      </c>
      <c r="M2924" t="s">
        <v>19</v>
      </c>
      <c r="N2924" t="s">
        <v>20</v>
      </c>
      <c r="P2924" s="2" t="b">
        <f t="shared" si="270"/>
        <v>0</v>
      </c>
      <c r="Q2924" s="2" t="b">
        <f t="shared" si="271"/>
        <v>0</v>
      </c>
      <c r="R2924" s="2">
        <f t="shared" si="272"/>
        <v>0</v>
      </c>
      <c r="S2924" s="3" t="b">
        <f t="shared" si="273"/>
        <v>0</v>
      </c>
      <c r="T2924" s="3" t="b">
        <f t="shared" si="274"/>
        <v>0</v>
      </c>
      <c r="U2924" s="3">
        <f t="shared" si="275"/>
        <v>0</v>
      </c>
    </row>
    <row r="2925" spans="1:21" x14ac:dyDescent="0.2">
      <c r="A2925" t="s">
        <v>270</v>
      </c>
      <c r="B2925" t="s">
        <v>271</v>
      </c>
      <c r="C2925" t="s">
        <v>272</v>
      </c>
      <c r="D2925" t="s">
        <v>18</v>
      </c>
      <c r="E2925" s="1">
        <v>42333.397997685184</v>
      </c>
      <c r="F2925" s="1">
        <v>42333.443831018521</v>
      </c>
      <c r="G2925">
        <v>4</v>
      </c>
      <c r="H2925">
        <v>281</v>
      </c>
      <c r="I2925">
        <v>1448445340133</v>
      </c>
      <c r="J2925">
        <v>9145</v>
      </c>
      <c r="K2925">
        <v>281</v>
      </c>
      <c r="L2925">
        <v>15752</v>
      </c>
      <c r="M2925" t="s">
        <v>24</v>
      </c>
      <c r="N2925">
        <v>13</v>
      </c>
      <c r="O2925" t="s">
        <v>83</v>
      </c>
      <c r="P2925" s="2" t="b">
        <f t="shared" si="270"/>
        <v>0</v>
      </c>
      <c r="Q2925" s="2" t="b">
        <f t="shared" si="271"/>
        <v>0</v>
      </c>
      <c r="R2925" s="2">
        <f t="shared" si="272"/>
        <v>0</v>
      </c>
      <c r="S2925" s="3" t="b">
        <f t="shared" si="273"/>
        <v>0</v>
      </c>
      <c r="T2925" s="3" t="b">
        <f t="shared" si="274"/>
        <v>0</v>
      </c>
      <c r="U2925" s="3">
        <f t="shared" si="275"/>
        <v>0</v>
      </c>
    </row>
    <row r="2926" spans="1:21" x14ac:dyDescent="0.2">
      <c r="A2926" t="s">
        <v>270</v>
      </c>
      <c r="B2926" t="s">
        <v>271</v>
      </c>
      <c r="C2926" t="s">
        <v>272</v>
      </c>
      <c r="D2926" t="s">
        <v>18</v>
      </c>
      <c r="E2926" s="1">
        <v>42333.397997685184</v>
      </c>
      <c r="F2926" s="1">
        <v>42333.443831018521</v>
      </c>
      <c r="G2926">
        <v>4</v>
      </c>
      <c r="H2926">
        <v>282</v>
      </c>
      <c r="I2926">
        <v>1448445342308</v>
      </c>
      <c r="J2926">
        <v>1117</v>
      </c>
      <c r="K2926">
        <v>282</v>
      </c>
      <c r="L2926">
        <v>17927</v>
      </c>
      <c r="M2926" t="s">
        <v>21</v>
      </c>
      <c r="N2926" t="s">
        <v>23</v>
      </c>
      <c r="P2926" s="2" t="b">
        <f t="shared" si="270"/>
        <v>0</v>
      </c>
      <c r="Q2926" s="2" t="b">
        <f t="shared" si="271"/>
        <v>0</v>
      </c>
      <c r="R2926" s="2">
        <f t="shared" si="272"/>
        <v>0</v>
      </c>
      <c r="S2926" s="3" t="b">
        <f t="shared" si="273"/>
        <v>0</v>
      </c>
      <c r="T2926" s="3" t="b">
        <f t="shared" si="274"/>
        <v>0</v>
      </c>
      <c r="U2926" s="3">
        <f t="shared" si="275"/>
        <v>0</v>
      </c>
    </row>
    <row r="2927" spans="1:21" x14ac:dyDescent="0.2">
      <c r="A2927" t="s">
        <v>270</v>
      </c>
      <c r="B2927" t="s">
        <v>271</v>
      </c>
      <c r="C2927" t="s">
        <v>272</v>
      </c>
      <c r="D2927" t="s">
        <v>18</v>
      </c>
      <c r="E2927" s="1">
        <v>42333.397997685184</v>
      </c>
      <c r="F2927" s="1">
        <v>42333.443831018521</v>
      </c>
      <c r="G2927">
        <v>4</v>
      </c>
      <c r="H2927">
        <v>283</v>
      </c>
      <c r="I2927">
        <v>1448445347029</v>
      </c>
      <c r="J2927">
        <v>3681</v>
      </c>
      <c r="K2927">
        <v>283</v>
      </c>
      <c r="L2927">
        <v>22647</v>
      </c>
      <c r="M2927" t="s">
        <v>21</v>
      </c>
      <c r="N2927" t="s">
        <v>23</v>
      </c>
      <c r="P2927" s="2" t="b">
        <f t="shared" si="270"/>
        <v>0</v>
      </c>
      <c r="Q2927" s="2" t="b">
        <f t="shared" si="271"/>
        <v>0</v>
      </c>
      <c r="R2927" s="2">
        <f t="shared" si="272"/>
        <v>0</v>
      </c>
      <c r="S2927" s="3" t="b">
        <f t="shared" si="273"/>
        <v>0</v>
      </c>
      <c r="T2927" s="3" t="b">
        <f t="shared" si="274"/>
        <v>0</v>
      </c>
      <c r="U2927" s="3">
        <f t="shared" si="275"/>
        <v>0</v>
      </c>
    </row>
    <row r="2928" spans="1:21" x14ac:dyDescent="0.2">
      <c r="A2928" t="s">
        <v>270</v>
      </c>
      <c r="B2928" t="s">
        <v>271</v>
      </c>
      <c r="C2928" t="s">
        <v>272</v>
      </c>
      <c r="D2928" t="s">
        <v>18</v>
      </c>
      <c r="E2928" s="1">
        <v>42333.397997685184</v>
      </c>
      <c r="F2928" s="1">
        <v>42333.443831018521</v>
      </c>
      <c r="G2928">
        <v>4</v>
      </c>
      <c r="H2928">
        <v>284</v>
      </c>
      <c r="I2928">
        <v>1448445350709</v>
      </c>
      <c r="J2928">
        <v>2639</v>
      </c>
      <c r="K2928">
        <v>284</v>
      </c>
      <c r="L2928">
        <v>26328</v>
      </c>
      <c r="M2928" t="s">
        <v>21</v>
      </c>
      <c r="N2928" t="s">
        <v>23</v>
      </c>
      <c r="P2928" s="2" t="b">
        <f t="shared" si="270"/>
        <v>0</v>
      </c>
      <c r="Q2928" s="2" t="b">
        <f t="shared" si="271"/>
        <v>0</v>
      </c>
      <c r="R2928" s="2">
        <f t="shared" si="272"/>
        <v>0</v>
      </c>
      <c r="S2928" s="3" t="b">
        <f t="shared" si="273"/>
        <v>0</v>
      </c>
      <c r="T2928" s="3" t="b">
        <f t="shared" si="274"/>
        <v>0</v>
      </c>
      <c r="U2928" s="3">
        <f t="shared" si="275"/>
        <v>0</v>
      </c>
    </row>
    <row r="2929" spans="1:21" x14ac:dyDescent="0.2">
      <c r="A2929" t="s">
        <v>270</v>
      </c>
      <c r="B2929" t="s">
        <v>271</v>
      </c>
      <c r="C2929" t="s">
        <v>272</v>
      </c>
      <c r="D2929" t="s">
        <v>18</v>
      </c>
      <c r="E2929" s="1">
        <v>42333.397997685184</v>
      </c>
      <c r="F2929" s="1">
        <v>42333.443831018521</v>
      </c>
      <c r="G2929">
        <v>4</v>
      </c>
      <c r="H2929">
        <v>285</v>
      </c>
      <c r="I2929">
        <v>1448445354039</v>
      </c>
      <c r="J2929">
        <v>2294</v>
      </c>
      <c r="K2929">
        <v>285</v>
      </c>
      <c r="L2929">
        <v>29657</v>
      </c>
      <c r="M2929" t="s">
        <v>21</v>
      </c>
      <c r="N2929" t="s">
        <v>23</v>
      </c>
      <c r="P2929" s="2" t="b">
        <f t="shared" si="270"/>
        <v>0</v>
      </c>
      <c r="Q2929" s="2" t="b">
        <f t="shared" si="271"/>
        <v>0</v>
      </c>
      <c r="R2929" s="2">
        <f t="shared" si="272"/>
        <v>0</v>
      </c>
      <c r="S2929" s="3" t="b">
        <f t="shared" si="273"/>
        <v>0</v>
      </c>
      <c r="T2929" s="3" t="b">
        <f t="shared" si="274"/>
        <v>0</v>
      </c>
      <c r="U2929" s="3">
        <f t="shared" si="275"/>
        <v>0</v>
      </c>
    </row>
    <row r="2930" spans="1:21" x14ac:dyDescent="0.2">
      <c r="A2930" t="s">
        <v>270</v>
      </c>
      <c r="B2930" t="s">
        <v>271</v>
      </c>
      <c r="C2930" t="s">
        <v>272</v>
      </c>
      <c r="D2930" t="s">
        <v>18</v>
      </c>
      <c r="E2930" s="1">
        <v>42333.397997685184</v>
      </c>
      <c r="F2930" s="1">
        <v>42333.443831018521</v>
      </c>
      <c r="G2930">
        <v>4</v>
      </c>
      <c r="H2930">
        <v>286</v>
      </c>
      <c r="I2930">
        <v>1448445357162</v>
      </c>
      <c r="J2930">
        <v>2097</v>
      </c>
      <c r="K2930">
        <v>286</v>
      </c>
      <c r="L2930">
        <v>32781</v>
      </c>
      <c r="M2930" t="s">
        <v>21</v>
      </c>
      <c r="N2930" t="s">
        <v>23</v>
      </c>
      <c r="P2930" s="2" t="b">
        <f t="shared" si="270"/>
        <v>0</v>
      </c>
      <c r="Q2930" s="2" t="b">
        <f t="shared" si="271"/>
        <v>0</v>
      </c>
      <c r="R2930" s="2">
        <f t="shared" si="272"/>
        <v>0</v>
      </c>
      <c r="S2930" s="3" t="b">
        <f t="shared" si="273"/>
        <v>0</v>
      </c>
      <c r="T2930" s="3" t="b">
        <f t="shared" si="274"/>
        <v>0</v>
      </c>
      <c r="U2930" s="3">
        <f t="shared" si="275"/>
        <v>0</v>
      </c>
    </row>
    <row r="2931" spans="1:21" x14ac:dyDescent="0.2">
      <c r="A2931" t="s">
        <v>270</v>
      </c>
      <c r="B2931" t="s">
        <v>271</v>
      </c>
      <c r="C2931" t="s">
        <v>272</v>
      </c>
      <c r="D2931" t="s">
        <v>18</v>
      </c>
      <c r="E2931" s="1">
        <v>42333.397997685184</v>
      </c>
      <c r="F2931" s="1">
        <v>42333.443831018521</v>
      </c>
      <c r="G2931">
        <v>4</v>
      </c>
      <c r="H2931">
        <v>287</v>
      </c>
      <c r="I2931">
        <v>1448445360319</v>
      </c>
      <c r="J2931">
        <v>2127</v>
      </c>
      <c r="K2931">
        <v>287</v>
      </c>
      <c r="L2931">
        <v>35938</v>
      </c>
      <c r="M2931" t="s">
        <v>21</v>
      </c>
      <c r="N2931" t="s">
        <v>23</v>
      </c>
      <c r="P2931" s="2" t="b">
        <f t="shared" si="270"/>
        <v>0</v>
      </c>
      <c r="Q2931" s="2" t="b">
        <f t="shared" si="271"/>
        <v>0</v>
      </c>
      <c r="R2931" s="2">
        <f t="shared" si="272"/>
        <v>0</v>
      </c>
      <c r="S2931" s="3" t="b">
        <f t="shared" si="273"/>
        <v>0</v>
      </c>
      <c r="T2931" s="3" t="b">
        <f t="shared" si="274"/>
        <v>0</v>
      </c>
      <c r="U2931" s="3">
        <f t="shared" si="275"/>
        <v>0</v>
      </c>
    </row>
    <row r="2932" spans="1:21" x14ac:dyDescent="0.2">
      <c r="A2932" t="s">
        <v>270</v>
      </c>
      <c r="B2932" t="s">
        <v>271</v>
      </c>
      <c r="C2932" t="s">
        <v>272</v>
      </c>
      <c r="D2932" t="s">
        <v>18</v>
      </c>
      <c r="E2932" s="1">
        <v>42333.397997685184</v>
      </c>
      <c r="F2932" s="1">
        <v>42333.443831018521</v>
      </c>
      <c r="G2932">
        <v>4</v>
      </c>
      <c r="H2932">
        <v>288</v>
      </c>
      <c r="I2932">
        <v>1448445368993</v>
      </c>
      <c r="J2932">
        <v>7469</v>
      </c>
      <c r="K2932">
        <v>288</v>
      </c>
      <c r="L2932">
        <v>44611</v>
      </c>
      <c r="M2932" t="s">
        <v>24</v>
      </c>
      <c r="N2932">
        <v>51</v>
      </c>
      <c r="O2932" t="s">
        <v>84</v>
      </c>
      <c r="P2932" s="2" t="b">
        <f t="shared" si="270"/>
        <v>0</v>
      </c>
      <c r="Q2932" s="2" t="b">
        <f t="shared" si="271"/>
        <v>0</v>
      </c>
      <c r="R2932" s="2">
        <f t="shared" si="272"/>
        <v>0</v>
      </c>
      <c r="S2932" s="3" t="b">
        <f t="shared" si="273"/>
        <v>0</v>
      </c>
      <c r="T2932" s="3" t="b">
        <f t="shared" si="274"/>
        <v>0</v>
      </c>
      <c r="U2932" s="3">
        <f t="shared" si="275"/>
        <v>0</v>
      </c>
    </row>
    <row r="2933" spans="1:21" x14ac:dyDescent="0.2">
      <c r="A2933" t="s">
        <v>270</v>
      </c>
      <c r="B2933" t="s">
        <v>271</v>
      </c>
      <c r="C2933" t="s">
        <v>272</v>
      </c>
      <c r="D2933" t="s">
        <v>18</v>
      </c>
      <c r="E2933" s="1">
        <v>42333.397997685184</v>
      </c>
      <c r="F2933" s="1">
        <v>42333.443831018521</v>
      </c>
      <c r="G2933">
        <v>4</v>
      </c>
      <c r="H2933">
        <v>289</v>
      </c>
      <c r="I2933">
        <v>1448445371419</v>
      </c>
      <c r="J2933">
        <v>1244</v>
      </c>
      <c r="K2933">
        <v>289</v>
      </c>
      <c r="L2933">
        <v>47037</v>
      </c>
      <c r="M2933" t="s">
        <v>24</v>
      </c>
      <c r="N2933">
        <v>49</v>
      </c>
      <c r="O2933" t="s">
        <v>29</v>
      </c>
      <c r="P2933" s="2" t="b">
        <f t="shared" si="270"/>
        <v>1</v>
      </c>
      <c r="Q2933" s="2" t="b">
        <f t="shared" si="271"/>
        <v>1</v>
      </c>
      <c r="R2933" s="2">
        <f t="shared" si="272"/>
        <v>1</v>
      </c>
      <c r="S2933" s="3" t="b">
        <f t="shared" si="273"/>
        <v>1</v>
      </c>
      <c r="T2933" s="3" t="b">
        <f t="shared" si="274"/>
        <v>0</v>
      </c>
      <c r="U2933" s="3">
        <f t="shared" si="275"/>
        <v>0</v>
      </c>
    </row>
    <row r="2934" spans="1:21" x14ac:dyDescent="0.2">
      <c r="A2934" t="s">
        <v>270</v>
      </c>
      <c r="B2934" t="s">
        <v>271</v>
      </c>
      <c r="C2934" t="s">
        <v>272</v>
      </c>
      <c r="D2934" t="s">
        <v>18</v>
      </c>
      <c r="E2934" s="1">
        <v>42333.397997685184</v>
      </c>
      <c r="F2934" s="1">
        <v>42333.443831018521</v>
      </c>
      <c r="G2934">
        <v>4</v>
      </c>
      <c r="H2934">
        <v>290</v>
      </c>
      <c r="I2934">
        <v>1448445373530</v>
      </c>
      <c r="J2934">
        <v>960</v>
      </c>
      <c r="K2934">
        <v>290</v>
      </c>
      <c r="L2934">
        <v>49148</v>
      </c>
      <c r="M2934" t="s">
        <v>19</v>
      </c>
      <c r="N2934" t="s">
        <v>20</v>
      </c>
      <c r="P2934" s="2" t="b">
        <f t="shared" si="270"/>
        <v>0</v>
      </c>
      <c r="Q2934" s="2" t="b">
        <f t="shared" si="271"/>
        <v>0</v>
      </c>
      <c r="R2934" s="2">
        <f t="shared" si="272"/>
        <v>0</v>
      </c>
      <c r="S2934" s="3" t="b">
        <f t="shared" si="273"/>
        <v>0</v>
      </c>
      <c r="T2934" s="3" t="b">
        <f t="shared" si="274"/>
        <v>0</v>
      </c>
      <c r="U2934" s="3">
        <f t="shared" si="275"/>
        <v>0</v>
      </c>
    </row>
    <row r="2935" spans="1:21" x14ac:dyDescent="0.2">
      <c r="A2935" t="s">
        <v>270</v>
      </c>
      <c r="B2935" t="s">
        <v>271</v>
      </c>
      <c r="C2935" t="s">
        <v>272</v>
      </c>
      <c r="D2935" t="s">
        <v>18</v>
      </c>
      <c r="E2935" s="1">
        <v>42333.397997685184</v>
      </c>
      <c r="F2935" s="1">
        <v>42333.443831018521</v>
      </c>
      <c r="G2935">
        <v>4</v>
      </c>
      <c r="H2935">
        <v>291</v>
      </c>
      <c r="I2935">
        <v>1448445375468</v>
      </c>
      <c r="J2935">
        <v>885</v>
      </c>
      <c r="K2935">
        <v>291</v>
      </c>
      <c r="L2935">
        <v>51087</v>
      </c>
      <c r="M2935" t="s">
        <v>19</v>
      </c>
      <c r="N2935" t="s">
        <v>20</v>
      </c>
      <c r="P2935" s="2" t="b">
        <f t="shared" si="270"/>
        <v>0</v>
      </c>
      <c r="Q2935" s="2" t="b">
        <f t="shared" si="271"/>
        <v>0</v>
      </c>
      <c r="R2935" s="2">
        <f t="shared" si="272"/>
        <v>0</v>
      </c>
      <c r="S2935" s="3" t="b">
        <f t="shared" si="273"/>
        <v>0</v>
      </c>
      <c r="T2935" s="3" t="b">
        <f t="shared" si="274"/>
        <v>0</v>
      </c>
      <c r="U2935" s="3">
        <f t="shared" si="275"/>
        <v>0</v>
      </c>
    </row>
    <row r="2936" spans="1:21" x14ac:dyDescent="0.2">
      <c r="A2936" t="s">
        <v>270</v>
      </c>
      <c r="B2936" t="s">
        <v>271</v>
      </c>
      <c r="C2936" t="s">
        <v>272</v>
      </c>
      <c r="D2936" t="s">
        <v>18</v>
      </c>
      <c r="E2936" s="1">
        <v>42333.397997685184</v>
      </c>
      <c r="F2936" s="1">
        <v>42333.443831018521</v>
      </c>
      <c r="G2936">
        <v>4</v>
      </c>
      <c r="H2936">
        <v>292</v>
      </c>
      <c r="I2936">
        <v>1448445378820</v>
      </c>
      <c r="J2936">
        <v>1273</v>
      </c>
      <c r="K2936">
        <v>292</v>
      </c>
      <c r="L2936">
        <v>1279</v>
      </c>
      <c r="M2936" t="s">
        <v>19</v>
      </c>
      <c r="N2936" t="s">
        <v>20</v>
      </c>
      <c r="P2936" s="2" t="b">
        <f t="shared" si="270"/>
        <v>0</v>
      </c>
      <c r="Q2936" s="2" t="b">
        <f t="shared" si="271"/>
        <v>0</v>
      </c>
      <c r="R2936" s="2">
        <f t="shared" si="272"/>
        <v>0</v>
      </c>
      <c r="S2936" s="3" t="b">
        <f t="shared" si="273"/>
        <v>0</v>
      </c>
      <c r="T2936" s="3" t="b">
        <f t="shared" si="274"/>
        <v>0</v>
      </c>
      <c r="U2936" s="3">
        <f t="shared" si="275"/>
        <v>0</v>
      </c>
    </row>
    <row r="2937" spans="1:21" x14ac:dyDescent="0.2">
      <c r="A2937" t="s">
        <v>270</v>
      </c>
      <c r="B2937" t="s">
        <v>271</v>
      </c>
      <c r="C2937" t="s">
        <v>272</v>
      </c>
      <c r="D2937" t="s">
        <v>18</v>
      </c>
      <c r="E2937" s="1">
        <v>42333.397997685184</v>
      </c>
      <c r="F2937" s="1">
        <v>42333.443831018521</v>
      </c>
      <c r="G2937">
        <v>4</v>
      </c>
      <c r="H2937">
        <v>293</v>
      </c>
      <c r="I2937">
        <v>1448445380646</v>
      </c>
      <c r="J2937">
        <v>798</v>
      </c>
      <c r="K2937">
        <v>293</v>
      </c>
      <c r="L2937">
        <v>3105</v>
      </c>
      <c r="M2937" t="s">
        <v>19</v>
      </c>
      <c r="N2937" t="s">
        <v>20</v>
      </c>
      <c r="P2937" s="2" t="b">
        <f t="shared" si="270"/>
        <v>0</v>
      </c>
      <c r="Q2937" s="2" t="b">
        <f t="shared" si="271"/>
        <v>0</v>
      </c>
      <c r="R2937" s="2">
        <f t="shared" si="272"/>
        <v>0</v>
      </c>
      <c r="S2937" s="3" t="b">
        <f t="shared" si="273"/>
        <v>0</v>
      </c>
      <c r="T2937" s="3" t="b">
        <f t="shared" si="274"/>
        <v>0</v>
      </c>
      <c r="U2937" s="3">
        <f t="shared" si="275"/>
        <v>0</v>
      </c>
    </row>
    <row r="2938" spans="1:21" x14ac:dyDescent="0.2">
      <c r="A2938" t="s">
        <v>270</v>
      </c>
      <c r="B2938" t="s">
        <v>271</v>
      </c>
      <c r="C2938" t="s">
        <v>272</v>
      </c>
      <c r="D2938" t="s">
        <v>18</v>
      </c>
      <c r="E2938" s="1">
        <v>42333.397997685184</v>
      </c>
      <c r="F2938" s="1">
        <v>42333.443831018521</v>
      </c>
      <c r="G2938">
        <v>4</v>
      </c>
      <c r="H2938">
        <v>294</v>
      </c>
      <c r="I2938">
        <v>1448445389189</v>
      </c>
      <c r="J2938">
        <v>7391</v>
      </c>
      <c r="K2938">
        <v>294</v>
      </c>
      <c r="L2938">
        <v>11648</v>
      </c>
      <c r="M2938" t="s">
        <v>24</v>
      </c>
      <c r="N2938">
        <v>13</v>
      </c>
      <c r="O2938" t="s">
        <v>85</v>
      </c>
      <c r="P2938" s="2" t="b">
        <f t="shared" si="270"/>
        <v>0</v>
      </c>
      <c r="Q2938" s="2" t="b">
        <f t="shared" si="271"/>
        <v>0</v>
      </c>
      <c r="R2938" s="2">
        <f t="shared" si="272"/>
        <v>0</v>
      </c>
      <c r="S2938" s="3" t="b">
        <f t="shared" si="273"/>
        <v>0</v>
      </c>
      <c r="T2938" s="3" t="b">
        <f t="shared" si="274"/>
        <v>0</v>
      </c>
      <c r="U2938" s="3">
        <f t="shared" si="275"/>
        <v>0</v>
      </c>
    </row>
    <row r="2939" spans="1:21" x14ac:dyDescent="0.2">
      <c r="A2939" t="s">
        <v>270</v>
      </c>
      <c r="B2939" t="s">
        <v>271</v>
      </c>
      <c r="C2939" t="s">
        <v>272</v>
      </c>
      <c r="D2939" t="s">
        <v>18</v>
      </c>
      <c r="E2939" s="1">
        <v>42333.397997685184</v>
      </c>
      <c r="F2939" s="1">
        <v>42333.443831018521</v>
      </c>
      <c r="G2939">
        <v>4</v>
      </c>
      <c r="H2939">
        <v>295</v>
      </c>
      <c r="I2939">
        <v>1448445391546</v>
      </c>
      <c r="J2939">
        <v>1299</v>
      </c>
      <c r="K2939">
        <v>295</v>
      </c>
      <c r="L2939">
        <v>14004</v>
      </c>
      <c r="M2939" t="s">
        <v>21</v>
      </c>
      <c r="N2939" t="s">
        <v>23</v>
      </c>
      <c r="P2939" s="2" t="b">
        <f t="shared" si="270"/>
        <v>0</v>
      </c>
      <c r="Q2939" s="2" t="b">
        <f t="shared" si="271"/>
        <v>0</v>
      </c>
      <c r="R2939" s="2">
        <f t="shared" si="272"/>
        <v>0</v>
      </c>
      <c r="S2939" s="3" t="b">
        <f t="shared" si="273"/>
        <v>0</v>
      </c>
      <c r="T2939" s="3" t="b">
        <f t="shared" si="274"/>
        <v>0</v>
      </c>
      <c r="U2939" s="3">
        <f t="shared" si="275"/>
        <v>0</v>
      </c>
    </row>
    <row r="2940" spans="1:21" x14ac:dyDescent="0.2">
      <c r="A2940" t="s">
        <v>270</v>
      </c>
      <c r="B2940" t="s">
        <v>271</v>
      </c>
      <c r="C2940" t="s">
        <v>272</v>
      </c>
      <c r="D2940" t="s">
        <v>18</v>
      </c>
      <c r="E2940" s="1">
        <v>42333.397997685184</v>
      </c>
      <c r="F2940" s="1">
        <v>42333.443831018521</v>
      </c>
      <c r="G2940">
        <v>4</v>
      </c>
      <c r="H2940">
        <v>296</v>
      </c>
      <c r="I2940">
        <v>1448445393791</v>
      </c>
      <c r="J2940">
        <v>1211</v>
      </c>
      <c r="K2940">
        <v>296</v>
      </c>
      <c r="L2940">
        <v>16249</v>
      </c>
      <c r="M2940" t="s">
        <v>21</v>
      </c>
      <c r="N2940" t="s">
        <v>23</v>
      </c>
      <c r="P2940" s="2" t="b">
        <f t="shared" si="270"/>
        <v>0</v>
      </c>
      <c r="Q2940" s="2" t="b">
        <f t="shared" si="271"/>
        <v>0</v>
      </c>
      <c r="R2940" s="2">
        <f t="shared" si="272"/>
        <v>0</v>
      </c>
      <c r="S2940" s="3" t="b">
        <f t="shared" si="273"/>
        <v>0</v>
      </c>
      <c r="T2940" s="3" t="b">
        <f t="shared" si="274"/>
        <v>0</v>
      </c>
      <c r="U2940" s="3">
        <f t="shared" si="275"/>
        <v>0</v>
      </c>
    </row>
    <row r="2941" spans="1:21" x14ac:dyDescent="0.2">
      <c r="A2941" t="s">
        <v>270</v>
      </c>
      <c r="B2941" t="s">
        <v>271</v>
      </c>
      <c r="C2941" t="s">
        <v>272</v>
      </c>
      <c r="D2941" t="s">
        <v>18</v>
      </c>
      <c r="E2941" s="1">
        <v>42333.397997685184</v>
      </c>
      <c r="F2941" s="1">
        <v>42333.443831018521</v>
      </c>
      <c r="G2941">
        <v>4</v>
      </c>
      <c r="H2941">
        <v>297</v>
      </c>
      <c r="I2941">
        <v>1448445395665</v>
      </c>
      <c r="J2941">
        <v>837</v>
      </c>
      <c r="K2941">
        <v>297</v>
      </c>
      <c r="L2941">
        <v>18123</v>
      </c>
      <c r="M2941" t="s">
        <v>21</v>
      </c>
      <c r="N2941" t="s">
        <v>23</v>
      </c>
      <c r="P2941" s="2" t="b">
        <f t="shared" si="270"/>
        <v>0</v>
      </c>
      <c r="Q2941" s="2" t="b">
        <f t="shared" si="271"/>
        <v>0</v>
      </c>
      <c r="R2941" s="2">
        <f t="shared" si="272"/>
        <v>0</v>
      </c>
      <c r="S2941" s="3" t="b">
        <f t="shared" si="273"/>
        <v>0</v>
      </c>
      <c r="T2941" s="3" t="b">
        <f t="shared" si="274"/>
        <v>0</v>
      </c>
      <c r="U2941" s="3">
        <f t="shared" si="275"/>
        <v>0</v>
      </c>
    </row>
    <row r="2942" spans="1:21" x14ac:dyDescent="0.2">
      <c r="A2942" t="s">
        <v>270</v>
      </c>
      <c r="B2942" t="s">
        <v>271</v>
      </c>
      <c r="C2942" t="s">
        <v>272</v>
      </c>
      <c r="D2942" t="s">
        <v>18</v>
      </c>
      <c r="E2942" s="1">
        <v>42333.397997685184</v>
      </c>
      <c r="F2942" s="1">
        <v>42333.443831018521</v>
      </c>
      <c r="G2942">
        <v>4</v>
      </c>
      <c r="H2942">
        <v>298</v>
      </c>
      <c r="I2942">
        <v>1448445397705</v>
      </c>
      <c r="J2942">
        <v>1009</v>
      </c>
      <c r="K2942">
        <v>298</v>
      </c>
      <c r="L2942">
        <v>20163</v>
      </c>
      <c r="M2942" t="s">
        <v>21</v>
      </c>
      <c r="N2942" t="s">
        <v>23</v>
      </c>
      <c r="P2942" s="2" t="b">
        <f t="shared" si="270"/>
        <v>0</v>
      </c>
      <c r="Q2942" s="2" t="b">
        <f t="shared" si="271"/>
        <v>0</v>
      </c>
      <c r="R2942" s="2">
        <f t="shared" si="272"/>
        <v>0</v>
      </c>
      <c r="S2942" s="3" t="b">
        <f t="shared" si="273"/>
        <v>0</v>
      </c>
      <c r="T2942" s="3" t="b">
        <f t="shared" si="274"/>
        <v>0</v>
      </c>
      <c r="U2942" s="3">
        <f t="shared" si="275"/>
        <v>0</v>
      </c>
    </row>
    <row r="2943" spans="1:21" x14ac:dyDescent="0.2">
      <c r="A2943" t="s">
        <v>270</v>
      </c>
      <c r="B2943" t="s">
        <v>271</v>
      </c>
      <c r="C2943" t="s">
        <v>272</v>
      </c>
      <c r="D2943" t="s">
        <v>18</v>
      </c>
      <c r="E2943" s="1">
        <v>42333.397997685184</v>
      </c>
      <c r="F2943" s="1">
        <v>42333.443831018521</v>
      </c>
      <c r="G2943">
        <v>4</v>
      </c>
      <c r="H2943">
        <v>299</v>
      </c>
      <c r="I2943">
        <v>1448445399496</v>
      </c>
      <c r="J2943">
        <v>755</v>
      </c>
      <c r="K2943">
        <v>299</v>
      </c>
      <c r="L2943">
        <v>21955</v>
      </c>
      <c r="M2943" t="s">
        <v>21</v>
      </c>
      <c r="N2943" t="s">
        <v>23</v>
      </c>
      <c r="P2943" s="2" t="b">
        <f t="shared" si="270"/>
        <v>0</v>
      </c>
      <c r="Q2943" s="2" t="b">
        <f t="shared" si="271"/>
        <v>0</v>
      </c>
      <c r="R2943" s="2">
        <f t="shared" si="272"/>
        <v>0</v>
      </c>
      <c r="S2943" s="3" t="b">
        <f t="shared" si="273"/>
        <v>0</v>
      </c>
      <c r="T2943" s="3" t="b">
        <f t="shared" si="274"/>
        <v>0</v>
      </c>
      <c r="U2943" s="3">
        <f t="shared" si="275"/>
        <v>0</v>
      </c>
    </row>
    <row r="2944" spans="1:21" x14ac:dyDescent="0.2">
      <c r="A2944" t="s">
        <v>270</v>
      </c>
      <c r="B2944" t="s">
        <v>271</v>
      </c>
      <c r="C2944" t="s">
        <v>272</v>
      </c>
      <c r="D2944" t="s">
        <v>18</v>
      </c>
      <c r="E2944" s="1">
        <v>42333.397997685184</v>
      </c>
      <c r="F2944" s="1">
        <v>42333.443831018521</v>
      </c>
      <c r="G2944">
        <v>4</v>
      </c>
      <c r="H2944">
        <v>300</v>
      </c>
      <c r="I2944">
        <v>1448445401755</v>
      </c>
      <c r="J2944">
        <v>1221</v>
      </c>
      <c r="K2944">
        <v>300</v>
      </c>
      <c r="L2944">
        <v>24214</v>
      </c>
      <c r="M2944" t="s">
        <v>21</v>
      </c>
      <c r="N2944" t="s">
        <v>23</v>
      </c>
      <c r="P2944" s="2" t="b">
        <f t="shared" si="270"/>
        <v>0</v>
      </c>
      <c r="Q2944" s="2" t="b">
        <f t="shared" si="271"/>
        <v>0</v>
      </c>
      <c r="R2944" s="2">
        <f t="shared" si="272"/>
        <v>0</v>
      </c>
      <c r="S2944" s="3" t="b">
        <f t="shared" si="273"/>
        <v>0</v>
      </c>
      <c r="T2944" s="3" t="b">
        <f t="shared" si="274"/>
        <v>0</v>
      </c>
      <c r="U2944" s="3">
        <f t="shared" si="275"/>
        <v>0</v>
      </c>
    </row>
    <row r="2945" spans="1:21" x14ac:dyDescent="0.2">
      <c r="A2945" t="s">
        <v>270</v>
      </c>
      <c r="B2945" t="s">
        <v>271</v>
      </c>
      <c r="C2945" t="s">
        <v>272</v>
      </c>
      <c r="D2945" t="s">
        <v>18</v>
      </c>
      <c r="E2945" s="1">
        <v>42333.397997685184</v>
      </c>
      <c r="F2945" s="1">
        <v>42333.443831018521</v>
      </c>
      <c r="G2945">
        <v>4</v>
      </c>
      <c r="H2945">
        <v>301</v>
      </c>
      <c r="I2945">
        <v>1448445411608</v>
      </c>
      <c r="J2945">
        <v>8591</v>
      </c>
      <c r="K2945">
        <v>301</v>
      </c>
      <c r="L2945">
        <v>34066</v>
      </c>
      <c r="M2945" t="s">
        <v>24</v>
      </c>
      <c r="N2945">
        <v>51</v>
      </c>
      <c r="O2945" t="s">
        <v>286</v>
      </c>
      <c r="P2945" s="2" t="b">
        <f t="shared" si="270"/>
        <v>0</v>
      </c>
      <c r="Q2945" s="2" t="b">
        <f t="shared" si="271"/>
        <v>0</v>
      </c>
      <c r="R2945" s="2">
        <f t="shared" si="272"/>
        <v>0</v>
      </c>
      <c r="S2945" s="3" t="b">
        <f t="shared" si="273"/>
        <v>0</v>
      </c>
      <c r="T2945" s="3" t="b">
        <f t="shared" si="274"/>
        <v>0</v>
      </c>
      <c r="U2945" s="3">
        <f t="shared" si="275"/>
        <v>0</v>
      </c>
    </row>
    <row r="2946" spans="1:21" x14ac:dyDescent="0.2">
      <c r="A2946" t="s">
        <v>270</v>
      </c>
      <c r="B2946" t="s">
        <v>271</v>
      </c>
      <c r="C2946" t="s">
        <v>272</v>
      </c>
      <c r="D2946" t="s">
        <v>18</v>
      </c>
      <c r="E2946" s="1">
        <v>42333.397997685184</v>
      </c>
      <c r="F2946" s="1">
        <v>42333.443831018521</v>
      </c>
      <c r="G2946">
        <v>4</v>
      </c>
      <c r="H2946">
        <v>302</v>
      </c>
      <c r="I2946">
        <v>1448445413498</v>
      </c>
      <c r="J2946">
        <v>686</v>
      </c>
      <c r="K2946">
        <v>302</v>
      </c>
      <c r="L2946">
        <v>35957</v>
      </c>
      <c r="M2946" t="s">
        <v>24</v>
      </c>
      <c r="N2946">
        <v>49</v>
      </c>
      <c r="O2946" t="s">
        <v>29</v>
      </c>
      <c r="P2946" s="2" t="b">
        <f t="shared" si="270"/>
        <v>1</v>
      </c>
      <c r="Q2946" s="2" t="b">
        <f t="shared" si="271"/>
        <v>1</v>
      </c>
      <c r="R2946" s="2">
        <f t="shared" si="272"/>
        <v>1</v>
      </c>
      <c r="S2946" s="3" t="b">
        <f t="shared" si="273"/>
        <v>1</v>
      </c>
      <c r="T2946" s="3" t="b">
        <f t="shared" si="274"/>
        <v>0</v>
      </c>
      <c r="U2946" s="3">
        <f t="shared" si="275"/>
        <v>0</v>
      </c>
    </row>
    <row r="2947" spans="1:21" x14ac:dyDescent="0.2">
      <c r="A2947" t="s">
        <v>270</v>
      </c>
      <c r="B2947" t="s">
        <v>271</v>
      </c>
      <c r="C2947" t="s">
        <v>272</v>
      </c>
      <c r="D2947" t="s">
        <v>18</v>
      </c>
      <c r="E2947" s="1">
        <v>42333.397997685184</v>
      </c>
      <c r="F2947" s="1">
        <v>42333.443831018521</v>
      </c>
      <c r="G2947">
        <v>4</v>
      </c>
      <c r="H2947">
        <v>303</v>
      </c>
      <c r="I2947">
        <v>1448445416968</v>
      </c>
      <c r="J2947">
        <v>2394</v>
      </c>
      <c r="K2947">
        <v>303</v>
      </c>
      <c r="L2947">
        <v>39427</v>
      </c>
      <c r="M2947" t="s">
        <v>19</v>
      </c>
      <c r="N2947" t="s">
        <v>20</v>
      </c>
      <c r="P2947" s="2" t="b">
        <f t="shared" ref="P2947:P3010" si="276">ISNUMBER(SEARCH("star", O2947))</f>
        <v>0</v>
      </c>
      <c r="Q2947" s="2" t="b">
        <f t="shared" ref="Q2947:Q3010" si="277">IF(N2947=49, TRUE, FALSE)</f>
        <v>0</v>
      </c>
      <c r="R2947" s="2">
        <f t="shared" ref="R2947:R3010" si="278">IF(AND(P2947=TRUE, Q2947=TRUE), 1, 0)</f>
        <v>0</v>
      </c>
      <c r="S2947" s="3" t="b">
        <f t="shared" ref="S2947:S3010" si="279">ISNUMBER(SEARCH("cloud", O2947))</f>
        <v>0</v>
      </c>
      <c r="T2947" s="3" t="b">
        <f t="shared" ref="T2947:T3010" si="280">IF(N2947=50, TRUE, FALSE)</f>
        <v>0</v>
      </c>
      <c r="U2947" s="3">
        <f t="shared" ref="U2947:U3010" si="281">IF(AND(S2947=TRUE,T2947=TRUE), 1,0)</f>
        <v>0</v>
      </c>
    </row>
    <row r="2948" spans="1:21" x14ac:dyDescent="0.2">
      <c r="A2948" t="s">
        <v>270</v>
      </c>
      <c r="B2948" t="s">
        <v>271</v>
      </c>
      <c r="C2948" t="s">
        <v>272</v>
      </c>
      <c r="D2948" t="s">
        <v>18</v>
      </c>
      <c r="E2948" s="1">
        <v>42333.397997685184</v>
      </c>
      <c r="F2948" s="1">
        <v>42333.443831018521</v>
      </c>
      <c r="G2948">
        <v>4</v>
      </c>
      <c r="H2948">
        <v>304</v>
      </c>
      <c r="I2948">
        <v>1448445419690</v>
      </c>
      <c r="J2948">
        <v>1672</v>
      </c>
      <c r="K2948">
        <v>304</v>
      </c>
      <c r="L2948">
        <v>42148</v>
      </c>
      <c r="M2948" t="s">
        <v>19</v>
      </c>
      <c r="N2948" t="s">
        <v>20</v>
      </c>
      <c r="P2948" s="2" t="b">
        <f t="shared" si="276"/>
        <v>0</v>
      </c>
      <c r="Q2948" s="2" t="b">
        <f t="shared" si="277"/>
        <v>0</v>
      </c>
      <c r="R2948" s="2">
        <f t="shared" si="278"/>
        <v>0</v>
      </c>
      <c r="S2948" s="3" t="b">
        <f t="shared" si="279"/>
        <v>0</v>
      </c>
      <c r="T2948" s="3" t="b">
        <f t="shared" si="280"/>
        <v>0</v>
      </c>
      <c r="U2948" s="3">
        <f t="shared" si="281"/>
        <v>0</v>
      </c>
    </row>
    <row r="2949" spans="1:21" x14ac:dyDescent="0.2">
      <c r="A2949" t="s">
        <v>270</v>
      </c>
      <c r="B2949" t="s">
        <v>271</v>
      </c>
      <c r="C2949" t="s">
        <v>272</v>
      </c>
      <c r="D2949" t="s">
        <v>18</v>
      </c>
      <c r="E2949" s="1">
        <v>42333.397997685184</v>
      </c>
      <c r="F2949" s="1">
        <v>42333.443831018521</v>
      </c>
      <c r="G2949">
        <v>4</v>
      </c>
      <c r="H2949">
        <v>305</v>
      </c>
      <c r="I2949">
        <v>1448445422746</v>
      </c>
      <c r="J2949">
        <v>1000</v>
      </c>
      <c r="K2949">
        <v>305</v>
      </c>
      <c r="L2949">
        <v>1004</v>
      </c>
      <c r="M2949" t="s">
        <v>19</v>
      </c>
      <c r="N2949" t="s">
        <v>20</v>
      </c>
      <c r="P2949" s="2" t="b">
        <f t="shared" si="276"/>
        <v>0</v>
      </c>
      <c r="Q2949" s="2" t="b">
        <f t="shared" si="277"/>
        <v>0</v>
      </c>
      <c r="R2949" s="2">
        <f t="shared" si="278"/>
        <v>0</v>
      </c>
      <c r="S2949" s="3" t="b">
        <f t="shared" si="279"/>
        <v>0</v>
      </c>
      <c r="T2949" s="3" t="b">
        <f t="shared" si="280"/>
        <v>0</v>
      </c>
      <c r="U2949" s="3">
        <f t="shared" si="281"/>
        <v>0</v>
      </c>
    </row>
    <row r="2950" spans="1:21" x14ac:dyDescent="0.2">
      <c r="A2950" t="s">
        <v>270</v>
      </c>
      <c r="B2950" t="s">
        <v>271</v>
      </c>
      <c r="C2950" t="s">
        <v>272</v>
      </c>
      <c r="D2950" t="s">
        <v>18</v>
      </c>
      <c r="E2950" s="1">
        <v>42333.397997685184</v>
      </c>
      <c r="F2950" s="1">
        <v>42333.443831018521</v>
      </c>
      <c r="G2950">
        <v>4</v>
      </c>
      <c r="H2950">
        <v>306</v>
      </c>
      <c r="I2950">
        <v>1448445424706</v>
      </c>
      <c r="J2950">
        <v>943</v>
      </c>
      <c r="K2950">
        <v>306</v>
      </c>
      <c r="L2950">
        <v>2963</v>
      </c>
      <c r="M2950" t="s">
        <v>19</v>
      </c>
      <c r="N2950" t="s">
        <v>20</v>
      </c>
      <c r="P2950" s="2" t="b">
        <f t="shared" si="276"/>
        <v>0</v>
      </c>
      <c r="Q2950" s="2" t="b">
        <f t="shared" si="277"/>
        <v>0</v>
      </c>
      <c r="R2950" s="2">
        <f t="shared" si="278"/>
        <v>0</v>
      </c>
      <c r="S2950" s="3" t="b">
        <f t="shared" si="279"/>
        <v>0</v>
      </c>
      <c r="T2950" s="3" t="b">
        <f t="shared" si="280"/>
        <v>0</v>
      </c>
      <c r="U2950" s="3">
        <f t="shared" si="281"/>
        <v>0</v>
      </c>
    </row>
    <row r="2951" spans="1:21" x14ac:dyDescent="0.2">
      <c r="A2951" t="s">
        <v>270</v>
      </c>
      <c r="B2951" t="s">
        <v>271</v>
      </c>
      <c r="C2951" t="s">
        <v>272</v>
      </c>
      <c r="D2951" t="s">
        <v>18</v>
      </c>
      <c r="E2951" s="1">
        <v>42333.397997685184</v>
      </c>
      <c r="F2951" s="1">
        <v>42333.443831018521</v>
      </c>
      <c r="G2951">
        <v>4</v>
      </c>
      <c r="H2951">
        <v>307</v>
      </c>
      <c r="I2951">
        <v>1448445434816</v>
      </c>
      <c r="J2951">
        <v>8970</v>
      </c>
      <c r="K2951">
        <v>307</v>
      </c>
      <c r="L2951">
        <v>13073</v>
      </c>
      <c r="M2951" t="s">
        <v>24</v>
      </c>
      <c r="N2951">
        <v>13</v>
      </c>
      <c r="O2951" t="s">
        <v>87</v>
      </c>
      <c r="P2951" s="2" t="b">
        <f t="shared" si="276"/>
        <v>0</v>
      </c>
      <c r="Q2951" s="2" t="b">
        <f t="shared" si="277"/>
        <v>0</v>
      </c>
      <c r="R2951" s="2">
        <f t="shared" si="278"/>
        <v>0</v>
      </c>
      <c r="S2951" s="3" t="b">
        <f t="shared" si="279"/>
        <v>0</v>
      </c>
      <c r="T2951" s="3" t="b">
        <f t="shared" si="280"/>
        <v>0</v>
      </c>
      <c r="U2951" s="3">
        <f t="shared" si="281"/>
        <v>0</v>
      </c>
    </row>
    <row r="2952" spans="1:21" x14ac:dyDescent="0.2">
      <c r="A2952" t="s">
        <v>270</v>
      </c>
      <c r="B2952" t="s">
        <v>271</v>
      </c>
      <c r="C2952" t="s">
        <v>272</v>
      </c>
      <c r="D2952" t="s">
        <v>18</v>
      </c>
      <c r="E2952" s="1">
        <v>42333.397997685184</v>
      </c>
      <c r="F2952" s="1">
        <v>42333.443831018521</v>
      </c>
      <c r="G2952">
        <v>4</v>
      </c>
      <c r="H2952">
        <v>308</v>
      </c>
      <c r="I2952">
        <v>1448445438603</v>
      </c>
      <c r="J2952">
        <v>2759</v>
      </c>
      <c r="K2952">
        <v>308</v>
      </c>
      <c r="L2952">
        <v>16860</v>
      </c>
      <c r="M2952" t="s">
        <v>21</v>
      </c>
      <c r="N2952" t="s">
        <v>23</v>
      </c>
      <c r="P2952" s="2" t="b">
        <f t="shared" si="276"/>
        <v>0</v>
      </c>
      <c r="Q2952" s="2" t="b">
        <f t="shared" si="277"/>
        <v>0</v>
      </c>
      <c r="R2952" s="2">
        <f t="shared" si="278"/>
        <v>0</v>
      </c>
      <c r="S2952" s="3" t="b">
        <f t="shared" si="279"/>
        <v>0</v>
      </c>
      <c r="T2952" s="3" t="b">
        <f t="shared" si="280"/>
        <v>0</v>
      </c>
      <c r="U2952" s="3">
        <f t="shared" si="281"/>
        <v>0</v>
      </c>
    </row>
    <row r="2953" spans="1:21" x14ac:dyDescent="0.2">
      <c r="A2953" t="s">
        <v>270</v>
      </c>
      <c r="B2953" t="s">
        <v>271</v>
      </c>
      <c r="C2953" t="s">
        <v>272</v>
      </c>
      <c r="D2953" t="s">
        <v>18</v>
      </c>
      <c r="E2953" s="1">
        <v>42333.397997685184</v>
      </c>
      <c r="F2953" s="1">
        <v>42333.443831018521</v>
      </c>
      <c r="G2953">
        <v>4</v>
      </c>
      <c r="H2953">
        <v>309</v>
      </c>
      <c r="I2953">
        <v>1448445440674</v>
      </c>
      <c r="J2953">
        <v>1048</v>
      </c>
      <c r="K2953">
        <v>309</v>
      </c>
      <c r="L2953">
        <v>18932</v>
      </c>
      <c r="M2953" t="s">
        <v>21</v>
      </c>
      <c r="N2953" t="s">
        <v>23</v>
      </c>
      <c r="P2953" s="2" t="b">
        <f t="shared" si="276"/>
        <v>0</v>
      </c>
      <c r="Q2953" s="2" t="b">
        <f t="shared" si="277"/>
        <v>0</v>
      </c>
      <c r="R2953" s="2">
        <f t="shared" si="278"/>
        <v>0</v>
      </c>
      <c r="S2953" s="3" t="b">
        <f t="shared" si="279"/>
        <v>0</v>
      </c>
      <c r="T2953" s="3" t="b">
        <f t="shared" si="280"/>
        <v>0</v>
      </c>
      <c r="U2953" s="3">
        <f t="shared" si="281"/>
        <v>0</v>
      </c>
    </row>
    <row r="2954" spans="1:21" x14ac:dyDescent="0.2">
      <c r="A2954" t="s">
        <v>270</v>
      </c>
      <c r="B2954" t="s">
        <v>271</v>
      </c>
      <c r="C2954" t="s">
        <v>272</v>
      </c>
      <c r="D2954" t="s">
        <v>18</v>
      </c>
      <c r="E2954" s="1">
        <v>42333.397997685184</v>
      </c>
      <c r="F2954" s="1">
        <v>42333.443831018521</v>
      </c>
      <c r="G2954">
        <v>4</v>
      </c>
      <c r="H2954">
        <v>310</v>
      </c>
      <c r="I2954">
        <v>1448445443349</v>
      </c>
      <c r="J2954">
        <v>1652</v>
      </c>
      <c r="K2954">
        <v>310</v>
      </c>
      <c r="L2954">
        <v>21607</v>
      </c>
      <c r="M2954" t="s">
        <v>21</v>
      </c>
      <c r="N2954" t="s">
        <v>23</v>
      </c>
      <c r="P2954" s="2" t="b">
        <f t="shared" si="276"/>
        <v>0</v>
      </c>
      <c r="Q2954" s="2" t="b">
        <f t="shared" si="277"/>
        <v>0</v>
      </c>
      <c r="R2954" s="2">
        <f t="shared" si="278"/>
        <v>0</v>
      </c>
      <c r="S2954" s="3" t="b">
        <f t="shared" si="279"/>
        <v>0</v>
      </c>
      <c r="T2954" s="3" t="b">
        <f t="shared" si="280"/>
        <v>0</v>
      </c>
      <c r="U2954" s="3">
        <f t="shared" si="281"/>
        <v>0</v>
      </c>
    </row>
    <row r="2955" spans="1:21" x14ac:dyDescent="0.2">
      <c r="A2955" t="s">
        <v>270</v>
      </c>
      <c r="B2955" t="s">
        <v>271</v>
      </c>
      <c r="C2955" t="s">
        <v>272</v>
      </c>
      <c r="D2955" t="s">
        <v>18</v>
      </c>
      <c r="E2955" s="1">
        <v>42333.397997685184</v>
      </c>
      <c r="F2955" s="1">
        <v>42333.443831018521</v>
      </c>
      <c r="G2955">
        <v>4</v>
      </c>
      <c r="H2955">
        <v>311</v>
      </c>
      <c r="I2955">
        <v>1448445447044</v>
      </c>
      <c r="J2955">
        <v>2668</v>
      </c>
      <c r="K2955">
        <v>311</v>
      </c>
      <c r="L2955">
        <v>25302</v>
      </c>
      <c r="M2955" t="s">
        <v>21</v>
      </c>
      <c r="N2955" t="s">
        <v>23</v>
      </c>
      <c r="P2955" s="2" t="b">
        <f t="shared" si="276"/>
        <v>0</v>
      </c>
      <c r="Q2955" s="2" t="b">
        <f t="shared" si="277"/>
        <v>0</v>
      </c>
      <c r="R2955" s="2">
        <f t="shared" si="278"/>
        <v>0</v>
      </c>
      <c r="S2955" s="3" t="b">
        <f t="shared" si="279"/>
        <v>0</v>
      </c>
      <c r="T2955" s="3" t="b">
        <f t="shared" si="280"/>
        <v>0</v>
      </c>
      <c r="U2955" s="3">
        <f t="shared" si="281"/>
        <v>0</v>
      </c>
    </row>
    <row r="2956" spans="1:21" x14ac:dyDescent="0.2">
      <c r="A2956" t="s">
        <v>270</v>
      </c>
      <c r="B2956" t="s">
        <v>271</v>
      </c>
      <c r="C2956" t="s">
        <v>272</v>
      </c>
      <c r="D2956" t="s">
        <v>18</v>
      </c>
      <c r="E2956" s="1">
        <v>42333.397997685184</v>
      </c>
      <c r="F2956" s="1">
        <v>42333.443831018521</v>
      </c>
      <c r="G2956">
        <v>4</v>
      </c>
      <c r="H2956">
        <v>312</v>
      </c>
      <c r="I2956">
        <v>1448445449104</v>
      </c>
      <c r="J2956">
        <v>1007</v>
      </c>
      <c r="K2956">
        <v>312</v>
      </c>
      <c r="L2956">
        <v>27362</v>
      </c>
      <c r="M2956" t="s">
        <v>21</v>
      </c>
      <c r="N2956" t="s">
        <v>23</v>
      </c>
      <c r="P2956" s="2" t="b">
        <f t="shared" si="276"/>
        <v>0</v>
      </c>
      <c r="Q2956" s="2" t="b">
        <f t="shared" si="277"/>
        <v>0</v>
      </c>
      <c r="R2956" s="2">
        <f t="shared" si="278"/>
        <v>0</v>
      </c>
      <c r="S2956" s="3" t="b">
        <f t="shared" si="279"/>
        <v>0</v>
      </c>
      <c r="T2956" s="3" t="b">
        <f t="shared" si="280"/>
        <v>0</v>
      </c>
      <c r="U2956" s="3">
        <f t="shared" si="281"/>
        <v>0</v>
      </c>
    </row>
    <row r="2957" spans="1:21" x14ac:dyDescent="0.2">
      <c r="A2957" t="s">
        <v>270</v>
      </c>
      <c r="B2957" t="s">
        <v>271</v>
      </c>
      <c r="C2957" t="s">
        <v>272</v>
      </c>
      <c r="D2957" t="s">
        <v>18</v>
      </c>
      <c r="E2957" s="1">
        <v>42333.397997685184</v>
      </c>
      <c r="F2957" s="1">
        <v>42333.443831018521</v>
      </c>
      <c r="G2957">
        <v>4</v>
      </c>
      <c r="H2957">
        <v>313</v>
      </c>
      <c r="I2957">
        <v>1448445452454</v>
      </c>
      <c r="J2957">
        <v>2324</v>
      </c>
      <c r="K2957">
        <v>313</v>
      </c>
      <c r="L2957">
        <v>30712</v>
      </c>
      <c r="M2957" t="s">
        <v>21</v>
      </c>
      <c r="N2957" t="s">
        <v>23</v>
      </c>
      <c r="P2957" s="2" t="b">
        <f t="shared" si="276"/>
        <v>0</v>
      </c>
      <c r="Q2957" s="2" t="b">
        <f t="shared" si="277"/>
        <v>0</v>
      </c>
      <c r="R2957" s="2">
        <f t="shared" si="278"/>
        <v>0</v>
      </c>
      <c r="S2957" s="3" t="b">
        <f t="shared" si="279"/>
        <v>0</v>
      </c>
      <c r="T2957" s="3" t="b">
        <f t="shared" si="280"/>
        <v>0</v>
      </c>
      <c r="U2957" s="3">
        <f t="shared" si="281"/>
        <v>0</v>
      </c>
    </row>
    <row r="2958" spans="1:21" x14ac:dyDescent="0.2">
      <c r="A2958" t="s">
        <v>270</v>
      </c>
      <c r="B2958" t="s">
        <v>271</v>
      </c>
      <c r="C2958" t="s">
        <v>272</v>
      </c>
      <c r="D2958" t="s">
        <v>18</v>
      </c>
      <c r="E2958" s="1">
        <v>42333.397997685184</v>
      </c>
      <c r="F2958" s="1">
        <v>42333.443831018521</v>
      </c>
      <c r="G2958">
        <v>4</v>
      </c>
      <c r="H2958">
        <v>314</v>
      </c>
      <c r="I2958">
        <v>1448445464409</v>
      </c>
      <c r="J2958">
        <v>10674</v>
      </c>
      <c r="K2958">
        <v>314</v>
      </c>
      <c r="L2958">
        <v>42667</v>
      </c>
      <c r="M2958" t="s">
        <v>24</v>
      </c>
      <c r="N2958">
        <v>49</v>
      </c>
      <c r="O2958" t="s">
        <v>207</v>
      </c>
      <c r="P2958" s="2" t="b">
        <f t="shared" si="276"/>
        <v>0</v>
      </c>
      <c r="Q2958" s="2" t="b">
        <f t="shared" si="277"/>
        <v>1</v>
      </c>
      <c r="R2958" s="2">
        <f t="shared" si="278"/>
        <v>0</v>
      </c>
      <c r="S2958" s="3" t="b">
        <f t="shared" si="279"/>
        <v>0</v>
      </c>
      <c r="T2958" s="3" t="b">
        <f t="shared" si="280"/>
        <v>0</v>
      </c>
      <c r="U2958" s="3">
        <f t="shared" si="281"/>
        <v>0</v>
      </c>
    </row>
    <row r="2959" spans="1:21" x14ac:dyDescent="0.2">
      <c r="A2959" t="s">
        <v>270</v>
      </c>
      <c r="B2959" t="s">
        <v>271</v>
      </c>
      <c r="C2959" t="s">
        <v>272</v>
      </c>
      <c r="D2959" t="s">
        <v>18</v>
      </c>
      <c r="E2959" s="1">
        <v>42333.397997685184</v>
      </c>
      <c r="F2959" s="1">
        <v>42333.443831018521</v>
      </c>
      <c r="G2959">
        <v>4</v>
      </c>
      <c r="H2959">
        <v>315</v>
      </c>
      <c r="I2959">
        <v>1448445466307</v>
      </c>
      <c r="J2959">
        <v>700</v>
      </c>
      <c r="K2959">
        <v>315</v>
      </c>
      <c r="L2959">
        <v>44564</v>
      </c>
      <c r="M2959" t="s">
        <v>24</v>
      </c>
      <c r="N2959">
        <v>49</v>
      </c>
      <c r="O2959" t="s">
        <v>29</v>
      </c>
      <c r="P2959" s="2" t="b">
        <f t="shared" si="276"/>
        <v>1</v>
      </c>
      <c r="Q2959" s="2" t="b">
        <f t="shared" si="277"/>
        <v>1</v>
      </c>
      <c r="R2959" s="2">
        <f t="shared" si="278"/>
        <v>1</v>
      </c>
      <c r="S2959" s="3" t="b">
        <f t="shared" si="279"/>
        <v>1</v>
      </c>
      <c r="T2959" s="3" t="b">
        <f t="shared" si="280"/>
        <v>0</v>
      </c>
      <c r="U2959" s="3">
        <f t="shared" si="281"/>
        <v>0</v>
      </c>
    </row>
    <row r="2960" spans="1:21" x14ac:dyDescent="0.2">
      <c r="A2960" t="s">
        <v>270</v>
      </c>
      <c r="B2960" t="s">
        <v>271</v>
      </c>
      <c r="C2960" t="s">
        <v>272</v>
      </c>
      <c r="D2960" t="s">
        <v>18</v>
      </c>
      <c r="E2960" s="1">
        <v>42333.397997685184</v>
      </c>
      <c r="F2960" s="1">
        <v>42333.443831018521</v>
      </c>
      <c r="G2960">
        <v>4</v>
      </c>
      <c r="H2960">
        <v>316</v>
      </c>
      <c r="I2960">
        <v>1448445470734</v>
      </c>
      <c r="J2960">
        <v>3308</v>
      </c>
      <c r="K2960">
        <v>316</v>
      </c>
      <c r="L2960">
        <v>48991</v>
      </c>
      <c r="M2960" t="s">
        <v>19</v>
      </c>
      <c r="N2960" t="s">
        <v>20</v>
      </c>
      <c r="P2960" s="2" t="b">
        <f t="shared" si="276"/>
        <v>0</v>
      </c>
      <c r="Q2960" s="2" t="b">
        <f t="shared" si="277"/>
        <v>0</v>
      </c>
      <c r="R2960" s="2">
        <f t="shared" si="278"/>
        <v>0</v>
      </c>
      <c r="S2960" s="3" t="b">
        <f t="shared" si="279"/>
        <v>0</v>
      </c>
      <c r="T2960" s="3" t="b">
        <f t="shared" si="280"/>
        <v>0</v>
      </c>
      <c r="U2960" s="3">
        <f t="shared" si="281"/>
        <v>0</v>
      </c>
    </row>
    <row r="2961" spans="1:21" x14ac:dyDescent="0.2">
      <c r="A2961" t="s">
        <v>270</v>
      </c>
      <c r="B2961" t="s">
        <v>271</v>
      </c>
      <c r="C2961" t="s">
        <v>272</v>
      </c>
      <c r="D2961" t="s">
        <v>18</v>
      </c>
      <c r="E2961" s="1">
        <v>42333.397997685184</v>
      </c>
      <c r="F2961" s="1">
        <v>42333.443831018521</v>
      </c>
      <c r="G2961">
        <v>4</v>
      </c>
      <c r="H2961">
        <v>317</v>
      </c>
      <c r="I2961">
        <v>1448445472501</v>
      </c>
      <c r="J2961">
        <v>705</v>
      </c>
      <c r="K2961">
        <v>317</v>
      </c>
      <c r="L2961">
        <v>50758</v>
      </c>
      <c r="M2961" t="s">
        <v>19</v>
      </c>
      <c r="N2961" t="s">
        <v>20</v>
      </c>
      <c r="P2961" s="2" t="b">
        <f t="shared" si="276"/>
        <v>0</v>
      </c>
      <c r="Q2961" s="2" t="b">
        <f t="shared" si="277"/>
        <v>0</v>
      </c>
      <c r="R2961" s="2">
        <f t="shared" si="278"/>
        <v>0</v>
      </c>
      <c r="S2961" s="3" t="b">
        <f t="shared" si="279"/>
        <v>0</v>
      </c>
      <c r="T2961" s="3" t="b">
        <f t="shared" si="280"/>
        <v>0</v>
      </c>
      <c r="U2961" s="3">
        <f t="shared" si="281"/>
        <v>0</v>
      </c>
    </row>
    <row r="2962" spans="1:21" x14ac:dyDescent="0.2">
      <c r="A2962" t="s">
        <v>270</v>
      </c>
      <c r="B2962" t="s">
        <v>271</v>
      </c>
      <c r="C2962" t="s">
        <v>272</v>
      </c>
      <c r="D2962" t="s">
        <v>18</v>
      </c>
      <c r="E2962" s="1">
        <v>42333.397997685184</v>
      </c>
      <c r="F2962" s="1">
        <v>42333.443831018521</v>
      </c>
      <c r="G2962">
        <v>4</v>
      </c>
      <c r="H2962">
        <v>318</v>
      </c>
      <c r="I2962">
        <v>1448445475716</v>
      </c>
      <c r="J2962">
        <v>1134</v>
      </c>
      <c r="K2962">
        <v>318</v>
      </c>
      <c r="L2962">
        <v>1139</v>
      </c>
      <c r="M2962" t="s">
        <v>19</v>
      </c>
      <c r="N2962" t="s">
        <v>20</v>
      </c>
      <c r="P2962" s="2" t="b">
        <f t="shared" si="276"/>
        <v>0</v>
      </c>
      <c r="Q2962" s="2" t="b">
        <f t="shared" si="277"/>
        <v>0</v>
      </c>
      <c r="R2962" s="2">
        <f t="shared" si="278"/>
        <v>0</v>
      </c>
      <c r="S2962" s="3" t="b">
        <f t="shared" si="279"/>
        <v>0</v>
      </c>
      <c r="T2962" s="3" t="b">
        <f t="shared" si="280"/>
        <v>0</v>
      </c>
      <c r="U2962" s="3">
        <f t="shared" si="281"/>
        <v>0</v>
      </c>
    </row>
    <row r="2963" spans="1:21" x14ac:dyDescent="0.2">
      <c r="A2963" t="s">
        <v>270</v>
      </c>
      <c r="B2963" t="s">
        <v>271</v>
      </c>
      <c r="C2963" t="s">
        <v>272</v>
      </c>
      <c r="D2963" t="s">
        <v>18</v>
      </c>
      <c r="E2963" s="1">
        <v>42333.397997685184</v>
      </c>
      <c r="F2963" s="1">
        <v>42333.443831018521</v>
      </c>
      <c r="G2963">
        <v>4</v>
      </c>
      <c r="H2963">
        <v>319</v>
      </c>
      <c r="I2963">
        <v>1448445477578</v>
      </c>
      <c r="J2963">
        <v>841</v>
      </c>
      <c r="K2963">
        <v>319</v>
      </c>
      <c r="L2963">
        <v>3002</v>
      </c>
      <c r="M2963" t="s">
        <v>19</v>
      </c>
      <c r="N2963" t="s">
        <v>20</v>
      </c>
      <c r="P2963" s="2" t="b">
        <f t="shared" si="276"/>
        <v>0</v>
      </c>
      <c r="Q2963" s="2" t="b">
        <f t="shared" si="277"/>
        <v>0</v>
      </c>
      <c r="R2963" s="2">
        <f t="shared" si="278"/>
        <v>0</v>
      </c>
      <c r="S2963" s="3" t="b">
        <f t="shared" si="279"/>
        <v>0</v>
      </c>
      <c r="T2963" s="3" t="b">
        <f t="shared" si="280"/>
        <v>0</v>
      </c>
      <c r="U2963" s="3">
        <f t="shared" si="281"/>
        <v>0</v>
      </c>
    </row>
    <row r="2964" spans="1:21" x14ac:dyDescent="0.2">
      <c r="A2964" t="s">
        <v>270</v>
      </c>
      <c r="B2964" t="s">
        <v>271</v>
      </c>
      <c r="C2964" t="s">
        <v>272</v>
      </c>
      <c r="D2964" t="s">
        <v>18</v>
      </c>
      <c r="E2964" s="1">
        <v>42333.397997685184</v>
      </c>
      <c r="F2964" s="1">
        <v>42333.443831018521</v>
      </c>
      <c r="G2964">
        <v>4</v>
      </c>
      <c r="H2964">
        <v>320</v>
      </c>
      <c r="I2964">
        <v>1448445487370</v>
      </c>
      <c r="J2964">
        <v>8574</v>
      </c>
      <c r="K2964">
        <v>320</v>
      </c>
      <c r="L2964">
        <v>12793</v>
      </c>
      <c r="M2964" t="s">
        <v>24</v>
      </c>
      <c r="N2964">
        <v>13</v>
      </c>
      <c r="O2964" t="s">
        <v>89</v>
      </c>
      <c r="P2964" s="2" t="b">
        <f t="shared" si="276"/>
        <v>0</v>
      </c>
      <c r="Q2964" s="2" t="b">
        <f t="shared" si="277"/>
        <v>0</v>
      </c>
      <c r="R2964" s="2">
        <f t="shared" si="278"/>
        <v>0</v>
      </c>
      <c r="S2964" s="3" t="b">
        <f t="shared" si="279"/>
        <v>0</v>
      </c>
      <c r="T2964" s="3" t="b">
        <f t="shared" si="280"/>
        <v>0</v>
      </c>
      <c r="U2964" s="3">
        <f t="shared" si="281"/>
        <v>0</v>
      </c>
    </row>
    <row r="2965" spans="1:21" x14ac:dyDescent="0.2">
      <c r="A2965" t="s">
        <v>270</v>
      </c>
      <c r="B2965" t="s">
        <v>271</v>
      </c>
      <c r="C2965" t="s">
        <v>272</v>
      </c>
      <c r="D2965" t="s">
        <v>18</v>
      </c>
      <c r="E2965" s="1">
        <v>42333.397997685184</v>
      </c>
      <c r="F2965" s="1">
        <v>42333.443831018521</v>
      </c>
      <c r="G2965">
        <v>4</v>
      </c>
      <c r="H2965">
        <v>321</v>
      </c>
      <c r="I2965">
        <v>1448445490299</v>
      </c>
      <c r="J2965">
        <v>1876</v>
      </c>
      <c r="K2965">
        <v>321</v>
      </c>
      <c r="L2965">
        <v>15723</v>
      </c>
      <c r="M2965" t="s">
        <v>21</v>
      </c>
      <c r="N2965" t="s">
        <v>23</v>
      </c>
      <c r="P2965" s="2" t="b">
        <f t="shared" si="276"/>
        <v>0</v>
      </c>
      <c r="Q2965" s="2" t="b">
        <f t="shared" si="277"/>
        <v>0</v>
      </c>
      <c r="R2965" s="2">
        <f t="shared" si="278"/>
        <v>0</v>
      </c>
      <c r="S2965" s="3" t="b">
        <f t="shared" si="279"/>
        <v>0</v>
      </c>
      <c r="T2965" s="3" t="b">
        <f t="shared" si="280"/>
        <v>0</v>
      </c>
      <c r="U2965" s="3">
        <f t="shared" si="281"/>
        <v>0</v>
      </c>
    </row>
    <row r="2966" spans="1:21" x14ac:dyDescent="0.2">
      <c r="A2966" t="s">
        <v>270</v>
      </c>
      <c r="B2966" t="s">
        <v>271</v>
      </c>
      <c r="C2966" t="s">
        <v>272</v>
      </c>
      <c r="D2966" t="s">
        <v>18</v>
      </c>
      <c r="E2966" s="1">
        <v>42333.397997685184</v>
      </c>
      <c r="F2966" s="1">
        <v>42333.443831018521</v>
      </c>
      <c r="G2966">
        <v>4</v>
      </c>
      <c r="H2966">
        <v>322</v>
      </c>
      <c r="I2966">
        <v>1448445492522</v>
      </c>
      <c r="J2966">
        <v>1184</v>
      </c>
      <c r="K2966">
        <v>322</v>
      </c>
      <c r="L2966">
        <v>17946</v>
      </c>
      <c r="M2966" t="s">
        <v>21</v>
      </c>
      <c r="N2966" t="s">
        <v>23</v>
      </c>
      <c r="P2966" s="2" t="b">
        <f t="shared" si="276"/>
        <v>0</v>
      </c>
      <c r="Q2966" s="2" t="b">
        <f t="shared" si="277"/>
        <v>0</v>
      </c>
      <c r="R2966" s="2">
        <f t="shared" si="278"/>
        <v>0</v>
      </c>
      <c r="S2966" s="3" t="b">
        <f t="shared" si="279"/>
        <v>0</v>
      </c>
      <c r="T2966" s="3" t="b">
        <f t="shared" si="280"/>
        <v>0</v>
      </c>
      <c r="U2966" s="3">
        <f t="shared" si="281"/>
        <v>0</v>
      </c>
    </row>
    <row r="2967" spans="1:21" x14ac:dyDescent="0.2">
      <c r="A2967" t="s">
        <v>270</v>
      </c>
      <c r="B2967" t="s">
        <v>271</v>
      </c>
      <c r="C2967" t="s">
        <v>272</v>
      </c>
      <c r="D2967" t="s">
        <v>18</v>
      </c>
      <c r="E2967" s="1">
        <v>42333.397997685184</v>
      </c>
      <c r="F2967" s="1">
        <v>42333.443831018521</v>
      </c>
      <c r="G2967">
        <v>4</v>
      </c>
      <c r="H2967">
        <v>323</v>
      </c>
      <c r="I2967">
        <v>1448445495138</v>
      </c>
      <c r="J2967">
        <v>1580</v>
      </c>
      <c r="K2967">
        <v>323</v>
      </c>
      <c r="L2967">
        <v>20560</v>
      </c>
      <c r="M2967" t="s">
        <v>21</v>
      </c>
      <c r="N2967" t="s">
        <v>23</v>
      </c>
      <c r="P2967" s="2" t="b">
        <f t="shared" si="276"/>
        <v>0</v>
      </c>
      <c r="Q2967" s="2" t="b">
        <f t="shared" si="277"/>
        <v>0</v>
      </c>
      <c r="R2967" s="2">
        <f t="shared" si="278"/>
        <v>0</v>
      </c>
      <c r="S2967" s="3" t="b">
        <f t="shared" si="279"/>
        <v>0</v>
      </c>
      <c r="T2967" s="3" t="b">
        <f t="shared" si="280"/>
        <v>0</v>
      </c>
      <c r="U2967" s="3">
        <f t="shared" si="281"/>
        <v>0</v>
      </c>
    </row>
    <row r="2968" spans="1:21" x14ac:dyDescent="0.2">
      <c r="A2968" t="s">
        <v>270</v>
      </c>
      <c r="B2968" t="s">
        <v>271</v>
      </c>
      <c r="C2968" t="s">
        <v>272</v>
      </c>
      <c r="D2968" t="s">
        <v>18</v>
      </c>
      <c r="E2968" s="1">
        <v>42333.397997685184</v>
      </c>
      <c r="F2968" s="1">
        <v>42333.443831018521</v>
      </c>
      <c r="G2968">
        <v>4</v>
      </c>
      <c r="H2968">
        <v>324</v>
      </c>
      <c r="I2968">
        <v>1448445497527</v>
      </c>
      <c r="J2968">
        <v>1350</v>
      </c>
      <c r="K2968">
        <v>324</v>
      </c>
      <c r="L2968">
        <v>22951</v>
      </c>
      <c r="M2968" t="s">
        <v>21</v>
      </c>
      <c r="N2968" t="s">
        <v>23</v>
      </c>
      <c r="P2968" s="2" t="b">
        <f t="shared" si="276"/>
        <v>0</v>
      </c>
      <c r="Q2968" s="2" t="b">
        <f t="shared" si="277"/>
        <v>0</v>
      </c>
      <c r="R2968" s="2">
        <f t="shared" si="278"/>
        <v>0</v>
      </c>
      <c r="S2968" s="3" t="b">
        <f t="shared" si="279"/>
        <v>0</v>
      </c>
      <c r="T2968" s="3" t="b">
        <f t="shared" si="280"/>
        <v>0</v>
      </c>
      <c r="U2968" s="3">
        <f t="shared" si="281"/>
        <v>0</v>
      </c>
    </row>
    <row r="2969" spans="1:21" x14ac:dyDescent="0.2">
      <c r="A2969" t="s">
        <v>270</v>
      </c>
      <c r="B2969" t="s">
        <v>271</v>
      </c>
      <c r="C2969" t="s">
        <v>272</v>
      </c>
      <c r="D2969" t="s">
        <v>18</v>
      </c>
      <c r="E2969" s="1">
        <v>42333.397997685184</v>
      </c>
      <c r="F2969" s="1">
        <v>42333.443831018521</v>
      </c>
      <c r="G2969">
        <v>4</v>
      </c>
      <c r="H2969">
        <v>325</v>
      </c>
      <c r="I2969">
        <v>1448445501270</v>
      </c>
      <c r="J2969">
        <v>2709</v>
      </c>
      <c r="K2969">
        <v>325</v>
      </c>
      <c r="L2969">
        <v>26693</v>
      </c>
      <c r="M2969" t="s">
        <v>21</v>
      </c>
      <c r="N2969" t="s">
        <v>23</v>
      </c>
      <c r="P2969" s="2" t="b">
        <f t="shared" si="276"/>
        <v>0</v>
      </c>
      <c r="Q2969" s="2" t="b">
        <f t="shared" si="277"/>
        <v>0</v>
      </c>
      <c r="R2969" s="2">
        <f t="shared" si="278"/>
        <v>0</v>
      </c>
      <c r="S2969" s="3" t="b">
        <f t="shared" si="279"/>
        <v>0</v>
      </c>
      <c r="T2969" s="3" t="b">
        <f t="shared" si="280"/>
        <v>0</v>
      </c>
      <c r="U2969" s="3">
        <f t="shared" si="281"/>
        <v>0</v>
      </c>
    </row>
    <row r="2970" spans="1:21" x14ac:dyDescent="0.2">
      <c r="A2970" t="s">
        <v>270</v>
      </c>
      <c r="B2970" t="s">
        <v>271</v>
      </c>
      <c r="C2970" t="s">
        <v>272</v>
      </c>
      <c r="D2970" t="s">
        <v>18</v>
      </c>
      <c r="E2970" s="1">
        <v>42333.397997685184</v>
      </c>
      <c r="F2970" s="1">
        <v>42333.443831018521</v>
      </c>
      <c r="G2970">
        <v>4</v>
      </c>
      <c r="H2970">
        <v>326</v>
      </c>
      <c r="I2970">
        <v>1448445504459</v>
      </c>
      <c r="J2970">
        <v>2148</v>
      </c>
      <c r="K2970">
        <v>326</v>
      </c>
      <c r="L2970">
        <v>29883</v>
      </c>
      <c r="M2970" t="s">
        <v>21</v>
      </c>
      <c r="N2970" t="s">
        <v>23</v>
      </c>
      <c r="P2970" s="2" t="b">
        <f t="shared" si="276"/>
        <v>0</v>
      </c>
      <c r="Q2970" s="2" t="b">
        <f t="shared" si="277"/>
        <v>0</v>
      </c>
      <c r="R2970" s="2">
        <f t="shared" si="278"/>
        <v>0</v>
      </c>
      <c r="S2970" s="3" t="b">
        <f t="shared" si="279"/>
        <v>0</v>
      </c>
      <c r="T2970" s="3" t="b">
        <f t="shared" si="280"/>
        <v>0</v>
      </c>
      <c r="U2970" s="3">
        <f t="shared" si="281"/>
        <v>0</v>
      </c>
    </row>
    <row r="2971" spans="1:21" x14ac:dyDescent="0.2">
      <c r="A2971" t="s">
        <v>270</v>
      </c>
      <c r="B2971" t="s">
        <v>271</v>
      </c>
      <c r="C2971" t="s">
        <v>272</v>
      </c>
      <c r="D2971" t="s">
        <v>18</v>
      </c>
      <c r="E2971" s="1">
        <v>42333.397997685184</v>
      </c>
      <c r="F2971" s="1">
        <v>42333.443831018521</v>
      </c>
      <c r="G2971">
        <v>4</v>
      </c>
      <c r="H2971">
        <v>327</v>
      </c>
      <c r="I2971">
        <v>1448445528393</v>
      </c>
      <c r="J2971">
        <v>22707</v>
      </c>
      <c r="K2971">
        <v>327</v>
      </c>
      <c r="L2971">
        <v>53817</v>
      </c>
      <c r="M2971" t="s">
        <v>24</v>
      </c>
      <c r="N2971">
        <v>50</v>
      </c>
      <c r="O2971" t="s">
        <v>251</v>
      </c>
      <c r="P2971" s="2" t="b">
        <f t="shared" si="276"/>
        <v>0</v>
      </c>
      <c r="Q2971" s="2" t="b">
        <f t="shared" si="277"/>
        <v>0</v>
      </c>
      <c r="R2971" s="2">
        <f t="shared" si="278"/>
        <v>0</v>
      </c>
      <c r="S2971" s="3" t="b">
        <f t="shared" si="279"/>
        <v>0</v>
      </c>
      <c r="T2971" s="3" t="b">
        <f t="shared" si="280"/>
        <v>1</v>
      </c>
      <c r="U2971" s="3">
        <f t="shared" si="281"/>
        <v>0</v>
      </c>
    </row>
    <row r="2972" spans="1:21" x14ac:dyDescent="0.2">
      <c r="A2972" t="s">
        <v>270</v>
      </c>
      <c r="B2972" t="s">
        <v>271</v>
      </c>
      <c r="C2972" t="s">
        <v>272</v>
      </c>
      <c r="D2972" t="s">
        <v>18</v>
      </c>
      <c r="E2972" s="1">
        <v>42333.397997685184</v>
      </c>
      <c r="F2972" s="1">
        <v>42333.443831018521</v>
      </c>
      <c r="G2972">
        <v>4</v>
      </c>
      <c r="H2972">
        <v>328</v>
      </c>
      <c r="I2972">
        <v>1448445530369</v>
      </c>
      <c r="J2972">
        <v>862</v>
      </c>
      <c r="K2972">
        <v>328</v>
      </c>
      <c r="L2972">
        <v>55793</v>
      </c>
      <c r="M2972" t="s">
        <v>24</v>
      </c>
      <c r="N2972">
        <v>49</v>
      </c>
      <c r="O2972" t="s">
        <v>29</v>
      </c>
      <c r="P2972" s="2" t="b">
        <f t="shared" si="276"/>
        <v>1</v>
      </c>
      <c r="Q2972" s="2" t="b">
        <f t="shared" si="277"/>
        <v>1</v>
      </c>
      <c r="R2972" s="2">
        <f t="shared" si="278"/>
        <v>1</v>
      </c>
      <c r="S2972" s="3" t="b">
        <f t="shared" si="279"/>
        <v>1</v>
      </c>
      <c r="T2972" s="3" t="b">
        <f t="shared" si="280"/>
        <v>0</v>
      </c>
      <c r="U2972" s="3">
        <f t="shared" si="281"/>
        <v>0</v>
      </c>
    </row>
    <row r="2973" spans="1:21" x14ac:dyDescent="0.2">
      <c r="A2973" t="s">
        <v>270</v>
      </c>
      <c r="B2973" t="s">
        <v>271</v>
      </c>
      <c r="C2973" t="s">
        <v>272</v>
      </c>
      <c r="D2973" t="s">
        <v>18</v>
      </c>
      <c r="E2973" s="1">
        <v>42333.397997685184</v>
      </c>
      <c r="F2973" s="1">
        <v>42333.443831018521</v>
      </c>
      <c r="G2973">
        <v>4</v>
      </c>
      <c r="H2973">
        <v>329</v>
      </c>
      <c r="I2973">
        <v>1448445534965</v>
      </c>
      <c r="J2973">
        <v>3490</v>
      </c>
      <c r="K2973">
        <v>329</v>
      </c>
      <c r="L2973">
        <v>60389</v>
      </c>
      <c r="M2973" t="s">
        <v>19</v>
      </c>
      <c r="N2973" t="s">
        <v>20</v>
      </c>
      <c r="P2973" s="2" t="b">
        <f t="shared" si="276"/>
        <v>0</v>
      </c>
      <c r="Q2973" s="2" t="b">
        <f t="shared" si="277"/>
        <v>0</v>
      </c>
      <c r="R2973" s="2">
        <f t="shared" si="278"/>
        <v>0</v>
      </c>
      <c r="S2973" s="3" t="b">
        <f t="shared" si="279"/>
        <v>0</v>
      </c>
      <c r="T2973" s="3" t="b">
        <f t="shared" si="280"/>
        <v>0</v>
      </c>
      <c r="U2973" s="3">
        <f t="shared" si="281"/>
        <v>0</v>
      </c>
    </row>
    <row r="2974" spans="1:21" x14ac:dyDescent="0.2">
      <c r="A2974" t="s">
        <v>270</v>
      </c>
      <c r="B2974" t="s">
        <v>271</v>
      </c>
      <c r="C2974" t="s">
        <v>272</v>
      </c>
      <c r="D2974" t="s">
        <v>18</v>
      </c>
      <c r="E2974" s="1">
        <v>42333.397997685184</v>
      </c>
      <c r="F2974" s="1">
        <v>42333.443831018521</v>
      </c>
      <c r="G2974">
        <v>4</v>
      </c>
      <c r="H2974">
        <v>330</v>
      </c>
      <c r="I2974">
        <v>1448445537089</v>
      </c>
      <c r="J2974">
        <v>1077</v>
      </c>
      <c r="K2974">
        <v>330</v>
      </c>
      <c r="L2974">
        <v>62513</v>
      </c>
      <c r="M2974" t="s">
        <v>19</v>
      </c>
      <c r="N2974" t="s">
        <v>20</v>
      </c>
      <c r="P2974" s="2" t="b">
        <f t="shared" si="276"/>
        <v>0</v>
      </c>
      <c r="Q2974" s="2" t="b">
        <f t="shared" si="277"/>
        <v>0</v>
      </c>
      <c r="R2974" s="2">
        <f t="shared" si="278"/>
        <v>0</v>
      </c>
      <c r="S2974" s="3" t="b">
        <f t="shared" si="279"/>
        <v>0</v>
      </c>
      <c r="T2974" s="3" t="b">
        <f t="shared" si="280"/>
        <v>0</v>
      </c>
      <c r="U2974" s="3">
        <f t="shared" si="281"/>
        <v>0</v>
      </c>
    </row>
    <row r="2975" spans="1:21" x14ac:dyDescent="0.2">
      <c r="A2975" t="s">
        <v>270</v>
      </c>
      <c r="B2975" t="s">
        <v>271</v>
      </c>
      <c r="C2975" t="s">
        <v>272</v>
      </c>
      <c r="D2975" t="s">
        <v>18</v>
      </c>
      <c r="E2975" s="1">
        <v>42333.397997685184</v>
      </c>
      <c r="F2975" s="1">
        <v>42333.443831018521</v>
      </c>
      <c r="G2975">
        <v>4</v>
      </c>
      <c r="H2975">
        <v>331</v>
      </c>
      <c r="I2975">
        <v>1448445539900</v>
      </c>
      <c r="J2975">
        <v>742</v>
      </c>
      <c r="K2975">
        <v>331</v>
      </c>
      <c r="L2975">
        <v>746</v>
      </c>
      <c r="M2975" t="s">
        <v>19</v>
      </c>
      <c r="N2975" t="s">
        <v>20</v>
      </c>
      <c r="P2975" s="2" t="b">
        <f t="shared" si="276"/>
        <v>0</v>
      </c>
      <c r="Q2975" s="2" t="b">
        <f t="shared" si="277"/>
        <v>0</v>
      </c>
      <c r="R2975" s="2">
        <f t="shared" si="278"/>
        <v>0</v>
      </c>
      <c r="S2975" s="3" t="b">
        <f t="shared" si="279"/>
        <v>0</v>
      </c>
      <c r="T2975" s="3" t="b">
        <f t="shared" si="280"/>
        <v>0</v>
      </c>
      <c r="U2975" s="3">
        <f t="shared" si="281"/>
        <v>0</v>
      </c>
    </row>
    <row r="2976" spans="1:21" x14ac:dyDescent="0.2">
      <c r="A2976" t="s">
        <v>270</v>
      </c>
      <c r="B2976" t="s">
        <v>271</v>
      </c>
      <c r="C2976" t="s">
        <v>272</v>
      </c>
      <c r="D2976" t="s">
        <v>18</v>
      </c>
      <c r="E2976" s="1">
        <v>42333.397997685184</v>
      </c>
      <c r="F2976" s="1">
        <v>42333.443831018521</v>
      </c>
      <c r="G2976">
        <v>4</v>
      </c>
      <c r="H2976">
        <v>332</v>
      </c>
      <c r="I2976">
        <v>1448445541786</v>
      </c>
      <c r="J2976">
        <v>877</v>
      </c>
      <c r="K2976">
        <v>332</v>
      </c>
      <c r="L2976">
        <v>2632</v>
      </c>
      <c r="M2976" t="s">
        <v>19</v>
      </c>
      <c r="N2976" t="s">
        <v>20</v>
      </c>
      <c r="P2976" s="2" t="b">
        <f t="shared" si="276"/>
        <v>0</v>
      </c>
      <c r="Q2976" s="2" t="b">
        <f t="shared" si="277"/>
        <v>0</v>
      </c>
      <c r="R2976" s="2">
        <f t="shared" si="278"/>
        <v>0</v>
      </c>
      <c r="S2976" s="3" t="b">
        <f t="shared" si="279"/>
        <v>0</v>
      </c>
      <c r="T2976" s="3" t="b">
        <f t="shared" si="280"/>
        <v>0</v>
      </c>
      <c r="U2976" s="3">
        <f t="shared" si="281"/>
        <v>0</v>
      </c>
    </row>
    <row r="2977" spans="1:21" x14ac:dyDescent="0.2">
      <c r="A2977" t="s">
        <v>270</v>
      </c>
      <c r="B2977" t="s">
        <v>271</v>
      </c>
      <c r="C2977" t="s">
        <v>272</v>
      </c>
      <c r="D2977" t="s">
        <v>18</v>
      </c>
      <c r="E2977" s="1">
        <v>42333.397997685184</v>
      </c>
      <c r="F2977" s="1">
        <v>42333.443831018521</v>
      </c>
      <c r="G2977">
        <v>4</v>
      </c>
      <c r="H2977">
        <v>333</v>
      </c>
      <c r="I2977">
        <v>1448445568855</v>
      </c>
      <c r="J2977">
        <v>25904</v>
      </c>
      <c r="K2977">
        <v>333</v>
      </c>
      <c r="L2977">
        <v>29700</v>
      </c>
      <c r="M2977" t="s">
        <v>24</v>
      </c>
      <c r="N2977">
        <v>13</v>
      </c>
      <c r="O2977" t="s">
        <v>91</v>
      </c>
      <c r="P2977" s="2" t="b">
        <f t="shared" si="276"/>
        <v>0</v>
      </c>
      <c r="Q2977" s="2" t="b">
        <f t="shared" si="277"/>
        <v>0</v>
      </c>
      <c r="R2977" s="2">
        <f t="shared" si="278"/>
        <v>0</v>
      </c>
      <c r="S2977" s="3" t="b">
        <f t="shared" si="279"/>
        <v>0</v>
      </c>
      <c r="T2977" s="3" t="b">
        <f t="shared" si="280"/>
        <v>0</v>
      </c>
      <c r="U2977" s="3">
        <f t="shared" si="281"/>
        <v>0</v>
      </c>
    </row>
    <row r="2978" spans="1:21" x14ac:dyDescent="0.2">
      <c r="A2978" t="s">
        <v>270</v>
      </c>
      <c r="B2978" t="s">
        <v>271</v>
      </c>
      <c r="C2978" t="s">
        <v>272</v>
      </c>
      <c r="D2978" t="s">
        <v>18</v>
      </c>
      <c r="E2978" s="1">
        <v>42333.397997685184</v>
      </c>
      <c r="F2978" s="1">
        <v>42333.443831018521</v>
      </c>
      <c r="G2978">
        <v>4</v>
      </c>
      <c r="H2978">
        <v>334</v>
      </c>
      <c r="I2978">
        <v>1448445571489</v>
      </c>
      <c r="J2978">
        <v>1545</v>
      </c>
      <c r="K2978">
        <v>334</v>
      </c>
      <c r="L2978">
        <v>32334</v>
      </c>
      <c r="M2978" t="s">
        <v>21</v>
      </c>
      <c r="N2978" t="s">
        <v>23</v>
      </c>
      <c r="P2978" s="2" t="b">
        <f t="shared" si="276"/>
        <v>0</v>
      </c>
      <c r="Q2978" s="2" t="b">
        <f t="shared" si="277"/>
        <v>0</v>
      </c>
      <c r="R2978" s="2">
        <f t="shared" si="278"/>
        <v>0</v>
      </c>
      <c r="S2978" s="3" t="b">
        <f t="shared" si="279"/>
        <v>0</v>
      </c>
      <c r="T2978" s="3" t="b">
        <f t="shared" si="280"/>
        <v>0</v>
      </c>
      <c r="U2978" s="3">
        <f t="shared" si="281"/>
        <v>0</v>
      </c>
    </row>
    <row r="2979" spans="1:21" x14ac:dyDescent="0.2">
      <c r="A2979" t="s">
        <v>270</v>
      </c>
      <c r="B2979" t="s">
        <v>271</v>
      </c>
      <c r="C2979" t="s">
        <v>272</v>
      </c>
      <c r="D2979" t="s">
        <v>18</v>
      </c>
      <c r="E2979" s="1">
        <v>42333.397997685184</v>
      </c>
      <c r="F2979" s="1">
        <v>42333.443831018521</v>
      </c>
      <c r="G2979">
        <v>4</v>
      </c>
      <c r="H2979">
        <v>335</v>
      </c>
      <c r="I2979">
        <v>1448445575230</v>
      </c>
      <c r="J2979">
        <v>2696</v>
      </c>
      <c r="K2979">
        <v>335</v>
      </c>
      <c r="L2979">
        <v>36076</v>
      </c>
      <c r="M2979" t="s">
        <v>21</v>
      </c>
      <c r="N2979" t="s">
        <v>23</v>
      </c>
      <c r="P2979" s="2" t="b">
        <f t="shared" si="276"/>
        <v>0</v>
      </c>
      <c r="Q2979" s="2" t="b">
        <f t="shared" si="277"/>
        <v>0</v>
      </c>
      <c r="R2979" s="2">
        <f t="shared" si="278"/>
        <v>0</v>
      </c>
      <c r="S2979" s="3" t="b">
        <f t="shared" si="279"/>
        <v>0</v>
      </c>
      <c r="T2979" s="3" t="b">
        <f t="shared" si="280"/>
        <v>0</v>
      </c>
      <c r="U2979" s="3">
        <f t="shared" si="281"/>
        <v>0</v>
      </c>
    </row>
    <row r="2980" spans="1:21" x14ac:dyDescent="0.2">
      <c r="A2980" t="s">
        <v>270</v>
      </c>
      <c r="B2980" t="s">
        <v>271</v>
      </c>
      <c r="C2980" t="s">
        <v>272</v>
      </c>
      <c r="D2980" t="s">
        <v>18</v>
      </c>
      <c r="E2980" s="1">
        <v>42333.397997685184</v>
      </c>
      <c r="F2980" s="1">
        <v>42333.443831018521</v>
      </c>
      <c r="G2980">
        <v>4</v>
      </c>
      <c r="H2980">
        <v>336</v>
      </c>
      <c r="I2980">
        <v>1448445577568</v>
      </c>
      <c r="J2980">
        <v>1303</v>
      </c>
      <c r="K2980">
        <v>336</v>
      </c>
      <c r="L2980">
        <v>38414</v>
      </c>
      <c r="M2980" t="s">
        <v>21</v>
      </c>
      <c r="N2980" t="s">
        <v>23</v>
      </c>
      <c r="P2980" s="2" t="b">
        <f t="shared" si="276"/>
        <v>0</v>
      </c>
      <c r="Q2980" s="2" t="b">
        <f t="shared" si="277"/>
        <v>0</v>
      </c>
      <c r="R2980" s="2">
        <f t="shared" si="278"/>
        <v>0</v>
      </c>
      <c r="S2980" s="3" t="b">
        <f t="shared" si="279"/>
        <v>0</v>
      </c>
      <c r="T2980" s="3" t="b">
        <f t="shared" si="280"/>
        <v>0</v>
      </c>
      <c r="U2980" s="3">
        <f t="shared" si="281"/>
        <v>0</v>
      </c>
    </row>
    <row r="2981" spans="1:21" x14ac:dyDescent="0.2">
      <c r="A2981" t="s">
        <v>270</v>
      </c>
      <c r="B2981" t="s">
        <v>271</v>
      </c>
      <c r="C2981" t="s">
        <v>272</v>
      </c>
      <c r="D2981" t="s">
        <v>18</v>
      </c>
      <c r="E2981" s="1">
        <v>42333.397997685184</v>
      </c>
      <c r="F2981" s="1">
        <v>42333.443831018521</v>
      </c>
      <c r="G2981">
        <v>4</v>
      </c>
      <c r="H2981">
        <v>337</v>
      </c>
      <c r="I2981">
        <v>1448445579471</v>
      </c>
      <c r="J2981">
        <v>864</v>
      </c>
      <c r="K2981">
        <v>337</v>
      </c>
      <c r="L2981">
        <v>40317</v>
      </c>
      <c r="M2981" t="s">
        <v>21</v>
      </c>
      <c r="N2981" t="s">
        <v>23</v>
      </c>
      <c r="P2981" s="2" t="b">
        <f t="shared" si="276"/>
        <v>0</v>
      </c>
      <c r="Q2981" s="2" t="b">
        <f t="shared" si="277"/>
        <v>0</v>
      </c>
      <c r="R2981" s="2">
        <f t="shared" si="278"/>
        <v>0</v>
      </c>
      <c r="S2981" s="3" t="b">
        <f t="shared" si="279"/>
        <v>0</v>
      </c>
      <c r="T2981" s="3" t="b">
        <f t="shared" si="280"/>
        <v>0</v>
      </c>
      <c r="U2981" s="3">
        <f t="shared" si="281"/>
        <v>0</v>
      </c>
    </row>
    <row r="2982" spans="1:21" x14ac:dyDescent="0.2">
      <c r="A2982" t="s">
        <v>270</v>
      </c>
      <c r="B2982" t="s">
        <v>271</v>
      </c>
      <c r="C2982" t="s">
        <v>272</v>
      </c>
      <c r="D2982" t="s">
        <v>18</v>
      </c>
      <c r="E2982" s="1">
        <v>42333.397997685184</v>
      </c>
      <c r="F2982" s="1">
        <v>42333.443831018521</v>
      </c>
      <c r="G2982">
        <v>4</v>
      </c>
      <c r="H2982">
        <v>338</v>
      </c>
      <c r="I2982">
        <v>1448445581639</v>
      </c>
      <c r="J2982">
        <v>1138</v>
      </c>
      <c r="K2982">
        <v>338</v>
      </c>
      <c r="L2982">
        <v>42484</v>
      </c>
      <c r="M2982" t="s">
        <v>21</v>
      </c>
      <c r="N2982" t="s">
        <v>23</v>
      </c>
      <c r="P2982" s="2" t="b">
        <f t="shared" si="276"/>
        <v>0</v>
      </c>
      <c r="Q2982" s="2" t="b">
        <f t="shared" si="277"/>
        <v>0</v>
      </c>
      <c r="R2982" s="2">
        <f t="shared" si="278"/>
        <v>0</v>
      </c>
      <c r="S2982" s="3" t="b">
        <f t="shared" si="279"/>
        <v>0</v>
      </c>
      <c r="T2982" s="3" t="b">
        <f t="shared" si="280"/>
        <v>0</v>
      </c>
      <c r="U2982" s="3">
        <f t="shared" si="281"/>
        <v>0</v>
      </c>
    </row>
    <row r="2983" spans="1:21" x14ac:dyDescent="0.2">
      <c r="A2983" t="s">
        <v>270</v>
      </c>
      <c r="B2983" t="s">
        <v>271</v>
      </c>
      <c r="C2983" t="s">
        <v>272</v>
      </c>
      <c r="D2983" t="s">
        <v>18</v>
      </c>
      <c r="E2983" s="1">
        <v>42333.397997685184</v>
      </c>
      <c r="F2983" s="1">
        <v>42333.443831018521</v>
      </c>
      <c r="G2983">
        <v>4</v>
      </c>
      <c r="H2983">
        <v>339</v>
      </c>
      <c r="I2983">
        <v>1448445585525</v>
      </c>
      <c r="J2983">
        <v>2846</v>
      </c>
      <c r="K2983">
        <v>339</v>
      </c>
      <c r="L2983">
        <v>46371</v>
      </c>
      <c r="M2983" t="s">
        <v>21</v>
      </c>
      <c r="N2983" t="s">
        <v>206</v>
      </c>
      <c r="P2983" s="2" t="b">
        <f t="shared" si="276"/>
        <v>0</v>
      </c>
      <c r="Q2983" s="2" t="b">
        <f t="shared" si="277"/>
        <v>0</v>
      </c>
      <c r="R2983" s="2">
        <f t="shared" si="278"/>
        <v>0</v>
      </c>
      <c r="S2983" s="3" t="b">
        <f t="shared" si="279"/>
        <v>0</v>
      </c>
      <c r="T2983" s="3" t="b">
        <f t="shared" si="280"/>
        <v>0</v>
      </c>
      <c r="U2983" s="3">
        <f t="shared" si="281"/>
        <v>0</v>
      </c>
    </row>
    <row r="2984" spans="1:21" x14ac:dyDescent="0.2">
      <c r="A2984" t="s">
        <v>270</v>
      </c>
      <c r="B2984" t="s">
        <v>271</v>
      </c>
      <c r="C2984" t="s">
        <v>272</v>
      </c>
      <c r="D2984" t="s">
        <v>18</v>
      </c>
      <c r="E2984" s="1">
        <v>42333.397997685184</v>
      </c>
      <c r="F2984" s="1">
        <v>42333.443831018521</v>
      </c>
      <c r="G2984">
        <v>4</v>
      </c>
      <c r="H2984">
        <v>340</v>
      </c>
      <c r="I2984">
        <v>1448445587889</v>
      </c>
      <c r="J2984">
        <v>1202</v>
      </c>
      <c r="K2984">
        <v>340</v>
      </c>
      <c r="L2984">
        <v>48735</v>
      </c>
      <c r="M2984" t="s">
        <v>21</v>
      </c>
      <c r="N2984" t="s">
        <v>23</v>
      </c>
      <c r="P2984" s="2" t="b">
        <f t="shared" si="276"/>
        <v>0</v>
      </c>
      <c r="Q2984" s="2" t="b">
        <f t="shared" si="277"/>
        <v>0</v>
      </c>
      <c r="R2984" s="2">
        <f t="shared" si="278"/>
        <v>0</v>
      </c>
      <c r="S2984" s="3" t="b">
        <f t="shared" si="279"/>
        <v>0</v>
      </c>
      <c r="T2984" s="3" t="b">
        <f t="shared" si="280"/>
        <v>0</v>
      </c>
      <c r="U2984" s="3">
        <f t="shared" si="281"/>
        <v>0</v>
      </c>
    </row>
    <row r="2985" spans="1:21" x14ac:dyDescent="0.2">
      <c r="A2985" t="s">
        <v>270</v>
      </c>
      <c r="B2985" t="s">
        <v>271</v>
      </c>
      <c r="C2985" t="s">
        <v>272</v>
      </c>
      <c r="D2985" t="s">
        <v>18</v>
      </c>
      <c r="E2985" s="1">
        <v>42333.397997685184</v>
      </c>
      <c r="F2985" s="1">
        <v>42333.443831018521</v>
      </c>
      <c r="G2985">
        <v>4</v>
      </c>
      <c r="H2985">
        <v>341</v>
      </c>
      <c r="I2985">
        <v>1448445589999</v>
      </c>
      <c r="J2985">
        <v>1078</v>
      </c>
      <c r="K2985">
        <v>341</v>
      </c>
      <c r="L2985">
        <v>50844</v>
      </c>
      <c r="M2985" t="s">
        <v>21</v>
      </c>
      <c r="N2985" t="s">
        <v>23</v>
      </c>
      <c r="P2985" s="2" t="b">
        <f t="shared" si="276"/>
        <v>0</v>
      </c>
      <c r="Q2985" s="2" t="b">
        <f t="shared" si="277"/>
        <v>0</v>
      </c>
      <c r="R2985" s="2">
        <f t="shared" si="278"/>
        <v>0</v>
      </c>
      <c r="S2985" s="3" t="b">
        <f t="shared" si="279"/>
        <v>0</v>
      </c>
      <c r="T2985" s="3" t="b">
        <f t="shared" si="280"/>
        <v>0</v>
      </c>
      <c r="U2985" s="3">
        <f t="shared" si="281"/>
        <v>0</v>
      </c>
    </row>
    <row r="2986" spans="1:21" x14ac:dyDescent="0.2">
      <c r="A2986" t="s">
        <v>270</v>
      </c>
      <c r="B2986" t="s">
        <v>271</v>
      </c>
      <c r="C2986" t="s">
        <v>272</v>
      </c>
      <c r="D2986" t="s">
        <v>18</v>
      </c>
      <c r="E2986" s="1">
        <v>42333.397997685184</v>
      </c>
      <c r="F2986" s="1">
        <v>42333.443831018521</v>
      </c>
      <c r="G2986">
        <v>4</v>
      </c>
      <c r="H2986">
        <v>342</v>
      </c>
      <c r="I2986">
        <v>1448445591806</v>
      </c>
      <c r="J2986">
        <v>774</v>
      </c>
      <c r="K2986">
        <v>342</v>
      </c>
      <c r="L2986">
        <v>52652</v>
      </c>
      <c r="M2986" t="s">
        <v>21</v>
      </c>
      <c r="N2986" t="s">
        <v>23</v>
      </c>
      <c r="P2986" s="2" t="b">
        <f t="shared" si="276"/>
        <v>0</v>
      </c>
      <c r="Q2986" s="2" t="b">
        <f t="shared" si="277"/>
        <v>0</v>
      </c>
      <c r="R2986" s="2">
        <f t="shared" si="278"/>
        <v>0</v>
      </c>
      <c r="S2986" s="3" t="b">
        <f t="shared" si="279"/>
        <v>0</v>
      </c>
      <c r="T2986" s="3" t="b">
        <f t="shared" si="280"/>
        <v>0</v>
      </c>
      <c r="U2986" s="3">
        <f t="shared" si="281"/>
        <v>0</v>
      </c>
    </row>
    <row r="2987" spans="1:21" x14ac:dyDescent="0.2">
      <c r="A2987" t="s">
        <v>270</v>
      </c>
      <c r="B2987" t="s">
        <v>271</v>
      </c>
      <c r="C2987" t="s">
        <v>272</v>
      </c>
      <c r="D2987" t="s">
        <v>18</v>
      </c>
      <c r="E2987" s="1">
        <v>42333.397997685184</v>
      </c>
      <c r="F2987" s="1">
        <v>42333.443831018521</v>
      </c>
      <c r="G2987">
        <v>4</v>
      </c>
      <c r="H2987">
        <v>343</v>
      </c>
      <c r="I2987">
        <v>1448445593972</v>
      </c>
      <c r="J2987">
        <v>1123</v>
      </c>
      <c r="K2987">
        <v>343</v>
      </c>
      <c r="L2987">
        <v>54817</v>
      </c>
      <c r="M2987" t="s">
        <v>21</v>
      </c>
      <c r="N2987" t="s">
        <v>23</v>
      </c>
      <c r="P2987" s="2" t="b">
        <f t="shared" si="276"/>
        <v>0</v>
      </c>
      <c r="Q2987" s="2" t="b">
        <f t="shared" si="277"/>
        <v>0</v>
      </c>
      <c r="R2987" s="2">
        <f t="shared" si="278"/>
        <v>0</v>
      </c>
      <c r="S2987" s="3" t="b">
        <f t="shared" si="279"/>
        <v>0</v>
      </c>
      <c r="T2987" s="3" t="b">
        <f t="shared" si="280"/>
        <v>0</v>
      </c>
      <c r="U2987" s="3">
        <f t="shared" si="281"/>
        <v>0</v>
      </c>
    </row>
    <row r="2988" spans="1:21" x14ac:dyDescent="0.2">
      <c r="A2988" t="s">
        <v>270</v>
      </c>
      <c r="B2988" t="s">
        <v>271</v>
      </c>
      <c r="C2988" t="s">
        <v>272</v>
      </c>
      <c r="D2988" t="s">
        <v>18</v>
      </c>
      <c r="E2988" s="1">
        <v>42333.397997685184</v>
      </c>
      <c r="F2988" s="1">
        <v>42333.443831018521</v>
      </c>
      <c r="G2988">
        <v>4</v>
      </c>
      <c r="H2988">
        <v>344</v>
      </c>
      <c r="I2988">
        <v>1448445596127</v>
      </c>
      <c r="J2988">
        <v>1107</v>
      </c>
      <c r="K2988">
        <v>344</v>
      </c>
      <c r="L2988">
        <v>56973</v>
      </c>
      <c r="M2988" t="s">
        <v>21</v>
      </c>
      <c r="N2988" t="s">
        <v>23</v>
      </c>
      <c r="P2988" s="2" t="b">
        <f t="shared" si="276"/>
        <v>0</v>
      </c>
      <c r="Q2988" s="2" t="b">
        <f t="shared" si="277"/>
        <v>0</v>
      </c>
      <c r="R2988" s="2">
        <f t="shared" si="278"/>
        <v>0</v>
      </c>
      <c r="S2988" s="3" t="b">
        <f t="shared" si="279"/>
        <v>0</v>
      </c>
      <c r="T2988" s="3" t="b">
        <f t="shared" si="280"/>
        <v>0</v>
      </c>
      <c r="U2988" s="3">
        <f t="shared" si="281"/>
        <v>0</v>
      </c>
    </row>
    <row r="2989" spans="1:21" x14ac:dyDescent="0.2">
      <c r="A2989" t="s">
        <v>270</v>
      </c>
      <c r="B2989" t="s">
        <v>271</v>
      </c>
      <c r="C2989" t="s">
        <v>272</v>
      </c>
      <c r="D2989" t="s">
        <v>18</v>
      </c>
      <c r="E2989" s="1">
        <v>42333.397997685184</v>
      </c>
      <c r="F2989" s="1">
        <v>42333.443831018521</v>
      </c>
      <c r="G2989">
        <v>4</v>
      </c>
      <c r="H2989">
        <v>345</v>
      </c>
      <c r="I2989">
        <v>1448445598156</v>
      </c>
      <c r="J2989">
        <v>1000</v>
      </c>
      <c r="K2989">
        <v>345</v>
      </c>
      <c r="L2989">
        <v>59002</v>
      </c>
      <c r="M2989" t="s">
        <v>21</v>
      </c>
      <c r="N2989" t="s">
        <v>23</v>
      </c>
      <c r="P2989" s="2" t="b">
        <f t="shared" si="276"/>
        <v>0</v>
      </c>
      <c r="Q2989" s="2" t="b">
        <f t="shared" si="277"/>
        <v>0</v>
      </c>
      <c r="R2989" s="2">
        <f t="shared" si="278"/>
        <v>0</v>
      </c>
      <c r="S2989" s="3" t="b">
        <f t="shared" si="279"/>
        <v>0</v>
      </c>
      <c r="T2989" s="3" t="b">
        <f t="shared" si="280"/>
        <v>0</v>
      </c>
      <c r="U2989" s="3">
        <f t="shared" si="281"/>
        <v>0</v>
      </c>
    </row>
    <row r="2990" spans="1:21" x14ac:dyDescent="0.2">
      <c r="A2990" t="s">
        <v>270</v>
      </c>
      <c r="B2990" t="s">
        <v>271</v>
      </c>
      <c r="C2990" t="s">
        <v>272</v>
      </c>
      <c r="D2990" t="s">
        <v>18</v>
      </c>
      <c r="E2990" s="1">
        <v>42333.397997685184</v>
      </c>
      <c r="F2990" s="1">
        <v>42333.443831018521</v>
      </c>
      <c r="G2990">
        <v>4</v>
      </c>
      <c r="H2990">
        <v>346</v>
      </c>
      <c r="I2990">
        <v>1448445607859</v>
      </c>
      <c r="J2990">
        <v>8460</v>
      </c>
      <c r="K2990">
        <v>346</v>
      </c>
      <c r="L2990">
        <v>68704</v>
      </c>
      <c r="M2990" t="s">
        <v>24</v>
      </c>
      <c r="N2990">
        <v>49</v>
      </c>
      <c r="O2990" t="s">
        <v>287</v>
      </c>
      <c r="P2990" s="2" t="b">
        <f t="shared" si="276"/>
        <v>0</v>
      </c>
      <c r="Q2990" s="2" t="b">
        <f t="shared" si="277"/>
        <v>1</v>
      </c>
      <c r="R2990" s="2">
        <f t="shared" si="278"/>
        <v>0</v>
      </c>
      <c r="S2990" s="3" t="b">
        <f t="shared" si="279"/>
        <v>0</v>
      </c>
      <c r="T2990" s="3" t="b">
        <f t="shared" si="280"/>
        <v>0</v>
      </c>
      <c r="U2990" s="3">
        <f t="shared" si="281"/>
        <v>0</v>
      </c>
    </row>
    <row r="2991" spans="1:21" x14ac:dyDescent="0.2">
      <c r="A2991" t="s">
        <v>270</v>
      </c>
      <c r="B2991" t="s">
        <v>271</v>
      </c>
      <c r="C2991" t="s">
        <v>272</v>
      </c>
      <c r="D2991" t="s">
        <v>18</v>
      </c>
      <c r="E2991" s="1">
        <v>42333.397997685184</v>
      </c>
      <c r="F2991" s="1">
        <v>42333.443831018521</v>
      </c>
      <c r="G2991">
        <v>4</v>
      </c>
      <c r="H2991">
        <v>347</v>
      </c>
      <c r="I2991">
        <v>1448445609606</v>
      </c>
      <c r="J2991">
        <v>564</v>
      </c>
      <c r="K2991">
        <v>347</v>
      </c>
      <c r="L2991">
        <v>70452</v>
      </c>
      <c r="M2991" t="s">
        <v>24</v>
      </c>
      <c r="N2991">
        <v>49</v>
      </c>
      <c r="O2991" t="s">
        <v>29</v>
      </c>
      <c r="P2991" s="2" t="b">
        <f t="shared" si="276"/>
        <v>1</v>
      </c>
      <c r="Q2991" s="2" t="b">
        <f t="shared" si="277"/>
        <v>1</v>
      </c>
      <c r="R2991" s="2">
        <f t="shared" si="278"/>
        <v>1</v>
      </c>
      <c r="S2991" s="3" t="b">
        <f t="shared" si="279"/>
        <v>1</v>
      </c>
      <c r="T2991" s="3" t="b">
        <f t="shared" si="280"/>
        <v>0</v>
      </c>
      <c r="U2991" s="3">
        <f t="shared" si="281"/>
        <v>0</v>
      </c>
    </row>
    <row r="2992" spans="1:21" x14ac:dyDescent="0.2">
      <c r="A2992" t="s">
        <v>270</v>
      </c>
      <c r="B2992" t="s">
        <v>271</v>
      </c>
      <c r="C2992" t="s">
        <v>272</v>
      </c>
      <c r="D2992" t="s">
        <v>18</v>
      </c>
      <c r="E2992" s="1">
        <v>42333.397997685184</v>
      </c>
      <c r="F2992" s="1">
        <v>42333.443831018521</v>
      </c>
      <c r="G2992">
        <v>4</v>
      </c>
      <c r="H2992">
        <v>348</v>
      </c>
      <c r="I2992">
        <v>1448445625510</v>
      </c>
      <c r="J2992">
        <v>14795</v>
      </c>
      <c r="K2992">
        <v>348</v>
      </c>
      <c r="L2992">
        <v>86355</v>
      </c>
      <c r="M2992" t="s">
        <v>19</v>
      </c>
      <c r="N2992" t="s">
        <v>20</v>
      </c>
      <c r="P2992" s="2" t="b">
        <f t="shared" si="276"/>
        <v>0</v>
      </c>
      <c r="Q2992" s="2" t="b">
        <f t="shared" si="277"/>
        <v>0</v>
      </c>
      <c r="R2992" s="2">
        <f t="shared" si="278"/>
        <v>0</v>
      </c>
      <c r="S2992" s="3" t="b">
        <f t="shared" si="279"/>
        <v>0</v>
      </c>
      <c r="T2992" s="3" t="b">
        <f t="shared" si="280"/>
        <v>0</v>
      </c>
      <c r="U2992" s="3">
        <f t="shared" si="281"/>
        <v>0</v>
      </c>
    </row>
    <row r="2993" spans="1:21" x14ac:dyDescent="0.2">
      <c r="A2993" t="s">
        <v>270</v>
      </c>
      <c r="B2993" t="s">
        <v>271</v>
      </c>
      <c r="C2993" t="s">
        <v>272</v>
      </c>
      <c r="D2993" t="s">
        <v>18</v>
      </c>
      <c r="E2993" s="1">
        <v>42333.397997685184</v>
      </c>
      <c r="F2993" s="1">
        <v>42333.443831018521</v>
      </c>
      <c r="G2993">
        <v>4</v>
      </c>
      <c r="H2993">
        <v>349</v>
      </c>
      <c r="I2993">
        <v>1448445629202</v>
      </c>
      <c r="J2993">
        <v>2576</v>
      </c>
      <c r="K2993">
        <v>349</v>
      </c>
      <c r="L2993">
        <v>90048</v>
      </c>
      <c r="M2993" t="s">
        <v>19</v>
      </c>
      <c r="N2993" t="s">
        <v>20</v>
      </c>
      <c r="P2993" s="2" t="b">
        <f t="shared" si="276"/>
        <v>0</v>
      </c>
      <c r="Q2993" s="2" t="b">
        <f t="shared" si="277"/>
        <v>0</v>
      </c>
      <c r="R2993" s="2">
        <f t="shared" si="278"/>
        <v>0</v>
      </c>
      <c r="S2993" s="3" t="b">
        <f t="shared" si="279"/>
        <v>0</v>
      </c>
      <c r="T2993" s="3" t="b">
        <f t="shared" si="280"/>
        <v>0</v>
      </c>
      <c r="U2993" s="3">
        <f t="shared" si="281"/>
        <v>0</v>
      </c>
    </row>
    <row r="2994" spans="1:21" x14ac:dyDescent="0.2">
      <c r="A2994" t="s">
        <v>270</v>
      </c>
      <c r="B2994" t="s">
        <v>271</v>
      </c>
      <c r="C2994" t="s">
        <v>272</v>
      </c>
      <c r="D2994" t="s">
        <v>18</v>
      </c>
      <c r="E2994" s="1">
        <v>42333.397997685184</v>
      </c>
      <c r="F2994" s="1">
        <v>42333.443831018521</v>
      </c>
      <c r="G2994">
        <v>4</v>
      </c>
      <c r="H2994">
        <v>350</v>
      </c>
      <c r="I2994">
        <v>1448445635607</v>
      </c>
      <c r="J2994">
        <v>4311</v>
      </c>
      <c r="K2994">
        <v>350</v>
      </c>
      <c r="L2994">
        <v>4322</v>
      </c>
      <c r="M2994" t="s">
        <v>19</v>
      </c>
      <c r="N2994" t="s">
        <v>20</v>
      </c>
      <c r="P2994" s="2" t="b">
        <f t="shared" si="276"/>
        <v>0</v>
      </c>
      <c r="Q2994" s="2" t="b">
        <f t="shared" si="277"/>
        <v>0</v>
      </c>
      <c r="R2994" s="2">
        <f t="shared" si="278"/>
        <v>0</v>
      </c>
      <c r="S2994" s="3" t="b">
        <f t="shared" si="279"/>
        <v>0</v>
      </c>
      <c r="T2994" s="3" t="b">
        <f t="shared" si="280"/>
        <v>0</v>
      </c>
      <c r="U2994" s="3">
        <f t="shared" si="281"/>
        <v>0</v>
      </c>
    </row>
    <row r="2995" spans="1:21" x14ac:dyDescent="0.2">
      <c r="A2995" t="s">
        <v>270</v>
      </c>
      <c r="B2995" t="s">
        <v>271</v>
      </c>
      <c r="C2995" t="s">
        <v>272</v>
      </c>
      <c r="D2995" t="s">
        <v>18</v>
      </c>
      <c r="E2995" s="1">
        <v>42333.397997685184</v>
      </c>
      <c r="F2995" s="1">
        <v>42333.443831018521</v>
      </c>
      <c r="G2995">
        <v>4</v>
      </c>
      <c r="H2995">
        <v>351</v>
      </c>
      <c r="I2995">
        <v>1448445637409</v>
      </c>
      <c r="J2995">
        <v>787</v>
      </c>
      <c r="K2995">
        <v>351</v>
      </c>
      <c r="L2995">
        <v>6124</v>
      </c>
      <c r="M2995" t="s">
        <v>19</v>
      </c>
      <c r="N2995" t="s">
        <v>20</v>
      </c>
      <c r="P2995" s="2" t="b">
        <f t="shared" si="276"/>
        <v>0</v>
      </c>
      <c r="Q2995" s="2" t="b">
        <f t="shared" si="277"/>
        <v>0</v>
      </c>
      <c r="R2995" s="2">
        <f t="shared" si="278"/>
        <v>0</v>
      </c>
      <c r="S2995" s="3" t="b">
        <f t="shared" si="279"/>
        <v>0</v>
      </c>
      <c r="T2995" s="3" t="b">
        <f t="shared" si="280"/>
        <v>0</v>
      </c>
      <c r="U2995" s="3">
        <f t="shared" si="281"/>
        <v>0</v>
      </c>
    </row>
    <row r="2996" spans="1:21" x14ac:dyDescent="0.2">
      <c r="A2996" t="s">
        <v>270</v>
      </c>
      <c r="B2996" t="s">
        <v>271</v>
      </c>
      <c r="C2996" t="s">
        <v>272</v>
      </c>
      <c r="D2996" t="s">
        <v>18</v>
      </c>
      <c r="E2996" s="1">
        <v>42333.397997685184</v>
      </c>
      <c r="F2996" s="1">
        <v>42333.443831018521</v>
      </c>
      <c r="G2996">
        <v>4</v>
      </c>
      <c r="H2996">
        <v>352</v>
      </c>
      <c r="I2996">
        <v>1448445648161</v>
      </c>
      <c r="J2996">
        <v>9597</v>
      </c>
      <c r="K2996">
        <v>352</v>
      </c>
      <c r="L2996">
        <v>16876</v>
      </c>
      <c r="M2996" t="s">
        <v>24</v>
      </c>
      <c r="N2996">
        <v>13</v>
      </c>
      <c r="O2996" t="s">
        <v>93</v>
      </c>
      <c r="P2996" s="2" t="b">
        <f t="shared" si="276"/>
        <v>0</v>
      </c>
      <c r="Q2996" s="2" t="b">
        <f t="shared" si="277"/>
        <v>0</v>
      </c>
      <c r="R2996" s="2">
        <f t="shared" si="278"/>
        <v>0</v>
      </c>
      <c r="S2996" s="3" t="b">
        <f t="shared" si="279"/>
        <v>0</v>
      </c>
      <c r="T2996" s="3" t="b">
        <f t="shared" si="280"/>
        <v>0</v>
      </c>
      <c r="U2996" s="3">
        <f t="shared" si="281"/>
        <v>0</v>
      </c>
    </row>
    <row r="2997" spans="1:21" x14ac:dyDescent="0.2">
      <c r="A2997" t="s">
        <v>270</v>
      </c>
      <c r="B2997" t="s">
        <v>271</v>
      </c>
      <c r="C2997" t="s">
        <v>272</v>
      </c>
      <c r="D2997" t="s">
        <v>18</v>
      </c>
      <c r="E2997" s="1">
        <v>42333.397997685184</v>
      </c>
      <c r="F2997" s="1">
        <v>42333.443831018521</v>
      </c>
      <c r="G2997">
        <v>4</v>
      </c>
      <c r="H2997">
        <v>353</v>
      </c>
      <c r="I2997">
        <v>1448445650076</v>
      </c>
      <c r="J2997">
        <v>843</v>
      </c>
      <c r="K2997">
        <v>353</v>
      </c>
      <c r="L2997">
        <v>18790</v>
      </c>
      <c r="M2997" t="s">
        <v>21</v>
      </c>
      <c r="N2997" t="s">
        <v>23</v>
      </c>
      <c r="P2997" s="2" t="b">
        <f t="shared" si="276"/>
        <v>0</v>
      </c>
      <c r="Q2997" s="2" t="b">
        <f t="shared" si="277"/>
        <v>0</v>
      </c>
      <c r="R2997" s="2">
        <f t="shared" si="278"/>
        <v>0</v>
      </c>
      <c r="S2997" s="3" t="b">
        <f t="shared" si="279"/>
        <v>0</v>
      </c>
      <c r="T2997" s="3" t="b">
        <f t="shared" si="280"/>
        <v>0</v>
      </c>
      <c r="U2997" s="3">
        <f t="shared" si="281"/>
        <v>0</v>
      </c>
    </row>
    <row r="2998" spans="1:21" x14ac:dyDescent="0.2">
      <c r="A2998" t="s">
        <v>270</v>
      </c>
      <c r="B2998" t="s">
        <v>271</v>
      </c>
      <c r="C2998" t="s">
        <v>272</v>
      </c>
      <c r="D2998" t="s">
        <v>18</v>
      </c>
      <c r="E2998" s="1">
        <v>42333.397997685184</v>
      </c>
      <c r="F2998" s="1">
        <v>42333.443831018521</v>
      </c>
      <c r="G2998">
        <v>4</v>
      </c>
      <c r="H2998">
        <v>354</v>
      </c>
      <c r="I2998">
        <v>1448445652688</v>
      </c>
      <c r="J2998">
        <v>1566</v>
      </c>
      <c r="K2998">
        <v>354</v>
      </c>
      <c r="L2998">
        <v>21402</v>
      </c>
      <c r="M2998" t="s">
        <v>21</v>
      </c>
      <c r="N2998" t="s">
        <v>23</v>
      </c>
      <c r="P2998" s="2" t="b">
        <f t="shared" si="276"/>
        <v>0</v>
      </c>
      <c r="Q2998" s="2" t="b">
        <f t="shared" si="277"/>
        <v>0</v>
      </c>
      <c r="R2998" s="2">
        <f t="shared" si="278"/>
        <v>0</v>
      </c>
      <c r="S2998" s="3" t="b">
        <f t="shared" si="279"/>
        <v>0</v>
      </c>
      <c r="T2998" s="3" t="b">
        <f t="shared" si="280"/>
        <v>0</v>
      </c>
      <c r="U2998" s="3">
        <f t="shared" si="281"/>
        <v>0</v>
      </c>
    </row>
    <row r="2999" spans="1:21" x14ac:dyDescent="0.2">
      <c r="A2999" t="s">
        <v>270</v>
      </c>
      <c r="B2999" t="s">
        <v>271</v>
      </c>
      <c r="C2999" t="s">
        <v>272</v>
      </c>
      <c r="D2999" t="s">
        <v>18</v>
      </c>
      <c r="E2999" s="1">
        <v>42333.397997685184</v>
      </c>
      <c r="F2999" s="1">
        <v>42333.443831018521</v>
      </c>
      <c r="G2999">
        <v>4</v>
      </c>
      <c r="H2999">
        <v>355</v>
      </c>
      <c r="I2999">
        <v>1448445654773</v>
      </c>
      <c r="J2999">
        <v>1049</v>
      </c>
      <c r="K2999">
        <v>355</v>
      </c>
      <c r="L2999">
        <v>23487</v>
      </c>
      <c r="M2999" t="s">
        <v>21</v>
      </c>
      <c r="N2999" t="s">
        <v>23</v>
      </c>
      <c r="P2999" s="2" t="b">
        <f t="shared" si="276"/>
        <v>0</v>
      </c>
      <c r="Q2999" s="2" t="b">
        <f t="shared" si="277"/>
        <v>0</v>
      </c>
      <c r="R2999" s="2">
        <f t="shared" si="278"/>
        <v>0</v>
      </c>
      <c r="S2999" s="3" t="b">
        <f t="shared" si="279"/>
        <v>0</v>
      </c>
      <c r="T2999" s="3" t="b">
        <f t="shared" si="280"/>
        <v>0</v>
      </c>
      <c r="U2999" s="3">
        <f t="shared" si="281"/>
        <v>0</v>
      </c>
    </row>
    <row r="3000" spans="1:21" x14ac:dyDescent="0.2">
      <c r="A3000" t="s">
        <v>270</v>
      </c>
      <c r="B3000" t="s">
        <v>271</v>
      </c>
      <c r="C3000" t="s">
        <v>272</v>
      </c>
      <c r="D3000" t="s">
        <v>18</v>
      </c>
      <c r="E3000" s="1">
        <v>42333.397997685184</v>
      </c>
      <c r="F3000" s="1">
        <v>42333.443831018521</v>
      </c>
      <c r="G3000">
        <v>4</v>
      </c>
      <c r="H3000">
        <v>356</v>
      </c>
      <c r="I3000">
        <v>1448445658654</v>
      </c>
      <c r="J3000">
        <v>2852</v>
      </c>
      <c r="K3000">
        <v>356</v>
      </c>
      <c r="L3000">
        <v>27368</v>
      </c>
      <c r="M3000" t="s">
        <v>21</v>
      </c>
      <c r="N3000" t="s">
        <v>206</v>
      </c>
      <c r="P3000" s="2" t="b">
        <f t="shared" si="276"/>
        <v>0</v>
      </c>
      <c r="Q3000" s="2" t="b">
        <f t="shared" si="277"/>
        <v>0</v>
      </c>
      <c r="R3000" s="2">
        <f t="shared" si="278"/>
        <v>0</v>
      </c>
      <c r="S3000" s="3" t="b">
        <f t="shared" si="279"/>
        <v>0</v>
      </c>
      <c r="T3000" s="3" t="b">
        <f t="shared" si="280"/>
        <v>0</v>
      </c>
      <c r="U3000" s="3">
        <f t="shared" si="281"/>
        <v>0</v>
      </c>
    </row>
    <row r="3001" spans="1:21" x14ac:dyDescent="0.2">
      <c r="A3001" t="s">
        <v>270</v>
      </c>
      <c r="B3001" t="s">
        <v>271</v>
      </c>
      <c r="C3001" t="s">
        <v>272</v>
      </c>
      <c r="D3001" t="s">
        <v>18</v>
      </c>
      <c r="E3001" s="1">
        <v>42333.397997685184</v>
      </c>
      <c r="F3001" s="1">
        <v>42333.443831018521</v>
      </c>
      <c r="G3001">
        <v>4</v>
      </c>
      <c r="H3001">
        <v>357</v>
      </c>
      <c r="I3001">
        <v>1448445660509</v>
      </c>
      <c r="J3001">
        <v>816</v>
      </c>
      <c r="K3001">
        <v>357</v>
      </c>
      <c r="L3001">
        <v>29223</v>
      </c>
      <c r="M3001" t="s">
        <v>21</v>
      </c>
      <c r="N3001" t="s">
        <v>23</v>
      </c>
      <c r="P3001" s="2" t="b">
        <f t="shared" si="276"/>
        <v>0</v>
      </c>
      <c r="Q3001" s="2" t="b">
        <f t="shared" si="277"/>
        <v>0</v>
      </c>
      <c r="R3001" s="2">
        <f t="shared" si="278"/>
        <v>0</v>
      </c>
      <c r="S3001" s="3" t="b">
        <f t="shared" si="279"/>
        <v>0</v>
      </c>
      <c r="T3001" s="3" t="b">
        <f t="shared" si="280"/>
        <v>0</v>
      </c>
      <c r="U3001" s="3">
        <f t="shared" si="281"/>
        <v>0</v>
      </c>
    </row>
    <row r="3002" spans="1:21" x14ac:dyDescent="0.2">
      <c r="A3002" t="s">
        <v>270</v>
      </c>
      <c r="B3002" t="s">
        <v>271</v>
      </c>
      <c r="C3002" t="s">
        <v>272</v>
      </c>
      <c r="D3002" t="s">
        <v>18</v>
      </c>
      <c r="E3002" s="1">
        <v>42333.397997685184</v>
      </c>
      <c r="F3002" s="1">
        <v>42333.443831018521</v>
      </c>
      <c r="G3002">
        <v>4</v>
      </c>
      <c r="H3002">
        <v>358</v>
      </c>
      <c r="I3002">
        <v>1448445663920</v>
      </c>
      <c r="J3002">
        <v>2378</v>
      </c>
      <c r="K3002">
        <v>358</v>
      </c>
      <c r="L3002">
        <v>32632</v>
      </c>
      <c r="M3002" t="s">
        <v>21</v>
      </c>
      <c r="N3002" t="s">
        <v>23</v>
      </c>
      <c r="P3002" s="2" t="b">
        <f t="shared" si="276"/>
        <v>0</v>
      </c>
      <c r="Q3002" s="2" t="b">
        <f t="shared" si="277"/>
        <v>0</v>
      </c>
      <c r="R3002" s="2">
        <f t="shared" si="278"/>
        <v>0</v>
      </c>
      <c r="S3002" s="3" t="b">
        <f t="shared" si="279"/>
        <v>0</v>
      </c>
      <c r="T3002" s="3" t="b">
        <f t="shared" si="280"/>
        <v>0</v>
      </c>
      <c r="U3002" s="3">
        <f t="shared" si="281"/>
        <v>0</v>
      </c>
    </row>
    <row r="3003" spans="1:21" x14ac:dyDescent="0.2">
      <c r="A3003" t="s">
        <v>270</v>
      </c>
      <c r="B3003" t="s">
        <v>271</v>
      </c>
      <c r="C3003" t="s">
        <v>272</v>
      </c>
      <c r="D3003" t="s">
        <v>18</v>
      </c>
      <c r="E3003" s="1">
        <v>42333.397997685184</v>
      </c>
      <c r="F3003" s="1">
        <v>42333.443831018521</v>
      </c>
      <c r="G3003">
        <v>4</v>
      </c>
      <c r="H3003">
        <v>359</v>
      </c>
      <c r="I3003">
        <v>1448445666167</v>
      </c>
      <c r="J3003">
        <v>1125</v>
      </c>
      <c r="K3003">
        <v>359</v>
      </c>
      <c r="L3003">
        <v>34882</v>
      </c>
      <c r="M3003" t="s">
        <v>21</v>
      </c>
      <c r="N3003" t="s">
        <v>23</v>
      </c>
      <c r="P3003" s="2" t="b">
        <f t="shared" si="276"/>
        <v>0</v>
      </c>
      <c r="Q3003" s="2" t="b">
        <f t="shared" si="277"/>
        <v>0</v>
      </c>
      <c r="R3003" s="2">
        <f t="shared" si="278"/>
        <v>0</v>
      </c>
      <c r="S3003" s="3" t="b">
        <f t="shared" si="279"/>
        <v>0</v>
      </c>
      <c r="T3003" s="3" t="b">
        <f t="shared" si="280"/>
        <v>0</v>
      </c>
      <c r="U3003" s="3">
        <f t="shared" si="281"/>
        <v>0</v>
      </c>
    </row>
    <row r="3004" spans="1:21" x14ac:dyDescent="0.2">
      <c r="A3004" t="s">
        <v>270</v>
      </c>
      <c r="B3004" t="s">
        <v>271</v>
      </c>
      <c r="C3004" t="s">
        <v>272</v>
      </c>
      <c r="D3004" t="s">
        <v>18</v>
      </c>
      <c r="E3004" s="1">
        <v>42333.397997685184</v>
      </c>
      <c r="F3004" s="1">
        <v>42333.443831018521</v>
      </c>
      <c r="G3004">
        <v>4</v>
      </c>
      <c r="H3004">
        <v>360</v>
      </c>
      <c r="I3004">
        <v>1448445668662</v>
      </c>
      <c r="J3004">
        <v>1469</v>
      </c>
      <c r="K3004">
        <v>360</v>
      </c>
      <c r="L3004">
        <v>37377</v>
      </c>
      <c r="M3004" t="s">
        <v>21</v>
      </c>
      <c r="N3004" t="s">
        <v>23</v>
      </c>
      <c r="P3004" s="2" t="b">
        <f t="shared" si="276"/>
        <v>0</v>
      </c>
      <c r="Q3004" s="2" t="b">
        <f t="shared" si="277"/>
        <v>0</v>
      </c>
      <c r="R3004" s="2">
        <f t="shared" si="278"/>
        <v>0</v>
      </c>
      <c r="S3004" s="3" t="b">
        <f t="shared" si="279"/>
        <v>0</v>
      </c>
      <c r="T3004" s="3" t="b">
        <f t="shared" si="280"/>
        <v>0</v>
      </c>
      <c r="U3004" s="3">
        <f t="shared" si="281"/>
        <v>0</v>
      </c>
    </row>
    <row r="3005" spans="1:21" x14ac:dyDescent="0.2">
      <c r="A3005" t="s">
        <v>270</v>
      </c>
      <c r="B3005" t="s">
        <v>271</v>
      </c>
      <c r="C3005" t="s">
        <v>272</v>
      </c>
      <c r="D3005" t="s">
        <v>18</v>
      </c>
      <c r="E3005" s="1">
        <v>42333.397997685184</v>
      </c>
      <c r="F3005" s="1">
        <v>42333.443831018521</v>
      </c>
      <c r="G3005">
        <v>4</v>
      </c>
      <c r="H3005">
        <v>361</v>
      </c>
      <c r="I3005">
        <v>1448445672139</v>
      </c>
      <c r="J3005">
        <v>2445</v>
      </c>
      <c r="K3005">
        <v>361</v>
      </c>
      <c r="L3005">
        <v>40854</v>
      </c>
      <c r="M3005" t="s">
        <v>21</v>
      </c>
      <c r="N3005" t="s">
        <v>23</v>
      </c>
      <c r="P3005" s="2" t="b">
        <f t="shared" si="276"/>
        <v>0</v>
      </c>
      <c r="Q3005" s="2" t="b">
        <f t="shared" si="277"/>
        <v>0</v>
      </c>
      <c r="R3005" s="2">
        <f t="shared" si="278"/>
        <v>0</v>
      </c>
      <c r="S3005" s="3" t="b">
        <f t="shared" si="279"/>
        <v>0</v>
      </c>
      <c r="T3005" s="3" t="b">
        <f t="shared" si="280"/>
        <v>0</v>
      </c>
      <c r="U3005" s="3">
        <f t="shared" si="281"/>
        <v>0</v>
      </c>
    </row>
    <row r="3006" spans="1:21" x14ac:dyDescent="0.2">
      <c r="A3006" t="s">
        <v>270</v>
      </c>
      <c r="B3006" t="s">
        <v>271</v>
      </c>
      <c r="C3006" t="s">
        <v>272</v>
      </c>
      <c r="D3006" t="s">
        <v>18</v>
      </c>
      <c r="E3006" s="1">
        <v>42333.397997685184</v>
      </c>
      <c r="F3006" s="1">
        <v>42333.443831018521</v>
      </c>
      <c r="G3006">
        <v>4</v>
      </c>
      <c r="H3006">
        <v>362</v>
      </c>
      <c r="I3006">
        <v>1448445676033</v>
      </c>
      <c r="J3006">
        <v>2865</v>
      </c>
      <c r="K3006">
        <v>362</v>
      </c>
      <c r="L3006">
        <v>44748</v>
      </c>
      <c r="M3006" t="s">
        <v>21</v>
      </c>
      <c r="N3006" t="s">
        <v>23</v>
      </c>
      <c r="P3006" s="2" t="b">
        <f t="shared" si="276"/>
        <v>0</v>
      </c>
      <c r="Q3006" s="2" t="b">
        <f t="shared" si="277"/>
        <v>0</v>
      </c>
      <c r="R3006" s="2">
        <f t="shared" si="278"/>
        <v>0</v>
      </c>
      <c r="S3006" s="3" t="b">
        <f t="shared" si="279"/>
        <v>0</v>
      </c>
      <c r="T3006" s="3" t="b">
        <f t="shared" si="280"/>
        <v>0</v>
      </c>
      <c r="U3006" s="3">
        <f t="shared" si="281"/>
        <v>0</v>
      </c>
    </row>
    <row r="3007" spans="1:21" x14ac:dyDescent="0.2">
      <c r="A3007" t="s">
        <v>270</v>
      </c>
      <c r="B3007" t="s">
        <v>271</v>
      </c>
      <c r="C3007" t="s">
        <v>272</v>
      </c>
      <c r="D3007" t="s">
        <v>18</v>
      </c>
      <c r="E3007" s="1">
        <v>42333.397997685184</v>
      </c>
      <c r="F3007" s="1">
        <v>42333.443831018521</v>
      </c>
      <c r="G3007">
        <v>4</v>
      </c>
      <c r="H3007">
        <v>363</v>
      </c>
      <c r="I3007">
        <v>1448445677887</v>
      </c>
      <c r="J3007">
        <v>818</v>
      </c>
      <c r="K3007">
        <v>363</v>
      </c>
      <c r="L3007">
        <v>46602</v>
      </c>
      <c r="M3007" t="s">
        <v>21</v>
      </c>
      <c r="N3007" t="s">
        <v>23</v>
      </c>
      <c r="P3007" s="2" t="b">
        <f t="shared" si="276"/>
        <v>0</v>
      </c>
      <c r="Q3007" s="2" t="b">
        <f t="shared" si="277"/>
        <v>0</v>
      </c>
      <c r="R3007" s="2">
        <f t="shared" si="278"/>
        <v>0</v>
      </c>
      <c r="S3007" s="3" t="b">
        <f t="shared" si="279"/>
        <v>0</v>
      </c>
      <c r="T3007" s="3" t="b">
        <f t="shared" si="280"/>
        <v>0</v>
      </c>
      <c r="U3007" s="3">
        <f t="shared" si="281"/>
        <v>0</v>
      </c>
    </row>
    <row r="3008" spans="1:21" x14ac:dyDescent="0.2">
      <c r="A3008" t="s">
        <v>270</v>
      </c>
      <c r="B3008" t="s">
        <v>271</v>
      </c>
      <c r="C3008" t="s">
        <v>272</v>
      </c>
      <c r="D3008" t="s">
        <v>18</v>
      </c>
      <c r="E3008" s="1">
        <v>42333.397997685184</v>
      </c>
      <c r="F3008" s="1">
        <v>42333.443831018521</v>
      </c>
      <c r="G3008">
        <v>4</v>
      </c>
      <c r="H3008">
        <v>364</v>
      </c>
      <c r="I3008">
        <v>1448445679606</v>
      </c>
      <c r="J3008">
        <v>699</v>
      </c>
      <c r="K3008">
        <v>364</v>
      </c>
      <c r="L3008">
        <v>48321</v>
      </c>
      <c r="M3008" t="s">
        <v>21</v>
      </c>
      <c r="N3008" t="s">
        <v>23</v>
      </c>
      <c r="P3008" s="2" t="b">
        <f t="shared" si="276"/>
        <v>0</v>
      </c>
      <c r="Q3008" s="2" t="b">
        <f t="shared" si="277"/>
        <v>0</v>
      </c>
      <c r="R3008" s="2">
        <f t="shared" si="278"/>
        <v>0</v>
      </c>
      <c r="S3008" s="3" t="b">
        <f t="shared" si="279"/>
        <v>0</v>
      </c>
      <c r="T3008" s="3" t="b">
        <f t="shared" si="280"/>
        <v>0</v>
      </c>
      <c r="U3008" s="3">
        <f t="shared" si="281"/>
        <v>0</v>
      </c>
    </row>
    <row r="3009" spans="1:21" x14ac:dyDescent="0.2">
      <c r="A3009" t="s">
        <v>270</v>
      </c>
      <c r="B3009" t="s">
        <v>271</v>
      </c>
      <c r="C3009" t="s">
        <v>272</v>
      </c>
      <c r="D3009" t="s">
        <v>18</v>
      </c>
      <c r="E3009" s="1">
        <v>42333.397997685184</v>
      </c>
      <c r="F3009" s="1">
        <v>42333.443831018521</v>
      </c>
      <c r="G3009">
        <v>4</v>
      </c>
      <c r="H3009">
        <v>365</v>
      </c>
      <c r="I3009">
        <v>1448445689080</v>
      </c>
      <c r="J3009">
        <v>8233</v>
      </c>
      <c r="K3009">
        <v>365</v>
      </c>
      <c r="L3009">
        <v>57794</v>
      </c>
      <c r="M3009" t="s">
        <v>24</v>
      </c>
      <c r="N3009">
        <v>51</v>
      </c>
      <c r="O3009" t="s">
        <v>210</v>
      </c>
      <c r="P3009" s="2" t="b">
        <f t="shared" si="276"/>
        <v>0</v>
      </c>
      <c r="Q3009" s="2" t="b">
        <f t="shared" si="277"/>
        <v>0</v>
      </c>
      <c r="R3009" s="2">
        <f t="shared" si="278"/>
        <v>0</v>
      </c>
      <c r="S3009" s="3" t="b">
        <f t="shared" si="279"/>
        <v>0</v>
      </c>
      <c r="T3009" s="3" t="b">
        <f t="shared" si="280"/>
        <v>0</v>
      </c>
      <c r="U3009" s="3">
        <f t="shared" si="281"/>
        <v>0</v>
      </c>
    </row>
    <row r="3010" spans="1:21" x14ac:dyDescent="0.2">
      <c r="A3010" t="s">
        <v>270</v>
      </c>
      <c r="B3010" t="s">
        <v>271</v>
      </c>
      <c r="C3010" t="s">
        <v>272</v>
      </c>
      <c r="D3010" t="s">
        <v>18</v>
      </c>
      <c r="E3010" s="1">
        <v>42333.397997685184</v>
      </c>
      <c r="F3010" s="1">
        <v>42333.443831018521</v>
      </c>
      <c r="G3010">
        <v>4</v>
      </c>
      <c r="H3010">
        <v>366</v>
      </c>
      <c r="I3010">
        <v>1448445690867</v>
      </c>
      <c r="J3010">
        <v>592</v>
      </c>
      <c r="K3010">
        <v>366</v>
      </c>
      <c r="L3010">
        <v>59581</v>
      </c>
      <c r="M3010" t="s">
        <v>24</v>
      </c>
      <c r="N3010">
        <v>49</v>
      </c>
      <c r="O3010" t="s">
        <v>29</v>
      </c>
      <c r="P3010" s="2" t="b">
        <f t="shared" si="276"/>
        <v>1</v>
      </c>
      <c r="Q3010" s="2" t="b">
        <f t="shared" si="277"/>
        <v>1</v>
      </c>
      <c r="R3010" s="2">
        <f t="shared" si="278"/>
        <v>1</v>
      </c>
      <c r="S3010" s="3" t="b">
        <f t="shared" si="279"/>
        <v>1</v>
      </c>
      <c r="T3010" s="3" t="b">
        <f t="shared" si="280"/>
        <v>0</v>
      </c>
      <c r="U3010" s="3">
        <f t="shared" si="281"/>
        <v>0</v>
      </c>
    </row>
    <row r="3011" spans="1:21" x14ac:dyDescent="0.2">
      <c r="A3011" t="s">
        <v>270</v>
      </c>
      <c r="B3011" t="s">
        <v>271</v>
      </c>
      <c r="C3011" t="s">
        <v>272</v>
      </c>
      <c r="D3011" t="s">
        <v>18</v>
      </c>
      <c r="E3011" s="1">
        <v>42333.397997685184</v>
      </c>
      <c r="F3011" s="1">
        <v>42333.443831018521</v>
      </c>
      <c r="G3011">
        <v>4</v>
      </c>
      <c r="H3011">
        <v>367</v>
      </c>
      <c r="I3011">
        <v>1448445694745</v>
      </c>
      <c r="J3011">
        <v>2699</v>
      </c>
      <c r="K3011">
        <v>367</v>
      </c>
      <c r="L3011">
        <v>63460</v>
      </c>
      <c r="M3011" t="s">
        <v>19</v>
      </c>
      <c r="N3011" t="s">
        <v>20</v>
      </c>
      <c r="P3011" s="2" t="b">
        <f t="shared" ref="P3011:P3074" si="282">ISNUMBER(SEARCH("star", O3011))</f>
        <v>0</v>
      </c>
      <c r="Q3011" s="2" t="b">
        <f t="shared" ref="Q3011:Q3074" si="283">IF(N3011=49, TRUE, FALSE)</f>
        <v>0</v>
      </c>
      <c r="R3011" s="2">
        <f t="shared" ref="R3011:R3074" si="284">IF(AND(P3011=TRUE, Q3011=TRUE), 1, 0)</f>
        <v>0</v>
      </c>
      <c r="S3011" s="3" t="b">
        <f t="shared" ref="S3011:S3074" si="285">ISNUMBER(SEARCH("cloud", O3011))</f>
        <v>0</v>
      </c>
      <c r="T3011" s="3" t="b">
        <f t="shared" ref="T3011:T3074" si="286">IF(N3011=50, TRUE, FALSE)</f>
        <v>0</v>
      </c>
      <c r="U3011" s="3">
        <f t="shared" ref="U3011:U3074" si="287">IF(AND(S3011=TRUE,T3011=TRUE), 1,0)</f>
        <v>0</v>
      </c>
    </row>
    <row r="3012" spans="1:21" x14ac:dyDescent="0.2">
      <c r="A3012" t="s">
        <v>270</v>
      </c>
      <c r="B3012" t="s">
        <v>271</v>
      </c>
      <c r="C3012" t="s">
        <v>272</v>
      </c>
      <c r="D3012" t="s">
        <v>18</v>
      </c>
      <c r="E3012" s="1">
        <v>42333.397997685184</v>
      </c>
      <c r="F3012" s="1">
        <v>42333.443831018521</v>
      </c>
      <c r="G3012">
        <v>4</v>
      </c>
      <c r="H3012">
        <v>368</v>
      </c>
      <c r="I3012">
        <v>1448445696597</v>
      </c>
      <c r="J3012">
        <v>794</v>
      </c>
      <c r="K3012">
        <v>368</v>
      </c>
      <c r="L3012">
        <v>65311</v>
      </c>
      <c r="M3012" t="s">
        <v>19</v>
      </c>
      <c r="N3012" t="s">
        <v>20</v>
      </c>
      <c r="P3012" s="2" t="b">
        <f t="shared" si="282"/>
        <v>0</v>
      </c>
      <c r="Q3012" s="2" t="b">
        <f t="shared" si="283"/>
        <v>0</v>
      </c>
      <c r="R3012" s="2">
        <f t="shared" si="284"/>
        <v>0</v>
      </c>
      <c r="S3012" s="3" t="b">
        <f t="shared" si="285"/>
        <v>0</v>
      </c>
      <c r="T3012" s="3" t="b">
        <f t="shared" si="286"/>
        <v>0</v>
      </c>
      <c r="U3012" s="3">
        <f t="shared" si="287"/>
        <v>0</v>
      </c>
    </row>
    <row r="3013" spans="1:21" x14ac:dyDescent="0.2">
      <c r="A3013" t="s">
        <v>270</v>
      </c>
      <c r="B3013" t="s">
        <v>271</v>
      </c>
      <c r="C3013" t="s">
        <v>272</v>
      </c>
      <c r="D3013" t="s">
        <v>18</v>
      </c>
      <c r="E3013" s="1">
        <v>42333.397997685184</v>
      </c>
      <c r="F3013" s="1">
        <v>42333.443831018521</v>
      </c>
      <c r="G3013">
        <v>4</v>
      </c>
      <c r="H3013">
        <v>369</v>
      </c>
      <c r="I3013">
        <v>1448445699553</v>
      </c>
      <c r="J3013">
        <v>857</v>
      </c>
      <c r="K3013">
        <v>369</v>
      </c>
      <c r="L3013">
        <v>863</v>
      </c>
      <c r="M3013" t="s">
        <v>19</v>
      </c>
      <c r="N3013" t="s">
        <v>20</v>
      </c>
      <c r="P3013" s="2" t="b">
        <f t="shared" si="282"/>
        <v>0</v>
      </c>
      <c r="Q3013" s="2" t="b">
        <f t="shared" si="283"/>
        <v>0</v>
      </c>
      <c r="R3013" s="2">
        <f t="shared" si="284"/>
        <v>0</v>
      </c>
      <c r="S3013" s="3" t="b">
        <f t="shared" si="285"/>
        <v>0</v>
      </c>
      <c r="T3013" s="3" t="b">
        <f t="shared" si="286"/>
        <v>0</v>
      </c>
      <c r="U3013" s="3">
        <f t="shared" si="287"/>
        <v>0</v>
      </c>
    </row>
    <row r="3014" spans="1:21" x14ac:dyDescent="0.2">
      <c r="A3014" t="s">
        <v>270</v>
      </c>
      <c r="B3014" t="s">
        <v>271</v>
      </c>
      <c r="C3014" t="s">
        <v>272</v>
      </c>
      <c r="D3014" t="s">
        <v>18</v>
      </c>
      <c r="E3014" s="1">
        <v>42333.397997685184</v>
      </c>
      <c r="F3014" s="1">
        <v>42333.443831018521</v>
      </c>
      <c r="G3014">
        <v>4</v>
      </c>
      <c r="H3014">
        <v>370</v>
      </c>
      <c r="I3014">
        <v>1448445701455</v>
      </c>
      <c r="J3014">
        <v>882</v>
      </c>
      <c r="K3014">
        <v>370</v>
      </c>
      <c r="L3014">
        <v>2765</v>
      </c>
      <c r="M3014" t="s">
        <v>19</v>
      </c>
      <c r="N3014" t="s">
        <v>20</v>
      </c>
      <c r="P3014" s="2" t="b">
        <f t="shared" si="282"/>
        <v>0</v>
      </c>
      <c r="Q3014" s="2" t="b">
        <f t="shared" si="283"/>
        <v>0</v>
      </c>
      <c r="R3014" s="2">
        <f t="shared" si="284"/>
        <v>0</v>
      </c>
      <c r="S3014" s="3" t="b">
        <f t="shared" si="285"/>
        <v>0</v>
      </c>
      <c r="T3014" s="3" t="b">
        <f t="shared" si="286"/>
        <v>0</v>
      </c>
      <c r="U3014" s="3">
        <f t="shared" si="287"/>
        <v>0</v>
      </c>
    </row>
    <row r="3015" spans="1:21" x14ac:dyDescent="0.2">
      <c r="A3015" t="s">
        <v>270</v>
      </c>
      <c r="B3015" t="s">
        <v>271</v>
      </c>
      <c r="C3015" t="s">
        <v>272</v>
      </c>
      <c r="D3015" t="s">
        <v>18</v>
      </c>
      <c r="E3015" s="1">
        <v>42333.397997685184</v>
      </c>
      <c r="F3015" s="1">
        <v>42333.443831018521</v>
      </c>
      <c r="G3015">
        <v>4</v>
      </c>
      <c r="H3015">
        <v>371</v>
      </c>
      <c r="I3015">
        <v>1448445714998</v>
      </c>
      <c r="J3015">
        <v>12344</v>
      </c>
      <c r="K3015">
        <v>371</v>
      </c>
      <c r="L3015">
        <v>16308</v>
      </c>
      <c r="M3015" t="s">
        <v>24</v>
      </c>
      <c r="N3015">
        <v>13</v>
      </c>
      <c r="O3015" t="s">
        <v>95</v>
      </c>
      <c r="P3015" s="2" t="b">
        <f t="shared" si="282"/>
        <v>0</v>
      </c>
      <c r="Q3015" s="2" t="b">
        <f t="shared" si="283"/>
        <v>0</v>
      </c>
      <c r="R3015" s="2">
        <f t="shared" si="284"/>
        <v>0</v>
      </c>
      <c r="S3015" s="3" t="b">
        <f t="shared" si="285"/>
        <v>0</v>
      </c>
      <c r="T3015" s="3" t="b">
        <f t="shared" si="286"/>
        <v>0</v>
      </c>
      <c r="U3015" s="3">
        <f t="shared" si="287"/>
        <v>0</v>
      </c>
    </row>
    <row r="3016" spans="1:21" x14ac:dyDescent="0.2">
      <c r="A3016" t="s">
        <v>270</v>
      </c>
      <c r="B3016" t="s">
        <v>271</v>
      </c>
      <c r="C3016" t="s">
        <v>272</v>
      </c>
      <c r="D3016" t="s">
        <v>18</v>
      </c>
      <c r="E3016" s="1">
        <v>42333.397997685184</v>
      </c>
      <c r="F3016" s="1">
        <v>42333.443831018521</v>
      </c>
      <c r="G3016">
        <v>4</v>
      </c>
      <c r="H3016">
        <v>372</v>
      </c>
      <c r="I3016">
        <v>1448445720355</v>
      </c>
      <c r="J3016">
        <v>4346</v>
      </c>
      <c r="K3016">
        <v>372</v>
      </c>
      <c r="L3016">
        <v>21665</v>
      </c>
      <c r="M3016" t="s">
        <v>19</v>
      </c>
      <c r="N3016" t="s">
        <v>20</v>
      </c>
      <c r="P3016" s="2" t="b">
        <f t="shared" si="282"/>
        <v>0</v>
      </c>
      <c r="Q3016" s="2" t="b">
        <f t="shared" si="283"/>
        <v>0</v>
      </c>
      <c r="R3016" s="2">
        <f t="shared" si="284"/>
        <v>0</v>
      </c>
      <c r="S3016" s="3" t="b">
        <f t="shared" si="285"/>
        <v>0</v>
      </c>
      <c r="T3016" s="3" t="b">
        <f t="shared" si="286"/>
        <v>0</v>
      </c>
      <c r="U3016" s="3">
        <f t="shared" si="287"/>
        <v>0</v>
      </c>
    </row>
    <row r="3017" spans="1:21" x14ac:dyDescent="0.2">
      <c r="A3017" t="s">
        <v>270</v>
      </c>
      <c r="B3017" t="s">
        <v>271</v>
      </c>
      <c r="C3017" t="s">
        <v>272</v>
      </c>
      <c r="D3017" t="s">
        <v>18</v>
      </c>
      <c r="E3017" s="1">
        <v>42333.397997685184</v>
      </c>
      <c r="F3017" s="1">
        <v>42333.443831018521</v>
      </c>
      <c r="G3017">
        <v>4</v>
      </c>
      <c r="H3017">
        <v>373</v>
      </c>
      <c r="I3017">
        <v>1448445733612</v>
      </c>
      <c r="J3017">
        <v>12123</v>
      </c>
      <c r="K3017">
        <v>373</v>
      </c>
      <c r="L3017">
        <v>34921</v>
      </c>
      <c r="M3017" t="s">
        <v>24</v>
      </c>
      <c r="N3017">
        <v>13</v>
      </c>
      <c r="O3017" t="s">
        <v>96</v>
      </c>
      <c r="P3017" s="2" t="b">
        <f t="shared" si="282"/>
        <v>0</v>
      </c>
      <c r="Q3017" s="2" t="b">
        <f t="shared" si="283"/>
        <v>0</v>
      </c>
      <c r="R3017" s="2">
        <f t="shared" si="284"/>
        <v>0</v>
      </c>
      <c r="S3017" s="3" t="b">
        <f t="shared" si="285"/>
        <v>0</v>
      </c>
      <c r="T3017" s="3" t="b">
        <f t="shared" si="286"/>
        <v>0</v>
      </c>
      <c r="U3017" s="3">
        <f t="shared" si="287"/>
        <v>0</v>
      </c>
    </row>
    <row r="3018" spans="1:21" x14ac:dyDescent="0.2">
      <c r="A3018" t="s">
        <v>270</v>
      </c>
      <c r="B3018" t="s">
        <v>271</v>
      </c>
      <c r="C3018" t="s">
        <v>272</v>
      </c>
      <c r="D3018" t="s">
        <v>18</v>
      </c>
      <c r="E3018" s="1">
        <v>42333.397997685184</v>
      </c>
      <c r="F3018" s="1">
        <v>42333.443831018521</v>
      </c>
      <c r="G3018">
        <v>4</v>
      </c>
      <c r="H3018">
        <v>374</v>
      </c>
      <c r="I3018">
        <v>1448445737431</v>
      </c>
      <c r="J3018">
        <v>2765</v>
      </c>
      <c r="K3018">
        <v>374</v>
      </c>
      <c r="L3018">
        <v>38740</v>
      </c>
      <c r="M3018" t="s">
        <v>21</v>
      </c>
      <c r="N3018" t="s">
        <v>23</v>
      </c>
      <c r="P3018" s="2" t="b">
        <f t="shared" si="282"/>
        <v>0</v>
      </c>
      <c r="Q3018" s="2" t="b">
        <f t="shared" si="283"/>
        <v>0</v>
      </c>
      <c r="R3018" s="2">
        <f t="shared" si="284"/>
        <v>0</v>
      </c>
      <c r="S3018" s="3" t="b">
        <f t="shared" si="285"/>
        <v>0</v>
      </c>
      <c r="T3018" s="3" t="b">
        <f t="shared" si="286"/>
        <v>0</v>
      </c>
      <c r="U3018" s="3">
        <f t="shared" si="287"/>
        <v>0</v>
      </c>
    </row>
    <row r="3019" spans="1:21" x14ac:dyDescent="0.2">
      <c r="A3019" t="s">
        <v>270</v>
      </c>
      <c r="B3019" t="s">
        <v>271</v>
      </c>
      <c r="C3019" t="s">
        <v>272</v>
      </c>
      <c r="D3019" t="s">
        <v>18</v>
      </c>
      <c r="E3019" s="1">
        <v>42333.397997685184</v>
      </c>
      <c r="F3019" s="1">
        <v>42333.443831018521</v>
      </c>
      <c r="G3019">
        <v>4</v>
      </c>
      <c r="H3019">
        <v>375</v>
      </c>
      <c r="I3019">
        <v>1448445739997</v>
      </c>
      <c r="J3019">
        <v>1527</v>
      </c>
      <c r="K3019">
        <v>375</v>
      </c>
      <c r="L3019">
        <v>41306</v>
      </c>
      <c r="M3019" t="s">
        <v>21</v>
      </c>
      <c r="N3019" t="s">
        <v>23</v>
      </c>
      <c r="P3019" s="2" t="b">
        <f t="shared" si="282"/>
        <v>0</v>
      </c>
      <c r="Q3019" s="2" t="b">
        <f t="shared" si="283"/>
        <v>0</v>
      </c>
      <c r="R3019" s="2">
        <f t="shared" si="284"/>
        <v>0</v>
      </c>
      <c r="S3019" s="3" t="b">
        <f t="shared" si="285"/>
        <v>0</v>
      </c>
      <c r="T3019" s="3" t="b">
        <f t="shared" si="286"/>
        <v>0</v>
      </c>
      <c r="U3019" s="3">
        <f t="shared" si="287"/>
        <v>0</v>
      </c>
    </row>
    <row r="3020" spans="1:21" x14ac:dyDescent="0.2">
      <c r="A3020" t="s">
        <v>270</v>
      </c>
      <c r="B3020" t="s">
        <v>271</v>
      </c>
      <c r="C3020" t="s">
        <v>272</v>
      </c>
      <c r="D3020" t="s">
        <v>18</v>
      </c>
      <c r="E3020" s="1">
        <v>42333.397997685184</v>
      </c>
      <c r="F3020" s="1">
        <v>42333.443831018521</v>
      </c>
      <c r="G3020">
        <v>4</v>
      </c>
      <c r="H3020">
        <v>376</v>
      </c>
      <c r="I3020">
        <v>1448445741966</v>
      </c>
      <c r="J3020">
        <v>935</v>
      </c>
      <c r="K3020">
        <v>376</v>
      </c>
      <c r="L3020">
        <v>43276</v>
      </c>
      <c r="M3020" t="s">
        <v>21</v>
      </c>
      <c r="N3020" t="s">
        <v>23</v>
      </c>
      <c r="P3020" s="2" t="b">
        <f t="shared" si="282"/>
        <v>0</v>
      </c>
      <c r="Q3020" s="2" t="b">
        <f t="shared" si="283"/>
        <v>0</v>
      </c>
      <c r="R3020" s="2">
        <f t="shared" si="284"/>
        <v>0</v>
      </c>
      <c r="S3020" s="3" t="b">
        <f t="shared" si="285"/>
        <v>0</v>
      </c>
      <c r="T3020" s="3" t="b">
        <f t="shared" si="286"/>
        <v>0</v>
      </c>
      <c r="U3020" s="3">
        <f t="shared" si="287"/>
        <v>0</v>
      </c>
    </row>
    <row r="3021" spans="1:21" x14ac:dyDescent="0.2">
      <c r="A3021" t="s">
        <v>270</v>
      </c>
      <c r="B3021" t="s">
        <v>271</v>
      </c>
      <c r="C3021" t="s">
        <v>272</v>
      </c>
      <c r="D3021" t="s">
        <v>18</v>
      </c>
      <c r="E3021" s="1">
        <v>42333.397997685184</v>
      </c>
      <c r="F3021" s="1">
        <v>42333.443831018521</v>
      </c>
      <c r="G3021">
        <v>4</v>
      </c>
      <c r="H3021">
        <v>377</v>
      </c>
      <c r="I3021">
        <v>1448445744029</v>
      </c>
      <c r="J3021">
        <v>1028</v>
      </c>
      <c r="K3021">
        <v>377</v>
      </c>
      <c r="L3021">
        <v>45339</v>
      </c>
      <c r="M3021" t="s">
        <v>21</v>
      </c>
      <c r="N3021" t="s">
        <v>23</v>
      </c>
      <c r="P3021" s="2" t="b">
        <f t="shared" si="282"/>
        <v>0</v>
      </c>
      <c r="Q3021" s="2" t="b">
        <f t="shared" si="283"/>
        <v>0</v>
      </c>
      <c r="R3021" s="2">
        <f t="shared" si="284"/>
        <v>0</v>
      </c>
      <c r="S3021" s="3" t="b">
        <f t="shared" si="285"/>
        <v>0</v>
      </c>
      <c r="T3021" s="3" t="b">
        <f t="shared" si="286"/>
        <v>0</v>
      </c>
      <c r="U3021" s="3">
        <f t="shared" si="287"/>
        <v>0</v>
      </c>
    </row>
    <row r="3022" spans="1:21" x14ac:dyDescent="0.2">
      <c r="A3022" t="s">
        <v>270</v>
      </c>
      <c r="B3022" t="s">
        <v>271</v>
      </c>
      <c r="C3022" t="s">
        <v>272</v>
      </c>
      <c r="D3022" t="s">
        <v>18</v>
      </c>
      <c r="E3022" s="1">
        <v>42333.397997685184</v>
      </c>
      <c r="F3022" s="1">
        <v>42333.443831018521</v>
      </c>
      <c r="G3022">
        <v>4</v>
      </c>
      <c r="H3022">
        <v>378</v>
      </c>
      <c r="I3022">
        <v>1448445746159</v>
      </c>
      <c r="J3022">
        <v>1102</v>
      </c>
      <c r="K3022">
        <v>378</v>
      </c>
      <c r="L3022">
        <v>47469</v>
      </c>
      <c r="M3022" t="s">
        <v>21</v>
      </c>
      <c r="N3022" t="s">
        <v>23</v>
      </c>
      <c r="P3022" s="2" t="b">
        <f t="shared" si="282"/>
        <v>0</v>
      </c>
      <c r="Q3022" s="2" t="b">
        <f t="shared" si="283"/>
        <v>0</v>
      </c>
      <c r="R3022" s="2">
        <f t="shared" si="284"/>
        <v>0</v>
      </c>
      <c r="S3022" s="3" t="b">
        <f t="shared" si="285"/>
        <v>0</v>
      </c>
      <c r="T3022" s="3" t="b">
        <f t="shared" si="286"/>
        <v>0</v>
      </c>
      <c r="U3022" s="3">
        <f t="shared" si="287"/>
        <v>0</v>
      </c>
    </row>
    <row r="3023" spans="1:21" x14ac:dyDescent="0.2">
      <c r="A3023" t="s">
        <v>270</v>
      </c>
      <c r="B3023" t="s">
        <v>271</v>
      </c>
      <c r="C3023" t="s">
        <v>272</v>
      </c>
      <c r="D3023" t="s">
        <v>18</v>
      </c>
      <c r="E3023" s="1">
        <v>42333.397997685184</v>
      </c>
      <c r="F3023" s="1">
        <v>42333.443831018521</v>
      </c>
      <c r="G3023">
        <v>4</v>
      </c>
      <c r="H3023">
        <v>379</v>
      </c>
      <c r="I3023">
        <v>1448445748133</v>
      </c>
      <c r="J3023">
        <v>946</v>
      </c>
      <c r="K3023">
        <v>379</v>
      </c>
      <c r="L3023">
        <v>49443</v>
      </c>
      <c r="M3023" t="s">
        <v>21</v>
      </c>
      <c r="N3023" t="s">
        <v>23</v>
      </c>
      <c r="P3023" s="2" t="b">
        <f t="shared" si="282"/>
        <v>0</v>
      </c>
      <c r="Q3023" s="2" t="b">
        <f t="shared" si="283"/>
        <v>0</v>
      </c>
      <c r="R3023" s="2">
        <f t="shared" si="284"/>
        <v>0</v>
      </c>
      <c r="S3023" s="3" t="b">
        <f t="shared" si="285"/>
        <v>0</v>
      </c>
      <c r="T3023" s="3" t="b">
        <f t="shared" si="286"/>
        <v>0</v>
      </c>
      <c r="U3023" s="3">
        <f t="shared" si="287"/>
        <v>0</v>
      </c>
    </row>
    <row r="3024" spans="1:21" x14ac:dyDescent="0.2">
      <c r="A3024" t="s">
        <v>270</v>
      </c>
      <c r="B3024" t="s">
        <v>271</v>
      </c>
      <c r="C3024" t="s">
        <v>272</v>
      </c>
      <c r="D3024" t="s">
        <v>18</v>
      </c>
      <c r="E3024" s="1">
        <v>42333.397997685184</v>
      </c>
      <c r="F3024" s="1">
        <v>42333.443831018521</v>
      </c>
      <c r="G3024">
        <v>4</v>
      </c>
      <c r="H3024">
        <v>380</v>
      </c>
      <c r="I3024">
        <v>1448445759520</v>
      </c>
      <c r="J3024">
        <v>10112</v>
      </c>
      <c r="K3024">
        <v>380</v>
      </c>
      <c r="L3024">
        <v>60829</v>
      </c>
      <c r="M3024" t="s">
        <v>24</v>
      </c>
      <c r="N3024">
        <v>50</v>
      </c>
      <c r="O3024" t="s">
        <v>97</v>
      </c>
      <c r="P3024" s="2" t="b">
        <f t="shared" si="282"/>
        <v>0</v>
      </c>
      <c r="Q3024" s="2" t="b">
        <f t="shared" si="283"/>
        <v>0</v>
      </c>
      <c r="R3024" s="2">
        <f t="shared" si="284"/>
        <v>0</v>
      </c>
      <c r="S3024" s="3" t="b">
        <f t="shared" si="285"/>
        <v>0</v>
      </c>
      <c r="T3024" s="3" t="b">
        <f t="shared" si="286"/>
        <v>1</v>
      </c>
      <c r="U3024" s="3">
        <f t="shared" si="287"/>
        <v>0</v>
      </c>
    </row>
    <row r="3025" spans="1:21" x14ac:dyDescent="0.2">
      <c r="A3025" t="s">
        <v>270</v>
      </c>
      <c r="B3025" t="s">
        <v>271</v>
      </c>
      <c r="C3025" t="s">
        <v>272</v>
      </c>
      <c r="D3025" t="s">
        <v>18</v>
      </c>
      <c r="E3025" s="1">
        <v>42333.397997685184</v>
      </c>
      <c r="F3025" s="1">
        <v>42333.443831018521</v>
      </c>
      <c r="G3025">
        <v>4</v>
      </c>
      <c r="H3025">
        <v>381</v>
      </c>
      <c r="I3025">
        <v>1448445761485</v>
      </c>
      <c r="J3025">
        <v>751</v>
      </c>
      <c r="K3025">
        <v>381</v>
      </c>
      <c r="L3025">
        <v>62795</v>
      </c>
      <c r="M3025" t="s">
        <v>24</v>
      </c>
      <c r="N3025">
        <v>49</v>
      </c>
      <c r="O3025" t="s">
        <v>29</v>
      </c>
      <c r="P3025" s="2" t="b">
        <f t="shared" si="282"/>
        <v>1</v>
      </c>
      <c r="Q3025" s="2" t="b">
        <f t="shared" si="283"/>
        <v>1</v>
      </c>
      <c r="R3025" s="2">
        <f t="shared" si="284"/>
        <v>1</v>
      </c>
      <c r="S3025" s="3" t="b">
        <f t="shared" si="285"/>
        <v>1</v>
      </c>
      <c r="T3025" s="3" t="b">
        <f t="shared" si="286"/>
        <v>0</v>
      </c>
      <c r="U3025" s="3">
        <f t="shared" si="287"/>
        <v>0</v>
      </c>
    </row>
    <row r="3026" spans="1:21" x14ac:dyDescent="0.2">
      <c r="A3026" t="s">
        <v>270</v>
      </c>
      <c r="B3026" t="s">
        <v>271</v>
      </c>
      <c r="C3026" t="s">
        <v>272</v>
      </c>
      <c r="D3026" t="s">
        <v>18</v>
      </c>
      <c r="E3026" s="1">
        <v>42333.397997685184</v>
      </c>
      <c r="F3026" s="1">
        <v>42333.443831018521</v>
      </c>
      <c r="G3026">
        <v>4</v>
      </c>
      <c r="H3026">
        <v>382</v>
      </c>
      <c r="I3026">
        <v>1448445805852</v>
      </c>
      <c r="J3026">
        <v>43248</v>
      </c>
      <c r="K3026">
        <v>382</v>
      </c>
      <c r="L3026">
        <v>107162</v>
      </c>
      <c r="M3026" t="s">
        <v>19</v>
      </c>
      <c r="N3026" t="s">
        <v>20</v>
      </c>
      <c r="P3026" s="2" t="b">
        <f t="shared" si="282"/>
        <v>0</v>
      </c>
      <c r="Q3026" s="2" t="b">
        <f t="shared" si="283"/>
        <v>0</v>
      </c>
      <c r="R3026" s="2">
        <f t="shared" si="284"/>
        <v>0</v>
      </c>
      <c r="S3026" s="3" t="b">
        <f t="shared" si="285"/>
        <v>0</v>
      </c>
      <c r="T3026" s="3" t="b">
        <f t="shared" si="286"/>
        <v>0</v>
      </c>
      <c r="U3026" s="3">
        <f t="shared" si="287"/>
        <v>0</v>
      </c>
    </row>
    <row r="3027" spans="1:21" x14ac:dyDescent="0.2">
      <c r="A3027" t="s">
        <v>270</v>
      </c>
      <c r="B3027" t="s">
        <v>271</v>
      </c>
      <c r="C3027" t="s">
        <v>272</v>
      </c>
      <c r="D3027" t="s">
        <v>18</v>
      </c>
      <c r="E3027" s="1">
        <v>42333.397997685184</v>
      </c>
      <c r="F3027" s="1">
        <v>42333.443831018521</v>
      </c>
      <c r="G3027">
        <v>4</v>
      </c>
      <c r="H3027">
        <v>383</v>
      </c>
      <c r="I3027">
        <v>1448445807957</v>
      </c>
      <c r="J3027">
        <v>1043</v>
      </c>
      <c r="K3027">
        <v>383</v>
      </c>
      <c r="L3027">
        <v>109267</v>
      </c>
      <c r="M3027" t="s">
        <v>19</v>
      </c>
      <c r="N3027" t="s">
        <v>20</v>
      </c>
      <c r="P3027" s="2" t="b">
        <f t="shared" si="282"/>
        <v>0</v>
      </c>
      <c r="Q3027" s="2" t="b">
        <f t="shared" si="283"/>
        <v>0</v>
      </c>
      <c r="R3027" s="2">
        <f t="shared" si="284"/>
        <v>0</v>
      </c>
      <c r="S3027" s="3" t="b">
        <f t="shared" si="285"/>
        <v>0</v>
      </c>
      <c r="T3027" s="3" t="b">
        <f t="shared" si="286"/>
        <v>0</v>
      </c>
      <c r="U3027" s="3">
        <f t="shared" si="287"/>
        <v>0</v>
      </c>
    </row>
    <row r="3028" spans="1:21" x14ac:dyDescent="0.2">
      <c r="A3028" t="s">
        <v>270</v>
      </c>
      <c r="B3028" t="s">
        <v>271</v>
      </c>
      <c r="C3028" t="s">
        <v>272</v>
      </c>
      <c r="D3028" t="s">
        <v>18</v>
      </c>
      <c r="E3028" s="1">
        <v>42333.397997685184</v>
      </c>
      <c r="F3028" s="1">
        <v>42333.443831018521</v>
      </c>
      <c r="G3028">
        <v>4</v>
      </c>
      <c r="H3028">
        <v>384</v>
      </c>
      <c r="I3028">
        <v>1448445810714</v>
      </c>
      <c r="J3028">
        <v>678</v>
      </c>
      <c r="K3028">
        <v>384</v>
      </c>
      <c r="L3028">
        <v>681</v>
      </c>
      <c r="M3028" t="s">
        <v>19</v>
      </c>
      <c r="N3028" t="s">
        <v>20</v>
      </c>
      <c r="P3028" s="2" t="b">
        <f t="shared" si="282"/>
        <v>0</v>
      </c>
      <c r="Q3028" s="2" t="b">
        <f t="shared" si="283"/>
        <v>0</v>
      </c>
      <c r="R3028" s="2">
        <f t="shared" si="284"/>
        <v>0</v>
      </c>
      <c r="S3028" s="3" t="b">
        <f t="shared" si="285"/>
        <v>0</v>
      </c>
      <c r="T3028" s="3" t="b">
        <f t="shared" si="286"/>
        <v>0</v>
      </c>
      <c r="U3028" s="3">
        <f t="shared" si="287"/>
        <v>0</v>
      </c>
    </row>
    <row r="3029" spans="1:21" x14ac:dyDescent="0.2">
      <c r="A3029" t="s">
        <v>270</v>
      </c>
      <c r="B3029" t="s">
        <v>271</v>
      </c>
      <c r="C3029" t="s">
        <v>272</v>
      </c>
      <c r="D3029" t="s">
        <v>18</v>
      </c>
      <c r="E3029" s="1">
        <v>42333.397997685184</v>
      </c>
      <c r="F3029" s="1">
        <v>42333.443831018521</v>
      </c>
      <c r="G3029">
        <v>4</v>
      </c>
      <c r="H3029">
        <v>385</v>
      </c>
      <c r="I3029">
        <v>1448445812564</v>
      </c>
      <c r="J3029">
        <v>839</v>
      </c>
      <c r="K3029">
        <v>385</v>
      </c>
      <c r="L3029">
        <v>2531</v>
      </c>
      <c r="M3029" t="s">
        <v>19</v>
      </c>
      <c r="N3029" t="s">
        <v>20</v>
      </c>
      <c r="P3029" s="2" t="b">
        <f t="shared" si="282"/>
        <v>0</v>
      </c>
      <c r="Q3029" s="2" t="b">
        <f t="shared" si="283"/>
        <v>0</v>
      </c>
      <c r="R3029" s="2">
        <f t="shared" si="284"/>
        <v>0</v>
      </c>
      <c r="S3029" s="3" t="b">
        <f t="shared" si="285"/>
        <v>0</v>
      </c>
      <c r="T3029" s="3" t="b">
        <f t="shared" si="286"/>
        <v>0</v>
      </c>
      <c r="U3029" s="3">
        <f t="shared" si="287"/>
        <v>0</v>
      </c>
    </row>
    <row r="3030" spans="1:21" x14ac:dyDescent="0.2">
      <c r="A3030" t="s">
        <v>270</v>
      </c>
      <c r="B3030" t="s">
        <v>271</v>
      </c>
      <c r="C3030" t="s">
        <v>272</v>
      </c>
      <c r="D3030" t="s">
        <v>18</v>
      </c>
      <c r="E3030" s="1">
        <v>42333.397997685184</v>
      </c>
      <c r="F3030" s="1">
        <v>42333.443831018521</v>
      </c>
      <c r="G3030">
        <v>4</v>
      </c>
      <c r="H3030">
        <v>386</v>
      </c>
      <c r="I3030">
        <v>1448445827560</v>
      </c>
      <c r="J3030">
        <v>13844</v>
      </c>
      <c r="K3030">
        <v>386</v>
      </c>
      <c r="L3030">
        <v>17526</v>
      </c>
      <c r="M3030" t="s">
        <v>24</v>
      </c>
      <c r="N3030">
        <v>13</v>
      </c>
      <c r="O3030" t="s">
        <v>98</v>
      </c>
      <c r="P3030" s="2" t="b">
        <f t="shared" si="282"/>
        <v>0</v>
      </c>
      <c r="Q3030" s="2" t="b">
        <f t="shared" si="283"/>
        <v>0</v>
      </c>
      <c r="R3030" s="2">
        <f t="shared" si="284"/>
        <v>0</v>
      </c>
      <c r="S3030" s="3" t="b">
        <f t="shared" si="285"/>
        <v>0</v>
      </c>
      <c r="T3030" s="3" t="b">
        <f t="shared" si="286"/>
        <v>0</v>
      </c>
      <c r="U3030" s="3">
        <f t="shared" si="287"/>
        <v>0</v>
      </c>
    </row>
    <row r="3031" spans="1:21" x14ac:dyDescent="0.2">
      <c r="A3031" t="s">
        <v>270</v>
      </c>
      <c r="B3031" t="s">
        <v>271</v>
      </c>
      <c r="C3031" t="s">
        <v>272</v>
      </c>
      <c r="D3031" t="s">
        <v>18</v>
      </c>
      <c r="E3031" s="1">
        <v>42333.397997685184</v>
      </c>
      <c r="F3031" s="1">
        <v>42333.443831018521</v>
      </c>
      <c r="G3031">
        <v>4</v>
      </c>
      <c r="H3031">
        <v>387</v>
      </c>
      <c r="I3031">
        <v>1448445831811</v>
      </c>
      <c r="J3031">
        <v>3225</v>
      </c>
      <c r="K3031">
        <v>387</v>
      </c>
      <c r="L3031">
        <v>21777</v>
      </c>
      <c r="M3031" t="s">
        <v>21</v>
      </c>
      <c r="N3031" t="s">
        <v>206</v>
      </c>
      <c r="P3031" s="2" t="b">
        <f t="shared" si="282"/>
        <v>0</v>
      </c>
      <c r="Q3031" s="2" t="b">
        <f t="shared" si="283"/>
        <v>0</v>
      </c>
      <c r="R3031" s="2">
        <f t="shared" si="284"/>
        <v>0</v>
      </c>
      <c r="S3031" s="3" t="b">
        <f t="shared" si="285"/>
        <v>0</v>
      </c>
      <c r="T3031" s="3" t="b">
        <f t="shared" si="286"/>
        <v>0</v>
      </c>
      <c r="U3031" s="3">
        <f t="shared" si="287"/>
        <v>0</v>
      </c>
    </row>
    <row r="3032" spans="1:21" x14ac:dyDescent="0.2">
      <c r="A3032" t="s">
        <v>270</v>
      </c>
      <c r="B3032" t="s">
        <v>271</v>
      </c>
      <c r="C3032" t="s">
        <v>272</v>
      </c>
      <c r="D3032" t="s">
        <v>18</v>
      </c>
      <c r="E3032" s="1">
        <v>42333.397997685184</v>
      </c>
      <c r="F3032" s="1">
        <v>42333.443831018521</v>
      </c>
      <c r="G3032">
        <v>4</v>
      </c>
      <c r="H3032">
        <v>388</v>
      </c>
      <c r="I3032">
        <v>1448445834797</v>
      </c>
      <c r="J3032">
        <v>1959</v>
      </c>
      <c r="K3032">
        <v>388</v>
      </c>
      <c r="L3032">
        <v>24764</v>
      </c>
      <c r="M3032" t="s">
        <v>21</v>
      </c>
      <c r="N3032" t="s">
        <v>23</v>
      </c>
      <c r="P3032" s="2" t="b">
        <f t="shared" si="282"/>
        <v>0</v>
      </c>
      <c r="Q3032" s="2" t="b">
        <f t="shared" si="283"/>
        <v>0</v>
      </c>
      <c r="R3032" s="2">
        <f t="shared" si="284"/>
        <v>0</v>
      </c>
      <c r="S3032" s="3" t="b">
        <f t="shared" si="285"/>
        <v>0</v>
      </c>
      <c r="T3032" s="3" t="b">
        <f t="shared" si="286"/>
        <v>0</v>
      </c>
      <c r="U3032" s="3">
        <f t="shared" si="287"/>
        <v>0</v>
      </c>
    </row>
    <row r="3033" spans="1:21" x14ac:dyDescent="0.2">
      <c r="A3033" t="s">
        <v>270</v>
      </c>
      <c r="B3033" t="s">
        <v>271</v>
      </c>
      <c r="C3033" t="s">
        <v>272</v>
      </c>
      <c r="D3033" t="s">
        <v>18</v>
      </c>
      <c r="E3033" s="1">
        <v>42333.397997685184</v>
      </c>
      <c r="F3033" s="1">
        <v>42333.443831018521</v>
      </c>
      <c r="G3033">
        <v>4</v>
      </c>
      <c r="H3033">
        <v>389</v>
      </c>
      <c r="I3033">
        <v>1448445837040</v>
      </c>
      <c r="J3033">
        <v>1215</v>
      </c>
      <c r="K3033">
        <v>389</v>
      </c>
      <c r="L3033">
        <v>27007</v>
      </c>
      <c r="M3033" t="s">
        <v>21</v>
      </c>
      <c r="N3033" t="s">
        <v>23</v>
      </c>
      <c r="P3033" s="2" t="b">
        <f t="shared" si="282"/>
        <v>0</v>
      </c>
      <c r="Q3033" s="2" t="b">
        <f t="shared" si="283"/>
        <v>0</v>
      </c>
      <c r="R3033" s="2">
        <f t="shared" si="284"/>
        <v>0</v>
      </c>
      <c r="S3033" s="3" t="b">
        <f t="shared" si="285"/>
        <v>0</v>
      </c>
      <c r="T3033" s="3" t="b">
        <f t="shared" si="286"/>
        <v>0</v>
      </c>
      <c r="U3033" s="3">
        <f t="shared" si="287"/>
        <v>0</v>
      </c>
    </row>
    <row r="3034" spans="1:21" x14ac:dyDescent="0.2">
      <c r="A3034" t="s">
        <v>270</v>
      </c>
      <c r="B3034" t="s">
        <v>271</v>
      </c>
      <c r="C3034" t="s">
        <v>272</v>
      </c>
      <c r="D3034" t="s">
        <v>18</v>
      </c>
      <c r="E3034" s="1">
        <v>42333.397997685184</v>
      </c>
      <c r="F3034" s="1">
        <v>42333.443831018521</v>
      </c>
      <c r="G3034">
        <v>4</v>
      </c>
      <c r="H3034">
        <v>390</v>
      </c>
      <c r="I3034">
        <v>1448445838989</v>
      </c>
      <c r="J3034">
        <v>924</v>
      </c>
      <c r="K3034">
        <v>390</v>
      </c>
      <c r="L3034">
        <v>28956</v>
      </c>
      <c r="M3034" t="s">
        <v>21</v>
      </c>
      <c r="N3034" t="s">
        <v>23</v>
      </c>
      <c r="P3034" s="2" t="b">
        <f t="shared" si="282"/>
        <v>0</v>
      </c>
      <c r="Q3034" s="2" t="b">
        <f t="shared" si="283"/>
        <v>0</v>
      </c>
      <c r="R3034" s="2">
        <f t="shared" si="284"/>
        <v>0</v>
      </c>
      <c r="S3034" s="3" t="b">
        <f t="shared" si="285"/>
        <v>0</v>
      </c>
      <c r="T3034" s="3" t="b">
        <f t="shared" si="286"/>
        <v>0</v>
      </c>
      <c r="U3034" s="3">
        <f t="shared" si="287"/>
        <v>0</v>
      </c>
    </row>
    <row r="3035" spans="1:21" x14ac:dyDescent="0.2">
      <c r="A3035" t="s">
        <v>270</v>
      </c>
      <c r="B3035" t="s">
        <v>271</v>
      </c>
      <c r="C3035" t="s">
        <v>272</v>
      </c>
      <c r="D3035" t="s">
        <v>18</v>
      </c>
      <c r="E3035" s="1">
        <v>42333.397997685184</v>
      </c>
      <c r="F3035" s="1">
        <v>42333.443831018521</v>
      </c>
      <c r="G3035">
        <v>4</v>
      </c>
      <c r="H3035">
        <v>391</v>
      </c>
      <c r="I3035">
        <v>1448445841041</v>
      </c>
      <c r="J3035">
        <v>1009</v>
      </c>
      <c r="K3035">
        <v>391</v>
      </c>
      <c r="L3035">
        <v>31008</v>
      </c>
      <c r="M3035" t="s">
        <v>21</v>
      </c>
      <c r="N3035" t="s">
        <v>23</v>
      </c>
      <c r="P3035" s="2" t="b">
        <f t="shared" si="282"/>
        <v>0</v>
      </c>
      <c r="Q3035" s="2" t="b">
        <f t="shared" si="283"/>
        <v>0</v>
      </c>
      <c r="R3035" s="2">
        <f t="shared" si="284"/>
        <v>0</v>
      </c>
      <c r="S3035" s="3" t="b">
        <f t="shared" si="285"/>
        <v>0</v>
      </c>
      <c r="T3035" s="3" t="b">
        <f t="shared" si="286"/>
        <v>0</v>
      </c>
      <c r="U3035" s="3">
        <f t="shared" si="287"/>
        <v>0</v>
      </c>
    </row>
    <row r="3036" spans="1:21" x14ac:dyDescent="0.2">
      <c r="A3036" t="s">
        <v>270</v>
      </c>
      <c r="B3036" t="s">
        <v>271</v>
      </c>
      <c r="C3036" t="s">
        <v>272</v>
      </c>
      <c r="D3036" t="s">
        <v>18</v>
      </c>
      <c r="E3036" s="1">
        <v>42333.397997685184</v>
      </c>
      <c r="F3036" s="1">
        <v>42333.443831018521</v>
      </c>
      <c r="G3036">
        <v>4</v>
      </c>
      <c r="H3036">
        <v>392</v>
      </c>
      <c r="I3036">
        <v>1448445843134</v>
      </c>
      <c r="J3036">
        <v>1057</v>
      </c>
      <c r="K3036">
        <v>392</v>
      </c>
      <c r="L3036">
        <v>33100</v>
      </c>
      <c r="M3036" t="s">
        <v>21</v>
      </c>
      <c r="N3036" t="s">
        <v>23</v>
      </c>
      <c r="P3036" s="2" t="b">
        <f t="shared" si="282"/>
        <v>0</v>
      </c>
      <c r="Q3036" s="2" t="b">
        <f t="shared" si="283"/>
        <v>0</v>
      </c>
      <c r="R3036" s="2">
        <f t="shared" si="284"/>
        <v>0</v>
      </c>
      <c r="S3036" s="3" t="b">
        <f t="shared" si="285"/>
        <v>0</v>
      </c>
      <c r="T3036" s="3" t="b">
        <f t="shared" si="286"/>
        <v>0</v>
      </c>
      <c r="U3036" s="3">
        <f t="shared" si="287"/>
        <v>0</v>
      </c>
    </row>
    <row r="3037" spans="1:21" x14ac:dyDescent="0.2">
      <c r="A3037" t="s">
        <v>270</v>
      </c>
      <c r="B3037" t="s">
        <v>271</v>
      </c>
      <c r="C3037" t="s">
        <v>272</v>
      </c>
      <c r="D3037" t="s">
        <v>18</v>
      </c>
      <c r="E3037" s="1">
        <v>42333.397997685184</v>
      </c>
      <c r="F3037" s="1">
        <v>42333.443831018521</v>
      </c>
      <c r="G3037">
        <v>4</v>
      </c>
      <c r="H3037">
        <v>393</v>
      </c>
      <c r="I3037">
        <v>1448445845096</v>
      </c>
      <c r="J3037">
        <v>756</v>
      </c>
      <c r="K3037">
        <v>393</v>
      </c>
      <c r="L3037">
        <v>35063</v>
      </c>
      <c r="M3037" t="s">
        <v>21</v>
      </c>
      <c r="N3037" t="s">
        <v>23</v>
      </c>
      <c r="P3037" s="2" t="b">
        <f t="shared" si="282"/>
        <v>0</v>
      </c>
      <c r="Q3037" s="2" t="b">
        <f t="shared" si="283"/>
        <v>0</v>
      </c>
      <c r="R3037" s="2">
        <f t="shared" si="284"/>
        <v>0</v>
      </c>
      <c r="S3037" s="3" t="b">
        <f t="shared" si="285"/>
        <v>0</v>
      </c>
      <c r="T3037" s="3" t="b">
        <f t="shared" si="286"/>
        <v>0</v>
      </c>
      <c r="U3037" s="3">
        <f t="shared" si="287"/>
        <v>0</v>
      </c>
    </row>
    <row r="3038" spans="1:21" x14ac:dyDescent="0.2">
      <c r="A3038" t="s">
        <v>270</v>
      </c>
      <c r="B3038" t="s">
        <v>271</v>
      </c>
      <c r="C3038" t="s">
        <v>272</v>
      </c>
      <c r="D3038" t="s">
        <v>18</v>
      </c>
      <c r="E3038" s="1">
        <v>42333.397997685184</v>
      </c>
      <c r="F3038" s="1">
        <v>42333.443831018521</v>
      </c>
      <c r="G3038">
        <v>4</v>
      </c>
      <c r="H3038">
        <v>394</v>
      </c>
      <c r="I3038">
        <v>1448445847855</v>
      </c>
      <c r="J3038">
        <v>1706</v>
      </c>
      <c r="K3038">
        <v>394</v>
      </c>
      <c r="L3038">
        <v>37822</v>
      </c>
      <c r="M3038" t="s">
        <v>21</v>
      </c>
      <c r="N3038" t="s">
        <v>23</v>
      </c>
      <c r="P3038" s="2" t="b">
        <f t="shared" si="282"/>
        <v>0</v>
      </c>
      <c r="Q3038" s="2" t="b">
        <f t="shared" si="283"/>
        <v>0</v>
      </c>
      <c r="R3038" s="2">
        <f t="shared" si="284"/>
        <v>0</v>
      </c>
      <c r="S3038" s="3" t="b">
        <f t="shared" si="285"/>
        <v>0</v>
      </c>
      <c r="T3038" s="3" t="b">
        <f t="shared" si="286"/>
        <v>0</v>
      </c>
      <c r="U3038" s="3">
        <f t="shared" si="287"/>
        <v>0</v>
      </c>
    </row>
    <row r="3039" spans="1:21" x14ac:dyDescent="0.2">
      <c r="A3039" t="s">
        <v>270</v>
      </c>
      <c r="B3039" t="s">
        <v>271</v>
      </c>
      <c r="C3039" t="s">
        <v>272</v>
      </c>
      <c r="D3039" t="s">
        <v>18</v>
      </c>
      <c r="E3039" s="1">
        <v>42333.397997685184</v>
      </c>
      <c r="F3039" s="1">
        <v>42333.443831018521</v>
      </c>
      <c r="G3039">
        <v>4</v>
      </c>
      <c r="H3039">
        <v>395</v>
      </c>
      <c r="I3039">
        <v>1448445850654</v>
      </c>
      <c r="J3039">
        <v>1759</v>
      </c>
      <c r="K3039">
        <v>395</v>
      </c>
      <c r="L3039">
        <v>40620</v>
      </c>
      <c r="M3039" t="s">
        <v>21</v>
      </c>
      <c r="N3039" t="s">
        <v>23</v>
      </c>
      <c r="P3039" s="2" t="b">
        <f t="shared" si="282"/>
        <v>0</v>
      </c>
      <c r="Q3039" s="2" t="b">
        <f t="shared" si="283"/>
        <v>0</v>
      </c>
      <c r="R3039" s="2">
        <f t="shared" si="284"/>
        <v>0</v>
      </c>
      <c r="S3039" s="3" t="b">
        <f t="shared" si="285"/>
        <v>0</v>
      </c>
      <c r="T3039" s="3" t="b">
        <f t="shared" si="286"/>
        <v>0</v>
      </c>
      <c r="U3039" s="3">
        <f t="shared" si="287"/>
        <v>0</v>
      </c>
    </row>
    <row r="3040" spans="1:21" x14ac:dyDescent="0.2">
      <c r="A3040" t="s">
        <v>270</v>
      </c>
      <c r="B3040" t="s">
        <v>271</v>
      </c>
      <c r="C3040" t="s">
        <v>272</v>
      </c>
      <c r="D3040" t="s">
        <v>18</v>
      </c>
      <c r="E3040" s="1">
        <v>42333.397997685184</v>
      </c>
      <c r="F3040" s="1">
        <v>42333.443831018521</v>
      </c>
      <c r="G3040">
        <v>4</v>
      </c>
      <c r="H3040">
        <v>396</v>
      </c>
      <c r="I3040">
        <v>1448445852608</v>
      </c>
      <c r="J3040">
        <v>920</v>
      </c>
      <c r="K3040">
        <v>396</v>
      </c>
      <c r="L3040">
        <v>42575</v>
      </c>
      <c r="M3040" t="s">
        <v>21</v>
      </c>
      <c r="N3040" t="s">
        <v>23</v>
      </c>
      <c r="P3040" s="2" t="b">
        <f t="shared" si="282"/>
        <v>0</v>
      </c>
      <c r="Q3040" s="2" t="b">
        <f t="shared" si="283"/>
        <v>0</v>
      </c>
      <c r="R3040" s="2">
        <f t="shared" si="284"/>
        <v>0</v>
      </c>
      <c r="S3040" s="3" t="b">
        <f t="shared" si="285"/>
        <v>0</v>
      </c>
      <c r="T3040" s="3" t="b">
        <f t="shared" si="286"/>
        <v>0</v>
      </c>
      <c r="U3040" s="3">
        <f t="shared" si="287"/>
        <v>0</v>
      </c>
    </row>
    <row r="3041" spans="1:21" x14ac:dyDescent="0.2">
      <c r="A3041" t="s">
        <v>270</v>
      </c>
      <c r="B3041" t="s">
        <v>271</v>
      </c>
      <c r="C3041" t="s">
        <v>272</v>
      </c>
      <c r="D3041" t="s">
        <v>18</v>
      </c>
      <c r="E3041" s="1">
        <v>42333.397997685184</v>
      </c>
      <c r="F3041" s="1">
        <v>42333.443831018521</v>
      </c>
      <c r="G3041">
        <v>4</v>
      </c>
      <c r="H3041">
        <v>397</v>
      </c>
      <c r="I3041">
        <v>1448445856923</v>
      </c>
      <c r="J3041">
        <v>3285</v>
      </c>
      <c r="K3041">
        <v>397</v>
      </c>
      <c r="L3041">
        <v>46889</v>
      </c>
      <c r="M3041" t="s">
        <v>21</v>
      </c>
      <c r="N3041" t="s">
        <v>23</v>
      </c>
      <c r="P3041" s="2" t="b">
        <f t="shared" si="282"/>
        <v>0</v>
      </c>
      <c r="Q3041" s="2" t="b">
        <f t="shared" si="283"/>
        <v>0</v>
      </c>
      <c r="R3041" s="2">
        <f t="shared" si="284"/>
        <v>0</v>
      </c>
      <c r="S3041" s="3" t="b">
        <f t="shared" si="285"/>
        <v>0</v>
      </c>
      <c r="T3041" s="3" t="b">
        <f t="shared" si="286"/>
        <v>0</v>
      </c>
      <c r="U3041" s="3">
        <f t="shared" si="287"/>
        <v>0</v>
      </c>
    </row>
    <row r="3042" spans="1:21" x14ac:dyDescent="0.2">
      <c r="A3042" t="s">
        <v>270</v>
      </c>
      <c r="B3042" t="s">
        <v>271</v>
      </c>
      <c r="C3042" t="s">
        <v>272</v>
      </c>
      <c r="D3042" t="s">
        <v>18</v>
      </c>
      <c r="E3042" s="1">
        <v>42333.397997685184</v>
      </c>
      <c r="F3042" s="1">
        <v>42333.443831018521</v>
      </c>
      <c r="G3042">
        <v>4</v>
      </c>
      <c r="H3042">
        <v>398</v>
      </c>
      <c r="I3042">
        <v>1448445858773</v>
      </c>
      <c r="J3042">
        <v>819</v>
      </c>
      <c r="K3042">
        <v>398</v>
      </c>
      <c r="L3042">
        <v>48740</v>
      </c>
      <c r="M3042" t="s">
        <v>21</v>
      </c>
      <c r="N3042" t="s">
        <v>23</v>
      </c>
      <c r="P3042" s="2" t="b">
        <f t="shared" si="282"/>
        <v>0</v>
      </c>
      <c r="Q3042" s="2" t="b">
        <f t="shared" si="283"/>
        <v>0</v>
      </c>
      <c r="R3042" s="2">
        <f t="shared" si="284"/>
        <v>0</v>
      </c>
      <c r="S3042" s="3" t="b">
        <f t="shared" si="285"/>
        <v>0</v>
      </c>
      <c r="T3042" s="3" t="b">
        <f t="shared" si="286"/>
        <v>0</v>
      </c>
      <c r="U3042" s="3">
        <f t="shared" si="287"/>
        <v>0</v>
      </c>
    </row>
    <row r="3043" spans="1:21" x14ac:dyDescent="0.2">
      <c r="A3043" t="s">
        <v>270</v>
      </c>
      <c r="B3043" t="s">
        <v>271</v>
      </c>
      <c r="C3043" t="s">
        <v>272</v>
      </c>
      <c r="D3043" t="s">
        <v>18</v>
      </c>
      <c r="E3043" s="1">
        <v>42333.397997685184</v>
      </c>
      <c r="F3043" s="1">
        <v>42333.443831018521</v>
      </c>
      <c r="G3043">
        <v>4</v>
      </c>
      <c r="H3043">
        <v>399</v>
      </c>
      <c r="I3043">
        <v>1448445883120</v>
      </c>
      <c r="J3043">
        <v>23053</v>
      </c>
      <c r="K3043">
        <v>399</v>
      </c>
      <c r="L3043">
        <v>73086</v>
      </c>
      <c r="M3043" t="s">
        <v>24</v>
      </c>
      <c r="N3043">
        <v>49</v>
      </c>
      <c r="O3043" t="s">
        <v>288</v>
      </c>
      <c r="P3043" s="2" t="b">
        <f t="shared" si="282"/>
        <v>0</v>
      </c>
      <c r="Q3043" s="2" t="b">
        <f t="shared" si="283"/>
        <v>1</v>
      </c>
      <c r="R3043" s="2">
        <f t="shared" si="284"/>
        <v>0</v>
      </c>
      <c r="S3043" s="3" t="b">
        <f t="shared" si="285"/>
        <v>0</v>
      </c>
      <c r="T3043" s="3" t="b">
        <f t="shared" si="286"/>
        <v>0</v>
      </c>
      <c r="U3043" s="3">
        <f t="shared" si="287"/>
        <v>0</v>
      </c>
    </row>
    <row r="3044" spans="1:21" x14ac:dyDescent="0.2">
      <c r="A3044" t="s">
        <v>270</v>
      </c>
      <c r="B3044" t="s">
        <v>271</v>
      </c>
      <c r="C3044" t="s">
        <v>272</v>
      </c>
      <c r="D3044" t="s">
        <v>18</v>
      </c>
      <c r="E3044" s="1">
        <v>42333.397997685184</v>
      </c>
      <c r="F3044" s="1">
        <v>42333.443831018521</v>
      </c>
      <c r="G3044">
        <v>4</v>
      </c>
      <c r="H3044">
        <v>400</v>
      </c>
      <c r="I3044">
        <v>1448445884822</v>
      </c>
      <c r="J3044">
        <v>552</v>
      </c>
      <c r="K3044">
        <v>400</v>
      </c>
      <c r="L3044">
        <v>74789</v>
      </c>
      <c r="M3044" t="s">
        <v>24</v>
      </c>
      <c r="N3044">
        <v>49</v>
      </c>
      <c r="O3044" t="s">
        <v>29</v>
      </c>
      <c r="P3044" s="2" t="b">
        <f t="shared" si="282"/>
        <v>1</v>
      </c>
      <c r="Q3044" s="2" t="b">
        <f t="shared" si="283"/>
        <v>1</v>
      </c>
      <c r="R3044" s="2">
        <f t="shared" si="284"/>
        <v>1</v>
      </c>
      <c r="S3044" s="3" t="b">
        <f t="shared" si="285"/>
        <v>1</v>
      </c>
      <c r="T3044" s="3" t="b">
        <f t="shared" si="286"/>
        <v>0</v>
      </c>
      <c r="U3044" s="3">
        <f t="shared" si="287"/>
        <v>0</v>
      </c>
    </row>
    <row r="3045" spans="1:21" x14ac:dyDescent="0.2">
      <c r="A3045" t="s">
        <v>270</v>
      </c>
      <c r="B3045" t="s">
        <v>271</v>
      </c>
      <c r="C3045" t="s">
        <v>272</v>
      </c>
      <c r="D3045" t="s">
        <v>18</v>
      </c>
      <c r="E3045" s="1">
        <v>42333.397997685184</v>
      </c>
      <c r="F3045" s="1">
        <v>42333.443831018521</v>
      </c>
      <c r="G3045">
        <v>4</v>
      </c>
      <c r="H3045">
        <v>401</v>
      </c>
      <c r="I3045">
        <v>1448445888190</v>
      </c>
      <c r="J3045">
        <v>2225</v>
      </c>
      <c r="K3045">
        <v>401</v>
      </c>
      <c r="L3045">
        <v>78156</v>
      </c>
      <c r="M3045" t="s">
        <v>19</v>
      </c>
      <c r="N3045" t="s">
        <v>20</v>
      </c>
      <c r="P3045" s="2" t="b">
        <f t="shared" si="282"/>
        <v>0</v>
      </c>
      <c r="Q3045" s="2" t="b">
        <f t="shared" si="283"/>
        <v>0</v>
      </c>
      <c r="R3045" s="2">
        <f t="shared" si="284"/>
        <v>0</v>
      </c>
      <c r="S3045" s="3" t="b">
        <f t="shared" si="285"/>
        <v>0</v>
      </c>
      <c r="T3045" s="3" t="b">
        <f t="shared" si="286"/>
        <v>0</v>
      </c>
      <c r="U3045" s="3">
        <f t="shared" si="287"/>
        <v>0</v>
      </c>
    </row>
    <row r="3046" spans="1:21" x14ac:dyDescent="0.2">
      <c r="A3046" t="s">
        <v>270</v>
      </c>
      <c r="B3046" t="s">
        <v>271</v>
      </c>
      <c r="C3046" t="s">
        <v>272</v>
      </c>
      <c r="D3046" t="s">
        <v>18</v>
      </c>
      <c r="E3046" s="1">
        <v>42333.397997685184</v>
      </c>
      <c r="F3046" s="1">
        <v>42333.443831018521</v>
      </c>
      <c r="G3046">
        <v>4</v>
      </c>
      <c r="H3046">
        <v>402</v>
      </c>
      <c r="I3046">
        <v>1448445890502</v>
      </c>
      <c r="J3046">
        <v>1238</v>
      </c>
      <c r="K3046">
        <v>402</v>
      </c>
      <c r="L3046">
        <v>80467</v>
      </c>
      <c r="M3046" t="s">
        <v>19</v>
      </c>
      <c r="N3046" t="s">
        <v>20</v>
      </c>
      <c r="P3046" s="2" t="b">
        <f t="shared" si="282"/>
        <v>0</v>
      </c>
      <c r="Q3046" s="2" t="b">
        <f t="shared" si="283"/>
        <v>0</v>
      </c>
      <c r="R3046" s="2">
        <f t="shared" si="284"/>
        <v>0</v>
      </c>
      <c r="S3046" s="3" t="b">
        <f t="shared" si="285"/>
        <v>0</v>
      </c>
      <c r="T3046" s="3" t="b">
        <f t="shared" si="286"/>
        <v>0</v>
      </c>
      <c r="U3046" s="3">
        <f t="shared" si="287"/>
        <v>0</v>
      </c>
    </row>
    <row r="3047" spans="1:21" x14ac:dyDescent="0.2">
      <c r="A3047" t="s">
        <v>270</v>
      </c>
      <c r="B3047" t="s">
        <v>271</v>
      </c>
      <c r="C3047" t="s">
        <v>272</v>
      </c>
      <c r="D3047" t="s">
        <v>18</v>
      </c>
      <c r="E3047" s="1">
        <v>42333.397997685184</v>
      </c>
      <c r="F3047" s="1">
        <v>42333.443831018521</v>
      </c>
      <c r="G3047">
        <v>4</v>
      </c>
      <c r="H3047">
        <v>403</v>
      </c>
      <c r="I3047">
        <v>1448445893289</v>
      </c>
      <c r="J3047">
        <v>693</v>
      </c>
      <c r="K3047">
        <v>403</v>
      </c>
      <c r="L3047">
        <v>698</v>
      </c>
      <c r="M3047" t="s">
        <v>19</v>
      </c>
      <c r="N3047" t="s">
        <v>20</v>
      </c>
      <c r="P3047" s="2" t="b">
        <f t="shared" si="282"/>
        <v>0</v>
      </c>
      <c r="Q3047" s="2" t="b">
        <f t="shared" si="283"/>
        <v>0</v>
      </c>
      <c r="R3047" s="2">
        <f t="shared" si="284"/>
        <v>0</v>
      </c>
      <c r="S3047" s="3" t="b">
        <f t="shared" si="285"/>
        <v>0</v>
      </c>
      <c r="T3047" s="3" t="b">
        <f t="shared" si="286"/>
        <v>0</v>
      </c>
      <c r="U3047" s="3">
        <f t="shared" si="287"/>
        <v>0</v>
      </c>
    </row>
    <row r="3048" spans="1:21" x14ac:dyDescent="0.2">
      <c r="A3048" t="s">
        <v>270</v>
      </c>
      <c r="B3048" t="s">
        <v>271</v>
      </c>
      <c r="C3048" t="s">
        <v>272</v>
      </c>
      <c r="D3048" t="s">
        <v>18</v>
      </c>
      <c r="E3048" s="1">
        <v>42333.397997685184</v>
      </c>
      <c r="F3048" s="1">
        <v>42333.443831018521</v>
      </c>
      <c r="G3048">
        <v>4</v>
      </c>
      <c r="H3048">
        <v>404</v>
      </c>
      <c r="I3048">
        <v>1448445895795</v>
      </c>
      <c r="J3048">
        <v>1490</v>
      </c>
      <c r="K3048">
        <v>404</v>
      </c>
      <c r="L3048">
        <v>3205</v>
      </c>
      <c r="M3048" t="s">
        <v>19</v>
      </c>
      <c r="N3048" t="s">
        <v>20</v>
      </c>
      <c r="P3048" s="2" t="b">
        <f t="shared" si="282"/>
        <v>0</v>
      </c>
      <c r="Q3048" s="2" t="b">
        <f t="shared" si="283"/>
        <v>0</v>
      </c>
      <c r="R3048" s="2">
        <f t="shared" si="284"/>
        <v>0</v>
      </c>
      <c r="S3048" s="3" t="b">
        <f t="shared" si="285"/>
        <v>0</v>
      </c>
      <c r="T3048" s="3" t="b">
        <f t="shared" si="286"/>
        <v>0</v>
      </c>
      <c r="U3048" s="3">
        <f t="shared" si="287"/>
        <v>0</v>
      </c>
    </row>
    <row r="3049" spans="1:21" x14ac:dyDescent="0.2">
      <c r="A3049" t="s">
        <v>270</v>
      </c>
      <c r="B3049" t="s">
        <v>271</v>
      </c>
      <c r="C3049" t="s">
        <v>272</v>
      </c>
      <c r="D3049" t="s">
        <v>18</v>
      </c>
      <c r="E3049" s="1">
        <v>42333.397997685184</v>
      </c>
      <c r="F3049" s="1">
        <v>42333.443831018521</v>
      </c>
      <c r="G3049">
        <v>4</v>
      </c>
      <c r="H3049">
        <v>405</v>
      </c>
      <c r="I3049">
        <v>1448445909348</v>
      </c>
      <c r="J3049">
        <v>12428</v>
      </c>
      <c r="K3049">
        <v>405</v>
      </c>
      <c r="L3049">
        <v>16758</v>
      </c>
      <c r="M3049" t="s">
        <v>24</v>
      </c>
      <c r="N3049">
        <v>13</v>
      </c>
      <c r="O3049" t="s">
        <v>100</v>
      </c>
      <c r="P3049" s="2" t="b">
        <f t="shared" si="282"/>
        <v>0</v>
      </c>
      <c r="Q3049" s="2" t="b">
        <f t="shared" si="283"/>
        <v>0</v>
      </c>
      <c r="R3049" s="2">
        <f t="shared" si="284"/>
        <v>0</v>
      </c>
      <c r="S3049" s="3" t="b">
        <f t="shared" si="285"/>
        <v>0</v>
      </c>
      <c r="T3049" s="3" t="b">
        <f t="shared" si="286"/>
        <v>0</v>
      </c>
      <c r="U3049" s="3">
        <f t="shared" si="287"/>
        <v>0</v>
      </c>
    </row>
    <row r="3050" spans="1:21" x14ac:dyDescent="0.2">
      <c r="A3050" t="s">
        <v>270</v>
      </c>
      <c r="B3050" t="s">
        <v>271</v>
      </c>
      <c r="C3050" t="s">
        <v>272</v>
      </c>
      <c r="D3050" t="s">
        <v>18</v>
      </c>
      <c r="E3050" s="1">
        <v>42333.397997685184</v>
      </c>
      <c r="F3050" s="1">
        <v>42333.443831018521</v>
      </c>
      <c r="G3050">
        <v>4</v>
      </c>
      <c r="H3050">
        <v>406</v>
      </c>
      <c r="I3050">
        <v>1448445911468</v>
      </c>
      <c r="J3050">
        <v>1092</v>
      </c>
      <c r="K3050">
        <v>406</v>
      </c>
      <c r="L3050">
        <v>18877</v>
      </c>
      <c r="M3050" t="s">
        <v>21</v>
      </c>
      <c r="N3050" t="s">
        <v>23</v>
      </c>
      <c r="P3050" s="2" t="b">
        <f t="shared" si="282"/>
        <v>0</v>
      </c>
      <c r="Q3050" s="2" t="b">
        <f t="shared" si="283"/>
        <v>0</v>
      </c>
      <c r="R3050" s="2">
        <f t="shared" si="284"/>
        <v>0</v>
      </c>
      <c r="S3050" s="3" t="b">
        <f t="shared" si="285"/>
        <v>0</v>
      </c>
      <c r="T3050" s="3" t="b">
        <f t="shared" si="286"/>
        <v>0</v>
      </c>
      <c r="U3050" s="3">
        <f t="shared" si="287"/>
        <v>0</v>
      </c>
    </row>
    <row r="3051" spans="1:21" x14ac:dyDescent="0.2">
      <c r="A3051" t="s">
        <v>270</v>
      </c>
      <c r="B3051" t="s">
        <v>271</v>
      </c>
      <c r="C3051" t="s">
        <v>272</v>
      </c>
      <c r="D3051" t="s">
        <v>18</v>
      </c>
      <c r="E3051" s="1">
        <v>42333.397997685184</v>
      </c>
      <c r="F3051" s="1">
        <v>42333.443831018521</v>
      </c>
      <c r="G3051">
        <v>4</v>
      </c>
      <c r="H3051">
        <v>407</v>
      </c>
      <c r="I3051">
        <v>1448445913300</v>
      </c>
      <c r="J3051">
        <v>807</v>
      </c>
      <c r="K3051">
        <v>407</v>
      </c>
      <c r="L3051">
        <v>20710</v>
      </c>
      <c r="M3051" t="s">
        <v>21</v>
      </c>
      <c r="N3051" t="s">
        <v>23</v>
      </c>
      <c r="P3051" s="2" t="b">
        <f t="shared" si="282"/>
        <v>0</v>
      </c>
      <c r="Q3051" s="2" t="b">
        <f t="shared" si="283"/>
        <v>0</v>
      </c>
      <c r="R3051" s="2">
        <f t="shared" si="284"/>
        <v>0</v>
      </c>
      <c r="S3051" s="3" t="b">
        <f t="shared" si="285"/>
        <v>0</v>
      </c>
      <c r="T3051" s="3" t="b">
        <f t="shared" si="286"/>
        <v>0</v>
      </c>
      <c r="U3051" s="3">
        <f t="shared" si="287"/>
        <v>0</v>
      </c>
    </row>
    <row r="3052" spans="1:21" x14ac:dyDescent="0.2">
      <c r="A3052" t="s">
        <v>270</v>
      </c>
      <c r="B3052" t="s">
        <v>271</v>
      </c>
      <c r="C3052" t="s">
        <v>272</v>
      </c>
      <c r="D3052" t="s">
        <v>18</v>
      </c>
      <c r="E3052" s="1">
        <v>42333.397997685184</v>
      </c>
      <c r="F3052" s="1">
        <v>42333.443831018521</v>
      </c>
      <c r="G3052">
        <v>4</v>
      </c>
      <c r="H3052">
        <v>408</v>
      </c>
      <c r="I3052">
        <v>1448445915248</v>
      </c>
      <c r="J3052">
        <v>920</v>
      </c>
      <c r="K3052">
        <v>408</v>
      </c>
      <c r="L3052">
        <v>22658</v>
      </c>
      <c r="M3052" t="s">
        <v>21</v>
      </c>
      <c r="N3052" t="s">
        <v>23</v>
      </c>
      <c r="P3052" s="2" t="b">
        <f t="shared" si="282"/>
        <v>0</v>
      </c>
      <c r="Q3052" s="2" t="b">
        <f t="shared" si="283"/>
        <v>0</v>
      </c>
      <c r="R3052" s="2">
        <f t="shared" si="284"/>
        <v>0</v>
      </c>
      <c r="S3052" s="3" t="b">
        <f t="shared" si="285"/>
        <v>0</v>
      </c>
      <c r="T3052" s="3" t="b">
        <f t="shared" si="286"/>
        <v>0</v>
      </c>
      <c r="U3052" s="3">
        <f t="shared" si="287"/>
        <v>0</v>
      </c>
    </row>
    <row r="3053" spans="1:21" x14ac:dyDescent="0.2">
      <c r="A3053" t="s">
        <v>270</v>
      </c>
      <c r="B3053" t="s">
        <v>271</v>
      </c>
      <c r="C3053" t="s">
        <v>272</v>
      </c>
      <c r="D3053" t="s">
        <v>18</v>
      </c>
      <c r="E3053" s="1">
        <v>42333.397997685184</v>
      </c>
      <c r="F3053" s="1">
        <v>42333.443831018521</v>
      </c>
      <c r="G3053">
        <v>4</v>
      </c>
      <c r="H3053">
        <v>409</v>
      </c>
      <c r="I3053">
        <v>1448445919108</v>
      </c>
      <c r="J3053">
        <v>2829</v>
      </c>
      <c r="K3053">
        <v>409</v>
      </c>
      <c r="L3053">
        <v>26518</v>
      </c>
      <c r="M3053" t="s">
        <v>21</v>
      </c>
      <c r="N3053" t="s">
        <v>206</v>
      </c>
      <c r="P3053" s="2" t="b">
        <f t="shared" si="282"/>
        <v>0</v>
      </c>
      <c r="Q3053" s="2" t="b">
        <f t="shared" si="283"/>
        <v>0</v>
      </c>
      <c r="R3053" s="2">
        <f t="shared" si="284"/>
        <v>0</v>
      </c>
      <c r="S3053" s="3" t="b">
        <f t="shared" si="285"/>
        <v>0</v>
      </c>
      <c r="T3053" s="3" t="b">
        <f t="shared" si="286"/>
        <v>0</v>
      </c>
      <c r="U3053" s="3">
        <f t="shared" si="287"/>
        <v>0</v>
      </c>
    </row>
    <row r="3054" spans="1:21" x14ac:dyDescent="0.2">
      <c r="A3054" t="s">
        <v>270</v>
      </c>
      <c r="B3054" t="s">
        <v>271</v>
      </c>
      <c r="C3054" t="s">
        <v>272</v>
      </c>
      <c r="D3054" t="s">
        <v>18</v>
      </c>
      <c r="E3054" s="1">
        <v>42333.397997685184</v>
      </c>
      <c r="F3054" s="1">
        <v>42333.443831018521</v>
      </c>
      <c r="G3054">
        <v>4</v>
      </c>
      <c r="H3054">
        <v>410</v>
      </c>
      <c r="I3054">
        <v>1448445921377</v>
      </c>
      <c r="J3054">
        <v>1235</v>
      </c>
      <c r="K3054">
        <v>410</v>
      </c>
      <c r="L3054">
        <v>28787</v>
      </c>
      <c r="M3054" t="s">
        <v>21</v>
      </c>
      <c r="N3054" t="s">
        <v>23</v>
      </c>
      <c r="P3054" s="2" t="b">
        <f t="shared" si="282"/>
        <v>0</v>
      </c>
      <c r="Q3054" s="2" t="b">
        <f t="shared" si="283"/>
        <v>0</v>
      </c>
      <c r="R3054" s="2">
        <f t="shared" si="284"/>
        <v>0</v>
      </c>
      <c r="S3054" s="3" t="b">
        <f t="shared" si="285"/>
        <v>0</v>
      </c>
      <c r="T3054" s="3" t="b">
        <f t="shared" si="286"/>
        <v>0</v>
      </c>
      <c r="U3054" s="3">
        <f t="shared" si="287"/>
        <v>0</v>
      </c>
    </row>
    <row r="3055" spans="1:21" x14ac:dyDescent="0.2">
      <c r="A3055" t="s">
        <v>270</v>
      </c>
      <c r="B3055" t="s">
        <v>271</v>
      </c>
      <c r="C3055" t="s">
        <v>272</v>
      </c>
      <c r="D3055" t="s">
        <v>18</v>
      </c>
      <c r="E3055" s="1">
        <v>42333.397997685184</v>
      </c>
      <c r="F3055" s="1">
        <v>42333.443831018521</v>
      </c>
      <c r="G3055">
        <v>4</v>
      </c>
      <c r="H3055">
        <v>411</v>
      </c>
      <c r="I3055">
        <v>1448445923207</v>
      </c>
      <c r="J3055">
        <v>802</v>
      </c>
      <c r="K3055">
        <v>411</v>
      </c>
      <c r="L3055">
        <v>30617</v>
      </c>
      <c r="M3055" t="s">
        <v>21</v>
      </c>
      <c r="N3055" t="s">
        <v>23</v>
      </c>
      <c r="P3055" s="2" t="b">
        <f t="shared" si="282"/>
        <v>0</v>
      </c>
      <c r="Q3055" s="2" t="b">
        <f t="shared" si="283"/>
        <v>0</v>
      </c>
      <c r="R3055" s="2">
        <f t="shared" si="284"/>
        <v>0</v>
      </c>
      <c r="S3055" s="3" t="b">
        <f t="shared" si="285"/>
        <v>0</v>
      </c>
      <c r="T3055" s="3" t="b">
        <f t="shared" si="286"/>
        <v>0</v>
      </c>
      <c r="U3055" s="3">
        <f t="shared" si="287"/>
        <v>0</v>
      </c>
    </row>
    <row r="3056" spans="1:21" x14ac:dyDescent="0.2">
      <c r="A3056" t="s">
        <v>270</v>
      </c>
      <c r="B3056" t="s">
        <v>271</v>
      </c>
      <c r="C3056" t="s">
        <v>272</v>
      </c>
      <c r="D3056" t="s">
        <v>18</v>
      </c>
      <c r="E3056" s="1">
        <v>42333.397997685184</v>
      </c>
      <c r="F3056" s="1">
        <v>42333.443831018521</v>
      </c>
      <c r="G3056">
        <v>4</v>
      </c>
      <c r="H3056">
        <v>412</v>
      </c>
      <c r="I3056">
        <v>1448445925430</v>
      </c>
      <c r="J3056">
        <v>1091</v>
      </c>
      <c r="K3056">
        <v>412</v>
      </c>
      <c r="L3056">
        <v>32840</v>
      </c>
      <c r="M3056" t="s">
        <v>21</v>
      </c>
      <c r="N3056" t="s">
        <v>23</v>
      </c>
      <c r="P3056" s="2" t="b">
        <f t="shared" si="282"/>
        <v>0</v>
      </c>
      <c r="Q3056" s="2" t="b">
        <f t="shared" si="283"/>
        <v>0</v>
      </c>
      <c r="R3056" s="2">
        <f t="shared" si="284"/>
        <v>0</v>
      </c>
      <c r="S3056" s="3" t="b">
        <f t="shared" si="285"/>
        <v>0</v>
      </c>
      <c r="T3056" s="3" t="b">
        <f t="shared" si="286"/>
        <v>0</v>
      </c>
      <c r="U3056" s="3">
        <f t="shared" si="287"/>
        <v>0</v>
      </c>
    </row>
    <row r="3057" spans="1:21" x14ac:dyDescent="0.2">
      <c r="A3057" t="s">
        <v>270</v>
      </c>
      <c r="B3057" t="s">
        <v>271</v>
      </c>
      <c r="C3057" t="s">
        <v>272</v>
      </c>
      <c r="D3057" t="s">
        <v>18</v>
      </c>
      <c r="E3057" s="1">
        <v>42333.397997685184</v>
      </c>
      <c r="F3057" s="1">
        <v>42333.443831018521</v>
      </c>
      <c r="G3057">
        <v>4</v>
      </c>
      <c r="H3057">
        <v>413</v>
      </c>
      <c r="I3057">
        <v>1448445927411</v>
      </c>
      <c r="J3057">
        <v>910</v>
      </c>
      <c r="K3057">
        <v>413</v>
      </c>
      <c r="L3057">
        <v>34820</v>
      </c>
      <c r="M3057" t="s">
        <v>21</v>
      </c>
      <c r="N3057" t="s">
        <v>23</v>
      </c>
      <c r="P3057" s="2" t="b">
        <f t="shared" si="282"/>
        <v>0</v>
      </c>
      <c r="Q3057" s="2" t="b">
        <f t="shared" si="283"/>
        <v>0</v>
      </c>
      <c r="R3057" s="2">
        <f t="shared" si="284"/>
        <v>0</v>
      </c>
      <c r="S3057" s="3" t="b">
        <f t="shared" si="285"/>
        <v>0</v>
      </c>
      <c r="T3057" s="3" t="b">
        <f t="shared" si="286"/>
        <v>0</v>
      </c>
      <c r="U3057" s="3">
        <f t="shared" si="287"/>
        <v>0</v>
      </c>
    </row>
    <row r="3058" spans="1:21" x14ac:dyDescent="0.2">
      <c r="A3058" t="s">
        <v>270</v>
      </c>
      <c r="B3058" t="s">
        <v>271</v>
      </c>
      <c r="C3058" t="s">
        <v>272</v>
      </c>
      <c r="D3058" t="s">
        <v>18</v>
      </c>
      <c r="E3058" s="1">
        <v>42333.397997685184</v>
      </c>
      <c r="F3058" s="1">
        <v>42333.443831018521</v>
      </c>
      <c r="G3058">
        <v>4</v>
      </c>
      <c r="H3058">
        <v>414</v>
      </c>
      <c r="I3058">
        <v>1448445929927</v>
      </c>
      <c r="J3058">
        <v>1474</v>
      </c>
      <c r="K3058">
        <v>414</v>
      </c>
      <c r="L3058">
        <v>37337</v>
      </c>
      <c r="M3058" t="s">
        <v>21</v>
      </c>
      <c r="N3058" t="s">
        <v>23</v>
      </c>
      <c r="P3058" s="2" t="b">
        <f t="shared" si="282"/>
        <v>0</v>
      </c>
      <c r="Q3058" s="2" t="b">
        <f t="shared" si="283"/>
        <v>0</v>
      </c>
      <c r="R3058" s="2">
        <f t="shared" si="284"/>
        <v>0</v>
      </c>
      <c r="S3058" s="3" t="b">
        <f t="shared" si="285"/>
        <v>0</v>
      </c>
      <c r="T3058" s="3" t="b">
        <f t="shared" si="286"/>
        <v>0</v>
      </c>
      <c r="U3058" s="3">
        <f t="shared" si="287"/>
        <v>0</v>
      </c>
    </row>
    <row r="3059" spans="1:21" x14ac:dyDescent="0.2">
      <c r="A3059" t="s">
        <v>270</v>
      </c>
      <c r="B3059" t="s">
        <v>271</v>
      </c>
      <c r="C3059" t="s">
        <v>272</v>
      </c>
      <c r="D3059" t="s">
        <v>18</v>
      </c>
      <c r="E3059" s="1">
        <v>42333.397997685184</v>
      </c>
      <c r="F3059" s="1">
        <v>42333.443831018521</v>
      </c>
      <c r="G3059">
        <v>4</v>
      </c>
      <c r="H3059">
        <v>415</v>
      </c>
      <c r="I3059">
        <v>1448445931735</v>
      </c>
      <c r="J3059">
        <v>764</v>
      </c>
      <c r="K3059">
        <v>415</v>
      </c>
      <c r="L3059">
        <v>39144</v>
      </c>
      <c r="M3059" t="s">
        <v>21</v>
      </c>
      <c r="N3059" t="s">
        <v>23</v>
      </c>
      <c r="P3059" s="2" t="b">
        <f t="shared" si="282"/>
        <v>0</v>
      </c>
      <c r="Q3059" s="2" t="b">
        <f t="shared" si="283"/>
        <v>0</v>
      </c>
      <c r="R3059" s="2">
        <f t="shared" si="284"/>
        <v>0</v>
      </c>
      <c r="S3059" s="3" t="b">
        <f t="shared" si="285"/>
        <v>0</v>
      </c>
      <c r="T3059" s="3" t="b">
        <f t="shared" si="286"/>
        <v>0</v>
      </c>
      <c r="U3059" s="3">
        <f t="shared" si="287"/>
        <v>0</v>
      </c>
    </row>
    <row r="3060" spans="1:21" x14ac:dyDescent="0.2">
      <c r="A3060" t="s">
        <v>270</v>
      </c>
      <c r="B3060" t="s">
        <v>271</v>
      </c>
      <c r="C3060" t="s">
        <v>272</v>
      </c>
      <c r="D3060" t="s">
        <v>18</v>
      </c>
      <c r="E3060" s="1">
        <v>42333.397997685184</v>
      </c>
      <c r="F3060" s="1">
        <v>42333.443831018521</v>
      </c>
      <c r="G3060">
        <v>4</v>
      </c>
      <c r="H3060">
        <v>416</v>
      </c>
      <c r="I3060">
        <v>1448445933884</v>
      </c>
      <c r="J3060">
        <v>1113</v>
      </c>
      <c r="K3060">
        <v>416</v>
      </c>
      <c r="L3060">
        <v>41294</v>
      </c>
      <c r="M3060" t="s">
        <v>21</v>
      </c>
      <c r="N3060" t="s">
        <v>23</v>
      </c>
      <c r="P3060" s="2" t="b">
        <f t="shared" si="282"/>
        <v>0</v>
      </c>
      <c r="Q3060" s="2" t="b">
        <f t="shared" si="283"/>
        <v>0</v>
      </c>
      <c r="R3060" s="2">
        <f t="shared" si="284"/>
        <v>0</v>
      </c>
      <c r="S3060" s="3" t="b">
        <f t="shared" si="285"/>
        <v>0</v>
      </c>
      <c r="T3060" s="3" t="b">
        <f t="shared" si="286"/>
        <v>0</v>
      </c>
      <c r="U3060" s="3">
        <f t="shared" si="287"/>
        <v>0</v>
      </c>
    </row>
    <row r="3061" spans="1:21" x14ac:dyDescent="0.2">
      <c r="A3061" t="s">
        <v>270</v>
      </c>
      <c r="B3061" t="s">
        <v>271</v>
      </c>
      <c r="C3061" t="s">
        <v>272</v>
      </c>
      <c r="D3061" t="s">
        <v>18</v>
      </c>
      <c r="E3061" s="1">
        <v>42333.397997685184</v>
      </c>
      <c r="F3061" s="1">
        <v>42333.443831018521</v>
      </c>
      <c r="G3061">
        <v>4</v>
      </c>
      <c r="H3061">
        <v>417</v>
      </c>
      <c r="I3061">
        <v>1448445935779</v>
      </c>
      <c r="J3061">
        <v>870</v>
      </c>
      <c r="K3061">
        <v>417</v>
      </c>
      <c r="L3061">
        <v>43189</v>
      </c>
      <c r="M3061" t="s">
        <v>21</v>
      </c>
      <c r="N3061" t="s">
        <v>23</v>
      </c>
      <c r="P3061" s="2" t="b">
        <f t="shared" si="282"/>
        <v>0</v>
      </c>
      <c r="Q3061" s="2" t="b">
        <f t="shared" si="283"/>
        <v>0</v>
      </c>
      <c r="R3061" s="2">
        <f t="shared" si="284"/>
        <v>0</v>
      </c>
      <c r="S3061" s="3" t="b">
        <f t="shared" si="285"/>
        <v>0</v>
      </c>
      <c r="T3061" s="3" t="b">
        <f t="shared" si="286"/>
        <v>0</v>
      </c>
      <c r="U3061" s="3">
        <f t="shared" si="287"/>
        <v>0</v>
      </c>
    </row>
    <row r="3062" spans="1:21" x14ac:dyDescent="0.2">
      <c r="A3062" t="s">
        <v>270</v>
      </c>
      <c r="B3062" t="s">
        <v>271</v>
      </c>
      <c r="C3062" t="s">
        <v>272</v>
      </c>
      <c r="D3062" t="s">
        <v>18</v>
      </c>
      <c r="E3062" s="1">
        <v>42333.397997685184</v>
      </c>
      <c r="F3062" s="1">
        <v>42333.443831018521</v>
      </c>
      <c r="G3062">
        <v>4</v>
      </c>
      <c r="H3062">
        <v>418</v>
      </c>
      <c r="I3062">
        <v>1448445946630</v>
      </c>
      <c r="J3062">
        <v>9497</v>
      </c>
      <c r="K3062">
        <v>418</v>
      </c>
      <c r="L3062">
        <v>54039</v>
      </c>
      <c r="M3062" t="s">
        <v>24</v>
      </c>
      <c r="N3062">
        <v>50</v>
      </c>
      <c r="O3062" t="s">
        <v>289</v>
      </c>
      <c r="P3062" s="2" t="b">
        <f t="shared" si="282"/>
        <v>0</v>
      </c>
      <c r="Q3062" s="2" t="b">
        <f t="shared" si="283"/>
        <v>0</v>
      </c>
      <c r="R3062" s="2">
        <f t="shared" si="284"/>
        <v>0</v>
      </c>
      <c r="S3062" s="3" t="b">
        <f t="shared" si="285"/>
        <v>0</v>
      </c>
      <c r="T3062" s="3" t="b">
        <f t="shared" si="286"/>
        <v>1</v>
      </c>
      <c r="U3062" s="3">
        <f t="shared" si="287"/>
        <v>0</v>
      </c>
    </row>
    <row r="3063" spans="1:21" x14ac:dyDescent="0.2">
      <c r="A3063" t="s">
        <v>270</v>
      </c>
      <c r="B3063" t="s">
        <v>271</v>
      </c>
      <c r="C3063" t="s">
        <v>272</v>
      </c>
      <c r="D3063" t="s">
        <v>18</v>
      </c>
      <c r="E3063" s="1">
        <v>42333.397997685184</v>
      </c>
      <c r="F3063" s="1">
        <v>42333.443831018521</v>
      </c>
      <c r="G3063">
        <v>4</v>
      </c>
      <c r="H3063">
        <v>419</v>
      </c>
      <c r="I3063">
        <v>1448445948455</v>
      </c>
      <c r="J3063">
        <v>581</v>
      </c>
      <c r="K3063">
        <v>419</v>
      </c>
      <c r="L3063">
        <v>55864</v>
      </c>
      <c r="M3063" t="s">
        <v>24</v>
      </c>
      <c r="N3063">
        <v>49</v>
      </c>
      <c r="O3063" t="s">
        <v>29</v>
      </c>
      <c r="P3063" s="2" t="b">
        <f t="shared" si="282"/>
        <v>1</v>
      </c>
      <c r="Q3063" s="2" t="b">
        <f t="shared" si="283"/>
        <v>1</v>
      </c>
      <c r="R3063" s="2">
        <f t="shared" si="284"/>
        <v>1</v>
      </c>
      <c r="S3063" s="3" t="b">
        <f t="shared" si="285"/>
        <v>1</v>
      </c>
      <c r="T3063" s="3" t="b">
        <f t="shared" si="286"/>
        <v>0</v>
      </c>
      <c r="U3063" s="3">
        <f t="shared" si="287"/>
        <v>0</v>
      </c>
    </row>
    <row r="3064" spans="1:21" x14ac:dyDescent="0.2">
      <c r="A3064" t="s">
        <v>270</v>
      </c>
      <c r="B3064" t="s">
        <v>271</v>
      </c>
      <c r="C3064" t="s">
        <v>272</v>
      </c>
      <c r="D3064" t="s">
        <v>18</v>
      </c>
      <c r="E3064" s="1">
        <v>42333.397997685184</v>
      </c>
      <c r="F3064" s="1">
        <v>42333.443831018521</v>
      </c>
      <c r="G3064">
        <v>4</v>
      </c>
      <c r="H3064">
        <v>420</v>
      </c>
      <c r="I3064">
        <v>1448445970525</v>
      </c>
      <c r="J3064">
        <v>20912</v>
      </c>
      <c r="K3064">
        <v>420</v>
      </c>
      <c r="L3064">
        <v>77935</v>
      </c>
      <c r="M3064" t="s">
        <v>19</v>
      </c>
      <c r="N3064" t="s">
        <v>20</v>
      </c>
      <c r="P3064" s="2" t="b">
        <f t="shared" si="282"/>
        <v>0</v>
      </c>
      <c r="Q3064" s="2" t="b">
        <f t="shared" si="283"/>
        <v>0</v>
      </c>
      <c r="R3064" s="2">
        <f t="shared" si="284"/>
        <v>0</v>
      </c>
      <c r="S3064" s="3" t="b">
        <f t="shared" si="285"/>
        <v>0</v>
      </c>
      <c r="T3064" s="3" t="b">
        <f t="shared" si="286"/>
        <v>0</v>
      </c>
      <c r="U3064" s="3">
        <f t="shared" si="287"/>
        <v>0</v>
      </c>
    </row>
    <row r="3065" spans="1:21" x14ac:dyDescent="0.2">
      <c r="A3065" t="s">
        <v>270</v>
      </c>
      <c r="B3065" t="s">
        <v>271</v>
      </c>
      <c r="C3065" t="s">
        <v>272</v>
      </c>
      <c r="D3065" t="s">
        <v>18</v>
      </c>
      <c r="E3065" s="1">
        <v>42333.397997685184</v>
      </c>
      <c r="F3065" s="1">
        <v>42333.443831018521</v>
      </c>
      <c r="G3065">
        <v>4</v>
      </c>
      <c r="H3065">
        <v>421</v>
      </c>
      <c r="I3065">
        <v>1448445972358</v>
      </c>
      <c r="J3065">
        <v>775</v>
      </c>
      <c r="K3065">
        <v>421</v>
      </c>
      <c r="L3065">
        <v>79767</v>
      </c>
      <c r="M3065" t="s">
        <v>19</v>
      </c>
      <c r="N3065" t="s">
        <v>20</v>
      </c>
      <c r="P3065" s="2" t="b">
        <f t="shared" si="282"/>
        <v>0</v>
      </c>
      <c r="Q3065" s="2" t="b">
        <f t="shared" si="283"/>
        <v>0</v>
      </c>
      <c r="R3065" s="2">
        <f t="shared" si="284"/>
        <v>0</v>
      </c>
      <c r="S3065" s="3" t="b">
        <f t="shared" si="285"/>
        <v>0</v>
      </c>
      <c r="T3065" s="3" t="b">
        <f t="shared" si="286"/>
        <v>0</v>
      </c>
      <c r="U3065" s="3">
        <f t="shared" si="287"/>
        <v>0</v>
      </c>
    </row>
    <row r="3066" spans="1:21" x14ac:dyDescent="0.2">
      <c r="A3066" t="s">
        <v>270</v>
      </c>
      <c r="B3066" t="s">
        <v>271</v>
      </c>
      <c r="C3066" t="s">
        <v>272</v>
      </c>
      <c r="D3066" t="s">
        <v>18</v>
      </c>
      <c r="E3066" s="1">
        <v>42333.397997685184</v>
      </c>
      <c r="F3066" s="1">
        <v>42333.443831018521</v>
      </c>
      <c r="G3066">
        <v>4</v>
      </c>
      <c r="H3066">
        <v>422</v>
      </c>
      <c r="I3066">
        <v>1448445975251</v>
      </c>
      <c r="J3066">
        <v>805</v>
      </c>
      <c r="K3066">
        <v>422</v>
      </c>
      <c r="L3066">
        <v>810</v>
      </c>
      <c r="M3066" t="s">
        <v>19</v>
      </c>
      <c r="N3066" t="s">
        <v>20</v>
      </c>
      <c r="P3066" s="2" t="b">
        <f t="shared" si="282"/>
        <v>0</v>
      </c>
      <c r="Q3066" s="2" t="b">
        <f t="shared" si="283"/>
        <v>0</v>
      </c>
      <c r="R3066" s="2">
        <f t="shared" si="284"/>
        <v>0</v>
      </c>
      <c r="S3066" s="3" t="b">
        <f t="shared" si="285"/>
        <v>0</v>
      </c>
      <c r="T3066" s="3" t="b">
        <f t="shared" si="286"/>
        <v>0</v>
      </c>
      <c r="U3066" s="3">
        <f t="shared" si="287"/>
        <v>0</v>
      </c>
    </row>
    <row r="3067" spans="1:21" x14ac:dyDescent="0.2">
      <c r="A3067" t="s">
        <v>270</v>
      </c>
      <c r="B3067" t="s">
        <v>271</v>
      </c>
      <c r="C3067" t="s">
        <v>272</v>
      </c>
      <c r="D3067" t="s">
        <v>18</v>
      </c>
      <c r="E3067" s="1">
        <v>42333.397997685184</v>
      </c>
      <c r="F3067" s="1">
        <v>42333.443831018521</v>
      </c>
      <c r="G3067">
        <v>4</v>
      </c>
      <c r="H3067">
        <v>423</v>
      </c>
      <c r="I3067">
        <v>1448445977134</v>
      </c>
      <c r="J3067">
        <v>870</v>
      </c>
      <c r="K3067">
        <v>423</v>
      </c>
      <c r="L3067">
        <v>2691</v>
      </c>
      <c r="M3067" t="s">
        <v>19</v>
      </c>
      <c r="N3067" t="s">
        <v>20</v>
      </c>
      <c r="P3067" s="2" t="b">
        <f t="shared" si="282"/>
        <v>0</v>
      </c>
      <c r="Q3067" s="2" t="b">
        <f t="shared" si="283"/>
        <v>0</v>
      </c>
      <c r="R3067" s="2">
        <f t="shared" si="284"/>
        <v>0</v>
      </c>
      <c r="S3067" s="3" t="b">
        <f t="shared" si="285"/>
        <v>0</v>
      </c>
      <c r="T3067" s="3" t="b">
        <f t="shared" si="286"/>
        <v>0</v>
      </c>
      <c r="U3067" s="3">
        <f t="shared" si="287"/>
        <v>0</v>
      </c>
    </row>
    <row r="3068" spans="1:21" x14ac:dyDescent="0.2">
      <c r="A3068" t="s">
        <v>270</v>
      </c>
      <c r="B3068" t="s">
        <v>271</v>
      </c>
      <c r="C3068" t="s">
        <v>272</v>
      </c>
      <c r="D3068" t="s">
        <v>18</v>
      </c>
      <c r="E3068" s="1">
        <v>42333.397997685184</v>
      </c>
      <c r="F3068" s="1">
        <v>42333.443831018521</v>
      </c>
      <c r="G3068">
        <v>4</v>
      </c>
      <c r="H3068">
        <v>424</v>
      </c>
      <c r="I3068">
        <v>1448445994273</v>
      </c>
      <c r="J3068">
        <v>15901</v>
      </c>
      <c r="K3068">
        <v>424</v>
      </c>
      <c r="L3068">
        <v>19832</v>
      </c>
      <c r="M3068" t="s">
        <v>24</v>
      </c>
      <c r="N3068">
        <v>13</v>
      </c>
      <c r="O3068" t="s">
        <v>102</v>
      </c>
      <c r="P3068" s="2" t="b">
        <f t="shared" si="282"/>
        <v>0</v>
      </c>
      <c r="Q3068" s="2" t="b">
        <f t="shared" si="283"/>
        <v>0</v>
      </c>
      <c r="R3068" s="2">
        <f t="shared" si="284"/>
        <v>0</v>
      </c>
      <c r="S3068" s="3" t="b">
        <f t="shared" si="285"/>
        <v>0</v>
      </c>
      <c r="T3068" s="3" t="b">
        <f t="shared" si="286"/>
        <v>0</v>
      </c>
      <c r="U3068" s="3">
        <f t="shared" si="287"/>
        <v>0</v>
      </c>
    </row>
    <row r="3069" spans="1:21" x14ac:dyDescent="0.2">
      <c r="A3069" t="s">
        <v>270</v>
      </c>
      <c r="B3069" t="s">
        <v>271</v>
      </c>
      <c r="C3069" t="s">
        <v>272</v>
      </c>
      <c r="D3069" t="s">
        <v>18</v>
      </c>
      <c r="E3069" s="1">
        <v>42333.397997685184</v>
      </c>
      <c r="F3069" s="1">
        <v>42333.443831018521</v>
      </c>
      <c r="G3069">
        <v>4</v>
      </c>
      <c r="H3069">
        <v>425</v>
      </c>
      <c r="I3069">
        <v>1448445996346</v>
      </c>
      <c r="J3069">
        <v>1035</v>
      </c>
      <c r="K3069">
        <v>425</v>
      </c>
      <c r="L3069">
        <v>21904</v>
      </c>
      <c r="M3069" t="s">
        <v>21</v>
      </c>
      <c r="N3069" t="s">
        <v>23</v>
      </c>
      <c r="P3069" s="2" t="b">
        <f t="shared" si="282"/>
        <v>0</v>
      </c>
      <c r="Q3069" s="2" t="b">
        <f t="shared" si="283"/>
        <v>0</v>
      </c>
      <c r="R3069" s="2">
        <f t="shared" si="284"/>
        <v>0</v>
      </c>
      <c r="S3069" s="3" t="b">
        <f t="shared" si="285"/>
        <v>0</v>
      </c>
      <c r="T3069" s="3" t="b">
        <f t="shared" si="286"/>
        <v>0</v>
      </c>
      <c r="U3069" s="3">
        <f t="shared" si="287"/>
        <v>0</v>
      </c>
    </row>
    <row r="3070" spans="1:21" x14ac:dyDescent="0.2">
      <c r="A3070" t="s">
        <v>270</v>
      </c>
      <c r="B3070" t="s">
        <v>271</v>
      </c>
      <c r="C3070" t="s">
        <v>272</v>
      </c>
      <c r="D3070" t="s">
        <v>18</v>
      </c>
      <c r="E3070" s="1">
        <v>42333.397997685184</v>
      </c>
      <c r="F3070" s="1">
        <v>42333.443831018521</v>
      </c>
      <c r="G3070">
        <v>4</v>
      </c>
      <c r="H3070">
        <v>426</v>
      </c>
      <c r="I3070">
        <v>1448445998429</v>
      </c>
      <c r="J3070">
        <v>1052</v>
      </c>
      <c r="K3070">
        <v>426</v>
      </c>
      <c r="L3070">
        <v>23987</v>
      </c>
      <c r="M3070" t="s">
        <v>21</v>
      </c>
      <c r="N3070" t="s">
        <v>23</v>
      </c>
      <c r="P3070" s="2" t="b">
        <f t="shared" si="282"/>
        <v>0</v>
      </c>
      <c r="Q3070" s="2" t="b">
        <f t="shared" si="283"/>
        <v>0</v>
      </c>
      <c r="R3070" s="2">
        <f t="shared" si="284"/>
        <v>0</v>
      </c>
      <c r="S3070" s="3" t="b">
        <f t="shared" si="285"/>
        <v>0</v>
      </c>
      <c r="T3070" s="3" t="b">
        <f t="shared" si="286"/>
        <v>0</v>
      </c>
      <c r="U3070" s="3">
        <f t="shared" si="287"/>
        <v>0</v>
      </c>
    </row>
    <row r="3071" spans="1:21" x14ac:dyDescent="0.2">
      <c r="A3071" t="s">
        <v>270</v>
      </c>
      <c r="B3071" t="s">
        <v>271</v>
      </c>
      <c r="C3071" t="s">
        <v>272</v>
      </c>
      <c r="D3071" t="s">
        <v>18</v>
      </c>
      <c r="E3071" s="1">
        <v>42333.397997685184</v>
      </c>
      <c r="F3071" s="1">
        <v>42333.443831018521</v>
      </c>
      <c r="G3071">
        <v>4</v>
      </c>
      <c r="H3071">
        <v>427</v>
      </c>
      <c r="I3071">
        <v>1448446000398</v>
      </c>
      <c r="J3071">
        <v>942</v>
      </c>
      <c r="K3071">
        <v>427</v>
      </c>
      <c r="L3071">
        <v>25957</v>
      </c>
      <c r="M3071" t="s">
        <v>21</v>
      </c>
      <c r="N3071" t="s">
        <v>23</v>
      </c>
      <c r="P3071" s="2" t="b">
        <f t="shared" si="282"/>
        <v>0</v>
      </c>
      <c r="Q3071" s="2" t="b">
        <f t="shared" si="283"/>
        <v>0</v>
      </c>
      <c r="R3071" s="2">
        <f t="shared" si="284"/>
        <v>0</v>
      </c>
      <c r="S3071" s="3" t="b">
        <f t="shared" si="285"/>
        <v>0</v>
      </c>
      <c r="T3071" s="3" t="b">
        <f t="shared" si="286"/>
        <v>0</v>
      </c>
      <c r="U3071" s="3">
        <f t="shared" si="287"/>
        <v>0</v>
      </c>
    </row>
    <row r="3072" spans="1:21" x14ac:dyDescent="0.2">
      <c r="A3072" t="s">
        <v>270</v>
      </c>
      <c r="B3072" t="s">
        <v>271</v>
      </c>
      <c r="C3072" t="s">
        <v>272</v>
      </c>
      <c r="D3072" t="s">
        <v>18</v>
      </c>
      <c r="E3072" s="1">
        <v>42333.397997685184</v>
      </c>
      <c r="F3072" s="1">
        <v>42333.443831018521</v>
      </c>
      <c r="G3072">
        <v>4</v>
      </c>
      <c r="H3072">
        <v>428</v>
      </c>
      <c r="I3072">
        <v>1448446002228</v>
      </c>
      <c r="J3072">
        <v>805</v>
      </c>
      <c r="K3072">
        <v>428</v>
      </c>
      <c r="L3072">
        <v>27787</v>
      </c>
      <c r="M3072" t="s">
        <v>21</v>
      </c>
      <c r="N3072" t="s">
        <v>23</v>
      </c>
      <c r="P3072" s="2" t="b">
        <f t="shared" si="282"/>
        <v>0</v>
      </c>
      <c r="Q3072" s="2" t="b">
        <f t="shared" si="283"/>
        <v>0</v>
      </c>
      <c r="R3072" s="2">
        <f t="shared" si="284"/>
        <v>0</v>
      </c>
      <c r="S3072" s="3" t="b">
        <f t="shared" si="285"/>
        <v>0</v>
      </c>
      <c r="T3072" s="3" t="b">
        <f t="shared" si="286"/>
        <v>0</v>
      </c>
      <c r="U3072" s="3">
        <f t="shared" si="287"/>
        <v>0</v>
      </c>
    </row>
    <row r="3073" spans="1:21" x14ac:dyDescent="0.2">
      <c r="A3073" t="s">
        <v>270</v>
      </c>
      <c r="B3073" t="s">
        <v>271</v>
      </c>
      <c r="C3073" t="s">
        <v>272</v>
      </c>
      <c r="D3073" t="s">
        <v>18</v>
      </c>
      <c r="E3073" s="1">
        <v>42333.397997685184</v>
      </c>
      <c r="F3073" s="1">
        <v>42333.443831018521</v>
      </c>
      <c r="G3073">
        <v>4</v>
      </c>
      <c r="H3073">
        <v>429</v>
      </c>
      <c r="I3073">
        <v>1448446004394</v>
      </c>
      <c r="J3073">
        <v>1144</v>
      </c>
      <c r="K3073">
        <v>429</v>
      </c>
      <c r="L3073">
        <v>29953</v>
      </c>
      <c r="M3073" t="s">
        <v>21</v>
      </c>
      <c r="N3073" t="s">
        <v>23</v>
      </c>
      <c r="P3073" s="2" t="b">
        <f t="shared" si="282"/>
        <v>0</v>
      </c>
      <c r="Q3073" s="2" t="b">
        <f t="shared" si="283"/>
        <v>0</v>
      </c>
      <c r="R3073" s="2">
        <f t="shared" si="284"/>
        <v>0</v>
      </c>
      <c r="S3073" s="3" t="b">
        <f t="shared" si="285"/>
        <v>0</v>
      </c>
      <c r="T3073" s="3" t="b">
        <f t="shared" si="286"/>
        <v>0</v>
      </c>
      <c r="U3073" s="3">
        <f t="shared" si="287"/>
        <v>0</v>
      </c>
    </row>
    <row r="3074" spans="1:21" x14ac:dyDescent="0.2">
      <c r="A3074" t="s">
        <v>270</v>
      </c>
      <c r="B3074" t="s">
        <v>271</v>
      </c>
      <c r="C3074" t="s">
        <v>272</v>
      </c>
      <c r="D3074" t="s">
        <v>18</v>
      </c>
      <c r="E3074" s="1">
        <v>42333.397997685184</v>
      </c>
      <c r="F3074" s="1">
        <v>42333.443831018521</v>
      </c>
      <c r="G3074">
        <v>4</v>
      </c>
      <c r="H3074">
        <v>430</v>
      </c>
      <c r="I3074">
        <v>1448446006383</v>
      </c>
      <c r="J3074">
        <v>946</v>
      </c>
      <c r="K3074">
        <v>430</v>
      </c>
      <c r="L3074">
        <v>31942</v>
      </c>
      <c r="M3074" t="s">
        <v>21</v>
      </c>
      <c r="N3074" t="s">
        <v>23</v>
      </c>
      <c r="P3074" s="2" t="b">
        <f t="shared" si="282"/>
        <v>0</v>
      </c>
      <c r="Q3074" s="2" t="b">
        <f t="shared" si="283"/>
        <v>0</v>
      </c>
      <c r="R3074" s="2">
        <f t="shared" si="284"/>
        <v>0</v>
      </c>
      <c r="S3074" s="3" t="b">
        <f t="shared" si="285"/>
        <v>0</v>
      </c>
      <c r="T3074" s="3" t="b">
        <f t="shared" si="286"/>
        <v>0</v>
      </c>
      <c r="U3074" s="3">
        <f t="shared" si="287"/>
        <v>0</v>
      </c>
    </row>
    <row r="3075" spans="1:21" x14ac:dyDescent="0.2">
      <c r="A3075" t="s">
        <v>270</v>
      </c>
      <c r="B3075" t="s">
        <v>271</v>
      </c>
      <c r="C3075" t="s">
        <v>272</v>
      </c>
      <c r="D3075" t="s">
        <v>18</v>
      </c>
      <c r="E3075" s="1">
        <v>42333.397997685184</v>
      </c>
      <c r="F3075" s="1">
        <v>42333.443831018521</v>
      </c>
      <c r="G3075">
        <v>4</v>
      </c>
      <c r="H3075">
        <v>431</v>
      </c>
      <c r="I3075">
        <v>1448446034951</v>
      </c>
      <c r="J3075">
        <v>27333</v>
      </c>
      <c r="K3075">
        <v>431</v>
      </c>
      <c r="L3075">
        <v>60510</v>
      </c>
      <c r="M3075" t="s">
        <v>24</v>
      </c>
      <c r="N3075">
        <v>51</v>
      </c>
      <c r="O3075" t="s">
        <v>290</v>
      </c>
      <c r="P3075" s="2" t="b">
        <f t="shared" ref="P3075:P3138" si="288">ISNUMBER(SEARCH("star", O3075))</f>
        <v>0</v>
      </c>
      <c r="Q3075" s="2" t="b">
        <f t="shared" ref="Q3075:Q3138" si="289">IF(N3075=49, TRUE, FALSE)</f>
        <v>0</v>
      </c>
      <c r="R3075" s="2">
        <f t="shared" ref="R3075:R3138" si="290">IF(AND(P3075=TRUE, Q3075=TRUE), 1, 0)</f>
        <v>0</v>
      </c>
      <c r="S3075" s="3" t="b">
        <f t="shared" ref="S3075:S3138" si="291">ISNUMBER(SEARCH("cloud", O3075))</f>
        <v>0</v>
      </c>
      <c r="T3075" s="3" t="b">
        <f t="shared" ref="T3075:T3138" si="292">IF(N3075=50, TRUE, FALSE)</f>
        <v>0</v>
      </c>
      <c r="U3075" s="3">
        <f t="shared" ref="U3075:U3138" si="293">IF(AND(S3075=TRUE,T3075=TRUE), 1,0)</f>
        <v>0</v>
      </c>
    </row>
    <row r="3076" spans="1:21" x14ac:dyDescent="0.2">
      <c r="A3076" t="s">
        <v>270</v>
      </c>
      <c r="B3076" t="s">
        <v>271</v>
      </c>
      <c r="C3076" t="s">
        <v>272</v>
      </c>
      <c r="D3076" t="s">
        <v>18</v>
      </c>
      <c r="E3076" s="1">
        <v>42333.397997685184</v>
      </c>
      <c r="F3076" s="1">
        <v>42333.443831018521</v>
      </c>
      <c r="G3076">
        <v>4</v>
      </c>
      <c r="H3076">
        <v>432</v>
      </c>
      <c r="I3076">
        <v>1448446037421</v>
      </c>
      <c r="J3076">
        <v>1317</v>
      </c>
      <c r="K3076">
        <v>432</v>
      </c>
      <c r="L3076">
        <v>62980</v>
      </c>
      <c r="M3076" t="s">
        <v>24</v>
      </c>
      <c r="N3076">
        <v>49</v>
      </c>
      <c r="O3076" t="s">
        <v>29</v>
      </c>
      <c r="P3076" s="2" t="b">
        <f t="shared" si="288"/>
        <v>1</v>
      </c>
      <c r="Q3076" s="2" t="b">
        <f t="shared" si="289"/>
        <v>1</v>
      </c>
      <c r="R3076" s="2">
        <f t="shared" si="290"/>
        <v>1</v>
      </c>
      <c r="S3076" s="3" t="b">
        <f t="shared" si="291"/>
        <v>1</v>
      </c>
      <c r="T3076" s="3" t="b">
        <f t="shared" si="292"/>
        <v>0</v>
      </c>
      <c r="U3076" s="3">
        <f t="shared" si="293"/>
        <v>0</v>
      </c>
    </row>
    <row r="3077" spans="1:21" x14ac:dyDescent="0.2">
      <c r="A3077" t="s">
        <v>270</v>
      </c>
      <c r="B3077" t="s">
        <v>271</v>
      </c>
      <c r="C3077" t="s">
        <v>272</v>
      </c>
      <c r="D3077" t="s">
        <v>18</v>
      </c>
      <c r="E3077" s="1">
        <v>42333.397997685184</v>
      </c>
      <c r="F3077" s="1">
        <v>42333.443831018521</v>
      </c>
      <c r="G3077">
        <v>4</v>
      </c>
      <c r="H3077">
        <v>433</v>
      </c>
      <c r="I3077">
        <v>1448446044620</v>
      </c>
      <c r="J3077">
        <v>6080</v>
      </c>
      <c r="K3077">
        <v>433</v>
      </c>
      <c r="L3077">
        <v>70179</v>
      </c>
      <c r="M3077" t="s">
        <v>19</v>
      </c>
      <c r="N3077" t="s">
        <v>20</v>
      </c>
      <c r="P3077" s="2" t="b">
        <f t="shared" si="288"/>
        <v>0</v>
      </c>
      <c r="Q3077" s="2" t="b">
        <f t="shared" si="289"/>
        <v>0</v>
      </c>
      <c r="R3077" s="2">
        <f t="shared" si="290"/>
        <v>0</v>
      </c>
      <c r="S3077" s="3" t="b">
        <f t="shared" si="291"/>
        <v>0</v>
      </c>
      <c r="T3077" s="3" t="b">
        <f t="shared" si="292"/>
        <v>0</v>
      </c>
      <c r="U3077" s="3">
        <f t="shared" si="293"/>
        <v>0</v>
      </c>
    </row>
    <row r="3078" spans="1:21" x14ac:dyDescent="0.2">
      <c r="A3078" t="s">
        <v>270</v>
      </c>
      <c r="B3078" t="s">
        <v>271</v>
      </c>
      <c r="C3078" t="s">
        <v>272</v>
      </c>
      <c r="D3078" t="s">
        <v>18</v>
      </c>
      <c r="E3078" s="1">
        <v>42333.397997685184</v>
      </c>
      <c r="F3078" s="1">
        <v>42333.443831018521</v>
      </c>
      <c r="G3078">
        <v>4</v>
      </c>
      <c r="H3078">
        <v>434</v>
      </c>
      <c r="I3078">
        <v>1448446046904</v>
      </c>
      <c r="J3078">
        <v>1225</v>
      </c>
      <c r="K3078">
        <v>434</v>
      </c>
      <c r="L3078">
        <v>72463</v>
      </c>
      <c r="M3078" t="s">
        <v>19</v>
      </c>
      <c r="N3078" t="s">
        <v>20</v>
      </c>
      <c r="P3078" s="2" t="b">
        <f t="shared" si="288"/>
        <v>0</v>
      </c>
      <c r="Q3078" s="2" t="b">
        <f t="shared" si="289"/>
        <v>0</v>
      </c>
      <c r="R3078" s="2">
        <f t="shared" si="290"/>
        <v>0</v>
      </c>
      <c r="S3078" s="3" t="b">
        <f t="shared" si="291"/>
        <v>0</v>
      </c>
      <c r="T3078" s="3" t="b">
        <f t="shared" si="292"/>
        <v>0</v>
      </c>
      <c r="U3078" s="3">
        <f t="shared" si="293"/>
        <v>0</v>
      </c>
    </row>
    <row r="3079" spans="1:21" x14ac:dyDescent="0.2">
      <c r="A3079" t="s">
        <v>270</v>
      </c>
      <c r="B3079" t="s">
        <v>271</v>
      </c>
      <c r="C3079" t="s">
        <v>272</v>
      </c>
      <c r="D3079" t="s">
        <v>18</v>
      </c>
      <c r="E3079" s="1">
        <v>42333.397997685184</v>
      </c>
      <c r="F3079" s="1">
        <v>42333.443831018521</v>
      </c>
      <c r="G3079">
        <v>4</v>
      </c>
      <c r="H3079">
        <v>435</v>
      </c>
      <c r="I3079">
        <v>1448446049983</v>
      </c>
      <c r="J3079">
        <v>981</v>
      </c>
      <c r="K3079">
        <v>435</v>
      </c>
      <c r="L3079">
        <v>990</v>
      </c>
      <c r="M3079" t="s">
        <v>19</v>
      </c>
      <c r="N3079" t="s">
        <v>20</v>
      </c>
      <c r="P3079" s="2" t="b">
        <f t="shared" si="288"/>
        <v>0</v>
      </c>
      <c r="Q3079" s="2" t="b">
        <f t="shared" si="289"/>
        <v>0</v>
      </c>
      <c r="R3079" s="2">
        <f t="shared" si="290"/>
        <v>0</v>
      </c>
      <c r="S3079" s="3" t="b">
        <f t="shared" si="291"/>
        <v>0</v>
      </c>
      <c r="T3079" s="3" t="b">
        <f t="shared" si="292"/>
        <v>0</v>
      </c>
      <c r="U3079" s="3">
        <f t="shared" si="293"/>
        <v>0</v>
      </c>
    </row>
    <row r="3080" spans="1:21" x14ac:dyDescent="0.2">
      <c r="A3080" t="s">
        <v>270</v>
      </c>
      <c r="B3080" t="s">
        <v>271</v>
      </c>
      <c r="C3080" t="s">
        <v>272</v>
      </c>
      <c r="D3080" t="s">
        <v>18</v>
      </c>
      <c r="E3080" s="1">
        <v>42333.397997685184</v>
      </c>
      <c r="F3080" s="1">
        <v>42333.443831018521</v>
      </c>
      <c r="G3080">
        <v>4</v>
      </c>
      <c r="H3080">
        <v>436</v>
      </c>
      <c r="I3080">
        <v>1448446052378</v>
      </c>
      <c r="J3080">
        <v>1379</v>
      </c>
      <c r="K3080">
        <v>436</v>
      </c>
      <c r="L3080">
        <v>3385</v>
      </c>
      <c r="M3080" t="s">
        <v>19</v>
      </c>
      <c r="N3080" t="s">
        <v>20</v>
      </c>
      <c r="P3080" s="2" t="b">
        <f t="shared" si="288"/>
        <v>0</v>
      </c>
      <c r="Q3080" s="2" t="b">
        <f t="shared" si="289"/>
        <v>0</v>
      </c>
      <c r="R3080" s="2">
        <f t="shared" si="290"/>
        <v>0</v>
      </c>
      <c r="S3080" s="3" t="b">
        <f t="shared" si="291"/>
        <v>0</v>
      </c>
      <c r="T3080" s="3" t="b">
        <f t="shared" si="292"/>
        <v>0</v>
      </c>
      <c r="U3080" s="3">
        <f t="shared" si="293"/>
        <v>0</v>
      </c>
    </row>
    <row r="3081" spans="1:21" x14ac:dyDescent="0.2">
      <c r="A3081" t="s">
        <v>270</v>
      </c>
      <c r="B3081" t="s">
        <v>271</v>
      </c>
      <c r="C3081" t="s">
        <v>272</v>
      </c>
      <c r="D3081" t="s">
        <v>18</v>
      </c>
      <c r="E3081" s="1">
        <v>42333.397997685184</v>
      </c>
      <c r="F3081" s="1">
        <v>42333.443831018521</v>
      </c>
      <c r="G3081">
        <v>4</v>
      </c>
      <c r="H3081">
        <v>437</v>
      </c>
      <c r="I3081">
        <v>1448446071250</v>
      </c>
      <c r="J3081">
        <v>17693</v>
      </c>
      <c r="K3081">
        <v>437</v>
      </c>
      <c r="L3081">
        <v>22256</v>
      </c>
      <c r="M3081" t="s">
        <v>24</v>
      </c>
      <c r="N3081">
        <v>13</v>
      </c>
      <c r="O3081" t="s">
        <v>104</v>
      </c>
      <c r="P3081" s="2" t="b">
        <f t="shared" si="288"/>
        <v>0</v>
      </c>
      <c r="Q3081" s="2" t="b">
        <f t="shared" si="289"/>
        <v>0</v>
      </c>
      <c r="R3081" s="2">
        <f t="shared" si="290"/>
        <v>0</v>
      </c>
      <c r="S3081" s="3" t="b">
        <f t="shared" si="291"/>
        <v>0</v>
      </c>
      <c r="T3081" s="3" t="b">
        <f t="shared" si="292"/>
        <v>0</v>
      </c>
      <c r="U3081" s="3">
        <f t="shared" si="293"/>
        <v>0</v>
      </c>
    </row>
    <row r="3082" spans="1:21" x14ac:dyDescent="0.2">
      <c r="A3082" t="s">
        <v>270</v>
      </c>
      <c r="B3082" t="s">
        <v>271</v>
      </c>
      <c r="C3082" t="s">
        <v>272</v>
      </c>
      <c r="D3082" t="s">
        <v>18</v>
      </c>
      <c r="E3082" s="1">
        <v>42333.397997685184</v>
      </c>
      <c r="F3082" s="1">
        <v>42333.443831018521</v>
      </c>
      <c r="G3082">
        <v>4</v>
      </c>
      <c r="H3082">
        <v>438</v>
      </c>
      <c r="I3082">
        <v>1448446073700</v>
      </c>
      <c r="J3082">
        <v>1363</v>
      </c>
      <c r="K3082">
        <v>438</v>
      </c>
      <c r="L3082">
        <v>24707</v>
      </c>
      <c r="M3082" t="s">
        <v>21</v>
      </c>
      <c r="N3082" t="s">
        <v>23</v>
      </c>
      <c r="P3082" s="2" t="b">
        <f t="shared" si="288"/>
        <v>0</v>
      </c>
      <c r="Q3082" s="2" t="b">
        <f t="shared" si="289"/>
        <v>0</v>
      </c>
      <c r="R3082" s="2">
        <f t="shared" si="290"/>
        <v>0</v>
      </c>
      <c r="S3082" s="3" t="b">
        <f t="shared" si="291"/>
        <v>0</v>
      </c>
      <c r="T3082" s="3" t="b">
        <f t="shared" si="292"/>
        <v>0</v>
      </c>
      <c r="U3082" s="3">
        <f t="shared" si="293"/>
        <v>0</v>
      </c>
    </row>
    <row r="3083" spans="1:21" x14ac:dyDescent="0.2">
      <c r="A3083" t="s">
        <v>270</v>
      </c>
      <c r="B3083" t="s">
        <v>271</v>
      </c>
      <c r="C3083" t="s">
        <v>272</v>
      </c>
      <c r="D3083" t="s">
        <v>18</v>
      </c>
      <c r="E3083" s="1">
        <v>42333.397997685184</v>
      </c>
      <c r="F3083" s="1">
        <v>42333.443831018521</v>
      </c>
      <c r="G3083">
        <v>4</v>
      </c>
      <c r="H3083">
        <v>439</v>
      </c>
      <c r="I3083">
        <v>1448446075852</v>
      </c>
      <c r="J3083">
        <v>1113</v>
      </c>
      <c r="K3083">
        <v>439</v>
      </c>
      <c r="L3083">
        <v>26859</v>
      </c>
      <c r="M3083" t="s">
        <v>21</v>
      </c>
      <c r="N3083" t="s">
        <v>23</v>
      </c>
      <c r="P3083" s="2" t="b">
        <f t="shared" si="288"/>
        <v>0</v>
      </c>
      <c r="Q3083" s="2" t="b">
        <f t="shared" si="289"/>
        <v>0</v>
      </c>
      <c r="R3083" s="2">
        <f t="shared" si="290"/>
        <v>0</v>
      </c>
      <c r="S3083" s="3" t="b">
        <f t="shared" si="291"/>
        <v>0</v>
      </c>
      <c r="T3083" s="3" t="b">
        <f t="shared" si="292"/>
        <v>0</v>
      </c>
      <c r="U3083" s="3">
        <f t="shared" si="293"/>
        <v>0</v>
      </c>
    </row>
    <row r="3084" spans="1:21" x14ac:dyDescent="0.2">
      <c r="A3084" t="s">
        <v>270</v>
      </c>
      <c r="B3084" t="s">
        <v>271</v>
      </c>
      <c r="C3084" t="s">
        <v>272</v>
      </c>
      <c r="D3084" t="s">
        <v>18</v>
      </c>
      <c r="E3084" s="1">
        <v>42333.397997685184</v>
      </c>
      <c r="F3084" s="1">
        <v>42333.443831018521</v>
      </c>
      <c r="G3084">
        <v>4</v>
      </c>
      <c r="H3084">
        <v>440</v>
      </c>
      <c r="I3084">
        <v>1448446079770</v>
      </c>
      <c r="J3084">
        <v>2879</v>
      </c>
      <c r="K3084">
        <v>440</v>
      </c>
      <c r="L3084">
        <v>30777</v>
      </c>
      <c r="M3084" t="s">
        <v>21</v>
      </c>
      <c r="N3084" t="s">
        <v>23</v>
      </c>
      <c r="P3084" s="2" t="b">
        <f t="shared" si="288"/>
        <v>0</v>
      </c>
      <c r="Q3084" s="2" t="b">
        <f t="shared" si="289"/>
        <v>0</v>
      </c>
      <c r="R3084" s="2">
        <f t="shared" si="290"/>
        <v>0</v>
      </c>
      <c r="S3084" s="3" t="b">
        <f t="shared" si="291"/>
        <v>0</v>
      </c>
      <c r="T3084" s="3" t="b">
        <f t="shared" si="292"/>
        <v>0</v>
      </c>
      <c r="U3084" s="3">
        <f t="shared" si="293"/>
        <v>0</v>
      </c>
    </row>
    <row r="3085" spans="1:21" x14ac:dyDescent="0.2">
      <c r="A3085" t="s">
        <v>270</v>
      </c>
      <c r="B3085" t="s">
        <v>271</v>
      </c>
      <c r="C3085" t="s">
        <v>272</v>
      </c>
      <c r="D3085" t="s">
        <v>18</v>
      </c>
      <c r="E3085" s="1">
        <v>42333.397997685184</v>
      </c>
      <c r="F3085" s="1">
        <v>42333.443831018521</v>
      </c>
      <c r="G3085">
        <v>4</v>
      </c>
      <c r="H3085">
        <v>441</v>
      </c>
      <c r="I3085">
        <v>1448446081639</v>
      </c>
      <c r="J3085">
        <v>828</v>
      </c>
      <c r="K3085">
        <v>441</v>
      </c>
      <c r="L3085">
        <v>32646</v>
      </c>
      <c r="M3085" t="s">
        <v>21</v>
      </c>
      <c r="N3085" t="s">
        <v>23</v>
      </c>
      <c r="P3085" s="2" t="b">
        <f t="shared" si="288"/>
        <v>0</v>
      </c>
      <c r="Q3085" s="2" t="b">
        <f t="shared" si="289"/>
        <v>0</v>
      </c>
      <c r="R3085" s="2">
        <f t="shared" si="290"/>
        <v>0</v>
      </c>
      <c r="S3085" s="3" t="b">
        <f t="shared" si="291"/>
        <v>0</v>
      </c>
      <c r="T3085" s="3" t="b">
        <f t="shared" si="292"/>
        <v>0</v>
      </c>
      <c r="U3085" s="3">
        <f t="shared" si="293"/>
        <v>0</v>
      </c>
    </row>
    <row r="3086" spans="1:21" x14ac:dyDescent="0.2">
      <c r="A3086" t="s">
        <v>270</v>
      </c>
      <c r="B3086" t="s">
        <v>271</v>
      </c>
      <c r="C3086" t="s">
        <v>272</v>
      </c>
      <c r="D3086" t="s">
        <v>18</v>
      </c>
      <c r="E3086" s="1">
        <v>42333.397997685184</v>
      </c>
      <c r="F3086" s="1">
        <v>42333.443831018521</v>
      </c>
      <c r="G3086">
        <v>4</v>
      </c>
      <c r="H3086">
        <v>442</v>
      </c>
      <c r="I3086">
        <v>1448446083590</v>
      </c>
      <c r="J3086">
        <v>923</v>
      </c>
      <c r="K3086">
        <v>442</v>
      </c>
      <c r="L3086">
        <v>34596</v>
      </c>
      <c r="M3086" t="s">
        <v>21</v>
      </c>
      <c r="N3086" t="s">
        <v>23</v>
      </c>
      <c r="P3086" s="2" t="b">
        <f t="shared" si="288"/>
        <v>0</v>
      </c>
      <c r="Q3086" s="2" t="b">
        <f t="shared" si="289"/>
        <v>0</v>
      </c>
      <c r="R3086" s="2">
        <f t="shared" si="290"/>
        <v>0</v>
      </c>
      <c r="S3086" s="3" t="b">
        <f t="shared" si="291"/>
        <v>0</v>
      </c>
      <c r="T3086" s="3" t="b">
        <f t="shared" si="292"/>
        <v>0</v>
      </c>
      <c r="U3086" s="3">
        <f t="shared" si="293"/>
        <v>0</v>
      </c>
    </row>
    <row r="3087" spans="1:21" x14ac:dyDescent="0.2">
      <c r="A3087" t="s">
        <v>270</v>
      </c>
      <c r="B3087" t="s">
        <v>271</v>
      </c>
      <c r="C3087" t="s">
        <v>272</v>
      </c>
      <c r="D3087" t="s">
        <v>18</v>
      </c>
      <c r="E3087" s="1">
        <v>42333.397997685184</v>
      </c>
      <c r="F3087" s="1">
        <v>42333.443831018521</v>
      </c>
      <c r="G3087">
        <v>4</v>
      </c>
      <c r="H3087">
        <v>443</v>
      </c>
      <c r="I3087">
        <v>1448446085404</v>
      </c>
      <c r="J3087">
        <v>774</v>
      </c>
      <c r="K3087">
        <v>443</v>
      </c>
      <c r="L3087">
        <v>36411</v>
      </c>
      <c r="M3087" t="s">
        <v>21</v>
      </c>
      <c r="N3087" t="s">
        <v>23</v>
      </c>
      <c r="P3087" s="2" t="b">
        <f t="shared" si="288"/>
        <v>0</v>
      </c>
      <c r="Q3087" s="2" t="b">
        <f t="shared" si="289"/>
        <v>0</v>
      </c>
      <c r="R3087" s="2">
        <f t="shared" si="290"/>
        <v>0</v>
      </c>
      <c r="S3087" s="3" t="b">
        <f t="shared" si="291"/>
        <v>0</v>
      </c>
      <c r="T3087" s="3" t="b">
        <f t="shared" si="292"/>
        <v>0</v>
      </c>
      <c r="U3087" s="3">
        <f t="shared" si="293"/>
        <v>0</v>
      </c>
    </row>
    <row r="3088" spans="1:21" x14ac:dyDescent="0.2">
      <c r="A3088" t="s">
        <v>270</v>
      </c>
      <c r="B3088" t="s">
        <v>271</v>
      </c>
      <c r="C3088" t="s">
        <v>272</v>
      </c>
      <c r="D3088" t="s">
        <v>18</v>
      </c>
      <c r="E3088" s="1">
        <v>42333.397997685184</v>
      </c>
      <c r="F3088" s="1">
        <v>42333.443831018521</v>
      </c>
      <c r="G3088">
        <v>4</v>
      </c>
      <c r="H3088">
        <v>444</v>
      </c>
      <c r="I3088">
        <v>1448446124114</v>
      </c>
      <c r="J3088">
        <v>37329</v>
      </c>
      <c r="K3088">
        <v>444</v>
      </c>
      <c r="L3088">
        <v>75121</v>
      </c>
      <c r="M3088" t="s">
        <v>24</v>
      </c>
      <c r="N3088">
        <v>50</v>
      </c>
      <c r="O3088" t="s">
        <v>105</v>
      </c>
      <c r="P3088" s="2" t="b">
        <f t="shared" si="288"/>
        <v>0</v>
      </c>
      <c r="Q3088" s="2" t="b">
        <f t="shared" si="289"/>
        <v>0</v>
      </c>
      <c r="R3088" s="2">
        <f t="shared" si="290"/>
        <v>0</v>
      </c>
      <c r="S3088" s="3" t="b">
        <f t="shared" si="291"/>
        <v>0</v>
      </c>
      <c r="T3088" s="3" t="b">
        <f t="shared" si="292"/>
        <v>1</v>
      </c>
      <c r="U3088" s="3">
        <f t="shared" si="293"/>
        <v>0</v>
      </c>
    </row>
    <row r="3089" spans="1:21" x14ac:dyDescent="0.2">
      <c r="A3089" t="s">
        <v>270</v>
      </c>
      <c r="B3089" t="s">
        <v>271</v>
      </c>
      <c r="C3089" t="s">
        <v>272</v>
      </c>
      <c r="D3089" t="s">
        <v>18</v>
      </c>
      <c r="E3089" s="1">
        <v>42333.397997685184</v>
      </c>
      <c r="F3089" s="1">
        <v>42333.443831018521</v>
      </c>
      <c r="G3089">
        <v>4</v>
      </c>
      <c r="H3089">
        <v>445</v>
      </c>
      <c r="I3089">
        <v>1448446126947</v>
      </c>
      <c r="J3089">
        <v>1659</v>
      </c>
      <c r="K3089">
        <v>445</v>
      </c>
      <c r="L3089">
        <v>77953</v>
      </c>
      <c r="M3089" t="s">
        <v>24</v>
      </c>
      <c r="N3089">
        <v>49</v>
      </c>
      <c r="O3089" t="s">
        <v>29</v>
      </c>
      <c r="P3089" s="2" t="b">
        <f t="shared" si="288"/>
        <v>1</v>
      </c>
      <c r="Q3089" s="2" t="b">
        <f t="shared" si="289"/>
        <v>1</v>
      </c>
      <c r="R3089" s="2">
        <f t="shared" si="290"/>
        <v>1</v>
      </c>
      <c r="S3089" s="3" t="b">
        <f t="shared" si="291"/>
        <v>1</v>
      </c>
      <c r="T3089" s="3" t="b">
        <f t="shared" si="292"/>
        <v>0</v>
      </c>
      <c r="U3089" s="3">
        <f t="shared" si="293"/>
        <v>0</v>
      </c>
    </row>
    <row r="3090" spans="1:21" x14ac:dyDescent="0.2">
      <c r="A3090" t="s">
        <v>270</v>
      </c>
      <c r="B3090" t="s">
        <v>271</v>
      </c>
      <c r="C3090" t="s">
        <v>272</v>
      </c>
      <c r="D3090" t="s">
        <v>18</v>
      </c>
      <c r="E3090" s="1">
        <v>42333.397997685184</v>
      </c>
      <c r="F3090" s="1">
        <v>42333.443831018521</v>
      </c>
      <c r="G3090">
        <v>4</v>
      </c>
      <c r="H3090">
        <v>446</v>
      </c>
      <c r="I3090">
        <v>1448446132127</v>
      </c>
      <c r="J3090">
        <v>4030</v>
      </c>
      <c r="K3090">
        <v>446</v>
      </c>
      <c r="L3090">
        <v>83134</v>
      </c>
      <c r="M3090" t="s">
        <v>19</v>
      </c>
      <c r="N3090" t="s">
        <v>20</v>
      </c>
      <c r="P3090" s="2" t="b">
        <f t="shared" si="288"/>
        <v>0</v>
      </c>
      <c r="Q3090" s="2" t="b">
        <f t="shared" si="289"/>
        <v>0</v>
      </c>
      <c r="R3090" s="2">
        <f t="shared" si="290"/>
        <v>0</v>
      </c>
      <c r="S3090" s="3" t="b">
        <f t="shared" si="291"/>
        <v>0</v>
      </c>
      <c r="T3090" s="3" t="b">
        <f t="shared" si="292"/>
        <v>0</v>
      </c>
      <c r="U3090" s="3">
        <f t="shared" si="293"/>
        <v>0</v>
      </c>
    </row>
    <row r="3091" spans="1:21" x14ac:dyDescent="0.2">
      <c r="A3091" t="s">
        <v>270</v>
      </c>
      <c r="B3091" t="s">
        <v>271</v>
      </c>
      <c r="C3091" t="s">
        <v>272</v>
      </c>
      <c r="D3091" t="s">
        <v>18</v>
      </c>
      <c r="E3091" s="1">
        <v>42333.397997685184</v>
      </c>
      <c r="F3091" s="1">
        <v>42333.443831018521</v>
      </c>
      <c r="G3091">
        <v>4</v>
      </c>
      <c r="H3091">
        <v>447</v>
      </c>
      <c r="I3091">
        <v>1448446133773</v>
      </c>
      <c r="J3091">
        <v>576</v>
      </c>
      <c r="K3091">
        <v>447</v>
      </c>
      <c r="L3091">
        <v>84778</v>
      </c>
      <c r="M3091" t="s">
        <v>19</v>
      </c>
      <c r="N3091" t="s">
        <v>20</v>
      </c>
      <c r="P3091" s="2" t="b">
        <f t="shared" si="288"/>
        <v>0</v>
      </c>
      <c r="Q3091" s="2" t="b">
        <f t="shared" si="289"/>
        <v>0</v>
      </c>
      <c r="R3091" s="2">
        <f t="shared" si="290"/>
        <v>0</v>
      </c>
      <c r="S3091" s="3" t="b">
        <f t="shared" si="291"/>
        <v>0</v>
      </c>
      <c r="T3091" s="3" t="b">
        <f t="shared" si="292"/>
        <v>0</v>
      </c>
      <c r="U3091" s="3">
        <f t="shared" si="293"/>
        <v>0</v>
      </c>
    </row>
    <row r="3092" spans="1:21" x14ac:dyDescent="0.2">
      <c r="A3092" t="s">
        <v>270</v>
      </c>
      <c r="B3092" t="s">
        <v>271</v>
      </c>
      <c r="C3092" t="s">
        <v>272</v>
      </c>
      <c r="D3092" t="s">
        <v>18</v>
      </c>
      <c r="E3092" s="1">
        <v>42333.397997685184</v>
      </c>
      <c r="F3092" s="1">
        <v>42333.443831018521</v>
      </c>
      <c r="G3092">
        <v>4</v>
      </c>
      <c r="H3092">
        <v>448</v>
      </c>
      <c r="I3092">
        <v>1448446136705</v>
      </c>
      <c r="J3092">
        <v>837</v>
      </c>
      <c r="K3092">
        <v>448</v>
      </c>
      <c r="L3092">
        <v>842</v>
      </c>
      <c r="M3092" t="s">
        <v>19</v>
      </c>
      <c r="N3092" t="s">
        <v>20</v>
      </c>
      <c r="P3092" s="2" t="b">
        <f t="shared" si="288"/>
        <v>0</v>
      </c>
      <c r="Q3092" s="2" t="b">
        <f t="shared" si="289"/>
        <v>0</v>
      </c>
      <c r="R3092" s="2">
        <f t="shared" si="290"/>
        <v>0</v>
      </c>
      <c r="S3092" s="3" t="b">
        <f t="shared" si="291"/>
        <v>0</v>
      </c>
      <c r="T3092" s="3" t="b">
        <f t="shared" si="292"/>
        <v>0</v>
      </c>
      <c r="U3092" s="3">
        <f t="shared" si="293"/>
        <v>0</v>
      </c>
    </row>
    <row r="3093" spans="1:21" x14ac:dyDescent="0.2">
      <c r="A3093" t="s">
        <v>270</v>
      </c>
      <c r="B3093" t="s">
        <v>271</v>
      </c>
      <c r="C3093" t="s">
        <v>272</v>
      </c>
      <c r="D3093" t="s">
        <v>18</v>
      </c>
      <c r="E3093" s="1">
        <v>42333.397997685184</v>
      </c>
      <c r="F3093" s="1">
        <v>42333.443831018521</v>
      </c>
      <c r="G3093">
        <v>4</v>
      </c>
      <c r="H3093">
        <v>449</v>
      </c>
      <c r="I3093">
        <v>1448446138514</v>
      </c>
      <c r="J3093">
        <v>803</v>
      </c>
      <c r="K3093">
        <v>449</v>
      </c>
      <c r="L3093">
        <v>2651</v>
      </c>
      <c r="M3093" t="s">
        <v>19</v>
      </c>
      <c r="N3093" t="s">
        <v>20</v>
      </c>
      <c r="P3093" s="2" t="b">
        <f t="shared" si="288"/>
        <v>0</v>
      </c>
      <c r="Q3093" s="2" t="b">
        <f t="shared" si="289"/>
        <v>0</v>
      </c>
      <c r="R3093" s="2">
        <f t="shared" si="290"/>
        <v>0</v>
      </c>
      <c r="S3093" s="3" t="b">
        <f t="shared" si="291"/>
        <v>0</v>
      </c>
      <c r="T3093" s="3" t="b">
        <f t="shared" si="292"/>
        <v>0</v>
      </c>
      <c r="U3093" s="3">
        <f t="shared" si="293"/>
        <v>0</v>
      </c>
    </row>
    <row r="3094" spans="1:21" x14ac:dyDescent="0.2">
      <c r="A3094" t="s">
        <v>270</v>
      </c>
      <c r="B3094" t="s">
        <v>271</v>
      </c>
      <c r="C3094" t="s">
        <v>272</v>
      </c>
      <c r="D3094" t="s">
        <v>18</v>
      </c>
      <c r="E3094" s="1">
        <v>42333.397997685184</v>
      </c>
      <c r="F3094" s="1">
        <v>42333.443831018521</v>
      </c>
      <c r="G3094">
        <v>4</v>
      </c>
      <c r="H3094">
        <v>450</v>
      </c>
      <c r="I3094">
        <v>1448446149130</v>
      </c>
      <c r="J3094">
        <v>9466</v>
      </c>
      <c r="K3094">
        <v>450</v>
      </c>
      <c r="L3094">
        <v>13266</v>
      </c>
      <c r="M3094" t="s">
        <v>24</v>
      </c>
      <c r="N3094">
        <v>13</v>
      </c>
      <c r="O3094" t="s">
        <v>106</v>
      </c>
      <c r="P3094" s="2" t="b">
        <f t="shared" si="288"/>
        <v>0</v>
      </c>
      <c r="Q3094" s="2" t="b">
        <f t="shared" si="289"/>
        <v>0</v>
      </c>
      <c r="R3094" s="2">
        <f t="shared" si="290"/>
        <v>0</v>
      </c>
      <c r="S3094" s="3" t="b">
        <f t="shared" si="291"/>
        <v>0</v>
      </c>
      <c r="T3094" s="3" t="b">
        <f t="shared" si="292"/>
        <v>0</v>
      </c>
      <c r="U3094" s="3">
        <f t="shared" si="293"/>
        <v>0</v>
      </c>
    </row>
    <row r="3095" spans="1:21" x14ac:dyDescent="0.2">
      <c r="A3095" t="s">
        <v>270</v>
      </c>
      <c r="B3095" t="s">
        <v>271</v>
      </c>
      <c r="C3095" t="s">
        <v>272</v>
      </c>
      <c r="D3095" t="s">
        <v>18</v>
      </c>
      <c r="E3095" s="1">
        <v>42333.397997685184</v>
      </c>
      <c r="F3095" s="1">
        <v>42333.443831018521</v>
      </c>
      <c r="G3095">
        <v>4</v>
      </c>
      <c r="H3095">
        <v>451</v>
      </c>
      <c r="I3095">
        <v>1448446151454</v>
      </c>
      <c r="J3095">
        <v>1282</v>
      </c>
      <c r="K3095">
        <v>451</v>
      </c>
      <c r="L3095">
        <v>15591</v>
      </c>
      <c r="M3095" t="s">
        <v>21</v>
      </c>
      <c r="N3095" t="s">
        <v>23</v>
      </c>
      <c r="P3095" s="2" t="b">
        <f t="shared" si="288"/>
        <v>0</v>
      </c>
      <c r="Q3095" s="2" t="b">
        <f t="shared" si="289"/>
        <v>0</v>
      </c>
      <c r="R3095" s="2">
        <f t="shared" si="290"/>
        <v>0</v>
      </c>
      <c r="S3095" s="3" t="b">
        <f t="shared" si="291"/>
        <v>0</v>
      </c>
      <c r="T3095" s="3" t="b">
        <f t="shared" si="292"/>
        <v>0</v>
      </c>
      <c r="U3095" s="3">
        <f t="shared" si="293"/>
        <v>0</v>
      </c>
    </row>
    <row r="3096" spans="1:21" x14ac:dyDescent="0.2">
      <c r="A3096" t="s">
        <v>270</v>
      </c>
      <c r="B3096" t="s">
        <v>271</v>
      </c>
      <c r="C3096" t="s">
        <v>272</v>
      </c>
      <c r="D3096" t="s">
        <v>18</v>
      </c>
      <c r="E3096" s="1">
        <v>42333.397997685184</v>
      </c>
      <c r="F3096" s="1">
        <v>42333.443831018521</v>
      </c>
      <c r="G3096">
        <v>4</v>
      </c>
      <c r="H3096">
        <v>452</v>
      </c>
      <c r="I3096">
        <v>1448446153649</v>
      </c>
      <c r="J3096">
        <v>1170</v>
      </c>
      <c r="K3096">
        <v>452</v>
      </c>
      <c r="L3096">
        <v>17786</v>
      </c>
      <c r="M3096" t="s">
        <v>21</v>
      </c>
      <c r="N3096" t="s">
        <v>23</v>
      </c>
      <c r="P3096" s="2" t="b">
        <f t="shared" si="288"/>
        <v>0</v>
      </c>
      <c r="Q3096" s="2" t="b">
        <f t="shared" si="289"/>
        <v>0</v>
      </c>
      <c r="R3096" s="2">
        <f t="shared" si="290"/>
        <v>0</v>
      </c>
      <c r="S3096" s="3" t="b">
        <f t="shared" si="291"/>
        <v>0</v>
      </c>
      <c r="T3096" s="3" t="b">
        <f t="shared" si="292"/>
        <v>0</v>
      </c>
      <c r="U3096" s="3">
        <f t="shared" si="293"/>
        <v>0</v>
      </c>
    </row>
    <row r="3097" spans="1:21" x14ac:dyDescent="0.2">
      <c r="A3097" t="s">
        <v>270</v>
      </c>
      <c r="B3097" t="s">
        <v>271</v>
      </c>
      <c r="C3097" t="s">
        <v>272</v>
      </c>
      <c r="D3097" t="s">
        <v>18</v>
      </c>
      <c r="E3097" s="1">
        <v>42333.397997685184</v>
      </c>
      <c r="F3097" s="1">
        <v>42333.443831018521</v>
      </c>
      <c r="G3097">
        <v>4</v>
      </c>
      <c r="H3097">
        <v>453</v>
      </c>
      <c r="I3097">
        <v>1448446155545</v>
      </c>
      <c r="J3097">
        <v>865</v>
      </c>
      <c r="K3097">
        <v>453</v>
      </c>
      <c r="L3097">
        <v>19682</v>
      </c>
      <c r="M3097" t="s">
        <v>21</v>
      </c>
      <c r="N3097" t="s">
        <v>23</v>
      </c>
      <c r="P3097" s="2" t="b">
        <f t="shared" si="288"/>
        <v>0</v>
      </c>
      <c r="Q3097" s="2" t="b">
        <f t="shared" si="289"/>
        <v>0</v>
      </c>
      <c r="R3097" s="2">
        <f t="shared" si="290"/>
        <v>0</v>
      </c>
      <c r="S3097" s="3" t="b">
        <f t="shared" si="291"/>
        <v>0</v>
      </c>
      <c r="T3097" s="3" t="b">
        <f t="shared" si="292"/>
        <v>0</v>
      </c>
      <c r="U3097" s="3">
        <f t="shared" si="293"/>
        <v>0</v>
      </c>
    </row>
    <row r="3098" spans="1:21" x14ac:dyDescent="0.2">
      <c r="A3098" t="s">
        <v>270</v>
      </c>
      <c r="B3098" t="s">
        <v>271</v>
      </c>
      <c r="C3098" t="s">
        <v>272</v>
      </c>
      <c r="D3098" t="s">
        <v>18</v>
      </c>
      <c r="E3098" s="1">
        <v>42333.397997685184</v>
      </c>
      <c r="F3098" s="1">
        <v>42333.443831018521</v>
      </c>
      <c r="G3098">
        <v>4</v>
      </c>
      <c r="H3098">
        <v>454</v>
      </c>
      <c r="I3098">
        <v>1448446158385</v>
      </c>
      <c r="J3098">
        <v>1814</v>
      </c>
      <c r="K3098">
        <v>454</v>
      </c>
      <c r="L3098">
        <v>22522</v>
      </c>
      <c r="M3098" t="s">
        <v>21</v>
      </c>
      <c r="N3098" t="s">
        <v>23</v>
      </c>
      <c r="P3098" s="2" t="b">
        <f t="shared" si="288"/>
        <v>0</v>
      </c>
      <c r="Q3098" s="2" t="b">
        <f t="shared" si="289"/>
        <v>0</v>
      </c>
      <c r="R3098" s="2">
        <f t="shared" si="290"/>
        <v>0</v>
      </c>
      <c r="S3098" s="3" t="b">
        <f t="shared" si="291"/>
        <v>0</v>
      </c>
      <c r="T3098" s="3" t="b">
        <f t="shared" si="292"/>
        <v>0</v>
      </c>
      <c r="U3098" s="3">
        <f t="shared" si="293"/>
        <v>0</v>
      </c>
    </row>
    <row r="3099" spans="1:21" x14ac:dyDescent="0.2">
      <c r="A3099" t="s">
        <v>270</v>
      </c>
      <c r="B3099" t="s">
        <v>271</v>
      </c>
      <c r="C3099" t="s">
        <v>272</v>
      </c>
      <c r="D3099" t="s">
        <v>18</v>
      </c>
      <c r="E3099" s="1">
        <v>42333.397997685184</v>
      </c>
      <c r="F3099" s="1">
        <v>42333.443831018521</v>
      </c>
      <c r="G3099">
        <v>4</v>
      </c>
      <c r="H3099">
        <v>455</v>
      </c>
      <c r="I3099">
        <v>1448446160548</v>
      </c>
      <c r="J3099">
        <v>1117</v>
      </c>
      <c r="K3099">
        <v>455</v>
      </c>
      <c r="L3099">
        <v>24684</v>
      </c>
      <c r="M3099" t="s">
        <v>21</v>
      </c>
      <c r="N3099" t="s">
        <v>23</v>
      </c>
      <c r="P3099" s="2" t="b">
        <f t="shared" si="288"/>
        <v>0</v>
      </c>
      <c r="Q3099" s="2" t="b">
        <f t="shared" si="289"/>
        <v>0</v>
      </c>
      <c r="R3099" s="2">
        <f t="shared" si="290"/>
        <v>0</v>
      </c>
      <c r="S3099" s="3" t="b">
        <f t="shared" si="291"/>
        <v>0</v>
      </c>
      <c r="T3099" s="3" t="b">
        <f t="shared" si="292"/>
        <v>0</v>
      </c>
      <c r="U3099" s="3">
        <f t="shared" si="293"/>
        <v>0</v>
      </c>
    </row>
    <row r="3100" spans="1:21" x14ac:dyDescent="0.2">
      <c r="A3100" t="s">
        <v>270</v>
      </c>
      <c r="B3100" t="s">
        <v>271</v>
      </c>
      <c r="C3100" t="s">
        <v>272</v>
      </c>
      <c r="D3100" t="s">
        <v>18</v>
      </c>
      <c r="E3100" s="1">
        <v>42333.397997685184</v>
      </c>
      <c r="F3100" s="1">
        <v>42333.443831018521</v>
      </c>
      <c r="G3100">
        <v>4</v>
      </c>
      <c r="H3100">
        <v>456</v>
      </c>
      <c r="I3100">
        <v>1448446162672</v>
      </c>
      <c r="J3100">
        <v>1103</v>
      </c>
      <c r="K3100">
        <v>456</v>
      </c>
      <c r="L3100">
        <v>26809</v>
      </c>
      <c r="M3100" t="s">
        <v>21</v>
      </c>
      <c r="N3100" t="s">
        <v>23</v>
      </c>
      <c r="P3100" s="2" t="b">
        <f t="shared" si="288"/>
        <v>0</v>
      </c>
      <c r="Q3100" s="2" t="b">
        <f t="shared" si="289"/>
        <v>0</v>
      </c>
      <c r="R3100" s="2">
        <f t="shared" si="290"/>
        <v>0</v>
      </c>
      <c r="S3100" s="3" t="b">
        <f t="shared" si="291"/>
        <v>0</v>
      </c>
      <c r="T3100" s="3" t="b">
        <f t="shared" si="292"/>
        <v>0</v>
      </c>
      <c r="U3100" s="3">
        <f t="shared" si="293"/>
        <v>0</v>
      </c>
    </row>
    <row r="3101" spans="1:21" x14ac:dyDescent="0.2">
      <c r="A3101" t="s">
        <v>270</v>
      </c>
      <c r="B3101" t="s">
        <v>271</v>
      </c>
      <c r="C3101" t="s">
        <v>272</v>
      </c>
      <c r="D3101" t="s">
        <v>18</v>
      </c>
      <c r="E3101" s="1">
        <v>42333.397997685184</v>
      </c>
      <c r="F3101" s="1">
        <v>42333.443831018521</v>
      </c>
      <c r="G3101">
        <v>4</v>
      </c>
      <c r="H3101">
        <v>457</v>
      </c>
      <c r="I3101">
        <v>1448446206680</v>
      </c>
      <c r="J3101">
        <v>42704</v>
      </c>
      <c r="K3101">
        <v>457</v>
      </c>
      <c r="L3101">
        <v>70816</v>
      </c>
      <c r="M3101" t="s">
        <v>24</v>
      </c>
      <c r="N3101">
        <v>50</v>
      </c>
      <c r="O3101" t="s">
        <v>291</v>
      </c>
      <c r="P3101" s="2" t="b">
        <f t="shared" si="288"/>
        <v>0</v>
      </c>
      <c r="Q3101" s="2" t="b">
        <f t="shared" si="289"/>
        <v>0</v>
      </c>
      <c r="R3101" s="2">
        <f t="shared" si="290"/>
        <v>0</v>
      </c>
      <c r="S3101" s="3" t="b">
        <f t="shared" si="291"/>
        <v>0</v>
      </c>
      <c r="T3101" s="3" t="b">
        <f t="shared" si="292"/>
        <v>1</v>
      </c>
      <c r="U3101" s="3">
        <f t="shared" si="293"/>
        <v>0</v>
      </c>
    </row>
    <row r="3102" spans="1:21" x14ac:dyDescent="0.2">
      <c r="A3102" t="s">
        <v>270</v>
      </c>
      <c r="B3102" t="s">
        <v>271</v>
      </c>
      <c r="C3102" t="s">
        <v>272</v>
      </c>
      <c r="D3102" t="s">
        <v>18</v>
      </c>
      <c r="E3102" s="1">
        <v>42333.397997685184</v>
      </c>
      <c r="F3102" s="1">
        <v>42333.443831018521</v>
      </c>
      <c r="G3102">
        <v>4</v>
      </c>
      <c r="H3102">
        <v>458</v>
      </c>
      <c r="I3102">
        <v>1448446208334</v>
      </c>
      <c r="J3102">
        <v>476</v>
      </c>
      <c r="K3102">
        <v>458</v>
      </c>
      <c r="L3102">
        <v>72471</v>
      </c>
      <c r="M3102" t="s">
        <v>24</v>
      </c>
      <c r="N3102">
        <v>49</v>
      </c>
      <c r="O3102" t="s">
        <v>29</v>
      </c>
      <c r="P3102" s="2" t="b">
        <f t="shared" si="288"/>
        <v>1</v>
      </c>
      <c r="Q3102" s="2" t="b">
        <f t="shared" si="289"/>
        <v>1</v>
      </c>
      <c r="R3102" s="2">
        <f t="shared" si="290"/>
        <v>1</v>
      </c>
      <c r="S3102" s="3" t="b">
        <f t="shared" si="291"/>
        <v>1</v>
      </c>
      <c r="T3102" s="3" t="b">
        <f t="shared" si="292"/>
        <v>0</v>
      </c>
      <c r="U3102" s="3">
        <f t="shared" si="293"/>
        <v>0</v>
      </c>
    </row>
    <row r="3103" spans="1:21" x14ac:dyDescent="0.2">
      <c r="A3103" t="s">
        <v>270</v>
      </c>
      <c r="B3103" t="s">
        <v>271</v>
      </c>
      <c r="C3103" t="s">
        <v>272</v>
      </c>
      <c r="D3103" t="s">
        <v>18</v>
      </c>
      <c r="E3103" s="1">
        <v>42333.397997685184</v>
      </c>
      <c r="F3103" s="1">
        <v>42333.443831018521</v>
      </c>
      <c r="G3103">
        <v>4</v>
      </c>
      <c r="H3103">
        <v>459</v>
      </c>
      <c r="I3103">
        <v>1448446214390</v>
      </c>
      <c r="J3103">
        <v>4856</v>
      </c>
      <c r="K3103">
        <v>459</v>
      </c>
      <c r="L3103">
        <v>78527</v>
      </c>
      <c r="M3103" t="s">
        <v>19</v>
      </c>
      <c r="N3103" t="s">
        <v>20</v>
      </c>
      <c r="P3103" s="2" t="b">
        <f t="shared" si="288"/>
        <v>0</v>
      </c>
      <c r="Q3103" s="2" t="b">
        <f t="shared" si="289"/>
        <v>0</v>
      </c>
      <c r="R3103" s="2">
        <f t="shared" si="290"/>
        <v>0</v>
      </c>
      <c r="S3103" s="3" t="b">
        <f t="shared" si="291"/>
        <v>0</v>
      </c>
      <c r="T3103" s="3" t="b">
        <f t="shared" si="292"/>
        <v>0</v>
      </c>
      <c r="U3103" s="3">
        <f t="shared" si="293"/>
        <v>0</v>
      </c>
    </row>
    <row r="3104" spans="1:21" x14ac:dyDescent="0.2">
      <c r="A3104" t="s">
        <v>270</v>
      </c>
      <c r="B3104" t="s">
        <v>271</v>
      </c>
      <c r="C3104" t="s">
        <v>272</v>
      </c>
      <c r="D3104" t="s">
        <v>18</v>
      </c>
      <c r="E3104" s="1">
        <v>42333.397997685184</v>
      </c>
      <c r="F3104" s="1">
        <v>42333.443831018521</v>
      </c>
      <c r="G3104">
        <v>4</v>
      </c>
      <c r="H3104">
        <v>460</v>
      </c>
      <c r="I3104">
        <v>1448446216051</v>
      </c>
      <c r="J3104">
        <v>590</v>
      </c>
      <c r="K3104">
        <v>460</v>
      </c>
      <c r="L3104">
        <v>80188</v>
      </c>
      <c r="M3104" t="s">
        <v>19</v>
      </c>
      <c r="N3104" t="s">
        <v>20</v>
      </c>
      <c r="P3104" s="2" t="b">
        <f t="shared" si="288"/>
        <v>0</v>
      </c>
      <c r="Q3104" s="2" t="b">
        <f t="shared" si="289"/>
        <v>0</v>
      </c>
      <c r="R3104" s="2">
        <f t="shared" si="290"/>
        <v>0</v>
      </c>
      <c r="S3104" s="3" t="b">
        <f t="shared" si="291"/>
        <v>0</v>
      </c>
      <c r="T3104" s="3" t="b">
        <f t="shared" si="292"/>
        <v>0</v>
      </c>
      <c r="U3104" s="3">
        <f t="shared" si="293"/>
        <v>0</v>
      </c>
    </row>
    <row r="3105" spans="1:21" x14ac:dyDescent="0.2">
      <c r="A3105" t="s">
        <v>270</v>
      </c>
      <c r="B3105" t="s">
        <v>271</v>
      </c>
      <c r="C3105" t="s">
        <v>272</v>
      </c>
      <c r="D3105" t="s">
        <v>18</v>
      </c>
      <c r="E3105" s="1">
        <v>42333.397997685184</v>
      </c>
      <c r="F3105" s="1">
        <v>42333.443831018521</v>
      </c>
      <c r="G3105">
        <v>4</v>
      </c>
      <c r="H3105">
        <v>461</v>
      </c>
      <c r="I3105">
        <v>1448446218844</v>
      </c>
      <c r="J3105">
        <v>686</v>
      </c>
      <c r="K3105">
        <v>461</v>
      </c>
      <c r="L3105">
        <v>692</v>
      </c>
      <c r="M3105" t="s">
        <v>19</v>
      </c>
      <c r="N3105" t="s">
        <v>20</v>
      </c>
      <c r="P3105" s="2" t="b">
        <f t="shared" si="288"/>
        <v>0</v>
      </c>
      <c r="Q3105" s="2" t="b">
        <f t="shared" si="289"/>
        <v>0</v>
      </c>
      <c r="R3105" s="2">
        <f t="shared" si="290"/>
        <v>0</v>
      </c>
      <c r="S3105" s="3" t="b">
        <f t="shared" si="291"/>
        <v>0</v>
      </c>
      <c r="T3105" s="3" t="b">
        <f t="shared" si="292"/>
        <v>0</v>
      </c>
      <c r="U3105" s="3">
        <f t="shared" si="293"/>
        <v>0</v>
      </c>
    </row>
    <row r="3106" spans="1:21" x14ac:dyDescent="0.2">
      <c r="A3106" t="s">
        <v>270</v>
      </c>
      <c r="B3106" t="s">
        <v>271</v>
      </c>
      <c r="C3106" t="s">
        <v>272</v>
      </c>
      <c r="D3106" t="s">
        <v>18</v>
      </c>
      <c r="E3106" s="1">
        <v>42333.397997685184</v>
      </c>
      <c r="F3106" s="1">
        <v>42333.443831018521</v>
      </c>
      <c r="G3106">
        <v>4</v>
      </c>
      <c r="H3106">
        <v>462</v>
      </c>
      <c r="I3106">
        <v>1448446220797</v>
      </c>
      <c r="J3106">
        <v>934</v>
      </c>
      <c r="K3106">
        <v>462</v>
      </c>
      <c r="L3106">
        <v>2646</v>
      </c>
      <c r="M3106" t="s">
        <v>19</v>
      </c>
      <c r="N3106" t="s">
        <v>20</v>
      </c>
      <c r="P3106" s="2" t="b">
        <f t="shared" si="288"/>
        <v>0</v>
      </c>
      <c r="Q3106" s="2" t="b">
        <f t="shared" si="289"/>
        <v>0</v>
      </c>
      <c r="R3106" s="2">
        <f t="shared" si="290"/>
        <v>0</v>
      </c>
      <c r="S3106" s="3" t="b">
        <f t="shared" si="291"/>
        <v>0</v>
      </c>
      <c r="T3106" s="3" t="b">
        <f t="shared" si="292"/>
        <v>0</v>
      </c>
      <c r="U3106" s="3">
        <f t="shared" si="293"/>
        <v>0</v>
      </c>
    </row>
    <row r="3107" spans="1:21" x14ac:dyDescent="0.2">
      <c r="A3107" t="s">
        <v>270</v>
      </c>
      <c r="B3107" t="s">
        <v>271</v>
      </c>
      <c r="C3107" t="s">
        <v>272</v>
      </c>
      <c r="D3107" t="s">
        <v>18</v>
      </c>
      <c r="E3107" s="1">
        <v>42333.397997685184</v>
      </c>
      <c r="F3107" s="1">
        <v>42333.443831018521</v>
      </c>
      <c r="G3107">
        <v>4</v>
      </c>
      <c r="H3107">
        <v>463</v>
      </c>
      <c r="I3107">
        <v>1448446231914</v>
      </c>
      <c r="J3107">
        <v>9934</v>
      </c>
      <c r="K3107">
        <v>463</v>
      </c>
      <c r="L3107">
        <v>13763</v>
      </c>
      <c r="M3107" t="s">
        <v>24</v>
      </c>
      <c r="N3107">
        <v>13</v>
      </c>
      <c r="O3107" t="s">
        <v>108</v>
      </c>
      <c r="P3107" s="2" t="b">
        <f t="shared" si="288"/>
        <v>0</v>
      </c>
      <c r="Q3107" s="2" t="b">
        <f t="shared" si="289"/>
        <v>0</v>
      </c>
      <c r="R3107" s="2">
        <f t="shared" si="290"/>
        <v>0</v>
      </c>
      <c r="S3107" s="3" t="b">
        <f t="shared" si="291"/>
        <v>0</v>
      </c>
      <c r="T3107" s="3" t="b">
        <f t="shared" si="292"/>
        <v>0</v>
      </c>
      <c r="U3107" s="3">
        <f t="shared" si="293"/>
        <v>0</v>
      </c>
    </row>
    <row r="3108" spans="1:21" x14ac:dyDescent="0.2">
      <c r="A3108" t="s">
        <v>270</v>
      </c>
      <c r="B3108" t="s">
        <v>271</v>
      </c>
      <c r="C3108" t="s">
        <v>272</v>
      </c>
      <c r="D3108" t="s">
        <v>18</v>
      </c>
      <c r="E3108" s="1">
        <v>42333.397997685184</v>
      </c>
      <c r="F3108" s="1">
        <v>42333.443831018521</v>
      </c>
      <c r="G3108">
        <v>4</v>
      </c>
      <c r="H3108">
        <v>464</v>
      </c>
      <c r="I3108">
        <v>1448446235548</v>
      </c>
      <c r="J3108">
        <v>2611</v>
      </c>
      <c r="K3108">
        <v>464</v>
      </c>
      <c r="L3108">
        <v>17397</v>
      </c>
      <c r="M3108" t="s">
        <v>19</v>
      </c>
      <c r="N3108" t="s">
        <v>20</v>
      </c>
      <c r="P3108" s="2" t="b">
        <f t="shared" si="288"/>
        <v>0</v>
      </c>
      <c r="Q3108" s="2" t="b">
        <f t="shared" si="289"/>
        <v>0</v>
      </c>
      <c r="R3108" s="2">
        <f t="shared" si="290"/>
        <v>0</v>
      </c>
      <c r="S3108" s="3" t="b">
        <f t="shared" si="291"/>
        <v>0</v>
      </c>
      <c r="T3108" s="3" t="b">
        <f t="shared" si="292"/>
        <v>0</v>
      </c>
      <c r="U3108" s="3">
        <f t="shared" si="293"/>
        <v>0</v>
      </c>
    </row>
    <row r="3109" spans="1:21" x14ac:dyDescent="0.2">
      <c r="A3109" t="s">
        <v>270</v>
      </c>
      <c r="B3109" t="s">
        <v>271</v>
      </c>
      <c r="C3109" t="s">
        <v>272</v>
      </c>
      <c r="D3109" t="s">
        <v>18</v>
      </c>
      <c r="E3109" s="1">
        <v>42333.397997685184</v>
      </c>
      <c r="F3109" s="1">
        <v>42333.443831018521</v>
      </c>
      <c r="G3109">
        <v>4</v>
      </c>
      <c r="H3109">
        <v>465</v>
      </c>
      <c r="I3109">
        <v>1448446255001</v>
      </c>
      <c r="J3109">
        <v>18249</v>
      </c>
      <c r="K3109">
        <v>465</v>
      </c>
      <c r="L3109">
        <v>36850</v>
      </c>
      <c r="M3109" t="s">
        <v>24</v>
      </c>
      <c r="N3109">
        <v>13</v>
      </c>
      <c r="O3109" t="s">
        <v>109</v>
      </c>
      <c r="P3109" s="2" t="b">
        <f t="shared" si="288"/>
        <v>0</v>
      </c>
      <c r="Q3109" s="2" t="b">
        <f t="shared" si="289"/>
        <v>0</v>
      </c>
      <c r="R3109" s="2">
        <f t="shared" si="290"/>
        <v>0</v>
      </c>
      <c r="S3109" s="3" t="b">
        <f t="shared" si="291"/>
        <v>0</v>
      </c>
      <c r="T3109" s="3" t="b">
        <f t="shared" si="292"/>
        <v>0</v>
      </c>
      <c r="U3109" s="3">
        <f t="shared" si="293"/>
        <v>0</v>
      </c>
    </row>
    <row r="3110" spans="1:21" x14ac:dyDescent="0.2">
      <c r="A3110" t="s">
        <v>270</v>
      </c>
      <c r="B3110" t="s">
        <v>271</v>
      </c>
      <c r="C3110" t="s">
        <v>272</v>
      </c>
      <c r="D3110" t="s">
        <v>18</v>
      </c>
      <c r="E3110" s="1">
        <v>42333.397997685184</v>
      </c>
      <c r="F3110" s="1">
        <v>42333.443831018521</v>
      </c>
      <c r="G3110">
        <v>4</v>
      </c>
      <c r="H3110">
        <v>466</v>
      </c>
      <c r="I3110">
        <v>1448446256978</v>
      </c>
      <c r="J3110">
        <v>924</v>
      </c>
      <c r="K3110">
        <v>466</v>
      </c>
      <c r="L3110">
        <v>38826</v>
      </c>
      <c r="M3110" t="s">
        <v>21</v>
      </c>
      <c r="N3110" t="s">
        <v>23</v>
      </c>
      <c r="P3110" s="2" t="b">
        <f t="shared" si="288"/>
        <v>0</v>
      </c>
      <c r="Q3110" s="2" t="b">
        <f t="shared" si="289"/>
        <v>0</v>
      </c>
      <c r="R3110" s="2">
        <f t="shared" si="290"/>
        <v>0</v>
      </c>
      <c r="S3110" s="3" t="b">
        <f t="shared" si="291"/>
        <v>0</v>
      </c>
      <c r="T3110" s="3" t="b">
        <f t="shared" si="292"/>
        <v>0</v>
      </c>
      <c r="U3110" s="3">
        <f t="shared" si="293"/>
        <v>0</v>
      </c>
    </row>
    <row r="3111" spans="1:21" x14ac:dyDescent="0.2">
      <c r="A3111" t="s">
        <v>270</v>
      </c>
      <c r="B3111" t="s">
        <v>271</v>
      </c>
      <c r="C3111" t="s">
        <v>272</v>
      </c>
      <c r="D3111" t="s">
        <v>18</v>
      </c>
      <c r="E3111" s="1">
        <v>42333.397997685184</v>
      </c>
      <c r="F3111" s="1">
        <v>42333.443831018521</v>
      </c>
      <c r="G3111">
        <v>4</v>
      </c>
      <c r="H3111">
        <v>467</v>
      </c>
      <c r="I3111">
        <v>1448446258930</v>
      </c>
      <c r="J3111">
        <v>904</v>
      </c>
      <c r="K3111">
        <v>467</v>
      </c>
      <c r="L3111">
        <v>40777</v>
      </c>
      <c r="M3111" t="s">
        <v>21</v>
      </c>
      <c r="N3111" t="s">
        <v>23</v>
      </c>
      <c r="P3111" s="2" t="b">
        <f t="shared" si="288"/>
        <v>0</v>
      </c>
      <c r="Q3111" s="2" t="b">
        <f t="shared" si="289"/>
        <v>0</v>
      </c>
      <c r="R3111" s="2">
        <f t="shared" si="290"/>
        <v>0</v>
      </c>
      <c r="S3111" s="3" t="b">
        <f t="shared" si="291"/>
        <v>0</v>
      </c>
      <c r="T3111" s="3" t="b">
        <f t="shared" si="292"/>
        <v>0</v>
      </c>
      <c r="U3111" s="3">
        <f t="shared" si="293"/>
        <v>0</v>
      </c>
    </row>
    <row r="3112" spans="1:21" x14ac:dyDescent="0.2">
      <c r="A3112" t="s">
        <v>270</v>
      </c>
      <c r="B3112" t="s">
        <v>271</v>
      </c>
      <c r="C3112" t="s">
        <v>272</v>
      </c>
      <c r="D3112" t="s">
        <v>18</v>
      </c>
      <c r="E3112" s="1">
        <v>42333.397997685184</v>
      </c>
      <c r="F3112" s="1">
        <v>42333.443831018521</v>
      </c>
      <c r="G3112">
        <v>4</v>
      </c>
      <c r="H3112">
        <v>468</v>
      </c>
      <c r="I3112">
        <v>1448446261043</v>
      </c>
      <c r="J3112">
        <v>1067</v>
      </c>
      <c r="K3112">
        <v>468</v>
      </c>
      <c r="L3112">
        <v>42891</v>
      </c>
      <c r="M3112" t="s">
        <v>21</v>
      </c>
      <c r="N3112" t="s">
        <v>23</v>
      </c>
      <c r="P3112" s="2" t="b">
        <f t="shared" si="288"/>
        <v>0</v>
      </c>
      <c r="Q3112" s="2" t="b">
        <f t="shared" si="289"/>
        <v>0</v>
      </c>
      <c r="R3112" s="2">
        <f t="shared" si="290"/>
        <v>0</v>
      </c>
      <c r="S3112" s="3" t="b">
        <f t="shared" si="291"/>
        <v>0</v>
      </c>
      <c r="T3112" s="3" t="b">
        <f t="shared" si="292"/>
        <v>0</v>
      </c>
      <c r="U3112" s="3">
        <f t="shared" si="293"/>
        <v>0</v>
      </c>
    </row>
    <row r="3113" spans="1:21" x14ac:dyDescent="0.2">
      <c r="A3113" t="s">
        <v>270</v>
      </c>
      <c r="B3113" t="s">
        <v>271</v>
      </c>
      <c r="C3113" t="s">
        <v>272</v>
      </c>
      <c r="D3113" t="s">
        <v>18</v>
      </c>
      <c r="E3113" s="1">
        <v>42333.397997685184</v>
      </c>
      <c r="F3113" s="1">
        <v>42333.443831018521</v>
      </c>
      <c r="G3113">
        <v>4</v>
      </c>
      <c r="H3113">
        <v>469</v>
      </c>
      <c r="I3113">
        <v>1448446263630</v>
      </c>
      <c r="J3113">
        <v>1544</v>
      </c>
      <c r="K3113">
        <v>469</v>
      </c>
      <c r="L3113">
        <v>45479</v>
      </c>
      <c r="M3113" t="s">
        <v>21</v>
      </c>
      <c r="N3113" t="s">
        <v>23</v>
      </c>
      <c r="P3113" s="2" t="b">
        <f t="shared" si="288"/>
        <v>0</v>
      </c>
      <c r="Q3113" s="2" t="b">
        <f t="shared" si="289"/>
        <v>0</v>
      </c>
      <c r="R3113" s="2">
        <f t="shared" si="290"/>
        <v>0</v>
      </c>
      <c r="S3113" s="3" t="b">
        <f t="shared" si="291"/>
        <v>0</v>
      </c>
      <c r="T3113" s="3" t="b">
        <f t="shared" si="292"/>
        <v>0</v>
      </c>
      <c r="U3113" s="3">
        <f t="shared" si="293"/>
        <v>0</v>
      </c>
    </row>
    <row r="3114" spans="1:21" x14ac:dyDescent="0.2">
      <c r="A3114" t="s">
        <v>270</v>
      </c>
      <c r="B3114" t="s">
        <v>271</v>
      </c>
      <c r="C3114" t="s">
        <v>272</v>
      </c>
      <c r="D3114" t="s">
        <v>18</v>
      </c>
      <c r="E3114" s="1">
        <v>42333.397997685184</v>
      </c>
      <c r="F3114" s="1">
        <v>42333.443831018521</v>
      </c>
      <c r="G3114">
        <v>4</v>
      </c>
      <c r="H3114">
        <v>470</v>
      </c>
      <c r="I3114">
        <v>1448446266258</v>
      </c>
      <c r="J3114">
        <v>1606</v>
      </c>
      <c r="K3114">
        <v>470</v>
      </c>
      <c r="L3114">
        <v>48106</v>
      </c>
      <c r="M3114" t="s">
        <v>21</v>
      </c>
      <c r="N3114" t="s">
        <v>23</v>
      </c>
      <c r="P3114" s="2" t="b">
        <f t="shared" si="288"/>
        <v>0</v>
      </c>
      <c r="Q3114" s="2" t="b">
        <f t="shared" si="289"/>
        <v>0</v>
      </c>
      <c r="R3114" s="2">
        <f t="shared" si="290"/>
        <v>0</v>
      </c>
      <c r="S3114" s="3" t="b">
        <f t="shared" si="291"/>
        <v>0</v>
      </c>
      <c r="T3114" s="3" t="b">
        <f t="shared" si="292"/>
        <v>0</v>
      </c>
      <c r="U3114" s="3">
        <f t="shared" si="293"/>
        <v>0</v>
      </c>
    </row>
    <row r="3115" spans="1:21" x14ac:dyDescent="0.2">
      <c r="A3115" t="s">
        <v>270</v>
      </c>
      <c r="B3115" t="s">
        <v>271</v>
      </c>
      <c r="C3115" t="s">
        <v>272</v>
      </c>
      <c r="D3115" t="s">
        <v>18</v>
      </c>
      <c r="E3115" s="1">
        <v>42333.397997685184</v>
      </c>
      <c r="F3115" s="1">
        <v>42333.443831018521</v>
      </c>
      <c r="G3115">
        <v>4</v>
      </c>
      <c r="H3115">
        <v>471</v>
      </c>
      <c r="I3115">
        <v>1448446269202</v>
      </c>
      <c r="J3115">
        <v>1917</v>
      </c>
      <c r="K3115">
        <v>471</v>
      </c>
      <c r="L3115">
        <v>51050</v>
      </c>
      <c r="M3115" t="s">
        <v>21</v>
      </c>
      <c r="N3115" t="s">
        <v>23</v>
      </c>
      <c r="P3115" s="2" t="b">
        <f t="shared" si="288"/>
        <v>0</v>
      </c>
      <c r="Q3115" s="2" t="b">
        <f t="shared" si="289"/>
        <v>0</v>
      </c>
      <c r="R3115" s="2">
        <f t="shared" si="290"/>
        <v>0</v>
      </c>
      <c r="S3115" s="3" t="b">
        <f t="shared" si="291"/>
        <v>0</v>
      </c>
      <c r="T3115" s="3" t="b">
        <f t="shared" si="292"/>
        <v>0</v>
      </c>
      <c r="U3115" s="3">
        <f t="shared" si="293"/>
        <v>0</v>
      </c>
    </row>
    <row r="3116" spans="1:21" x14ac:dyDescent="0.2">
      <c r="A3116" t="s">
        <v>270</v>
      </c>
      <c r="B3116" t="s">
        <v>271</v>
      </c>
      <c r="C3116" t="s">
        <v>272</v>
      </c>
      <c r="D3116" t="s">
        <v>18</v>
      </c>
      <c r="E3116" s="1">
        <v>42333.397997685184</v>
      </c>
      <c r="F3116" s="1">
        <v>42333.443831018521</v>
      </c>
      <c r="G3116">
        <v>4</v>
      </c>
      <c r="H3116">
        <v>472</v>
      </c>
      <c r="I3116">
        <v>1448446279650</v>
      </c>
      <c r="J3116">
        <v>9133</v>
      </c>
      <c r="K3116">
        <v>472</v>
      </c>
      <c r="L3116">
        <v>61499</v>
      </c>
      <c r="M3116" t="s">
        <v>24</v>
      </c>
      <c r="N3116">
        <v>49</v>
      </c>
      <c r="O3116" t="s">
        <v>292</v>
      </c>
      <c r="P3116" s="2" t="b">
        <f t="shared" si="288"/>
        <v>0</v>
      </c>
      <c r="Q3116" s="2" t="b">
        <f t="shared" si="289"/>
        <v>1</v>
      </c>
      <c r="R3116" s="2">
        <f t="shared" si="290"/>
        <v>0</v>
      </c>
      <c r="S3116" s="3" t="b">
        <f t="shared" si="291"/>
        <v>0</v>
      </c>
      <c r="T3116" s="3" t="b">
        <f t="shared" si="292"/>
        <v>0</v>
      </c>
      <c r="U3116" s="3">
        <f t="shared" si="293"/>
        <v>0</v>
      </c>
    </row>
    <row r="3117" spans="1:21" x14ac:dyDescent="0.2">
      <c r="A3117" t="s">
        <v>270</v>
      </c>
      <c r="B3117" t="s">
        <v>271</v>
      </c>
      <c r="C3117" t="s">
        <v>272</v>
      </c>
      <c r="D3117" t="s">
        <v>18</v>
      </c>
      <c r="E3117" s="1">
        <v>42333.397997685184</v>
      </c>
      <c r="F3117" s="1">
        <v>42333.443831018521</v>
      </c>
      <c r="G3117">
        <v>4</v>
      </c>
      <c r="H3117">
        <v>473</v>
      </c>
      <c r="I3117">
        <v>1448446281377</v>
      </c>
      <c r="J3117">
        <v>552</v>
      </c>
      <c r="K3117">
        <v>473</v>
      </c>
      <c r="L3117">
        <v>63225</v>
      </c>
      <c r="M3117" t="s">
        <v>24</v>
      </c>
      <c r="N3117">
        <v>49</v>
      </c>
      <c r="O3117" t="s">
        <v>29</v>
      </c>
      <c r="P3117" s="2" t="b">
        <f t="shared" si="288"/>
        <v>1</v>
      </c>
      <c r="Q3117" s="2" t="b">
        <f t="shared" si="289"/>
        <v>1</v>
      </c>
      <c r="R3117" s="2">
        <f t="shared" si="290"/>
        <v>1</v>
      </c>
      <c r="S3117" s="3" t="b">
        <f t="shared" si="291"/>
        <v>1</v>
      </c>
      <c r="T3117" s="3" t="b">
        <f t="shared" si="292"/>
        <v>0</v>
      </c>
      <c r="U3117" s="3">
        <f t="shared" si="293"/>
        <v>0</v>
      </c>
    </row>
    <row r="3118" spans="1:21" x14ac:dyDescent="0.2">
      <c r="A3118" t="s">
        <v>270</v>
      </c>
      <c r="B3118" t="s">
        <v>271</v>
      </c>
      <c r="C3118" t="s">
        <v>272</v>
      </c>
      <c r="D3118" t="s">
        <v>18</v>
      </c>
      <c r="E3118" s="1">
        <v>42333.397997685184</v>
      </c>
      <c r="F3118" s="1">
        <v>42333.443831018521</v>
      </c>
      <c r="G3118">
        <v>4</v>
      </c>
      <c r="H3118">
        <v>474</v>
      </c>
      <c r="I3118">
        <v>1448446286221</v>
      </c>
      <c r="J3118">
        <v>3694</v>
      </c>
      <c r="K3118">
        <v>474</v>
      </c>
      <c r="L3118">
        <v>68070</v>
      </c>
      <c r="M3118" t="s">
        <v>19</v>
      </c>
      <c r="N3118" t="s">
        <v>20</v>
      </c>
      <c r="P3118" s="2" t="b">
        <f t="shared" si="288"/>
        <v>0</v>
      </c>
      <c r="Q3118" s="2" t="b">
        <f t="shared" si="289"/>
        <v>0</v>
      </c>
      <c r="R3118" s="2">
        <f t="shared" si="290"/>
        <v>0</v>
      </c>
      <c r="S3118" s="3" t="b">
        <f t="shared" si="291"/>
        <v>0</v>
      </c>
      <c r="T3118" s="3" t="b">
        <f t="shared" si="292"/>
        <v>0</v>
      </c>
      <c r="U3118" s="3">
        <f t="shared" si="293"/>
        <v>0</v>
      </c>
    </row>
    <row r="3119" spans="1:21" x14ac:dyDescent="0.2">
      <c r="A3119" t="s">
        <v>270</v>
      </c>
      <c r="B3119" t="s">
        <v>271</v>
      </c>
      <c r="C3119" t="s">
        <v>272</v>
      </c>
      <c r="D3119" t="s">
        <v>18</v>
      </c>
      <c r="E3119" s="1">
        <v>42333.397997685184</v>
      </c>
      <c r="F3119" s="1">
        <v>42333.443831018521</v>
      </c>
      <c r="G3119">
        <v>4</v>
      </c>
      <c r="H3119">
        <v>475</v>
      </c>
      <c r="I3119">
        <v>1448446289098</v>
      </c>
      <c r="J3119">
        <v>1794</v>
      </c>
      <c r="K3119">
        <v>475</v>
      </c>
      <c r="L3119">
        <v>70947</v>
      </c>
      <c r="M3119" t="s">
        <v>19</v>
      </c>
      <c r="N3119" t="s">
        <v>20</v>
      </c>
      <c r="P3119" s="2" t="b">
        <f t="shared" si="288"/>
        <v>0</v>
      </c>
      <c r="Q3119" s="2" t="b">
        <f t="shared" si="289"/>
        <v>0</v>
      </c>
      <c r="R3119" s="2">
        <f t="shared" si="290"/>
        <v>0</v>
      </c>
      <c r="S3119" s="3" t="b">
        <f t="shared" si="291"/>
        <v>0</v>
      </c>
      <c r="T3119" s="3" t="b">
        <f t="shared" si="292"/>
        <v>0</v>
      </c>
      <c r="U3119" s="3">
        <f t="shared" si="293"/>
        <v>0</v>
      </c>
    </row>
    <row r="3120" spans="1:21" x14ac:dyDescent="0.2">
      <c r="A3120" t="s">
        <v>270</v>
      </c>
      <c r="B3120" t="s">
        <v>271</v>
      </c>
      <c r="C3120" t="s">
        <v>272</v>
      </c>
      <c r="D3120" t="s">
        <v>18</v>
      </c>
      <c r="E3120" s="1">
        <v>42333.397997685184</v>
      </c>
      <c r="F3120" s="1">
        <v>42333.443831018521</v>
      </c>
      <c r="G3120">
        <v>4</v>
      </c>
      <c r="H3120">
        <v>476</v>
      </c>
      <c r="I3120">
        <v>1448446292017</v>
      </c>
      <c r="J3120">
        <v>824</v>
      </c>
      <c r="K3120">
        <v>476</v>
      </c>
      <c r="L3120">
        <v>829</v>
      </c>
      <c r="M3120" t="s">
        <v>19</v>
      </c>
      <c r="N3120" t="s">
        <v>20</v>
      </c>
      <c r="P3120" s="2" t="b">
        <f t="shared" si="288"/>
        <v>0</v>
      </c>
      <c r="Q3120" s="2" t="b">
        <f t="shared" si="289"/>
        <v>0</v>
      </c>
      <c r="R3120" s="2">
        <f t="shared" si="290"/>
        <v>0</v>
      </c>
      <c r="S3120" s="3" t="b">
        <f t="shared" si="291"/>
        <v>0</v>
      </c>
      <c r="T3120" s="3" t="b">
        <f t="shared" si="292"/>
        <v>0</v>
      </c>
      <c r="U3120" s="3">
        <f t="shared" si="293"/>
        <v>0</v>
      </c>
    </row>
    <row r="3121" spans="1:21" x14ac:dyDescent="0.2">
      <c r="A3121" t="s">
        <v>270</v>
      </c>
      <c r="B3121" t="s">
        <v>271</v>
      </c>
      <c r="C3121" t="s">
        <v>272</v>
      </c>
      <c r="D3121" t="s">
        <v>18</v>
      </c>
      <c r="E3121" s="1">
        <v>42333.397997685184</v>
      </c>
      <c r="F3121" s="1">
        <v>42333.443831018521</v>
      </c>
      <c r="G3121">
        <v>4</v>
      </c>
      <c r="H3121">
        <v>477</v>
      </c>
      <c r="I3121">
        <v>1448446293955</v>
      </c>
      <c r="J3121">
        <v>917</v>
      </c>
      <c r="K3121">
        <v>477</v>
      </c>
      <c r="L3121">
        <v>2767</v>
      </c>
      <c r="M3121" t="s">
        <v>19</v>
      </c>
      <c r="N3121" t="s">
        <v>20</v>
      </c>
      <c r="P3121" s="2" t="b">
        <f t="shared" si="288"/>
        <v>0</v>
      </c>
      <c r="Q3121" s="2" t="b">
        <f t="shared" si="289"/>
        <v>0</v>
      </c>
      <c r="R3121" s="2">
        <f t="shared" si="290"/>
        <v>0</v>
      </c>
      <c r="S3121" s="3" t="b">
        <f t="shared" si="291"/>
        <v>0</v>
      </c>
      <c r="T3121" s="3" t="b">
        <f t="shared" si="292"/>
        <v>0</v>
      </c>
      <c r="U3121" s="3">
        <f t="shared" si="293"/>
        <v>0</v>
      </c>
    </row>
    <row r="3122" spans="1:21" x14ac:dyDescent="0.2">
      <c r="A3122" t="s">
        <v>270</v>
      </c>
      <c r="B3122" t="s">
        <v>271</v>
      </c>
      <c r="C3122" t="s">
        <v>272</v>
      </c>
      <c r="D3122" t="s">
        <v>18</v>
      </c>
      <c r="E3122" s="1">
        <v>42333.397997685184</v>
      </c>
      <c r="F3122" s="1">
        <v>42333.443831018521</v>
      </c>
      <c r="G3122">
        <v>4</v>
      </c>
      <c r="H3122">
        <v>478</v>
      </c>
      <c r="I3122">
        <v>1448446308897</v>
      </c>
      <c r="J3122">
        <v>13719</v>
      </c>
      <c r="K3122">
        <v>478</v>
      </c>
      <c r="L3122">
        <v>17708</v>
      </c>
      <c r="M3122" t="s">
        <v>24</v>
      </c>
      <c r="N3122">
        <v>13</v>
      </c>
      <c r="O3122" t="s">
        <v>111</v>
      </c>
      <c r="P3122" s="2" t="b">
        <f t="shared" si="288"/>
        <v>0</v>
      </c>
      <c r="Q3122" s="2" t="b">
        <f t="shared" si="289"/>
        <v>0</v>
      </c>
      <c r="R3122" s="2">
        <f t="shared" si="290"/>
        <v>0</v>
      </c>
      <c r="S3122" s="3" t="b">
        <f t="shared" si="291"/>
        <v>0</v>
      </c>
      <c r="T3122" s="3" t="b">
        <f t="shared" si="292"/>
        <v>0</v>
      </c>
      <c r="U3122" s="3">
        <f t="shared" si="293"/>
        <v>0</v>
      </c>
    </row>
    <row r="3123" spans="1:21" x14ac:dyDescent="0.2">
      <c r="A3123" t="s">
        <v>270</v>
      </c>
      <c r="B3123" t="s">
        <v>271</v>
      </c>
      <c r="C3123" t="s">
        <v>272</v>
      </c>
      <c r="D3123" t="s">
        <v>18</v>
      </c>
      <c r="E3123" s="1">
        <v>42333.397997685184</v>
      </c>
      <c r="F3123" s="1">
        <v>42333.443831018521</v>
      </c>
      <c r="G3123">
        <v>4</v>
      </c>
      <c r="H3123">
        <v>479</v>
      </c>
      <c r="I3123">
        <v>1448446312854</v>
      </c>
      <c r="J3123">
        <v>2852</v>
      </c>
      <c r="K3123">
        <v>479</v>
      </c>
      <c r="L3123">
        <v>21666</v>
      </c>
      <c r="M3123" t="s">
        <v>21</v>
      </c>
      <c r="N3123" t="s">
        <v>23</v>
      </c>
      <c r="P3123" s="2" t="b">
        <f t="shared" si="288"/>
        <v>0</v>
      </c>
      <c r="Q3123" s="2" t="b">
        <f t="shared" si="289"/>
        <v>0</v>
      </c>
      <c r="R3123" s="2">
        <f t="shared" si="290"/>
        <v>0</v>
      </c>
      <c r="S3123" s="3" t="b">
        <f t="shared" si="291"/>
        <v>0</v>
      </c>
      <c r="T3123" s="3" t="b">
        <f t="shared" si="292"/>
        <v>0</v>
      </c>
      <c r="U3123" s="3">
        <f t="shared" si="293"/>
        <v>0</v>
      </c>
    </row>
    <row r="3124" spans="1:21" x14ac:dyDescent="0.2">
      <c r="A3124" t="s">
        <v>270</v>
      </c>
      <c r="B3124" t="s">
        <v>271</v>
      </c>
      <c r="C3124" t="s">
        <v>272</v>
      </c>
      <c r="D3124" t="s">
        <v>18</v>
      </c>
      <c r="E3124" s="1">
        <v>42333.397997685184</v>
      </c>
      <c r="F3124" s="1">
        <v>42333.443831018521</v>
      </c>
      <c r="G3124">
        <v>4</v>
      </c>
      <c r="H3124">
        <v>480</v>
      </c>
      <c r="I3124">
        <v>1448446314809</v>
      </c>
      <c r="J3124">
        <v>890</v>
      </c>
      <c r="K3124">
        <v>480</v>
      </c>
      <c r="L3124">
        <v>23621</v>
      </c>
      <c r="M3124" t="s">
        <v>21</v>
      </c>
      <c r="N3124" t="s">
        <v>23</v>
      </c>
      <c r="P3124" s="2" t="b">
        <f t="shared" si="288"/>
        <v>0</v>
      </c>
      <c r="Q3124" s="2" t="b">
        <f t="shared" si="289"/>
        <v>0</v>
      </c>
      <c r="R3124" s="2">
        <f t="shared" si="290"/>
        <v>0</v>
      </c>
      <c r="S3124" s="3" t="b">
        <f t="shared" si="291"/>
        <v>0</v>
      </c>
      <c r="T3124" s="3" t="b">
        <f t="shared" si="292"/>
        <v>0</v>
      </c>
      <c r="U3124" s="3">
        <f t="shared" si="293"/>
        <v>0</v>
      </c>
    </row>
    <row r="3125" spans="1:21" x14ac:dyDescent="0.2">
      <c r="A3125" t="s">
        <v>270</v>
      </c>
      <c r="B3125" t="s">
        <v>271</v>
      </c>
      <c r="C3125" t="s">
        <v>272</v>
      </c>
      <c r="D3125" t="s">
        <v>18</v>
      </c>
      <c r="E3125" s="1">
        <v>42333.397997685184</v>
      </c>
      <c r="F3125" s="1">
        <v>42333.443831018521</v>
      </c>
      <c r="G3125">
        <v>4</v>
      </c>
      <c r="H3125">
        <v>481</v>
      </c>
      <c r="I3125">
        <v>1448446316818</v>
      </c>
      <c r="J3125">
        <v>961</v>
      </c>
      <c r="K3125">
        <v>481</v>
      </c>
      <c r="L3125">
        <v>25629</v>
      </c>
      <c r="M3125" t="s">
        <v>21</v>
      </c>
      <c r="N3125" t="s">
        <v>23</v>
      </c>
      <c r="P3125" s="2" t="b">
        <f t="shared" si="288"/>
        <v>0</v>
      </c>
      <c r="Q3125" s="2" t="b">
        <f t="shared" si="289"/>
        <v>0</v>
      </c>
      <c r="R3125" s="2">
        <f t="shared" si="290"/>
        <v>0</v>
      </c>
      <c r="S3125" s="3" t="b">
        <f t="shared" si="291"/>
        <v>0</v>
      </c>
      <c r="T3125" s="3" t="b">
        <f t="shared" si="292"/>
        <v>0</v>
      </c>
      <c r="U3125" s="3">
        <f t="shared" si="293"/>
        <v>0</v>
      </c>
    </row>
    <row r="3126" spans="1:21" x14ac:dyDescent="0.2">
      <c r="A3126" t="s">
        <v>270</v>
      </c>
      <c r="B3126" t="s">
        <v>271</v>
      </c>
      <c r="C3126" t="s">
        <v>272</v>
      </c>
      <c r="D3126" t="s">
        <v>18</v>
      </c>
      <c r="E3126" s="1">
        <v>42333.397997685184</v>
      </c>
      <c r="F3126" s="1">
        <v>42333.443831018521</v>
      </c>
      <c r="G3126">
        <v>4</v>
      </c>
      <c r="H3126">
        <v>482</v>
      </c>
      <c r="I3126">
        <v>1448446318796</v>
      </c>
      <c r="J3126">
        <v>947</v>
      </c>
      <c r="K3126">
        <v>482</v>
      </c>
      <c r="L3126">
        <v>27608</v>
      </c>
      <c r="M3126" t="s">
        <v>21</v>
      </c>
      <c r="N3126" t="s">
        <v>23</v>
      </c>
      <c r="P3126" s="2" t="b">
        <f t="shared" si="288"/>
        <v>0</v>
      </c>
      <c r="Q3126" s="2" t="b">
        <f t="shared" si="289"/>
        <v>0</v>
      </c>
      <c r="R3126" s="2">
        <f t="shared" si="290"/>
        <v>0</v>
      </c>
      <c r="S3126" s="3" t="b">
        <f t="shared" si="291"/>
        <v>0</v>
      </c>
      <c r="T3126" s="3" t="b">
        <f t="shared" si="292"/>
        <v>0</v>
      </c>
      <c r="U3126" s="3">
        <f t="shared" si="293"/>
        <v>0</v>
      </c>
    </row>
    <row r="3127" spans="1:21" x14ac:dyDescent="0.2">
      <c r="A3127" t="s">
        <v>270</v>
      </c>
      <c r="B3127" t="s">
        <v>271</v>
      </c>
      <c r="C3127" t="s">
        <v>272</v>
      </c>
      <c r="D3127" t="s">
        <v>18</v>
      </c>
      <c r="E3127" s="1">
        <v>42333.397997685184</v>
      </c>
      <c r="F3127" s="1">
        <v>42333.443831018521</v>
      </c>
      <c r="G3127">
        <v>4</v>
      </c>
      <c r="H3127">
        <v>483</v>
      </c>
      <c r="I3127">
        <v>1448446320677</v>
      </c>
      <c r="J3127">
        <v>812</v>
      </c>
      <c r="K3127">
        <v>483</v>
      </c>
      <c r="L3127">
        <v>29489</v>
      </c>
      <c r="M3127" t="s">
        <v>21</v>
      </c>
      <c r="N3127" t="s">
        <v>23</v>
      </c>
      <c r="P3127" s="2" t="b">
        <f t="shared" si="288"/>
        <v>0</v>
      </c>
      <c r="Q3127" s="2" t="b">
        <f t="shared" si="289"/>
        <v>0</v>
      </c>
      <c r="R3127" s="2">
        <f t="shared" si="290"/>
        <v>0</v>
      </c>
      <c r="S3127" s="3" t="b">
        <f t="shared" si="291"/>
        <v>0</v>
      </c>
      <c r="T3127" s="3" t="b">
        <f t="shared" si="292"/>
        <v>0</v>
      </c>
      <c r="U3127" s="3">
        <f t="shared" si="293"/>
        <v>0</v>
      </c>
    </row>
    <row r="3128" spans="1:21" x14ac:dyDescent="0.2">
      <c r="A3128" t="s">
        <v>270</v>
      </c>
      <c r="B3128" t="s">
        <v>271</v>
      </c>
      <c r="C3128" t="s">
        <v>272</v>
      </c>
      <c r="D3128" t="s">
        <v>18</v>
      </c>
      <c r="E3128" s="1">
        <v>42333.397997685184</v>
      </c>
      <c r="F3128" s="1">
        <v>42333.443831018521</v>
      </c>
      <c r="G3128">
        <v>4</v>
      </c>
      <c r="H3128">
        <v>484</v>
      </c>
      <c r="I3128">
        <v>1448446322584</v>
      </c>
      <c r="J3128">
        <v>880</v>
      </c>
      <c r="K3128">
        <v>484</v>
      </c>
      <c r="L3128">
        <v>31395</v>
      </c>
      <c r="M3128" t="s">
        <v>21</v>
      </c>
      <c r="N3128" t="s">
        <v>23</v>
      </c>
      <c r="P3128" s="2" t="b">
        <f t="shared" si="288"/>
        <v>0</v>
      </c>
      <c r="Q3128" s="2" t="b">
        <f t="shared" si="289"/>
        <v>0</v>
      </c>
      <c r="R3128" s="2">
        <f t="shared" si="290"/>
        <v>0</v>
      </c>
      <c r="S3128" s="3" t="b">
        <f t="shared" si="291"/>
        <v>0</v>
      </c>
      <c r="T3128" s="3" t="b">
        <f t="shared" si="292"/>
        <v>0</v>
      </c>
      <c r="U3128" s="3">
        <f t="shared" si="293"/>
        <v>0</v>
      </c>
    </row>
    <row r="3129" spans="1:21" x14ac:dyDescent="0.2">
      <c r="A3129" t="s">
        <v>270</v>
      </c>
      <c r="B3129" t="s">
        <v>271</v>
      </c>
      <c r="C3129" t="s">
        <v>272</v>
      </c>
      <c r="D3129" t="s">
        <v>18</v>
      </c>
      <c r="E3129" s="1">
        <v>42333.397997685184</v>
      </c>
      <c r="F3129" s="1">
        <v>42333.443831018521</v>
      </c>
      <c r="G3129">
        <v>4</v>
      </c>
      <c r="H3129">
        <v>485</v>
      </c>
      <c r="I3129">
        <v>1448446345905</v>
      </c>
      <c r="J3129">
        <v>21908</v>
      </c>
      <c r="K3129">
        <v>485</v>
      </c>
      <c r="L3129">
        <v>54717</v>
      </c>
      <c r="M3129" t="s">
        <v>24</v>
      </c>
      <c r="N3129">
        <v>49</v>
      </c>
      <c r="O3129" t="s">
        <v>257</v>
      </c>
      <c r="P3129" s="2" t="b">
        <f t="shared" si="288"/>
        <v>0</v>
      </c>
      <c r="Q3129" s="2" t="b">
        <f t="shared" si="289"/>
        <v>1</v>
      </c>
      <c r="R3129" s="2">
        <f t="shared" si="290"/>
        <v>0</v>
      </c>
      <c r="S3129" s="3" t="b">
        <f t="shared" si="291"/>
        <v>0</v>
      </c>
      <c r="T3129" s="3" t="b">
        <f t="shared" si="292"/>
        <v>0</v>
      </c>
      <c r="U3129" s="3">
        <f t="shared" si="293"/>
        <v>0</v>
      </c>
    </row>
    <row r="3130" spans="1:21" x14ac:dyDescent="0.2">
      <c r="A3130" t="s">
        <v>270</v>
      </c>
      <c r="B3130" t="s">
        <v>271</v>
      </c>
      <c r="C3130" t="s">
        <v>272</v>
      </c>
      <c r="D3130" t="s">
        <v>18</v>
      </c>
      <c r="E3130" s="1">
        <v>42333.397997685184</v>
      </c>
      <c r="F3130" s="1">
        <v>42333.443831018521</v>
      </c>
      <c r="G3130">
        <v>4</v>
      </c>
      <c r="H3130">
        <v>486</v>
      </c>
      <c r="I3130">
        <v>1448446347710</v>
      </c>
      <c r="J3130">
        <v>581</v>
      </c>
      <c r="K3130">
        <v>486</v>
      </c>
      <c r="L3130">
        <v>56522</v>
      </c>
      <c r="M3130" t="s">
        <v>24</v>
      </c>
      <c r="N3130">
        <v>49</v>
      </c>
      <c r="O3130" t="s">
        <v>29</v>
      </c>
      <c r="P3130" s="2" t="b">
        <f t="shared" si="288"/>
        <v>1</v>
      </c>
      <c r="Q3130" s="2" t="b">
        <f t="shared" si="289"/>
        <v>1</v>
      </c>
      <c r="R3130" s="2">
        <f t="shared" si="290"/>
        <v>1</v>
      </c>
      <c r="S3130" s="3" t="b">
        <f t="shared" si="291"/>
        <v>1</v>
      </c>
      <c r="T3130" s="3" t="b">
        <f t="shared" si="292"/>
        <v>0</v>
      </c>
      <c r="U3130" s="3">
        <f t="shared" si="293"/>
        <v>0</v>
      </c>
    </row>
    <row r="3131" spans="1:21" x14ac:dyDescent="0.2">
      <c r="A3131" t="s">
        <v>270</v>
      </c>
      <c r="B3131" t="s">
        <v>271</v>
      </c>
      <c r="C3131" t="s">
        <v>272</v>
      </c>
      <c r="D3131" t="s">
        <v>18</v>
      </c>
      <c r="E3131" s="1">
        <v>42333.397997685184</v>
      </c>
      <c r="F3131" s="1">
        <v>42333.443831018521</v>
      </c>
      <c r="G3131">
        <v>4</v>
      </c>
      <c r="H3131">
        <v>487</v>
      </c>
      <c r="I3131">
        <v>1448446351223</v>
      </c>
      <c r="J3131">
        <v>2357</v>
      </c>
      <c r="K3131">
        <v>487</v>
      </c>
      <c r="L3131">
        <v>60035</v>
      </c>
      <c r="M3131" t="s">
        <v>19</v>
      </c>
      <c r="N3131" t="s">
        <v>20</v>
      </c>
      <c r="P3131" s="2" t="b">
        <f t="shared" si="288"/>
        <v>0</v>
      </c>
      <c r="Q3131" s="2" t="b">
        <f t="shared" si="289"/>
        <v>0</v>
      </c>
      <c r="R3131" s="2">
        <f t="shared" si="290"/>
        <v>0</v>
      </c>
      <c r="S3131" s="3" t="b">
        <f t="shared" si="291"/>
        <v>0</v>
      </c>
      <c r="T3131" s="3" t="b">
        <f t="shared" si="292"/>
        <v>0</v>
      </c>
      <c r="U3131" s="3">
        <f t="shared" si="293"/>
        <v>0</v>
      </c>
    </row>
    <row r="3132" spans="1:21" x14ac:dyDescent="0.2">
      <c r="A3132" t="s">
        <v>270</v>
      </c>
      <c r="B3132" t="s">
        <v>271</v>
      </c>
      <c r="C3132" t="s">
        <v>272</v>
      </c>
      <c r="D3132" t="s">
        <v>18</v>
      </c>
      <c r="E3132" s="1">
        <v>42333.397997685184</v>
      </c>
      <c r="F3132" s="1">
        <v>42333.443831018521</v>
      </c>
      <c r="G3132">
        <v>4</v>
      </c>
      <c r="H3132">
        <v>488</v>
      </c>
      <c r="I3132">
        <v>1448446353363</v>
      </c>
      <c r="J3132">
        <v>1066</v>
      </c>
      <c r="K3132">
        <v>488</v>
      </c>
      <c r="L3132">
        <v>62174</v>
      </c>
      <c r="M3132" t="s">
        <v>19</v>
      </c>
      <c r="N3132" t="s">
        <v>20</v>
      </c>
      <c r="P3132" s="2" t="b">
        <f t="shared" si="288"/>
        <v>0</v>
      </c>
      <c r="Q3132" s="2" t="b">
        <f t="shared" si="289"/>
        <v>0</v>
      </c>
      <c r="R3132" s="2">
        <f t="shared" si="290"/>
        <v>0</v>
      </c>
      <c r="S3132" s="3" t="b">
        <f t="shared" si="291"/>
        <v>0</v>
      </c>
      <c r="T3132" s="3" t="b">
        <f t="shared" si="292"/>
        <v>0</v>
      </c>
      <c r="U3132" s="3">
        <f t="shared" si="293"/>
        <v>0</v>
      </c>
    </row>
    <row r="3133" spans="1:21" x14ac:dyDescent="0.2">
      <c r="A3133" t="s">
        <v>270</v>
      </c>
      <c r="B3133" t="s">
        <v>271</v>
      </c>
      <c r="C3133" t="s">
        <v>272</v>
      </c>
      <c r="D3133" t="s">
        <v>18</v>
      </c>
      <c r="E3133" s="1">
        <v>42333.397997685184</v>
      </c>
      <c r="F3133" s="1">
        <v>42333.443831018521</v>
      </c>
      <c r="G3133">
        <v>4</v>
      </c>
      <c r="H3133">
        <v>489</v>
      </c>
      <c r="I3133">
        <v>1448446356285</v>
      </c>
      <c r="J3133">
        <v>828</v>
      </c>
      <c r="K3133">
        <v>489</v>
      </c>
      <c r="L3133">
        <v>834</v>
      </c>
      <c r="M3133" t="s">
        <v>19</v>
      </c>
      <c r="N3133" t="s">
        <v>20</v>
      </c>
      <c r="P3133" s="2" t="b">
        <f t="shared" si="288"/>
        <v>0</v>
      </c>
      <c r="Q3133" s="2" t="b">
        <f t="shared" si="289"/>
        <v>0</v>
      </c>
      <c r="R3133" s="2">
        <f t="shared" si="290"/>
        <v>0</v>
      </c>
      <c r="S3133" s="3" t="b">
        <f t="shared" si="291"/>
        <v>0</v>
      </c>
      <c r="T3133" s="3" t="b">
        <f t="shared" si="292"/>
        <v>0</v>
      </c>
      <c r="U3133" s="3">
        <f t="shared" si="293"/>
        <v>0</v>
      </c>
    </row>
    <row r="3134" spans="1:21" x14ac:dyDescent="0.2">
      <c r="A3134" t="s">
        <v>270</v>
      </c>
      <c r="B3134" t="s">
        <v>271</v>
      </c>
      <c r="C3134" t="s">
        <v>272</v>
      </c>
      <c r="D3134" t="s">
        <v>18</v>
      </c>
      <c r="E3134" s="1">
        <v>42333.397997685184</v>
      </c>
      <c r="F3134" s="1">
        <v>42333.443831018521</v>
      </c>
      <c r="G3134">
        <v>4</v>
      </c>
      <c r="H3134">
        <v>490</v>
      </c>
      <c r="I3134">
        <v>1448446358033</v>
      </c>
      <c r="J3134">
        <v>729</v>
      </c>
      <c r="K3134">
        <v>490</v>
      </c>
      <c r="L3134">
        <v>2583</v>
      </c>
      <c r="M3134" t="s">
        <v>19</v>
      </c>
      <c r="N3134" t="s">
        <v>20</v>
      </c>
      <c r="P3134" s="2" t="b">
        <f t="shared" si="288"/>
        <v>0</v>
      </c>
      <c r="Q3134" s="2" t="b">
        <f t="shared" si="289"/>
        <v>0</v>
      </c>
      <c r="R3134" s="2">
        <f t="shared" si="290"/>
        <v>0</v>
      </c>
      <c r="S3134" s="3" t="b">
        <f t="shared" si="291"/>
        <v>0</v>
      </c>
      <c r="T3134" s="3" t="b">
        <f t="shared" si="292"/>
        <v>0</v>
      </c>
      <c r="U3134" s="3">
        <f t="shared" si="293"/>
        <v>0</v>
      </c>
    </row>
    <row r="3135" spans="1:21" x14ac:dyDescent="0.2">
      <c r="A3135" t="s">
        <v>270</v>
      </c>
      <c r="B3135" t="s">
        <v>271</v>
      </c>
      <c r="C3135" t="s">
        <v>272</v>
      </c>
      <c r="D3135" t="s">
        <v>18</v>
      </c>
      <c r="E3135" s="1">
        <v>42333.397997685184</v>
      </c>
      <c r="F3135" s="1">
        <v>42333.443831018521</v>
      </c>
      <c r="G3135">
        <v>4</v>
      </c>
      <c r="H3135">
        <v>491</v>
      </c>
      <c r="I3135">
        <v>1448446372738</v>
      </c>
      <c r="J3135">
        <v>13543</v>
      </c>
      <c r="K3135">
        <v>491</v>
      </c>
      <c r="L3135">
        <v>17289</v>
      </c>
      <c r="M3135" t="s">
        <v>24</v>
      </c>
      <c r="N3135">
        <v>13</v>
      </c>
      <c r="O3135" t="s">
        <v>113</v>
      </c>
      <c r="P3135" s="2" t="b">
        <f t="shared" si="288"/>
        <v>0</v>
      </c>
      <c r="Q3135" s="2" t="b">
        <f t="shared" si="289"/>
        <v>0</v>
      </c>
      <c r="R3135" s="2">
        <f t="shared" si="290"/>
        <v>0</v>
      </c>
      <c r="S3135" s="3" t="b">
        <f t="shared" si="291"/>
        <v>0</v>
      </c>
      <c r="T3135" s="3" t="b">
        <f t="shared" si="292"/>
        <v>0</v>
      </c>
      <c r="U3135" s="3">
        <f t="shared" si="293"/>
        <v>0</v>
      </c>
    </row>
    <row r="3136" spans="1:21" x14ac:dyDescent="0.2">
      <c r="A3136" t="s">
        <v>270</v>
      </c>
      <c r="B3136" t="s">
        <v>271</v>
      </c>
      <c r="C3136" t="s">
        <v>272</v>
      </c>
      <c r="D3136" t="s">
        <v>18</v>
      </c>
      <c r="E3136" s="1">
        <v>42333.397997685184</v>
      </c>
      <c r="F3136" s="1">
        <v>42333.443831018521</v>
      </c>
      <c r="G3136">
        <v>4</v>
      </c>
      <c r="H3136">
        <v>492</v>
      </c>
      <c r="I3136">
        <v>1448446375775</v>
      </c>
      <c r="J3136">
        <v>2003</v>
      </c>
      <c r="K3136">
        <v>492</v>
      </c>
      <c r="L3136">
        <v>20326</v>
      </c>
      <c r="M3136" t="s">
        <v>21</v>
      </c>
      <c r="N3136" t="s">
        <v>23</v>
      </c>
      <c r="P3136" s="2" t="b">
        <f t="shared" si="288"/>
        <v>0</v>
      </c>
      <c r="Q3136" s="2" t="b">
        <f t="shared" si="289"/>
        <v>0</v>
      </c>
      <c r="R3136" s="2">
        <f t="shared" si="290"/>
        <v>0</v>
      </c>
      <c r="S3136" s="3" t="b">
        <f t="shared" si="291"/>
        <v>0</v>
      </c>
      <c r="T3136" s="3" t="b">
        <f t="shared" si="292"/>
        <v>0</v>
      </c>
      <c r="U3136" s="3">
        <f t="shared" si="293"/>
        <v>0</v>
      </c>
    </row>
    <row r="3137" spans="1:21" x14ac:dyDescent="0.2">
      <c r="A3137" t="s">
        <v>270</v>
      </c>
      <c r="B3137" t="s">
        <v>271</v>
      </c>
      <c r="C3137" t="s">
        <v>272</v>
      </c>
      <c r="D3137" t="s">
        <v>18</v>
      </c>
      <c r="E3137" s="1">
        <v>42333.397997685184</v>
      </c>
      <c r="F3137" s="1">
        <v>42333.443831018521</v>
      </c>
      <c r="G3137">
        <v>4</v>
      </c>
      <c r="H3137">
        <v>493</v>
      </c>
      <c r="I3137">
        <v>1448446377495</v>
      </c>
      <c r="J3137">
        <v>699</v>
      </c>
      <c r="K3137">
        <v>493</v>
      </c>
      <c r="L3137">
        <v>22046</v>
      </c>
      <c r="M3137" t="s">
        <v>21</v>
      </c>
      <c r="N3137" t="s">
        <v>23</v>
      </c>
      <c r="P3137" s="2" t="b">
        <f t="shared" si="288"/>
        <v>0</v>
      </c>
      <c r="Q3137" s="2" t="b">
        <f t="shared" si="289"/>
        <v>0</v>
      </c>
      <c r="R3137" s="2">
        <f t="shared" si="290"/>
        <v>0</v>
      </c>
      <c r="S3137" s="3" t="b">
        <f t="shared" si="291"/>
        <v>0</v>
      </c>
      <c r="T3137" s="3" t="b">
        <f t="shared" si="292"/>
        <v>0</v>
      </c>
      <c r="U3137" s="3">
        <f t="shared" si="293"/>
        <v>0</v>
      </c>
    </row>
    <row r="3138" spans="1:21" x14ac:dyDescent="0.2">
      <c r="A3138" t="s">
        <v>270</v>
      </c>
      <c r="B3138" t="s">
        <v>271</v>
      </c>
      <c r="C3138" t="s">
        <v>272</v>
      </c>
      <c r="D3138" t="s">
        <v>18</v>
      </c>
      <c r="E3138" s="1">
        <v>42333.397997685184</v>
      </c>
      <c r="F3138" s="1">
        <v>42333.443831018521</v>
      </c>
      <c r="G3138">
        <v>4</v>
      </c>
      <c r="H3138">
        <v>494</v>
      </c>
      <c r="I3138">
        <v>1448446380059</v>
      </c>
      <c r="J3138">
        <v>1537</v>
      </c>
      <c r="K3138">
        <v>494</v>
      </c>
      <c r="L3138">
        <v>24610</v>
      </c>
      <c r="M3138" t="s">
        <v>21</v>
      </c>
      <c r="N3138" t="s">
        <v>23</v>
      </c>
      <c r="P3138" s="2" t="b">
        <f t="shared" si="288"/>
        <v>0</v>
      </c>
      <c r="Q3138" s="2" t="b">
        <f t="shared" si="289"/>
        <v>0</v>
      </c>
      <c r="R3138" s="2">
        <f t="shared" si="290"/>
        <v>0</v>
      </c>
      <c r="S3138" s="3" t="b">
        <f t="shared" si="291"/>
        <v>0</v>
      </c>
      <c r="T3138" s="3" t="b">
        <f t="shared" si="292"/>
        <v>0</v>
      </c>
      <c r="U3138" s="3">
        <f t="shared" si="293"/>
        <v>0</v>
      </c>
    </row>
    <row r="3139" spans="1:21" x14ac:dyDescent="0.2">
      <c r="A3139" t="s">
        <v>270</v>
      </c>
      <c r="B3139" t="s">
        <v>271</v>
      </c>
      <c r="C3139" t="s">
        <v>272</v>
      </c>
      <c r="D3139" t="s">
        <v>18</v>
      </c>
      <c r="E3139" s="1">
        <v>42333.397997685184</v>
      </c>
      <c r="F3139" s="1">
        <v>42333.443831018521</v>
      </c>
      <c r="G3139">
        <v>4</v>
      </c>
      <c r="H3139">
        <v>495</v>
      </c>
      <c r="I3139">
        <v>1448446382582</v>
      </c>
      <c r="J3139">
        <v>1496</v>
      </c>
      <c r="K3139">
        <v>495</v>
      </c>
      <c r="L3139">
        <v>27133</v>
      </c>
      <c r="M3139" t="s">
        <v>21</v>
      </c>
      <c r="N3139" t="s">
        <v>23</v>
      </c>
      <c r="P3139" s="2" t="b">
        <f t="shared" ref="P3139:P3202" si="294">ISNUMBER(SEARCH("star", O3139))</f>
        <v>0</v>
      </c>
      <c r="Q3139" s="2" t="b">
        <f t="shared" ref="Q3139:Q3202" si="295">IF(N3139=49, TRUE, FALSE)</f>
        <v>0</v>
      </c>
      <c r="R3139" s="2">
        <f t="shared" ref="R3139:R3202" si="296">IF(AND(P3139=TRUE, Q3139=TRUE), 1, 0)</f>
        <v>0</v>
      </c>
      <c r="S3139" s="3" t="b">
        <f t="shared" ref="S3139:S3202" si="297">ISNUMBER(SEARCH("cloud", O3139))</f>
        <v>0</v>
      </c>
      <c r="T3139" s="3" t="b">
        <f t="shared" ref="T3139:T3202" si="298">IF(N3139=50, TRUE, FALSE)</f>
        <v>0</v>
      </c>
      <c r="U3139" s="3">
        <f t="shared" ref="U3139:U3202" si="299">IF(AND(S3139=TRUE,T3139=TRUE), 1,0)</f>
        <v>0</v>
      </c>
    </row>
    <row r="3140" spans="1:21" x14ac:dyDescent="0.2">
      <c r="A3140" t="s">
        <v>270</v>
      </c>
      <c r="B3140" t="s">
        <v>271</v>
      </c>
      <c r="C3140" t="s">
        <v>272</v>
      </c>
      <c r="D3140" t="s">
        <v>18</v>
      </c>
      <c r="E3140" s="1">
        <v>42333.397997685184</v>
      </c>
      <c r="F3140" s="1">
        <v>42333.443831018521</v>
      </c>
      <c r="G3140">
        <v>4</v>
      </c>
      <c r="H3140">
        <v>496</v>
      </c>
      <c r="I3140">
        <v>1448446384626</v>
      </c>
      <c r="J3140">
        <v>1017</v>
      </c>
      <c r="K3140">
        <v>496</v>
      </c>
      <c r="L3140">
        <v>29177</v>
      </c>
      <c r="M3140" t="s">
        <v>21</v>
      </c>
      <c r="N3140" t="s">
        <v>23</v>
      </c>
      <c r="P3140" s="2" t="b">
        <f t="shared" si="294"/>
        <v>0</v>
      </c>
      <c r="Q3140" s="2" t="b">
        <f t="shared" si="295"/>
        <v>0</v>
      </c>
      <c r="R3140" s="2">
        <f t="shared" si="296"/>
        <v>0</v>
      </c>
      <c r="S3140" s="3" t="b">
        <f t="shared" si="297"/>
        <v>0</v>
      </c>
      <c r="T3140" s="3" t="b">
        <f t="shared" si="298"/>
        <v>0</v>
      </c>
      <c r="U3140" s="3">
        <f t="shared" si="299"/>
        <v>0</v>
      </c>
    </row>
    <row r="3141" spans="1:21" x14ac:dyDescent="0.2">
      <c r="A3141" t="s">
        <v>270</v>
      </c>
      <c r="B3141" t="s">
        <v>271</v>
      </c>
      <c r="C3141" t="s">
        <v>272</v>
      </c>
      <c r="D3141" t="s">
        <v>18</v>
      </c>
      <c r="E3141" s="1">
        <v>42333.397997685184</v>
      </c>
      <c r="F3141" s="1">
        <v>42333.443831018521</v>
      </c>
      <c r="G3141">
        <v>4</v>
      </c>
      <c r="H3141">
        <v>497</v>
      </c>
      <c r="I3141">
        <v>1448446386615</v>
      </c>
      <c r="J3141">
        <v>943</v>
      </c>
      <c r="K3141">
        <v>497</v>
      </c>
      <c r="L3141">
        <v>31166</v>
      </c>
      <c r="M3141" t="s">
        <v>21</v>
      </c>
      <c r="N3141" t="s">
        <v>23</v>
      </c>
      <c r="P3141" s="2" t="b">
        <f t="shared" si="294"/>
        <v>0</v>
      </c>
      <c r="Q3141" s="2" t="b">
        <f t="shared" si="295"/>
        <v>0</v>
      </c>
      <c r="R3141" s="2">
        <f t="shared" si="296"/>
        <v>0</v>
      </c>
      <c r="S3141" s="3" t="b">
        <f t="shared" si="297"/>
        <v>0</v>
      </c>
      <c r="T3141" s="3" t="b">
        <f t="shared" si="298"/>
        <v>0</v>
      </c>
      <c r="U3141" s="3">
        <f t="shared" si="299"/>
        <v>0</v>
      </c>
    </row>
    <row r="3142" spans="1:21" x14ac:dyDescent="0.2">
      <c r="A3142" t="s">
        <v>270</v>
      </c>
      <c r="B3142" t="s">
        <v>271</v>
      </c>
      <c r="C3142" t="s">
        <v>272</v>
      </c>
      <c r="D3142" t="s">
        <v>18</v>
      </c>
      <c r="E3142" s="1">
        <v>42333.397997685184</v>
      </c>
      <c r="F3142" s="1">
        <v>42333.443831018521</v>
      </c>
      <c r="G3142">
        <v>4</v>
      </c>
      <c r="H3142">
        <v>498</v>
      </c>
      <c r="I3142">
        <v>1448446405834</v>
      </c>
      <c r="J3142">
        <v>17977</v>
      </c>
      <c r="K3142">
        <v>498</v>
      </c>
      <c r="L3142">
        <v>50384</v>
      </c>
      <c r="M3142" t="s">
        <v>24</v>
      </c>
      <c r="N3142">
        <v>51</v>
      </c>
      <c r="O3142" t="s">
        <v>293</v>
      </c>
      <c r="P3142" s="2" t="b">
        <f t="shared" si="294"/>
        <v>0</v>
      </c>
      <c r="Q3142" s="2" t="b">
        <f t="shared" si="295"/>
        <v>0</v>
      </c>
      <c r="R3142" s="2">
        <f t="shared" si="296"/>
        <v>0</v>
      </c>
      <c r="S3142" s="3" t="b">
        <f t="shared" si="297"/>
        <v>0</v>
      </c>
      <c r="T3142" s="3" t="b">
        <f t="shared" si="298"/>
        <v>0</v>
      </c>
      <c r="U3142" s="3">
        <f t="shared" si="299"/>
        <v>0</v>
      </c>
    </row>
    <row r="3143" spans="1:21" x14ac:dyDescent="0.2">
      <c r="A3143" t="s">
        <v>270</v>
      </c>
      <c r="B3143" t="s">
        <v>271</v>
      </c>
      <c r="C3143" t="s">
        <v>272</v>
      </c>
      <c r="D3143" t="s">
        <v>18</v>
      </c>
      <c r="E3143" s="1">
        <v>42333.397997685184</v>
      </c>
      <c r="F3143" s="1">
        <v>42333.443831018521</v>
      </c>
      <c r="G3143">
        <v>4</v>
      </c>
      <c r="H3143">
        <v>499</v>
      </c>
      <c r="I3143">
        <v>1448446407525</v>
      </c>
      <c r="J3143">
        <v>485</v>
      </c>
      <c r="K3143">
        <v>499</v>
      </c>
      <c r="L3143">
        <v>52075</v>
      </c>
      <c r="M3143" t="s">
        <v>24</v>
      </c>
      <c r="N3143">
        <v>49</v>
      </c>
      <c r="O3143" t="s">
        <v>29</v>
      </c>
      <c r="P3143" s="2" t="b">
        <f t="shared" si="294"/>
        <v>1</v>
      </c>
      <c r="Q3143" s="2" t="b">
        <f t="shared" si="295"/>
        <v>1</v>
      </c>
      <c r="R3143" s="2">
        <f t="shared" si="296"/>
        <v>1</v>
      </c>
      <c r="S3143" s="3" t="b">
        <f t="shared" si="297"/>
        <v>1</v>
      </c>
      <c r="T3143" s="3" t="b">
        <f t="shared" si="298"/>
        <v>0</v>
      </c>
      <c r="U3143" s="3">
        <f t="shared" si="299"/>
        <v>0</v>
      </c>
    </row>
    <row r="3144" spans="1:21" x14ac:dyDescent="0.2">
      <c r="A3144" t="s">
        <v>270</v>
      </c>
      <c r="B3144" t="s">
        <v>271</v>
      </c>
      <c r="C3144" t="s">
        <v>272</v>
      </c>
      <c r="D3144" t="s">
        <v>18</v>
      </c>
      <c r="E3144" s="1">
        <v>42333.397997685184</v>
      </c>
      <c r="F3144" s="1">
        <v>42333.443831018521</v>
      </c>
      <c r="G3144">
        <v>4</v>
      </c>
      <c r="H3144">
        <v>500</v>
      </c>
      <c r="I3144">
        <v>1448446411643</v>
      </c>
      <c r="J3144">
        <v>2909</v>
      </c>
      <c r="K3144">
        <v>500</v>
      </c>
      <c r="L3144">
        <v>56194</v>
      </c>
      <c r="M3144" t="s">
        <v>19</v>
      </c>
      <c r="N3144" t="s">
        <v>20</v>
      </c>
      <c r="P3144" s="2" t="b">
        <f t="shared" si="294"/>
        <v>0</v>
      </c>
      <c r="Q3144" s="2" t="b">
        <f t="shared" si="295"/>
        <v>0</v>
      </c>
      <c r="R3144" s="2">
        <f t="shared" si="296"/>
        <v>0</v>
      </c>
      <c r="S3144" s="3" t="b">
        <f t="shared" si="297"/>
        <v>0</v>
      </c>
      <c r="T3144" s="3" t="b">
        <f t="shared" si="298"/>
        <v>0</v>
      </c>
      <c r="U3144" s="3">
        <f t="shared" si="299"/>
        <v>0</v>
      </c>
    </row>
    <row r="3145" spans="1:21" x14ac:dyDescent="0.2">
      <c r="A3145" t="s">
        <v>270</v>
      </c>
      <c r="B3145" t="s">
        <v>271</v>
      </c>
      <c r="C3145" t="s">
        <v>272</v>
      </c>
      <c r="D3145" t="s">
        <v>18</v>
      </c>
      <c r="E3145" s="1">
        <v>42333.397997685184</v>
      </c>
      <c r="F3145" s="1">
        <v>42333.443831018521</v>
      </c>
      <c r="G3145">
        <v>4</v>
      </c>
      <c r="H3145">
        <v>501</v>
      </c>
      <c r="I3145">
        <v>1448446413939</v>
      </c>
      <c r="J3145">
        <v>1214</v>
      </c>
      <c r="K3145">
        <v>501</v>
      </c>
      <c r="L3145">
        <v>58489</v>
      </c>
      <c r="M3145" t="s">
        <v>19</v>
      </c>
      <c r="N3145" t="s">
        <v>20</v>
      </c>
      <c r="P3145" s="2" t="b">
        <f t="shared" si="294"/>
        <v>0</v>
      </c>
      <c r="Q3145" s="2" t="b">
        <f t="shared" si="295"/>
        <v>0</v>
      </c>
      <c r="R3145" s="2">
        <f t="shared" si="296"/>
        <v>0</v>
      </c>
      <c r="S3145" s="3" t="b">
        <f t="shared" si="297"/>
        <v>0</v>
      </c>
      <c r="T3145" s="3" t="b">
        <f t="shared" si="298"/>
        <v>0</v>
      </c>
      <c r="U3145" s="3">
        <f t="shared" si="299"/>
        <v>0</v>
      </c>
    </row>
    <row r="3146" spans="1:21" x14ac:dyDescent="0.2">
      <c r="A3146" t="s">
        <v>270</v>
      </c>
      <c r="B3146" t="s">
        <v>271</v>
      </c>
      <c r="C3146" t="s">
        <v>272</v>
      </c>
      <c r="D3146" t="s">
        <v>18</v>
      </c>
      <c r="E3146" s="1">
        <v>42333.397997685184</v>
      </c>
      <c r="F3146" s="1">
        <v>42333.443831018521</v>
      </c>
      <c r="G3146">
        <v>4</v>
      </c>
      <c r="H3146">
        <v>502</v>
      </c>
      <c r="I3146">
        <v>1448446416822</v>
      </c>
      <c r="J3146">
        <v>769</v>
      </c>
      <c r="K3146">
        <v>502</v>
      </c>
      <c r="L3146">
        <v>777</v>
      </c>
      <c r="M3146" t="s">
        <v>19</v>
      </c>
      <c r="N3146" t="s">
        <v>20</v>
      </c>
      <c r="P3146" s="2" t="b">
        <f t="shared" si="294"/>
        <v>0</v>
      </c>
      <c r="Q3146" s="2" t="b">
        <f t="shared" si="295"/>
        <v>0</v>
      </c>
      <c r="R3146" s="2">
        <f t="shared" si="296"/>
        <v>0</v>
      </c>
      <c r="S3146" s="3" t="b">
        <f t="shared" si="297"/>
        <v>0</v>
      </c>
      <c r="T3146" s="3" t="b">
        <f t="shared" si="298"/>
        <v>0</v>
      </c>
      <c r="U3146" s="3">
        <f t="shared" si="299"/>
        <v>0</v>
      </c>
    </row>
    <row r="3147" spans="1:21" x14ac:dyDescent="0.2">
      <c r="A3147" t="s">
        <v>270</v>
      </c>
      <c r="B3147" t="s">
        <v>271</v>
      </c>
      <c r="C3147" t="s">
        <v>272</v>
      </c>
      <c r="D3147" t="s">
        <v>18</v>
      </c>
      <c r="E3147" s="1">
        <v>42333.397997685184</v>
      </c>
      <c r="F3147" s="1">
        <v>42333.443831018521</v>
      </c>
      <c r="G3147">
        <v>4</v>
      </c>
      <c r="H3147">
        <v>503</v>
      </c>
      <c r="I3147">
        <v>1448446418655</v>
      </c>
      <c r="J3147">
        <v>806</v>
      </c>
      <c r="K3147">
        <v>503</v>
      </c>
      <c r="L3147">
        <v>2610</v>
      </c>
      <c r="M3147" t="s">
        <v>19</v>
      </c>
      <c r="N3147" t="s">
        <v>20</v>
      </c>
      <c r="P3147" s="2" t="b">
        <f t="shared" si="294"/>
        <v>0</v>
      </c>
      <c r="Q3147" s="2" t="b">
        <f t="shared" si="295"/>
        <v>0</v>
      </c>
      <c r="R3147" s="2">
        <f t="shared" si="296"/>
        <v>0</v>
      </c>
      <c r="S3147" s="3" t="b">
        <f t="shared" si="297"/>
        <v>0</v>
      </c>
      <c r="T3147" s="3" t="b">
        <f t="shared" si="298"/>
        <v>0</v>
      </c>
      <c r="U3147" s="3">
        <f t="shared" si="299"/>
        <v>0</v>
      </c>
    </row>
    <row r="3148" spans="1:21" x14ac:dyDescent="0.2">
      <c r="A3148" t="s">
        <v>270</v>
      </c>
      <c r="B3148" t="s">
        <v>271</v>
      </c>
      <c r="C3148" t="s">
        <v>272</v>
      </c>
      <c r="D3148" t="s">
        <v>18</v>
      </c>
      <c r="E3148" s="1">
        <v>42333.397997685184</v>
      </c>
      <c r="F3148" s="1">
        <v>42333.443831018521</v>
      </c>
      <c r="G3148">
        <v>4</v>
      </c>
      <c r="H3148">
        <v>504</v>
      </c>
      <c r="I3148">
        <v>1448446430724</v>
      </c>
      <c r="J3148">
        <v>10931</v>
      </c>
      <c r="K3148">
        <v>504</v>
      </c>
      <c r="L3148">
        <v>14679</v>
      </c>
      <c r="M3148" t="s">
        <v>24</v>
      </c>
      <c r="N3148">
        <v>13</v>
      </c>
      <c r="O3148" t="s">
        <v>115</v>
      </c>
      <c r="P3148" s="2" t="b">
        <f t="shared" si="294"/>
        <v>0</v>
      </c>
      <c r="Q3148" s="2" t="b">
        <f t="shared" si="295"/>
        <v>0</v>
      </c>
      <c r="R3148" s="2">
        <f t="shared" si="296"/>
        <v>0</v>
      </c>
      <c r="S3148" s="3" t="b">
        <f t="shared" si="297"/>
        <v>0</v>
      </c>
      <c r="T3148" s="3" t="b">
        <f t="shared" si="298"/>
        <v>0</v>
      </c>
      <c r="U3148" s="3">
        <f t="shared" si="299"/>
        <v>0</v>
      </c>
    </row>
    <row r="3149" spans="1:21" x14ac:dyDescent="0.2">
      <c r="A3149" t="s">
        <v>270</v>
      </c>
      <c r="B3149" t="s">
        <v>271</v>
      </c>
      <c r="C3149" t="s">
        <v>272</v>
      </c>
      <c r="D3149" t="s">
        <v>18</v>
      </c>
      <c r="E3149" s="1">
        <v>42333.397997685184</v>
      </c>
      <c r="F3149" s="1">
        <v>42333.443831018521</v>
      </c>
      <c r="G3149">
        <v>4</v>
      </c>
      <c r="H3149">
        <v>505</v>
      </c>
      <c r="I3149">
        <v>1448446434996</v>
      </c>
      <c r="J3149">
        <v>3214</v>
      </c>
      <c r="K3149">
        <v>505</v>
      </c>
      <c r="L3149">
        <v>18950</v>
      </c>
      <c r="M3149" t="s">
        <v>21</v>
      </c>
      <c r="N3149" t="s">
        <v>206</v>
      </c>
      <c r="P3149" s="2" t="b">
        <f t="shared" si="294"/>
        <v>0</v>
      </c>
      <c r="Q3149" s="2" t="b">
        <f t="shared" si="295"/>
        <v>0</v>
      </c>
      <c r="R3149" s="2">
        <f t="shared" si="296"/>
        <v>0</v>
      </c>
      <c r="S3149" s="3" t="b">
        <f t="shared" si="297"/>
        <v>0</v>
      </c>
      <c r="T3149" s="3" t="b">
        <f t="shared" si="298"/>
        <v>0</v>
      </c>
      <c r="U3149" s="3">
        <f t="shared" si="299"/>
        <v>0</v>
      </c>
    </row>
    <row r="3150" spans="1:21" x14ac:dyDescent="0.2">
      <c r="A3150" t="s">
        <v>270</v>
      </c>
      <c r="B3150" t="s">
        <v>271</v>
      </c>
      <c r="C3150" t="s">
        <v>272</v>
      </c>
      <c r="D3150" t="s">
        <v>18</v>
      </c>
      <c r="E3150" s="1">
        <v>42333.397997685184</v>
      </c>
      <c r="F3150" s="1">
        <v>42333.443831018521</v>
      </c>
      <c r="G3150">
        <v>4</v>
      </c>
      <c r="H3150">
        <v>506</v>
      </c>
      <c r="I3150">
        <v>1448446437145</v>
      </c>
      <c r="J3150">
        <v>1102</v>
      </c>
      <c r="K3150">
        <v>506</v>
      </c>
      <c r="L3150">
        <v>21099</v>
      </c>
      <c r="M3150" t="s">
        <v>21</v>
      </c>
      <c r="N3150" t="s">
        <v>23</v>
      </c>
      <c r="P3150" s="2" t="b">
        <f t="shared" si="294"/>
        <v>0</v>
      </c>
      <c r="Q3150" s="2" t="b">
        <f t="shared" si="295"/>
        <v>0</v>
      </c>
      <c r="R3150" s="2">
        <f t="shared" si="296"/>
        <v>0</v>
      </c>
      <c r="S3150" s="3" t="b">
        <f t="shared" si="297"/>
        <v>0</v>
      </c>
      <c r="T3150" s="3" t="b">
        <f t="shared" si="298"/>
        <v>0</v>
      </c>
      <c r="U3150" s="3">
        <f t="shared" si="299"/>
        <v>0</v>
      </c>
    </row>
    <row r="3151" spans="1:21" x14ac:dyDescent="0.2">
      <c r="A3151" t="s">
        <v>270</v>
      </c>
      <c r="B3151" t="s">
        <v>271</v>
      </c>
      <c r="C3151" t="s">
        <v>272</v>
      </c>
      <c r="D3151" t="s">
        <v>18</v>
      </c>
      <c r="E3151" s="1">
        <v>42333.397997685184</v>
      </c>
      <c r="F3151" s="1">
        <v>42333.443831018521</v>
      </c>
      <c r="G3151">
        <v>4</v>
      </c>
      <c r="H3151">
        <v>507</v>
      </c>
      <c r="I3151">
        <v>1448446439174</v>
      </c>
      <c r="J3151">
        <v>993</v>
      </c>
      <c r="K3151">
        <v>507</v>
      </c>
      <c r="L3151">
        <v>23129</v>
      </c>
      <c r="M3151" t="s">
        <v>21</v>
      </c>
      <c r="N3151" t="s">
        <v>23</v>
      </c>
      <c r="P3151" s="2" t="b">
        <f t="shared" si="294"/>
        <v>0</v>
      </c>
      <c r="Q3151" s="2" t="b">
        <f t="shared" si="295"/>
        <v>0</v>
      </c>
      <c r="R3151" s="2">
        <f t="shared" si="296"/>
        <v>0</v>
      </c>
      <c r="S3151" s="3" t="b">
        <f t="shared" si="297"/>
        <v>0</v>
      </c>
      <c r="T3151" s="3" t="b">
        <f t="shared" si="298"/>
        <v>0</v>
      </c>
      <c r="U3151" s="3">
        <f t="shared" si="299"/>
        <v>0</v>
      </c>
    </row>
    <row r="3152" spans="1:21" x14ac:dyDescent="0.2">
      <c r="A3152" t="s">
        <v>270</v>
      </c>
      <c r="B3152" t="s">
        <v>271</v>
      </c>
      <c r="C3152" t="s">
        <v>272</v>
      </c>
      <c r="D3152" t="s">
        <v>18</v>
      </c>
      <c r="E3152" s="1">
        <v>42333.397997685184</v>
      </c>
      <c r="F3152" s="1">
        <v>42333.443831018521</v>
      </c>
      <c r="G3152">
        <v>4</v>
      </c>
      <c r="H3152">
        <v>508</v>
      </c>
      <c r="I3152">
        <v>1448446440931</v>
      </c>
      <c r="J3152">
        <v>727</v>
      </c>
      <c r="K3152">
        <v>508</v>
      </c>
      <c r="L3152">
        <v>24884</v>
      </c>
      <c r="M3152" t="s">
        <v>21</v>
      </c>
      <c r="N3152" t="s">
        <v>23</v>
      </c>
      <c r="P3152" s="2" t="b">
        <f t="shared" si="294"/>
        <v>0</v>
      </c>
      <c r="Q3152" s="2" t="b">
        <f t="shared" si="295"/>
        <v>0</v>
      </c>
      <c r="R3152" s="2">
        <f t="shared" si="296"/>
        <v>0</v>
      </c>
      <c r="S3152" s="3" t="b">
        <f t="shared" si="297"/>
        <v>0</v>
      </c>
      <c r="T3152" s="3" t="b">
        <f t="shared" si="298"/>
        <v>0</v>
      </c>
      <c r="U3152" s="3">
        <f t="shared" si="299"/>
        <v>0</v>
      </c>
    </row>
    <row r="3153" spans="1:21" x14ac:dyDescent="0.2">
      <c r="A3153" t="s">
        <v>270</v>
      </c>
      <c r="B3153" t="s">
        <v>271</v>
      </c>
      <c r="C3153" t="s">
        <v>272</v>
      </c>
      <c r="D3153" t="s">
        <v>18</v>
      </c>
      <c r="E3153" s="1">
        <v>42333.397997685184</v>
      </c>
      <c r="F3153" s="1">
        <v>42333.443831018521</v>
      </c>
      <c r="G3153">
        <v>4</v>
      </c>
      <c r="H3153">
        <v>509</v>
      </c>
      <c r="I3153">
        <v>1448446443587</v>
      </c>
      <c r="J3153">
        <v>1608</v>
      </c>
      <c r="K3153">
        <v>509</v>
      </c>
      <c r="L3153">
        <v>27542</v>
      </c>
      <c r="M3153" t="s">
        <v>21</v>
      </c>
      <c r="N3153" t="s">
        <v>23</v>
      </c>
      <c r="P3153" s="2" t="b">
        <f t="shared" si="294"/>
        <v>0</v>
      </c>
      <c r="Q3153" s="2" t="b">
        <f t="shared" si="295"/>
        <v>0</v>
      </c>
      <c r="R3153" s="2">
        <f t="shared" si="296"/>
        <v>0</v>
      </c>
      <c r="S3153" s="3" t="b">
        <f t="shared" si="297"/>
        <v>0</v>
      </c>
      <c r="T3153" s="3" t="b">
        <f t="shared" si="298"/>
        <v>0</v>
      </c>
      <c r="U3153" s="3">
        <f t="shared" si="299"/>
        <v>0</v>
      </c>
    </row>
    <row r="3154" spans="1:21" x14ac:dyDescent="0.2">
      <c r="A3154" t="s">
        <v>270</v>
      </c>
      <c r="B3154" t="s">
        <v>271</v>
      </c>
      <c r="C3154" t="s">
        <v>272</v>
      </c>
      <c r="D3154" t="s">
        <v>18</v>
      </c>
      <c r="E3154" s="1">
        <v>42333.397997685184</v>
      </c>
      <c r="F3154" s="1">
        <v>42333.443831018521</v>
      </c>
      <c r="G3154">
        <v>4</v>
      </c>
      <c r="H3154">
        <v>510</v>
      </c>
      <c r="I3154">
        <v>1448446445812</v>
      </c>
      <c r="J3154">
        <v>1199</v>
      </c>
      <c r="K3154">
        <v>510</v>
      </c>
      <c r="L3154">
        <v>29766</v>
      </c>
      <c r="M3154" t="s">
        <v>21</v>
      </c>
      <c r="N3154" t="s">
        <v>23</v>
      </c>
      <c r="P3154" s="2" t="b">
        <f t="shared" si="294"/>
        <v>0</v>
      </c>
      <c r="Q3154" s="2" t="b">
        <f t="shared" si="295"/>
        <v>0</v>
      </c>
      <c r="R3154" s="2">
        <f t="shared" si="296"/>
        <v>0</v>
      </c>
      <c r="S3154" s="3" t="b">
        <f t="shared" si="297"/>
        <v>0</v>
      </c>
      <c r="T3154" s="3" t="b">
        <f t="shared" si="298"/>
        <v>0</v>
      </c>
      <c r="U3154" s="3">
        <f t="shared" si="299"/>
        <v>0</v>
      </c>
    </row>
    <row r="3155" spans="1:21" x14ac:dyDescent="0.2">
      <c r="A3155" t="s">
        <v>270</v>
      </c>
      <c r="B3155" t="s">
        <v>271</v>
      </c>
      <c r="C3155" t="s">
        <v>272</v>
      </c>
      <c r="D3155" t="s">
        <v>18</v>
      </c>
      <c r="E3155" s="1">
        <v>42333.397997685184</v>
      </c>
      <c r="F3155" s="1">
        <v>42333.443831018521</v>
      </c>
      <c r="G3155">
        <v>4</v>
      </c>
      <c r="H3155">
        <v>511</v>
      </c>
      <c r="I3155">
        <v>1448446447877</v>
      </c>
      <c r="J3155">
        <v>908</v>
      </c>
      <c r="K3155">
        <v>511</v>
      </c>
      <c r="L3155">
        <v>31832</v>
      </c>
      <c r="M3155" t="s">
        <v>21</v>
      </c>
      <c r="N3155" t="s">
        <v>23</v>
      </c>
      <c r="P3155" s="2" t="b">
        <f t="shared" si="294"/>
        <v>0</v>
      </c>
      <c r="Q3155" s="2" t="b">
        <f t="shared" si="295"/>
        <v>0</v>
      </c>
      <c r="R3155" s="2">
        <f t="shared" si="296"/>
        <v>0</v>
      </c>
      <c r="S3155" s="3" t="b">
        <f t="shared" si="297"/>
        <v>0</v>
      </c>
      <c r="T3155" s="3" t="b">
        <f t="shared" si="298"/>
        <v>0</v>
      </c>
      <c r="U3155" s="3">
        <f t="shared" si="299"/>
        <v>0</v>
      </c>
    </row>
    <row r="3156" spans="1:21" x14ac:dyDescent="0.2">
      <c r="A3156" t="s">
        <v>270</v>
      </c>
      <c r="B3156" t="s">
        <v>271</v>
      </c>
      <c r="C3156" t="s">
        <v>272</v>
      </c>
      <c r="D3156" t="s">
        <v>18</v>
      </c>
      <c r="E3156" s="1">
        <v>42333.397997685184</v>
      </c>
      <c r="F3156" s="1">
        <v>42333.443831018521</v>
      </c>
      <c r="G3156">
        <v>4</v>
      </c>
      <c r="H3156">
        <v>512</v>
      </c>
      <c r="I3156">
        <v>1448446449852</v>
      </c>
      <c r="J3156">
        <v>949</v>
      </c>
      <c r="K3156">
        <v>512</v>
      </c>
      <c r="L3156">
        <v>33807</v>
      </c>
      <c r="M3156" t="s">
        <v>21</v>
      </c>
      <c r="N3156" t="s">
        <v>23</v>
      </c>
      <c r="P3156" s="2" t="b">
        <f t="shared" si="294"/>
        <v>0</v>
      </c>
      <c r="Q3156" s="2" t="b">
        <f t="shared" si="295"/>
        <v>0</v>
      </c>
      <c r="R3156" s="2">
        <f t="shared" si="296"/>
        <v>0</v>
      </c>
      <c r="S3156" s="3" t="b">
        <f t="shared" si="297"/>
        <v>0</v>
      </c>
      <c r="T3156" s="3" t="b">
        <f t="shared" si="298"/>
        <v>0</v>
      </c>
      <c r="U3156" s="3">
        <f t="shared" si="299"/>
        <v>0</v>
      </c>
    </row>
    <row r="3157" spans="1:21" x14ac:dyDescent="0.2">
      <c r="A3157" t="s">
        <v>270</v>
      </c>
      <c r="B3157" t="s">
        <v>271</v>
      </c>
      <c r="C3157" t="s">
        <v>272</v>
      </c>
      <c r="D3157" t="s">
        <v>18</v>
      </c>
      <c r="E3157" s="1">
        <v>42333.397997685184</v>
      </c>
      <c r="F3157" s="1">
        <v>42333.443831018521</v>
      </c>
      <c r="G3157">
        <v>4</v>
      </c>
      <c r="H3157">
        <v>513</v>
      </c>
      <c r="I3157">
        <v>1448446451745</v>
      </c>
      <c r="J3157">
        <v>871</v>
      </c>
      <c r="K3157">
        <v>513</v>
      </c>
      <c r="L3157">
        <v>35700</v>
      </c>
      <c r="M3157" t="s">
        <v>21</v>
      </c>
      <c r="N3157" t="s">
        <v>23</v>
      </c>
      <c r="P3157" s="2" t="b">
        <f t="shared" si="294"/>
        <v>0</v>
      </c>
      <c r="Q3157" s="2" t="b">
        <f t="shared" si="295"/>
        <v>0</v>
      </c>
      <c r="R3157" s="2">
        <f t="shared" si="296"/>
        <v>0</v>
      </c>
      <c r="S3157" s="3" t="b">
        <f t="shared" si="297"/>
        <v>0</v>
      </c>
      <c r="T3157" s="3" t="b">
        <f t="shared" si="298"/>
        <v>0</v>
      </c>
      <c r="U3157" s="3">
        <f t="shared" si="299"/>
        <v>0</v>
      </c>
    </row>
    <row r="3158" spans="1:21" x14ac:dyDescent="0.2">
      <c r="A3158" t="s">
        <v>270</v>
      </c>
      <c r="B3158" t="s">
        <v>271</v>
      </c>
      <c r="C3158" t="s">
        <v>272</v>
      </c>
      <c r="D3158" t="s">
        <v>18</v>
      </c>
      <c r="E3158" s="1">
        <v>42333.397997685184</v>
      </c>
      <c r="F3158" s="1">
        <v>42333.443831018521</v>
      </c>
      <c r="G3158">
        <v>4</v>
      </c>
      <c r="H3158">
        <v>514</v>
      </c>
      <c r="I3158">
        <v>1448446455461</v>
      </c>
      <c r="J3158">
        <v>2691</v>
      </c>
      <c r="K3158">
        <v>514</v>
      </c>
      <c r="L3158">
        <v>39416</v>
      </c>
      <c r="M3158" t="s">
        <v>21</v>
      </c>
      <c r="N3158" t="s">
        <v>23</v>
      </c>
      <c r="P3158" s="2" t="b">
        <f t="shared" si="294"/>
        <v>0</v>
      </c>
      <c r="Q3158" s="2" t="b">
        <f t="shared" si="295"/>
        <v>0</v>
      </c>
      <c r="R3158" s="2">
        <f t="shared" si="296"/>
        <v>0</v>
      </c>
      <c r="S3158" s="3" t="b">
        <f t="shared" si="297"/>
        <v>0</v>
      </c>
      <c r="T3158" s="3" t="b">
        <f t="shared" si="298"/>
        <v>0</v>
      </c>
      <c r="U3158" s="3">
        <f t="shared" si="299"/>
        <v>0</v>
      </c>
    </row>
    <row r="3159" spans="1:21" x14ac:dyDescent="0.2">
      <c r="A3159" t="s">
        <v>270</v>
      </c>
      <c r="B3159" t="s">
        <v>271</v>
      </c>
      <c r="C3159" t="s">
        <v>272</v>
      </c>
      <c r="D3159" t="s">
        <v>18</v>
      </c>
      <c r="E3159" s="1">
        <v>42333.397997685184</v>
      </c>
      <c r="F3159" s="1">
        <v>42333.443831018521</v>
      </c>
      <c r="G3159">
        <v>4</v>
      </c>
      <c r="H3159">
        <v>515</v>
      </c>
      <c r="I3159">
        <v>1448446462525</v>
      </c>
      <c r="J3159">
        <v>6027</v>
      </c>
      <c r="K3159">
        <v>515</v>
      </c>
      <c r="L3159">
        <v>46480</v>
      </c>
      <c r="M3159" t="s">
        <v>21</v>
      </c>
      <c r="N3159" t="s">
        <v>22</v>
      </c>
      <c r="P3159" s="2" t="b">
        <f t="shared" si="294"/>
        <v>0</v>
      </c>
      <c r="Q3159" s="2" t="b">
        <f t="shared" si="295"/>
        <v>0</v>
      </c>
      <c r="R3159" s="2">
        <f t="shared" si="296"/>
        <v>0</v>
      </c>
      <c r="S3159" s="3" t="b">
        <f t="shared" si="297"/>
        <v>0</v>
      </c>
      <c r="T3159" s="3" t="b">
        <f t="shared" si="298"/>
        <v>0</v>
      </c>
      <c r="U3159" s="3">
        <f t="shared" si="299"/>
        <v>0</v>
      </c>
    </row>
    <row r="3160" spans="1:21" x14ac:dyDescent="0.2">
      <c r="A3160" t="s">
        <v>270</v>
      </c>
      <c r="B3160" t="s">
        <v>271</v>
      </c>
      <c r="C3160" t="s">
        <v>272</v>
      </c>
      <c r="D3160" t="s">
        <v>18</v>
      </c>
      <c r="E3160" s="1">
        <v>42333.397997685184</v>
      </c>
      <c r="F3160" s="1">
        <v>42333.443831018521</v>
      </c>
      <c r="G3160">
        <v>4</v>
      </c>
      <c r="H3160">
        <v>516</v>
      </c>
      <c r="I3160">
        <v>1448446464546</v>
      </c>
      <c r="J3160">
        <v>955</v>
      </c>
      <c r="K3160">
        <v>516</v>
      </c>
      <c r="L3160">
        <v>48501</v>
      </c>
      <c r="M3160" t="s">
        <v>21</v>
      </c>
      <c r="N3160" t="s">
        <v>23</v>
      </c>
      <c r="P3160" s="2" t="b">
        <f t="shared" si="294"/>
        <v>0</v>
      </c>
      <c r="Q3160" s="2" t="b">
        <f t="shared" si="295"/>
        <v>0</v>
      </c>
      <c r="R3160" s="2">
        <f t="shared" si="296"/>
        <v>0</v>
      </c>
      <c r="S3160" s="3" t="b">
        <f t="shared" si="297"/>
        <v>0</v>
      </c>
      <c r="T3160" s="3" t="b">
        <f t="shared" si="298"/>
        <v>0</v>
      </c>
      <c r="U3160" s="3">
        <f t="shared" si="299"/>
        <v>0</v>
      </c>
    </row>
    <row r="3161" spans="1:21" x14ac:dyDescent="0.2">
      <c r="A3161" t="s">
        <v>270</v>
      </c>
      <c r="B3161" t="s">
        <v>271</v>
      </c>
      <c r="C3161" t="s">
        <v>272</v>
      </c>
      <c r="D3161" t="s">
        <v>18</v>
      </c>
      <c r="E3161" s="1">
        <v>42333.397997685184</v>
      </c>
      <c r="F3161" s="1">
        <v>42333.443831018521</v>
      </c>
      <c r="G3161">
        <v>4</v>
      </c>
      <c r="H3161">
        <v>517</v>
      </c>
      <c r="I3161">
        <v>1448446467404</v>
      </c>
      <c r="J3161">
        <v>1639</v>
      </c>
      <c r="K3161">
        <v>517</v>
      </c>
      <c r="L3161">
        <v>51359</v>
      </c>
      <c r="M3161" t="s">
        <v>21</v>
      </c>
      <c r="N3161" t="s">
        <v>23</v>
      </c>
      <c r="P3161" s="2" t="b">
        <f t="shared" si="294"/>
        <v>0</v>
      </c>
      <c r="Q3161" s="2" t="b">
        <f t="shared" si="295"/>
        <v>0</v>
      </c>
      <c r="R3161" s="2">
        <f t="shared" si="296"/>
        <v>0</v>
      </c>
      <c r="S3161" s="3" t="b">
        <f t="shared" si="297"/>
        <v>0</v>
      </c>
      <c r="T3161" s="3" t="b">
        <f t="shared" si="298"/>
        <v>0</v>
      </c>
      <c r="U3161" s="3">
        <f t="shared" si="299"/>
        <v>0</v>
      </c>
    </row>
    <row r="3162" spans="1:21" x14ac:dyDescent="0.2">
      <c r="A3162" t="s">
        <v>270</v>
      </c>
      <c r="B3162" t="s">
        <v>271</v>
      </c>
      <c r="C3162" t="s">
        <v>272</v>
      </c>
      <c r="D3162" t="s">
        <v>18</v>
      </c>
      <c r="E3162" s="1">
        <v>42333.397997685184</v>
      </c>
      <c r="F3162" s="1">
        <v>42333.443831018521</v>
      </c>
      <c r="G3162">
        <v>4</v>
      </c>
      <c r="H3162">
        <v>518</v>
      </c>
      <c r="I3162">
        <v>1448446470142</v>
      </c>
      <c r="J3162">
        <v>1706</v>
      </c>
      <c r="K3162">
        <v>518</v>
      </c>
      <c r="L3162">
        <v>54097</v>
      </c>
      <c r="M3162" t="s">
        <v>21</v>
      </c>
      <c r="N3162" t="s">
        <v>23</v>
      </c>
      <c r="P3162" s="2" t="b">
        <f t="shared" si="294"/>
        <v>0</v>
      </c>
      <c r="Q3162" s="2" t="b">
        <f t="shared" si="295"/>
        <v>0</v>
      </c>
      <c r="R3162" s="2">
        <f t="shared" si="296"/>
        <v>0</v>
      </c>
      <c r="S3162" s="3" t="b">
        <f t="shared" si="297"/>
        <v>0</v>
      </c>
      <c r="T3162" s="3" t="b">
        <f t="shared" si="298"/>
        <v>0</v>
      </c>
      <c r="U3162" s="3">
        <f t="shared" si="299"/>
        <v>0</v>
      </c>
    </row>
    <row r="3163" spans="1:21" x14ac:dyDescent="0.2">
      <c r="A3163" t="s">
        <v>270</v>
      </c>
      <c r="B3163" t="s">
        <v>271</v>
      </c>
      <c r="C3163" t="s">
        <v>272</v>
      </c>
      <c r="D3163" t="s">
        <v>18</v>
      </c>
      <c r="E3163" s="1">
        <v>42333.397997685184</v>
      </c>
      <c r="F3163" s="1">
        <v>42333.443831018521</v>
      </c>
      <c r="G3163">
        <v>4</v>
      </c>
      <c r="H3163">
        <v>519</v>
      </c>
      <c r="I3163">
        <v>1448446472393</v>
      </c>
      <c r="J3163">
        <v>1220</v>
      </c>
      <c r="K3163">
        <v>519</v>
      </c>
      <c r="L3163">
        <v>56347</v>
      </c>
      <c r="M3163" t="s">
        <v>21</v>
      </c>
      <c r="N3163" t="s">
        <v>23</v>
      </c>
      <c r="P3163" s="2" t="b">
        <f t="shared" si="294"/>
        <v>0</v>
      </c>
      <c r="Q3163" s="2" t="b">
        <f t="shared" si="295"/>
        <v>0</v>
      </c>
      <c r="R3163" s="2">
        <f t="shared" si="296"/>
        <v>0</v>
      </c>
      <c r="S3163" s="3" t="b">
        <f t="shared" si="297"/>
        <v>0</v>
      </c>
      <c r="T3163" s="3" t="b">
        <f t="shared" si="298"/>
        <v>0</v>
      </c>
      <c r="U3163" s="3">
        <f t="shared" si="299"/>
        <v>0</v>
      </c>
    </row>
    <row r="3164" spans="1:21" x14ac:dyDescent="0.2">
      <c r="A3164" t="s">
        <v>270</v>
      </c>
      <c r="B3164" t="s">
        <v>271</v>
      </c>
      <c r="C3164" t="s">
        <v>272</v>
      </c>
      <c r="D3164" t="s">
        <v>18</v>
      </c>
      <c r="E3164" s="1">
        <v>42333.397997685184</v>
      </c>
      <c r="F3164" s="1">
        <v>42333.443831018521</v>
      </c>
      <c r="G3164">
        <v>4</v>
      </c>
      <c r="H3164">
        <v>520</v>
      </c>
      <c r="I3164">
        <v>1448446475787</v>
      </c>
      <c r="J3164">
        <v>2362</v>
      </c>
      <c r="K3164">
        <v>520</v>
      </c>
      <c r="L3164">
        <v>59741</v>
      </c>
      <c r="M3164" t="s">
        <v>21</v>
      </c>
      <c r="N3164" t="s">
        <v>23</v>
      </c>
      <c r="P3164" s="2" t="b">
        <f t="shared" si="294"/>
        <v>0</v>
      </c>
      <c r="Q3164" s="2" t="b">
        <f t="shared" si="295"/>
        <v>0</v>
      </c>
      <c r="R3164" s="2">
        <f t="shared" si="296"/>
        <v>0</v>
      </c>
      <c r="S3164" s="3" t="b">
        <f t="shared" si="297"/>
        <v>0</v>
      </c>
      <c r="T3164" s="3" t="b">
        <f t="shared" si="298"/>
        <v>0</v>
      </c>
      <c r="U3164" s="3">
        <f t="shared" si="299"/>
        <v>0</v>
      </c>
    </row>
    <row r="3165" spans="1:21" x14ac:dyDescent="0.2">
      <c r="A3165" t="s">
        <v>270</v>
      </c>
      <c r="B3165" t="s">
        <v>271</v>
      </c>
      <c r="C3165" t="s">
        <v>272</v>
      </c>
      <c r="D3165" t="s">
        <v>18</v>
      </c>
      <c r="E3165" s="1">
        <v>42333.397997685184</v>
      </c>
      <c r="F3165" s="1">
        <v>42333.443831018521</v>
      </c>
      <c r="G3165">
        <v>4</v>
      </c>
      <c r="H3165">
        <v>521</v>
      </c>
      <c r="I3165">
        <v>1448446478220</v>
      </c>
      <c r="J3165">
        <v>1404</v>
      </c>
      <c r="K3165">
        <v>521</v>
      </c>
      <c r="L3165">
        <v>62175</v>
      </c>
      <c r="M3165" t="s">
        <v>21</v>
      </c>
      <c r="N3165" t="s">
        <v>23</v>
      </c>
      <c r="P3165" s="2" t="b">
        <f t="shared" si="294"/>
        <v>0</v>
      </c>
      <c r="Q3165" s="2" t="b">
        <f t="shared" si="295"/>
        <v>0</v>
      </c>
      <c r="R3165" s="2">
        <f t="shared" si="296"/>
        <v>0</v>
      </c>
      <c r="S3165" s="3" t="b">
        <f t="shared" si="297"/>
        <v>0</v>
      </c>
      <c r="T3165" s="3" t="b">
        <f t="shared" si="298"/>
        <v>0</v>
      </c>
      <c r="U3165" s="3">
        <f t="shared" si="299"/>
        <v>0</v>
      </c>
    </row>
    <row r="3166" spans="1:21" x14ac:dyDescent="0.2">
      <c r="A3166" t="s">
        <v>270</v>
      </c>
      <c r="B3166" t="s">
        <v>271</v>
      </c>
      <c r="C3166" t="s">
        <v>272</v>
      </c>
      <c r="D3166" t="s">
        <v>18</v>
      </c>
      <c r="E3166" s="1">
        <v>42333.397997685184</v>
      </c>
      <c r="F3166" s="1">
        <v>42333.443831018521</v>
      </c>
      <c r="G3166">
        <v>4</v>
      </c>
      <c r="H3166">
        <v>522</v>
      </c>
      <c r="I3166">
        <v>1448446480273</v>
      </c>
      <c r="J3166">
        <v>1030</v>
      </c>
      <c r="K3166">
        <v>522</v>
      </c>
      <c r="L3166">
        <v>64228</v>
      </c>
      <c r="M3166" t="s">
        <v>21</v>
      </c>
      <c r="N3166" t="s">
        <v>23</v>
      </c>
      <c r="P3166" s="2" t="b">
        <f t="shared" si="294"/>
        <v>0</v>
      </c>
      <c r="Q3166" s="2" t="b">
        <f t="shared" si="295"/>
        <v>0</v>
      </c>
      <c r="R3166" s="2">
        <f t="shared" si="296"/>
        <v>0</v>
      </c>
      <c r="S3166" s="3" t="b">
        <f t="shared" si="297"/>
        <v>0</v>
      </c>
      <c r="T3166" s="3" t="b">
        <f t="shared" si="298"/>
        <v>0</v>
      </c>
      <c r="U3166" s="3">
        <f t="shared" si="299"/>
        <v>0</v>
      </c>
    </row>
    <row r="3167" spans="1:21" x14ac:dyDescent="0.2">
      <c r="A3167" t="s">
        <v>270</v>
      </c>
      <c r="B3167" t="s">
        <v>271</v>
      </c>
      <c r="C3167" t="s">
        <v>272</v>
      </c>
      <c r="D3167" t="s">
        <v>18</v>
      </c>
      <c r="E3167" s="1">
        <v>42333.397997685184</v>
      </c>
      <c r="F3167" s="1">
        <v>42333.443831018521</v>
      </c>
      <c r="G3167">
        <v>4</v>
      </c>
      <c r="H3167">
        <v>523</v>
      </c>
      <c r="I3167">
        <v>1448446498215</v>
      </c>
      <c r="J3167">
        <v>16623</v>
      </c>
      <c r="K3167">
        <v>523</v>
      </c>
      <c r="L3167">
        <v>82170</v>
      </c>
      <c r="M3167" t="s">
        <v>24</v>
      </c>
      <c r="N3167">
        <v>50</v>
      </c>
      <c r="O3167" t="s">
        <v>294</v>
      </c>
      <c r="P3167" s="2" t="b">
        <f t="shared" si="294"/>
        <v>0</v>
      </c>
      <c r="Q3167" s="2" t="b">
        <f t="shared" si="295"/>
        <v>0</v>
      </c>
      <c r="R3167" s="2">
        <f t="shared" si="296"/>
        <v>0</v>
      </c>
      <c r="S3167" s="3" t="b">
        <f t="shared" si="297"/>
        <v>0</v>
      </c>
      <c r="T3167" s="3" t="b">
        <f t="shared" si="298"/>
        <v>1</v>
      </c>
      <c r="U3167" s="3">
        <f t="shared" si="299"/>
        <v>0</v>
      </c>
    </row>
    <row r="3168" spans="1:21" x14ac:dyDescent="0.2">
      <c r="A3168" t="s">
        <v>270</v>
      </c>
      <c r="B3168" t="s">
        <v>271</v>
      </c>
      <c r="C3168" t="s">
        <v>272</v>
      </c>
      <c r="D3168" t="s">
        <v>18</v>
      </c>
      <c r="E3168" s="1">
        <v>42333.397997685184</v>
      </c>
      <c r="F3168" s="1">
        <v>42333.443831018521</v>
      </c>
      <c r="G3168">
        <v>4</v>
      </c>
      <c r="H3168">
        <v>524</v>
      </c>
      <c r="I3168">
        <v>1448446499941</v>
      </c>
      <c r="J3168">
        <v>486</v>
      </c>
      <c r="K3168">
        <v>524</v>
      </c>
      <c r="L3168">
        <v>83895</v>
      </c>
      <c r="M3168" t="s">
        <v>24</v>
      </c>
      <c r="N3168">
        <v>49</v>
      </c>
      <c r="O3168" t="s">
        <v>29</v>
      </c>
      <c r="P3168" s="2" t="b">
        <f t="shared" si="294"/>
        <v>1</v>
      </c>
      <c r="Q3168" s="2" t="b">
        <f t="shared" si="295"/>
        <v>1</v>
      </c>
      <c r="R3168" s="2">
        <f t="shared" si="296"/>
        <v>1</v>
      </c>
      <c r="S3168" s="3" t="b">
        <f t="shared" si="297"/>
        <v>1</v>
      </c>
      <c r="T3168" s="3" t="b">
        <f t="shared" si="298"/>
        <v>0</v>
      </c>
      <c r="U3168" s="3">
        <f t="shared" si="299"/>
        <v>0</v>
      </c>
    </row>
    <row r="3169" spans="1:21" x14ac:dyDescent="0.2">
      <c r="A3169" t="s">
        <v>270</v>
      </c>
      <c r="B3169" t="s">
        <v>271</v>
      </c>
      <c r="C3169" t="s">
        <v>272</v>
      </c>
      <c r="D3169" t="s">
        <v>18</v>
      </c>
      <c r="E3169" s="1">
        <v>42333.397997685184</v>
      </c>
      <c r="F3169" s="1">
        <v>42333.443831018521</v>
      </c>
      <c r="G3169">
        <v>4</v>
      </c>
      <c r="H3169">
        <v>525</v>
      </c>
      <c r="I3169">
        <v>1448446503835</v>
      </c>
      <c r="J3169">
        <v>2733</v>
      </c>
      <c r="K3169">
        <v>525</v>
      </c>
      <c r="L3169">
        <v>87788</v>
      </c>
      <c r="M3169" t="s">
        <v>19</v>
      </c>
      <c r="N3169" t="s">
        <v>20</v>
      </c>
      <c r="P3169" s="2" t="b">
        <f t="shared" si="294"/>
        <v>0</v>
      </c>
      <c r="Q3169" s="2" t="b">
        <f t="shared" si="295"/>
        <v>0</v>
      </c>
      <c r="R3169" s="2">
        <f t="shared" si="296"/>
        <v>0</v>
      </c>
      <c r="S3169" s="3" t="b">
        <f t="shared" si="297"/>
        <v>0</v>
      </c>
      <c r="T3169" s="3" t="b">
        <f t="shared" si="298"/>
        <v>0</v>
      </c>
      <c r="U3169" s="3">
        <f t="shared" si="299"/>
        <v>0</v>
      </c>
    </row>
    <row r="3170" spans="1:21" x14ac:dyDescent="0.2">
      <c r="A3170" t="s">
        <v>270</v>
      </c>
      <c r="B3170" t="s">
        <v>271</v>
      </c>
      <c r="C3170" t="s">
        <v>272</v>
      </c>
      <c r="D3170" t="s">
        <v>18</v>
      </c>
      <c r="E3170" s="1">
        <v>42333.397997685184</v>
      </c>
      <c r="F3170" s="1">
        <v>42333.443831018521</v>
      </c>
      <c r="G3170">
        <v>4</v>
      </c>
      <c r="H3170">
        <v>526</v>
      </c>
      <c r="I3170">
        <v>1448446505862</v>
      </c>
      <c r="J3170">
        <v>950</v>
      </c>
      <c r="K3170">
        <v>526</v>
      </c>
      <c r="L3170">
        <v>89817</v>
      </c>
      <c r="M3170" t="s">
        <v>19</v>
      </c>
      <c r="N3170" t="s">
        <v>20</v>
      </c>
      <c r="P3170" s="2" t="b">
        <f t="shared" si="294"/>
        <v>0</v>
      </c>
      <c r="Q3170" s="2" t="b">
        <f t="shared" si="295"/>
        <v>0</v>
      </c>
      <c r="R3170" s="2">
        <f t="shared" si="296"/>
        <v>0</v>
      </c>
      <c r="S3170" s="3" t="b">
        <f t="shared" si="297"/>
        <v>0</v>
      </c>
      <c r="T3170" s="3" t="b">
        <f t="shared" si="298"/>
        <v>0</v>
      </c>
      <c r="U3170" s="3">
        <f t="shared" si="299"/>
        <v>0</v>
      </c>
    </row>
    <row r="3171" spans="1:21" x14ac:dyDescent="0.2">
      <c r="A3171" t="s">
        <v>270</v>
      </c>
      <c r="B3171" t="s">
        <v>271</v>
      </c>
      <c r="C3171" t="s">
        <v>272</v>
      </c>
      <c r="D3171" t="s">
        <v>18</v>
      </c>
      <c r="E3171" s="1">
        <v>42333.397997685184</v>
      </c>
      <c r="F3171" s="1">
        <v>42333.443831018521</v>
      </c>
      <c r="G3171">
        <v>4</v>
      </c>
      <c r="H3171">
        <v>527</v>
      </c>
      <c r="I3171">
        <v>1448446508704</v>
      </c>
      <c r="J3171">
        <v>743</v>
      </c>
      <c r="K3171">
        <v>527</v>
      </c>
      <c r="L3171">
        <v>746</v>
      </c>
      <c r="M3171" t="s">
        <v>19</v>
      </c>
      <c r="N3171" t="s">
        <v>20</v>
      </c>
      <c r="P3171" s="2" t="b">
        <f t="shared" si="294"/>
        <v>0</v>
      </c>
      <c r="Q3171" s="2" t="b">
        <f t="shared" si="295"/>
        <v>0</v>
      </c>
      <c r="R3171" s="2">
        <f t="shared" si="296"/>
        <v>0</v>
      </c>
      <c r="S3171" s="3" t="b">
        <f t="shared" si="297"/>
        <v>0</v>
      </c>
      <c r="T3171" s="3" t="b">
        <f t="shared" si="298"/>
        <v>0</v>
      </c>
      <c r="U3171" s="3">
        <f t="shared" si="299"/>
        <v>0</v>
      </c>
    </row>
    <row r="3172" spans="1:21" x14ac:dyDescent="0.2">
      <c r="A3172" t="s">
        <v>270</v>
      </c>
      <c r="B3172" t="s">
        <v>271</v>
      </c>
      <c r="C3172" t="s">
        <v>272</v>
      </c>
      <c r="D3172" t="s">
        <v>18</v>
      </c>
      <c r="E3172" s="1">
        <v>42333.397997685184</v>
      </c>
      <c r="F3172" s="1">
        <v>42333.443831018521</v>
      </c>
      <c r="G3172">
        <v>4</v>
      </c>
      <c r="H3172">
        <v>528</v>
      </c>
      <c r="I3172">
        <v>1448446510404</v>
      </c>
      <c r="J3172">
        <v>679</v>
      </c>
      <c r="K3172">
        <v>528</v>
      </c>
      <c r="L3172">
        <v>2446</v>
      </c>
      <c r="M3172" t="s">
        <v>19</v>
      </c>
      <c r="N3172" t="s">
        <v>20</v>
      </c>
      <c r="P3172" s="2" t="b">
        <f t="shared" si="294"/>
        <v>0</v>
      </c>
      <c r="Q3172" s="2" t="b">
        <f t="shared" si="295"/>
        <v>0</v>
      </c>
      <c r="R3172" s="2">
        <f t="shared" si="296"/>
        <v>0</v>
      </c>
      <c r="S3172" s="3" t="b">
        <f t="shared" si="297"/>
        <v>0</v>
      </c>
      <c r="T3172" s="3" t="b">
        <f t="shared" si="298"/>
        <v>0</v>
      </c>
      <c r="U3172" s="3">
        <f t="shared" si="299"/>
        <v>0</v>
      </c>
    </row>
    <row r="3173" spans="1:21" x14ac:dyDescent="0.2">
      <c r="A3173" t="s">
        <v>270</v>
      </c>
      <c r="B3173" t="s">
        <v>271</v>
      </c>
      <c r="C3173" t="s">
        <v>272</v>
      </c>
      <c r="D3173" t="s">
        <v>18</v>
      </c>
      <c r="E3173" s="1">
        <v>42333.397997685184</v>
      </c>
      <c r="F3173" s="1">
        <v>42333.443831018521</v>
      </c>
      <c r="G3173">
        <v>4</v>
      </c>
      <c r="H3173">
        <v>529</v>
      </c>
      <c r="I3173">
        <v>1448446516349</v>
      </c>
      <c r="J3173">
        <v>4743</v>
      </c>
      <c r="K3173">
        <v>529</v>
      </c>
      <c r="L3173">
        <v>8391</v>
      </c>
      <c r="M3173" t="s">
        <v>24</v>
      </c>
      <c r="N3173">
        <v>13</v>
      </c>
      <c r="O3173" t="s">
        <v>117</v>
      </c>
      <c r="P3173" s="2" t="b">
        <f t="shared" si="294"/>
        <v>0</v>
      </c>
      <c r="Q3173" s="2" t="b">
        <f t="shared" si="295"/>
        <v>0</v>
      </c>
      <c r="R3173" s="2">
        <f t="shared" si="296"/>
        <v>0</v>
      </c>
      <c r="S3173" s="3" t="b">
        <f t="shared" si="297"/>
        <v>0</v>
      </c>
      <c r="T3173" s="3" t="b">
        <f t="shared" si="298"/>
        <v>0</v>
      </c>
      <c r="U3173" s="3">
        <f t="shared" si="299"/>
        <v>0</v>
      </c>
    </row>
    <row r="3174" spans="1:21" x14ac:dyDescent="0.2">
      <c r="A3174" t="s">
        <v>270</v>
      </c>
      <c r="B3174" t="s">
        <v>271</v>
      </c>
      <c r="C3174" t="s">
        <v>272</v>
      </c>
      <c r="D3174" t="s">
        <v>18</v>
      </c>
      <c r="E3174" s="1">
        <v>42333.397997685184</v>
      </c>
      <c r="F3174" s="1">
        <v>42333.443831018521</v>
      </c>
      <c r="G3174">
        <v>4</v>
      </c>
      <c r="H3174">
        <v>530</v>
      </c>
      <c r="I3174">
        <v>1448446518716</v>
      </c>
      <c r="J3174">
        <v>1354</v>
      </c>
      <c r="K3174">
        <v>530</v>
      </c>
      <c r="L3174">
        <v>10758</v>
      </c>
      <c r="M3174" t="s">
        <v>19</v>
      </c>
      <c r="N3174" t="s">
        <v>20</v>
      </c>
      <c r="P3174" s="2" t="b">
        <f t="shared" si="294"/>
        <v>0</v>
      </c>
      <c r="Q3174" s="2" t="b">
        <f t="shared" si="295"/>
        <v>0</v>
      </c>
      <c r="R3174" s="2">
        <f t="shared" si="296"/>
        <v>0</v>
      </c>
      <c r="S3174" s="3" t="b">
        <f t="shared" si="297"/>
        <v>0</v>
      </c>
      <c r="T3174" s="3" t="b">
        <f t="shared" si="298"/>
        <v>0</v>
      </c>
      <c r="U3174" s="3">
        <f t="shared" si="299"/>
        <v>0</v>
      </c>
    </row>
    <row r="3175" spans="1:21" x14ac:dyDescent="0.2">
      <c r="A3175" t="s">
        <v>270</v>
      </c>
      <c r="B3175" t="s">
        <v>271</v>
      </c>
      <c r="C3175" t="s">
        <v>272</v>
      </c>
      <c r="D3175" t="s">
        <v>18</v>
      </c>
      <c r="E3175" s="1">
        <v>42333.397997685184</v>
      </c>
      <c r="F3175" s="1">
        <v>42333.443831018521</v>
      </c>
      <c r="G3175">
        <v>4</v>
      </c>
      <c r="H3175">
        <v>531</v>
      </c>
      <c r="I3175">
        <v>1448446534749</v>
      </c>
      <c r="J3175">
        <v>14836</v>
      </c>
      <c r="K3175">
        <v>531</v>
      </c>
      <c r="L3175">
        <v>26790</v>
      </c>
      <c r="M3175" t="s">
        <v>24</v>
      </c>
      <c r="N3175">
        <v>13</v>
      </c>
      <c r="O3175" t="s">
        <v>118</v>
      </c>
      <c r="P3175" s="2" t="b">
        <f t="shared" si="294"/>
        <v>0</v>
      </c>
      <c r="Q3175" s="2" t="b">
        <f t="shared" si="295"/>
        <v>0</v>
      </c>
      <c r="R3175" s="2">
        <f t="shared" si="296"/>
        <v>0</v>
      </c>
      <c r="S3175" s="3" t="b">
        <f t="shared" si="297"/>
        <v>0</v>
      </c>
      <c r="T3175" s="3" t="b">
        <f t="shared" si="298"/>
        <v>0</v>
      </c>
      <c r="U3175" s="3">
        <f t="shared" si="299"/>
        <v>0</v>
      </c>
    </row>
    <row r="3176" spans="1:21" x14ac:dyDescent="0.2">
      <c r="A3176" t="s">
        <v>270</v>
      </c>
      <c r="B3176" t="s">
        <v>271</v>
      </c>
      <c r="C3176" t="s">
        <v>272</v>
      </c>
      <c r="D3176" t="s">
        <v>18</v>
      </c>
      <c r="E3176" s="1">
        <v>42333.397997685184</v>
      </c>
      <c r="F3176" s="1">
        <v>42333.443831018521</v>
      </c>
      <c r="G3176">
        <v>4</v>
      </c>
      <c r="H3176">
        <v>532</v>
      </c>
      <c r="I3176">
        <v>1448446537464</v>
      </c>
      <c r="J3176">
        <v>1681</v>
      </c>
      <c r="K3176">
        <v>532</v>
      </c>
      <c r="L3176">
        <v>29506</v>
      </c>
      <c r="M3176" t="s">
        <v>21</v>
      </c>
      <c r="N3176" t="s">
        <v>23</v>
      </c>
      <c r="P3176" s="2" t="b">
        <f t="shared" si="294"/>
        <v>0</v>
      </c>
      <c r="Q3176" s="2" t="b">
        <f t="shared" si="295"/>
        <v>0</v>
      </c>
      <c r="R3176" s="2">
        <f t="shared" si="296"/>
        <v>0</v>
      </c>
      <c r="S3176" s="3" t="b">
        <f t="shared" si="297"/>
        <v>0</v>
      </c>
      <c r="T3176" s="3" t="b">
        <f t="shared" si="298"/>
        <v>0</v>
      </c>
      <c r="U3176" s="3">
        <f t="shared" si="299"/>
        <v>0</v>
      </c>
    </row>
    <row r="3177" spans="1:21" x14ac:dyDescent="0.2">
      <c r="A3177" t="s">
        <v>270</v>
      </c>
      <c r="B3177" t="s">
        <v>271</v>
      </c>
      <c r="C3177" t="s">
        <v>272</v>
      </c>
      <c r="D3177" t="s">
        <v>18</v>
      </c>
      <c r="E3177" s="1">
        <v>42333.397997685184</v>
      </c>
      <c r="F3177" s="1">
        <v>42333.443831018521</v>
      </c>
      <c r="G3177">
        <v>4</v>
      </c>
      <c r="H3177">
        <v>533</v>
      </c>
      <c r="I3177">
        <v>1448446539502</v>
      </c>
      <c r="J3177">
        <v>1012</v>
      </c>
      <c r="K3177">
        <v>533</v>
      </c>
      <c r="L3177">
        <v>31544</v>
      </c>
      <c r="M3177" t="s">
        <v>21</v>
      </c>
      <c r="N3177" t="s">
        <v>23</v>
      </c>
      <c r="P3177" s="2" t="b">
        <f t="shared" si="294"/>
        <v>0</v>
      </c>
      <c r="Q3177" s="2" t="b">
        <f t="shared" si="295"/>
        <v>0</v>
      </c>
      <c r="R3177" s="2">
        <f t="shared" si="296"/>
        <v>0</v>
      </c>
      <c r="S3177" s="3" t="b">
        <f t="shared" si="297"/>
        <v>0</v>
      </c>
      <c r="T3177" s="3" t="b">
        <f t="shared" si="298"/>
        <v>0</v>
      </c>
      <c r="U3177" s="3">
        <f t="shared" si="299"/>
        <v>0</v>
      </c>
    </row>
    <row r="3178" spans="1:21" x14ac:dyDescent="0.2">
      <c r="A3178" t="s">
        <v>270</v>
      </c>
      <c r="B3178" t="s">
        <v>271</v>
      </c>
      <c r="C3178" t="s">
        <v>272</v>
      </c>
      <c r="D3178" t="s">
        <v>18</v>
      </c>
      <c r="E3178" s="1">
        <v>42333.397997685184</v>
      </c>
      <c r="F3178" s="1">
        <v>42333.443831018521</v>
      </c>
      <c r="G3178">
        <v>4</v>
      </c>
      <c r="H3178">
        <v>534</v>
      </c>
      <c r="I3178">
        <v>1448446541523</v>
      </c>
      <c r="J3178">
        <v>995</v>
      </c>
      <c r="K3178">
        <v>534</v>
      </c>
      <c r="L3178">
        <v>33564</v>
      </c>
      <c r="M3178" t="s">
        <v>21</v>
      </c>
      <c r="N3178" t="s">
        <v>23</v>
      </c>
      <c r="P3178" s="2" t="b">
        <f t="shared" si="294"/>
        <v>0</v>
      </c>
      <c r="Q3178" s="2" t="b">
        <f t="shared" si="295"/>
        <v>0</v>
      </c>
      <c r="R3178" s="2">
        <f t="shared" si="296"/>
        <v>0</v>
      </c>
      <c r="S3178" s="3" t="b">
        <f t="shared" si="297"/>
        <v>0</v>
      </c>
      <c r="T3178" s="3" t="b">
        <f t="shared" si="298"/>
        <v>0</v>
      </c>
      <c r="U3178" s="3">
        <f t="shared" si="299"/>
        <v>0</v>
      </c>
    </row>
    <row r="3179" spans="1:21" x14ac:dyDescent="0.2">
      <c r="A3179" t="s">
        <v>270</v>
      </c>
      <c r="B3179" t="s">
        <v>271</v>
      </c>
      <c r="C3179" t="s">
        <v>272</v>
      </c>
      <c r="D3179" t="s">
        <v>18</v>
      </c>
      <c r="E3179" s="1">
        <v>42333.397997685184</v>
      </c>
      <c r="F3179" s="1">
        <v>42333.443831018521</v>
      </c>
      <c r="G3179">
        <v>4</v>
      </c>
      <c r="H3179">
        <v>535</v>
      </c>
      <c r="I3179">
        <v>1448446547368</v>
      </c>
      <c r="J3179">
        <v>4808</v>
      </c>
      <c r="K3179">
        <v>535</v>
      </c>
      <c r="L3179">
        <v>39410</v>
      </c>
      <c r="M3179" t="s">
        <v>21</v>
      </c>
      <c r="N3179" t="s">
        <v>23</v>
      </c>
      <c r="P3179" s="2" t="b">
        <f t="shared" si="294"/>
        <v>0</v>
      </c>
      <c r="Q3179" s="2" t="b">
        <f t="shared" si="295"/>
        <v>0</v>
      </c>
      <c r="R3179" s="2">
        <f t="shared" si="296"/>
        <v>0</v>
      </c>
      <c r="S3179" s="3" t="b">
        <f t="shared" si="297"/>
        <v>0</v>
      </c>
      <c r="T3179" s="3" t="b">
        <f t="shared" si="298"/>
        <v>0</v>
      </c>
      <c r="U3179" s="3">
        <f t="shared" si="299"/>
        <v>0</v>
      </c>
    </row>
    <row r="3180" spans="1:21" x14ac:dyDescent="0.2">
      <c r="A3180" t="s">
        <v>270</v>
      </c>
      <c r="B3180" t="s">
        <v>271</v>
      </c>
      <c r="C3180" t="s">
        <v>272</v>
      </c>
      <c r="D3180" t="s">
        <v>18</v>
      </c>
      <c r="E3180" s="1">
        <v>42333.397997685184</v>
      </c>
      <c r="F3180" s="1">
        <v>42333.443831018521</v>
      </c>
      <c r="G3180">
        <v>4</v>
      </c>
      <c r="H3180">
        <v>536</v>
      </c>
      <c r="I3180">
        <v>1448446551754</v>
      </c>
      <c r="J3180">
        <v>3328</v>
      </c>
      <c r="K3180">
        <v>536</v>
      </c>
      <c r="L3180">
        <v>43796</v>
      </c>
      <c r="M3180" t="s">
        <v>21</v>
      </c>
      <c r="N3180" t="s">
        <v>23</v>
      </c>
      <c r="P3180" s="2" t="b">
        <f t="shared" si="294"/>
        <v>0</v>
      </c>
      <c r="Q3180" s="2" t="b">
        <f t="shared" si="295"/>
        <v>0</v>
      </c>
      <c r="R3180" s="2">
        <f t="shared" si="296"/>
        <v>0</v>
      </c>
      <c r="S3180" s="3" t="b">
        <f t="shared" si="297"/>
        <v>0</v>
      </c>
      <c r="T3180" s="3" t="b">
        <f t="shared" si="298"/>
        <v>0</v>
      </c>
      <c r="U3180" s="3">
        <f t="shared" si="299"/>
        <v>0</v>
      </c>
    </row>
    <row r="3181" spans="1:21" x14ac:dyDescent="0.2">
      <c r="A3181" t="s">
        <v>270</v>
      </c>
      <c r="B3181" t="s">
        <v>271</v>
      </c>
      <c r="C3181" t="s">
        <v>272</v>
      </c>
      <c r="D3181" t="s">
        <v>18</v>
      </c>
      <c r="E3181" s="1">
        <v>42333.397997685184</v>
      </c>
      <c r="F3181" s="1">
        <v>42333.443831018521</v>
      </c>
      <c r="G3181">
        <v>4</v>
      </c>
      <c r="H3181">
        <v>537</v>
      </c>
      <c r="I3181">
        <v>1448446556645</v>
      </c>
      <c r="J3181">
        <v>3854</v>
      </c>
      <c r="K3181">
        <v>537</v>
      </c>
      <c r="L3181">
        <v>48687</v>
      </c>
      <c r="M3181" t="s">
        <v>21</v>
      </c>
      <c r="N3181" t="s">
        <v>23</v>
      </c>
      <c r="P3181" s="2" t="b">
        <f t="shared" si="294"/>
        <v>0</v>
      </c>
      <c r="Q3181" s="2" t="b">
        <f t="shared" si="295"/>
        <v>0</v>
      </c>
      <c r="R3181" s="2">
        <f t="shared" si="296"/>
        <v>0</v>
      </c>
      <c r="S3181" s="3" t="b">
        <f t="shared" si="297"/>
        <v>0</v>
      </c>
      <c r="T3181" s="3" t="b">
        <f t="shared" si="298"/>
        <v>0</v>
      </c>
      <c r="U3181" s="3">
        <f t="shared" si="299"/>
        <v>0</v>
      </c>
    </row>
    <row r="3182" spans="1:21" x14ac:dyDescent="0.2">
      <c r="A3182" t="s">
        <v>270</v>
      </c>
      <c r="B3182" t="s">
        <v>271</v>
      </c>
      <c r="C3182" t="s">
        <v>272</v>
      </c>
      <c r="D3182" t="s">
        <v>18</v>
      </c>
      <c r="E3182" s="1">
        <v>42333.397997685184</v>
      </c>
      <c r="F3182" s="1">
        <v>42333.443831018521</v>
      </c>
      <c r="G3182">
        <v>4</v>
      </c>
      <c r="H3182">
        <v>538</v>
      </c>
      <c r="I3182">
        <v>1448446564762</v>
      </c>
      <c r="J3182">
        <v>6769</v>
      </c>
      <c r="K3182">
        <v>538</v>
      </c>
      <c r="L3182">
        <v>56803</v>
      </c>
      <c r="M3182" t="s">
        <v>24</v>
      </c>
      <c r="N3182">
        <v>49</v>
      </c>
      <c r="O3182" t="s">
        <v>295</v>
      </c>
      <c r="P3182" s="2" t="b">
        <f t="shared" si="294"/>
        <v>0</v>
      </c>
      <c r="Q3182" s="2" t="b">
        <f t="shared" si="295"/>
        <v>1</v>
      </c>
      <c r="R3182" s="2">
        <f t="shared" si="296"/>
        <v>0</v>
      </c>
      <c r="S3182" s="3" t="b">
        <f t="shared" si="297"/>
        <v>0</v>
      </c>
      <c r="T3182" s="3" t="b">
        <f t="shared" si="298"/>
        <v>0</v>
      </c>
      <c r="U3182" s="3">
        <f t="shared" si="299"/>
        <v>0</v>
      </c>
    </row>
    <row r="3183" spans="1:21" x14ac:dyDescent="0.2">
      <c r="A3183" t="s">
        <v>270</v>
      </c>
      <c r="B3183" t="s">
        <v>271</v>
      </c>
      <c r="C3183" t="s">
        <v>272</v>
      </c>
      <c r="D3183" t="s">
        <v>18</v>
      </c>
      <c r="E3183" s="1">
        <v>42333.397997685184</v>
      </c>
      <c r="F3183" s="1">
        <v>42333.443831018521</v>
      </c>
      <c r="G3183">
        <v>4</v>
      </c>
      <c r="H3183">
        <v>539</v>
      </c>
      <c r="I3183">
        <v>1448446566329</v>
      </c>
      <c r="J3183">
        <v>360</v>
      </c>
      <c r="K3183">
        <v>539</v>
      </c>
      <c r="L3183">
        <v>58371</v>
      </c>
      <c r="M3183" t="s">
        <v>24</v>
      </c>
      <c r="N3183">
        <v>49</v>
      </c>
      <c r="O3183" t="s">
        <v>29</v>
      </c>
      <c r="P3183" s="2" t="b">
        <f t="shared" si="294"/>
        <v>1</v>
      </c>
      <c r="Q3183" s="2" t="b">
        <f t="shared" si="295"/>
        <v>1</v>
      </c>
      <c r="R3183" s="2">
        <f t="shared" si="296"/>
        <v>1</v>
      </c>
      <c r="S3183" s="3" t="b">
        <f t="shared" si="297"/>
        <v>1</v>
      </c>
      <c r="T3183" s="3" t="b">
        <f t="shared" si="298"/>
        <v>0</v>
      </c>
      <c r="U3183" s="3">
        <f t="shared" si="299"/>
        <v>0</v>
      </c>
    </row>
    <row r="3184" spans="1:21" x14ac:dyDescent="0.2">
      <c r="A3184" t="s">
        <v>270</v>
      </c>
      <c r="B3184" t="s">
        <v>271</v>
      </c>
      <c r="C3184" t="s">
        <v>272</v>
      </c>
      <c r="D3184" t="s">
        <v>18</v>
      </c>
      <c r="E3184" s="1">
        <v>42333.397997685184</v>
      </c>
      <c r="F3184" s="1">
        <v>42333.443831018521</v>
      </c>
      <c r="G3184">
        <v>4</v>
      </c>
      <c r="H3184">
        <v>540</v>
      </c>
      <c r="I3184">
        <v>1448446568832</v>
      </c>
      <c r="J3184">
        <v>1335</v>
      </c>
      <c r="K3184">
        <v>540</v>
      </c>
      <c r="L3184">
        <v>60873</v>
      </c>
      <c r="M3184" t="s">
        <v>19</v>
      </c>
      <c r="N3184" t="s">
        <v>20</v>
      </c>
      <c r="P3184" s="2" t="b">
        <f t="shared" si="294"/>
        <v>0</v>
      </c>
      <c r="Q3184" s="2" t="b">
        <f t="shared" si="295"/>
        <v>0</v>
      </c>
      <c r="R3184" s="2">
        <f t="shared" si="296"/>
        <v>0</v>
      </c>
      <c r="S3184" s="3" t="b">
        <f t="shared" si="297"/>
        <v>0</v>
      </c>
      <c r="T3184" s="3" t="b">
        <f t="shared" si="298"/>
        <v>0</v>
      </c>
      <c r="U3184" s="3">
        <f t="shared" si="299"/>
        <v>0</v>
      </c>
    </row>
    <row r="3185" spans="1:21" x14ac:dyDescent="0.2">
      <c r="A3185" t="s">
        <v>270</v>
      </c>
      <c r="B3185" t="s">
        <v>271</v>
      </c>
      <c r="C3185" t="s">
        <v>272</v>
      </c>
      <c r="D3185" t="s">
        <v>18</v>
      </c>
      <c r="E3185" s="1">
        <v>42333.397997685184</v>
      </c>
      <c r="F3185" s="1">
        <v>42333.443831018521</v>
      </c>
      <c r="G3185">
        <v>4</v>
      </c>
      <c r="H3185">
        <v>541</v>
      </c>
      <c r="I3185">
        <v>1448446570958</v>
      </c>
      <c r="J3185">
        <v>1049</v>
      </c>
      <c r="K3185">
        <v>541</v>
      </c>
      <c r="L3185">
        <v>62999</v>
      </c>
      <c r="M3185" t="s">
        <v>19</v>
      </c>
      <c r="N3185" t="s">
        <v>20</v>
      </c>
      <c r="P3185" s="2" t="b">
        <f t="shared" si="294"/>
        <v>0</v>
      </c>
      <c r="Q3185" s="2" t="b">
        <f t="shared" si="295"/>
        <v>0</v>
      </c>
      <c r="R3185" s="2">
        <f t="shared" si="296"/>
        <v>0</v>
      </c>
      <c r="S3185" s="3" t="b">
        <f t="shared" si="297"/>
        <v>0</v>
      </c>
      <c r="T3185" s="3" t="b">
        <f t="shared" si="298"/>
        <v>0</v>
      </c>
      <c r="U3185" s="3">
        <f t="shared" si="299"/>
        <v>0</v>
      </c>
    </row>
    <row r="3186" spans="1:21" x14ac:dyDescent="0.2">
      <c r="A3186" t="s">
        <v>270</v>
      </c>
      <c r="B3186" t="s">
        <v>271</v>
      </c>
      <c r="C3186" t="s">
        <v>272</v>
      </c>
      <c r="D3186" t="s">
        <v>18</v>
      </c>
      <c r="E3186" s="1">
        <v>42333.397997685184</v>
      </c>
      <c r="F3186" s="1">
        <v>42333.443831018521</v>
      </c>
      <c r="G3186">
        <v>4</v>
      </c>
      <c r="H3186">
        <v>542</v>
      </c>
      <c r="I3186">
        <v>1448446573988</v>
      </c>
      <c r="J3186">
        <v>944</v>
      </c>
      <c r="K3186">
        <v>542</v>
      </c>
      <c r="L3186">
        <v>948</v>
      </c>
      <c r="M3186" t="s">
        <v>19</v>
      </c>
      <c r="N3186" t="s">
        <v>20</v>
      </c>
      <c r="P3186" s="2" t="b">
        <f t="shared" si="294"/>
        <v>0</v>
      </c>
      <c r="Q3186" s="2" t="b">
        <f t="shared" si="295"/>
        <v>0</v>
      </c>
      <c r="R3186" s="2">
        <f t="shared" si="296"/>
        <v>0</v>
      </c>
      <c r="S3186" s="3" t="b">
        <f t="shared" si="297"/>
        <v>0</v>
      </c>
      <c r="T3186" s="3" t="b">
        <f t="shared" si="298"/>
        <v>0</v>
      </c>
      <c r="U3186" s="3">
        <f t="shared" si="299"/>
        <v>0</v>
      </c>
    </row>
    <row r="3187" spans="1:21" x14ac:dyDescent="0.2">
      <c r="A3187" t="s">
        <v>270</v>
      </c>
      <c r="B3187" t="s">
        <v>271</v>
      </c>
      <c r="C3187" t="s">
        <v>272</v>
      </c>
      <c r="D3187" t="s">
        <v>18</v>
      </c>
      <c r="E3187" s="1">
        <v>42333.397997685184</v>
      </c>
      <c r="F3187" s="1">
        <v>42333.443831018521</v>
      </c>
      <c r="G3187">
        <v>4</v>
      </c>
      <c r="H3187">
        <v>543</v>
      </c>
      <c r="I3187">
        <v>1448446576188</v>
      </c>
      <c r="J3187">
        <v>1192</v>
      </c>
      <c r="K3187">
        <v>543</v>
      </c>
      <c r="L3187">
        <v>3149</v>
      </c>
      <c r="M3187" t="s">
        <v>19</v>
      </c>
      <c r="N3187" t="s">
        <v>20</v>
      </c>
      <c r="P3187" s="2" t="b">
        <f t="shared" si="294"/>
        <v>0</v>
      </c>
      <c r="Q3187" s="2" t="b">
        <f t="shared" si="295"/>
        <v>0</v>
      </c>
      <c r="R3187" s="2">
        <f t="shared" si="296"/>
        <v>0</v>
      </c>
      <c r="S3187" s="3" t="b">
        <f t="shared" si="297"/>
        <v>0</v>
      </c>
      <c r="T3187" s="3" t="b">
        <f t="shared" si="298"/>
        <v>0</v>
      </c>
      <c r="U3187" s="3">
        <f t="shared" si="299"/>
        <v>0</v>
      </c>
    </row>
    <row r="3188" spans="1:21" x14ac:dyDescent="0.2">
      <c r="A3188" t="s">
        <v>270</v>
      </c>
      <c r="B3188" t="s">
        <v>271</v>
      </c>
      <c r="C3188" t="s">
        <v>272</v>
      </c>
      <c r="D3188" t="s">
        <v>18</v>
      </c>
      <c r="E3188" s="1">
        <v>42333.397997685184</v>
      </c>
      <c r="F3188" s="1">
        <v>42333.443831018521</v>
      </c>
      <c r="G3188">
        <v>4</v>
      </c>
      <c r="H3188">
        <v>544</v>
      </c>
      <c r="I3188">
        <v>1448446587385</v>
      </c>
      <c r="J3188">
        <v>10039</v>
      </c>
      <c r="K3188">
        <v>544</v>
      </c>
      <c r="L3188">
        <v>14346</v>
      </c>
      <c r="M3188" t="s">
        <v>24</v>
      </c>
      <c r="N3188">
        <v>13</v>
      </c>
      <c r="O3188" t="s">
        <v>120</v>
      </c>
      <c r="P3188" s="2" t="b">
        <f t="shared" si="294"/>
        <v>0</v>
      </c>
      <c r="Q3188" s="2" t="b">
        <f t="shared" si="295"/>
        <v>0</v>
      </c>
      <c r="R3188" s="2">
        <f t="shared" si="296"/>
        <v>0</v>
      </c>
      <c r="S3188" s="3" t="b">
        <f t="shared" si="297"/>
        <v>0</v>
      </c>
      <c r="T3188" s="3" t="b">
        <f t="shared" si="298"/>
        <v>0</v>
      </c>
      <c r="U3188" s="3">
        <f t="shared" si="299"/>
        <v>0</v>
      </c>
    </row>
    <row r="3189" spans="1:21" x14ac:dyDescent="0.2">
      <c r="A3189" t="s">
        <v>270</v>
      </c>
      <c r="B3189" t="s">
        <v>271</v>
      </c>
      <c r="C3189" t="s">
        <v>272</v>
      </c>
      <c r="D3189" t="s">
        <v>18</v>
      </c>
      <c r="E3189" s="1">
        <v>42333.397997685184</v>
      </c>
      <c r="F3189" s="1">
        <v>42333.443831018521</v>
      </c>
      <c r="G3189">
        <v>4</v>
      </c>
      <c r="H3189">
        <v>545</v>
      </c>
      <c r="I3189">
        <v>1448446589728</v>
      </c>
      <c r="J3189">
        <v>1303</v>
      </c>
      <c r="K3189">
        <v>545</v>
      </c>
      <c r="L3189">
        <v>16688</v>
      </c>
      <c r="M3189" t="s">
        <v>21</v>
      </c>
      <c r="N3189" t="s">
        <v>23</v>
      </c>
      <c r="P3189" s="2" t="b">
        <f t="shared" si="294"/>
        <v>0</v>
      </c>
      <c r="Q3189" s="2" t="b">
        <f t="shared" si="295"/>
        <v>0</v>
      </c>
      <c r="R3189" s="2">
        <f t="shared" si="296"/>
        <v>0</v>
      </c>
      <c r="S3189" s="3" t="b">
        <f t="shared" si="297"/>
        <v>0</v>
      </c>
      <c r="T3189" s="3" t="b">
        <f t="shared" si="298"/>
        <v>0</v>
      </c>
      <c r="U3189" s="3">
        <f t="shared" si="299"/>
        <v>0</v>
      </c>
    </row>
    <row r="3190" spans="1:21" x14ac:dyDescent="0.2">
      <c r="A3190" t="s">
        <v>270</v>
      </c>
      <c r="B3190" t="s">
        <v>271</v>
      </c>
      <c r="C3190" t="s">
        <v>272</v>
      </c>
      <c r="D3190" t="s">
        <v>18</v>
      </c>
      <c r="E3190" s="1">
        <v>42333.397997685184</v>
      </c>
      <c r="F3190" s="1">
        <v>42333.443831018521</v>
      </c>
      <c r="G3190">
        <v>4</v>
      </c>
      <c r="H3190">
        <v>546</v>
      </c>
      <c r="I3190">
        <v>1448446591861</v>
      </c>
      <c r="J3190">
        <v>1089</v>
      </c>
      <c r="K3190">
        <v>546</v>
      </c>
      <c r="L3190">
        <v>18821</v>
      </c>
      <c r="M3190" t="s">
        <v>21</v>
      </c>
      <c r="N3190" t="s">
        <v>23</v>
      </c>
      <c r="P3190" s="2" t="b">
        <f t="shared" si="294"/>
        <v>0</v>
      </c>
      <c r="Q3190" s="2" t="b">
        <f t="shared" si="295"/>
        <v>0</v>
      </c>
      <c r="R3190" s="2">
        <f t="shared" si="296"/>
        <v>0</v>
      </c>
      <c r="S3190" s="3" t="b">
        <f t="shared" si="297"/>
        <v>0</v>
      </c>
      <c r="T3190" s="3" t="b">
        <f t="shared" si="298"/>
        <v>0</v>
      </c>
      <c r="U3190" s="3">
        <f t="shared" si="299"/>
        <v>0</v>
      </c>
    </row>
    <row r="3191" spans="1:21" x14ac:dyDescent="0.2">
      <c r="A3191" t="s">
        <v>270</v>
      </c>
      <c r="B3191" t="s">
        <v>271</v>
      </c>
      <c r="C3191" t="s">
        <v>272</v>
      </c>
      <c r="D3191" t="s">
        <v>18</v>
      </c>
      <c r="E3191" s="1">
        <v>42333.397997685184</v>
      </c>
      <c r="F3191" s="1">
        <v>42333.443831018521</v>
      </c>
      <c r="G3191">
        <v>4</v>
      </c>
      <c r="H3191">
        <v>547</v>
      </c>
      <c r="I3191">
        <v>1448446596678</v>
      </c>
      <c r="J3191">
        <v>3789</v>
      </c>
      <c r="K3191">
        <v>547</v>
      </c>
      <c r="L3191">
        <v>23639</v>
      </c>
      <c r="M3191" t="s">
        <v>21</v>
      </c>
      <c r="N3191" t="s">
        <v>23</v>
      </c>
      <c r="P3191" s="2" t="b">
        <f t="shared" si="294"/>
        <v>0</v>
      </c>
      <c r="Q3191" s="2" t="b">
        <f t="shared" si="295"/>
        <v>0</v>
      </c>
      <c r="R3191" s="2">
        <f t="shared" si="296"/>
        <v>0</v>
      </c>
      <c r="S3191" s="3" t="b">
        <f t="shared" si="297"/>
        <v>0</v>
      </c>
      <c r="T3191" s="3" t="b">
        <f t="shared" si="298"/>
        <v>0</v>
      </c>
      <c r="U3191" s="3">
        <f t="shared" si="299"/>
        <v>0</v>
      </c>
    </row>
    <row r="3192" spans="1:21" x14ac:dyDescent="0.2">
      <c r="A3192" t="s">
        <v>270</v>
      </c>
      <c r="B3192" t="s">
        <v>271</v>
      </c>
      <c r="C3192" t="s">
        <v>272</v>
      </c>
      <c r="D3192" t="s">
        <v>18</v>
      </c>
      <c r="E3192" s="1">
        <v>42333.397997685184</v>
      </c>
      <c r="F3192" s="1">
        <v>42333.443831018521</v>
      </c>
      <c r="G3192">
        <v>4</v>
      </c>
      <c r="H3192">
        <v>548</v>
      </c>
      <c r="I3192">
        <v>1448446598955</v>
      </c>
      <c r="J3192">
        <v>1253</v>
      </c>
      <c r="K3192">
        <v>548</v>
      </c>
      <c r="L3192">
        <v>25916</v>
      </c>
      <c r="M3192" t="s">
        <v>21</v>
      </c>
      <c r="N3192" t="s">
        <v>23</v>
      </c>
      <c r="P3192" s="2" t="b">
        <f t="shared" si="294"/>
        <v>0</v>
      </c>
      <c r="Q3192" s="2" t="b">
        <f t="shared" si="295"/>
        <v>0</v>
      </c>
      <c r="R3192" s="2">
        <f t="shared" si="296"/>
        <v>0</v>
      </c>
      <c r="S3192" s="3" t="b">
        <f t="shared" si="297"/>
        <v>0</v>
      </c>
      <c r="T3192" s="3" t="b">
        <f t="shared" si="298"/>
        <v>0</v>
      </c>
      <c r="U3192" s="3">
        <f t="shared" si="299"/>
        <v>0</v>
      </c>
    </row>
    <row r="3193" spans="1:21" x14ac:dyDescent="0.2">
      <c r="A3193" t="s">
        <v>270</v>
      </c>
      <c r="B3193" t="s">
        <v>271</v>
      </c>
      <c r="C3193" t="s">
        <v>272</v>
      </c>
      <c r="D3193" t="s">
        <v>18</v>
      </c>
      <c r="E3193" s="1">
        <v>42333.397997685184</v>
      </c>
      <c r="F3193" s="1">
        <v>42333.443831018521</v>
      </c>
      <c r="G3193">
        <v>4</v>
      </c>
      <c r="H3193">
        <v>549</v>
      </c>
      <c r="I3193">
        <v>1448446601395</v>
      </c>
      <c r="J3193">
        <v>1412</v>
      </c>
      <c r="K3193">
        <v>549</v>
      </c>
      <c r="L3193">
        <v>28356</v>
      </c>
      <c r="M3193" t="s">
        <v>21</v>
      </c>
      <c r="N3193" t="s">
        <v>23</v>
      </c>
      <c r="P3193" s="2" t="b">
        <f t="shared" si="294"/>
        <v>0</v>
      </c>
      <c r="Q3193" s="2" t="b">
        <f t="shared" si="295"/>
        <v>0</v>
      </c>
      <c r="R3193" s="2">
        <f t="shared" si="296"/>
        <v>0</v>
      </c>
      <c r="S3193" s="3" t="b">
        <f t="shared" si="297"/>
        <v>0</v>
      </c>
      <c r="T3193" s="3" t="b">
        <f t="shared" si="298"/>
        <v>0</v>
      </c>
      <c r="U3193" s="3">
        <f t="shared" si="299"/>
        <v>0</v>
      </c>
    </row>
    <row r="3194" spans="1:21" x14ac:dyDescent="0.2">
      <c r="A3194" t="s">
        <v>270</v>
      </c>
      <c r="B3194" t="s">
        <v>271</v>
      </c>
      <c r="C3194" t="s">
        <v>272</v>
      </c>
      <c r="D3194" t="s">
        <v>18</v>
      </c>
      <c r="E3194" s="1">
        <v>42333.397997685184</v>
      </c>
      <c r="F3194" s="1">
        <v>42333.443831018521</v>
      </c>
      <c r="G3194">
        <v>4</v>
      </c>
      <c r="H3194">
        <v>550</v>
      </c>
      <c r="I3194">
        <v>1448446605624</v>
      </c>
      <c r="J3194">
        <v>3204</v>
      </c>
      <c r="K3194">
        <v>550</v>
      </c>
      <c r="L3194">
        <v>32585</v>
      </c>
      <c r="M3194" t="s">
        <v>21</v>
      </c>
      <c r="N3194" t="s">
        <v>23</v>
      </c>
      <c r="P3194" s="2" t="b">
        <f t="shared" si="294"/>
        <v>0</v>
      </c>
      <c r="Q3194" s="2" t="b">
        <f t="shared" si="295"/>
        <v>0</v>
      </c>
      <c r="R3194" s="2">
        <f t="shared" si="296"/>
        <v>0</v>
      </c>
      <c r="S3194" s="3" t="b">
        <f t="shared" si="297"/>
        <v>0</v>
      </c>
      <c r="T3194" s="3" t="b">
        <f t="shared" si="298"/>
        <v>0</v>
      </c>
      <c r="U3194" s="3">
        <f t="shared" si="299"/>
        <v>0</v>
      </c>
    </row>
    <row r="3195" spans="1:21" x14ac:dyDescent="0.2">
      <c r="A3195" t="s">
        <v>270</v>
      </c>
      <c r="B3195" t="s">
        <v>271</v>
      </c>
      <c r="C3195" t="s">
        <v>272</v>
      </c>
      <c r="D3195" t="s">
        <v>18</v>
      </c>
      <c r="E3195" s="1">
        <v>42333.397997685184</v>
      </c>
      <c r="F3195" s="1">
        <v>42333.443831018521</v>
      </c>
      <c r="G3195">
        <v>4</v>
      </c>
      <c r="H3195">
        <v>551</v>
      </c>
      <c r="I3195">
        <v>1448446649512</v>
      </c>
      <c r="J3195">
        <v>42511</v>
      </c>
      <c r="K3195">
        <v>551</v>
      </c>
      <c r="L3195">
        <v>76473</v>
      </c>
      <c r="M3195" t="s">
        <v>24</v>
      </c>
      <c r="N3195">
        <v>50</v>
      </c>
      <c r="O3195" t="s">
        <v>296</v>
      </c>
      <c r="P3195" s="2" t="b">
        <f t="shared" si="294"/>
        <v>0</v>
      </c>
      <c r="Q3195" s="2" t="b">
        <f t="shared" si="295"/>
        <v>0</v>
      </c>
      <c r="R3195" s="2">
        <f t="shared" si="296"/>
        <v>0</v>
      </c>
      <c r="S3195" s="3" t="b">
        <f t="shared" si="297"/>
        <v>0</v>
      </c>
      <c r="T3195" s="3" t="b">
        <f t="shared" si="298"/>
        <v>1</v>
      </c>
      <c r="U3195" s="3">
        <f t="shared" si="299"/>
        <v>0</v>
      </c>
    </row>
    <row r="3196" spans="1:21" x14ac:dyDescent="0.2">
      <c r="A3196" t="s">
        <v>270</v>
      </c>
      <c r="B3196" t="s">
        <v>271</v>
      </c>
      <c r="C3196" t="s">
        <v>272</v>
      </c>
      <c r="D3196" t="s">
        <v>18</v>
      </c>
      <c r="E3196" s="1">
        <v>42333.397997685184</v>
      </c>
      <c r="F3196" s="1">
        <v>42333.443831018521</v>
      </c>
      <c r="G3196">
        <v>4</v>
      </c>
      <c r="H3196">
        <v>552</v>
      </c>
      <c r="I3196">
        <v>1448446651101</v>
      </c>
      <c r="J3196">
        <v>369</v>
      </c>
      <c r="K3196">
        <v>552</v>
      </c>
      <c r="L3196">
        <v>78062</v>
      </c>
      <c r="M3196" t="s">
        <v>24</v>
      </c>
      <c r="N3196">
        <v>49</v>
      </c>
      <c r="O3196" t="s">
        <v>29</v>
      </c>
      <c r="P3196" s="2" t="b">
        <f t="shared" si="294"/>
        <v>1</v>
      </c>
      <c r="Q3196" s="2" t="b">
        <f t="shared" si="295"/>
        <v>1</v>
      </c>
      <c r="R3196" s="2">
        <f t="shared" si="296"/>
        <v>1</v>
      </c>
      <c r="S3196" s="3" t="b">
        <f t="shared" si="297"/>
        <v>1</v>
      </c>
      <c r="T3196" s="3" t="b">
        <f t="shared" si="298"/>
        <v>0</v>
      </c>
      <c r="U3196" s="3">
        <f t="shared" si="299"/>
        <v>0</v>
      </c>
    </row>
    <row r="3197" spans="1:21" x14ac:dyDescent="0.2">
      <c r="A3197" t="s">
        <v>270</v>
      </c>
      <c r="B3197" t="s">
        <v>271</v>
      </c>
      <c r="C3197" t="s">
        <v>272</v>
      </c>
      <c r="D3197" t="s">
        <v>18</v>
      </c>
      <c r="E3197" s="1">
        <v>42333.397997685184</v>
      </c>
      <c r="F3197" s="1">
        <v>42333.443831018521</v>
      </c>
      <c r="G3197">
        <v>4</v>
      </c>
      <c r="H3197">
        <v>553</v>
      </c>
      <c r="I3197">
        <v>1448446662537</v>
      </c>
      <c r="J3197">
        <v>10329</v>
      </c>
      <c r="K3197">
        <v>553</v>
      </c>
      <c r="L3197">
        <v>89497</v>
      </c>
      <c r="M3197" t="s">
        <v>19</v>
      </c>
      <c r="N3197" t="s">
        <v>20</v>
      </c>
      <c r="P3197" s="2" t="b">
        <f t="shared" si="294"/>
        <v>0</v>
      </c>
      <c r="Q3197" s="2" t="b">
        <f t="shared" si="295"/>
        <v>0</v>
      </c>
      <c r="R3197" s="2">
        <f t="shared" si="296"/>
        <v>0</v>
      </c>
      <c r="S3197" s="3" t="b">
        <f t="shared" si="297"/>
        <v>0</v>
      </c>
      <c r="T3197" s="3" t="b">
        <f t="shared" si="298"/>
        <v>0</v>
      </c>
      <c r="U3197" s="3">
        <f t="shared" si="299"/>
        <v>0</v>
      </c>
    </row>
    <row r="3198" spans="1:21" x14ac:dyDescent="0.2">
      <c r="A3198" t="s">
        <v>270</v>
      </c>
      <c r="B3198" t="s">
        <v>271</v>
      </c>
      <c r="C3198" t="s">
        <v>272</v>
      </c>
      <c r="D3198" t="s">
        <v>18</v>
      </c>
      <c r="E3198" s="1">
        <v>42333.397997685184</v>
      </c>
      <c r="F3198" s="1">
        <v>42333.443831018521</v>
      </c>
      <c r="G3198">
        <v>4</v>
      </c>
      <c r="H3198">
        <v>554</v>
      </c>
      <c r="I3198">
        <v>1448446664340</v>
      </c>
      <c r="J3198">
        <v>738</v>
      </c>
      <c r="K3198">
        <v>554</v>
      </c>
      <c r="L3198">
        <v>91300</v>
      </c>
      <c r="M3198" t="s">
        <v>19</v>
      </c>
      <c r="N3198" t="s">
        <v>20</v>
      </c>
      <c r="P3198" s="2" t="b">
        <f t="shared" si="294"/>
        <v>0</v>
      </c>
      <c r="Q3198" s="2" t="b">
        <f t="shared" si="295"/>
        <v>0</v>
      </c>
      <c r="R3198" s="2">
        <f t="shared" si="296"/>
        <v>0</v>
      </c>
      <c r="S3198" s="3" t="b">
        <f t="shared" si="297"/>
        <v>0</v>
      </c>
      <c r="T3198" s="3" t="b">
        <f t="shared" si="298"/>
        <v>0</v>
      </c>
      <c r="U3198" s="3">
        <f t="shared" si="299"/>
        <v>0</v>
      </c>
    </row>
    <row r="3199" spans="1:21" x14ac:dyDescent="0.2">
      <c r="A3199" t="s">
        <v>270</v>
      </c>
      <c r="B3199" t="s">
        <v>271</v>
      </c>
      <c r="C3199" t="s">
        <v>272</v>
      </c>
      <c r="D3199" t="s">
        <v>18</v>
      </c>
      <c r="E3199" s="1">
        <v>42333.397997685184</v>
      </c>
      <c r="F3199" s="1">
        <v>42333.443831018521</v>
      </c>
      <c r="G3199">
        <v>4</v>
      </c>
      <c r="H3199">
        <v>555</v>
      </c>
      <c r="I3199">
        <v>1448446667515</v>
      </c>
      <c r="J3199">
        <v>841</v>
      </c>
      <c r="K3199">
        <v>555</v>
      </c>
      <c r="L3199">
        <v>846</v>
      </c>
      <c r="M3199" t="s">
        <v>19</v>
      </c>
      <c r="N3199" t="s">
        <v>20</v>
      </c>
      <c r="P3199" s="2" t="b">
        <f t="shared" si="294"/>
        <v>0</v>
      </c>
      <c r="Q3199" s="2" t="b">
        <f t="shared" si="295"/>
        <v>0</v>
      </c>
      <c r="R3199" s="2">
        <f t="shared" si="296"/>
        <v>0</v>
      </c>
      <c r="S3199" s="3" t="b">
        <f t="shared" si="297"/>
        <v>0</v>
      </c>
      <c r="T3199" s="3" t="b">
        <f t="shared" si="298"/>
        <v>0</v>
      </c>
      <c r="U3199" s="3">
        <f t="shared" si="299"/>
        <v>0</v>
      </c>
    </row>
    <row r="3200" spans="1:21" x14ac:dyDescent="0.2">
      <c r="A3200" t="s">
        <v>270</v>
      </c>
      <c r="B3200" t="s">
        <v>271</v>
      </c>
      <c r="C3200" t="s">
        <v>272</v>
      </c>
      <c r="D3200" t="s">
        <v>18</v>
      </c>
      <c r="E3200" s="1">
        <v>42333.397997685184</v>
      </c>
      <c r="F3200" s="1">
        <v>42333.443831018521</v>
      </c>
      <c r="G3200">
        <v>4</v>
      </c>
      <c r="H3200">
        <v>556</v>
      </c>
      <c r="I3200">
        <v>1448446669465</v>
      </c>
      <c r="J3200">
        <v>933</v>
      </c>
      <c r="K3200">
        <v>556</v>
      </c>
      <c r="L3200">
        <v>2797</v>
      </c>
      <c r="M3200" t="s">
        <v>19</v>
      </c>
      <c r="N3200" t="s">
        <v>20</v>
      </c>
      <c r="P3200" s="2" t="b">
        <f t="shared" si="294"/>
        <v>0</v>
      </c>
      <c r="Q3200" s="2" t="b">
        <f t="shared" si="295"/>
        <v>0</v>
      </c>
      <c r="R3200" s="2">
        <f t="shared" si="296"/>
        <v>0</v>
      </c>
      <c r="S3200" s="3" t="b">
        <f t="shared" si="297"/>
        <v>0</v>
      </c>
      <c r="T3200" s="3" t="b">
        <f t="shared" si="298"/>
        <v>0</v>
      </c>
      <c r="U3200" s="3">
        <f t="shared" si="299"/>
        <v>0</v>
      </c>
    </row>
    <row r="3201" spans="1:21" x14ac:dyDescent="0.2">
      <c r="A3201" t="s">
        <v>270</v>
      </c>
      <c r="B3201" t="s">
        <v>271</v>
      </c>
      <c r="C3201" t="s">
        <v>272</v>
      </c>
      <c r="D3201" t="s">
        <v>18</v>
      </c>
      <c r="E3201" s="1">
        <v>42333.397997685184</v>
      </c>
      <c r="F3201" s="1">
        <v>42333.443831018521</v>
      </c>
      <c r="G3201">
        <v>4</v>
      </c>
      <c r="H3201">
        <v>557</v>
      </c>
      <c r="I3201">
        <v>1448446680128</v>
      </c>
      <c r="J3201">
        <v>9518</v>
      </c>
      <c r="K3201">
        <v>557</v>
      </c>
      <c r="L3201">
        <v>13459</v>
      </c>
      <c r="M3201" t="s">
        <v>24</v>
      </c>
      <c r="N3201">
        <v>13</v>
      </c>
      <c r="O3201" t="s">
        <v>122</v>
      </c>
      <c r="P3201" s="2" t="b">
        <f t="shared" si="294"/>
        <v>0</v>
      </c>
      <c r="Q3201" s="2" t="b">
        <f t="shared" si="295"/>
        <v>0</v>
      </c>
      <c r="R3201" s="2">
        <f t="shared" si="296"/>
        <v>0</v>
      </c>
      <c r="S3201" s="3" t="b">
        <f t="shared" si="297"/>
        <v>0</v>
      </c>
      <c r="T3201" s="3" t="b">
        <f t="shared" si="298"/>
        <v>0</v>
      </c>
      <c r="U3201" s="3">
        <f t="shared" si="299"/>
        <v>0</v>
      </c>
    </row>
    <row r="3202" spans="1:21" x14ac:dyDescent="0.2">
      <c r="A3202" t="s">
        <v>270</v>
      </c>
      <c r="B3202" t="s">
        <v>271</v>
      </c>
      <c r="C3202" t="s">
        <v>272</v>
      </c>
      <c r="D3202" t="s">
        <v>18</v>
      </c>
      <c r="E3202" s="1">
        <v>42333.397997685184</v>
      </c>
      <c r="F3202" s="1">
        <v>42333.443831018521</v>
      </c>
      <c r="G3202">
        <v>4</v>
      </c>
      <c r="H3202">
        <v>558</v>
      </c>
      <c r="I3202">
        <v>1448446684756</v>
      </c>
      <c r="J3202">
        <v>3580</v>
      </c>
      <c r="K3202">
        <v>558</v>
      </c>
      <c r="L3202">
        <v>18088</v>
      </c>
      <c r="M3202" t="s">
        <v>21</v>
      </c>
      <c r="N3202" t="s">
        <v>23</v>
      </c>
      <c r="P3202" s="2" t="b">
        <f t="shared" si="294"/>
        <v>0</v>
      </c>
      <c r="Q3202" s="2" t="b">
        <f t="shared" si="295"/>
        <v>0</v>
      </c>
      <c r="R3202" s="2">
        <f t="shared" si="296"/>
        <v>0</v>
      </c>
      <c r="S3202" s="3" t="b">
        <f t="shared" si="297"/>
        <v>0</v>
      </c>
      <c r="T3202" s="3" t="b">
        <f t="shared" si="298"/>
        <v>0</v>
      </c>
      <c r="U3202" s="3">
        <f t="shared" si="299"/>
        <v>0</v>
      </c>
    </row>
    <row r="3203" spans="1:21" x14ac:dyDescent="0.2">
      <c r="A3203" t="s">
        <v>270</v>
      </c>
      <c r="B3203" t="s">
        <v>271</v>
      </c>
      <c r="C3203" t="s">
        <v>272</v>
      </c>
      <c r="D3203" t="s">
        <v>18</v>
      </c>
      <c r="E3203" s="1">
        <v>42333.397997685184</v>
      </c>
      <c r="F3203" s="1">
        <v>42333.443831018521</v>
      </c>
      <c r="G3203">
        <v>4</v>
      </c>
      <c r="H3203">
        <v>559</v>
      </c>
      <c r="I3203">
        <v>1448446687575</v>
      </c>
      <c r="J3203">
        <v>1784</v>
      </c>
      <c r="K3203">
        <v>559</v>
      </c>
      <c r="L3203">
        <v>20907</v>
      </c>
      <c r="M3203" t="s">
        <v>21</v>
      </c>
      <c r="N3203" t="s">
        <v>23</v>
      </c>
      <c r="P3203" s="2" t="b">
        <f t="shared" ref="P3203:P3266" si="300">ISNUMBER(SEARCH("star", O3203))</f>
        <v>0</v>
      </c>
      <c r="Q3203" s="2" t="b">
        <f t="shared" ref="Q3203:Q3266" si="301">IF(N3203=49, TRUE, FALSE)</f>
        <v>0</v>
      </c>
      <c r="R3203" s="2">
        <f t="shared" ref="R3203:R3266" si="302">IF(AND(P3203=TRUE, Q3203=TRUE), 1, 0)</f>
        <v>0</v>
      </c>
      <c r="S3203" s="3" t="b">
        <f t="shared" ref="S3203:S3266" si="303">ISNUMBER(SEARCH("cloud", O3203))</f>
        <v>0</v>
      </c>
      <c r="T3203" s="3" t="b">
        <f t="shared" ref="T3203:T3266" si="304">IF(N3203=50, TRUE, FALSE)</f>
        <v>0</v>
      </c>
      <c r="U3203" s="3">
        <f t="shared" ref="U3203:U3266" si="305">IF(AND(S3203=TRUE,T3203=TRUE), 1,0)</f>
        <v>0</v>
      </c>
    </row>
    <row r="3204" spans="1:21" x14ac:dyDescent="0.2">
      <c r="A3204" t="s">
        <v>270</v>
      </c>
      <c r="B3204" t="s">
        <v>271</v>
      </c>
      <c r="C3204" t="s">
        <v>272</v>
      </c>
      <c r="D3204" t="s">
        <v>18</v>
      </c>
      <c r="E3204" s="1">
        <v>42333.397997685184</v>
      </c>
      <c r="F3204" s="1">
        <v>42333.443831018521</v>
      </c>
      <c r="G3204">
        <v>4</v>
      </c>
      <c r="H3204">
        <v>560</v>
      </c>
      <c r="I3204">
        <v>1448446689521</v>
      </c>
      <c r="J3204">
        <v>906</v>
      </c>
      <c r="K3204">
        <v>560</v>
      </c>
      <c r="L3204">
        <v>22851</v>
      </c>
      <c r="M3204" t="s">
        <v>21</v>
      </c>
      <c r="N3204" t="s">
        <v>23</v>
      </c>
      <c r="P3204" s="2" t="b">
        <f t="shared" si="300"/>
        <v>0</v>
      </c>
      <c r="Q3204" s="2" t="b">
        <f t="shared" si="301"/>
        <v>0</v>
      </c>
      <c r="R3204" s="2">
        <f t="shared" si="302"/>
        <v>0</v>
      </c>
      <c r="S3204" s="3" t="b">
        <f t="shared" si="303"/>
        <v>0</v>
      </c>
      <c r="T3204" s="3" t="b">
        <f t="shared" si="304"/>
        <v>0</v>
      </c>
      <c r="U3204" s="3">
        <f t="shared" si="305"/>
        <v>0</v>
      </c>
    </row>
    <row r="3205" spans="1:21" x14ac:dyDescent="0.2">
      <c r="A3205" t="s">
        <v>270</v>
      </c>
      <c r="B3205" t="s">
        <v>271</v>
      </c>
      <c r="C3205" t="s">
        <v>272</v>
      </c>
      <c r="D3205" t="s">
        <v>18</v>
      </c>
      <c r="E3205" s="1">
        <v>42333.397997685184</v>
      </c>
      <c r="F3205" s="1">
        <v>42333.443831018521</v>
      </c>
      <c r="G3205">
        <v>4</v>
      </c>
      <c r="H3205">
        <v>561</v>
      </c>
      <c r="I3205">
        <v>1448446693374</v>
      </c>
      <c r="J3205">
        <v>2823</v>
      </c>
      <c r="K3205">
        <v>561</v>
      </c>
      <c r="L3205">
        <v>26706</v>
      </c>
      <c r="M3205" t="s">
        <v>21</v>
      </c>
      <c r="N3205" t="s">
        <v>206</v>
      </c>
      <c r="P3205" s="2" t="b">
        <f t="shared" si="300"/>
        <v>0</v>
      </c>
      <c r="Q3205" s="2" t="b">
        <f t="shared" si="301"/>
        <v>0</v>
      </c>
      <c r="R3205" s="2">
        <f t="shared" si="302"/>
        <v>0</v>
      </c>
      <c r="S3205" s="3" t="b">
        <f t="shared" si="303"/>
        <v>0</v>
      </c>
      <c r="T3205" s="3" t="b">
        <f t="shared" si="304"/>
        <v>0</v>
      </c>
      <c r="U3205" s="3">
        <f t="shared" si="305"/>
        <v>0</v>
      </c>
    </row>
    <row r="3206" spans="1:21" x14ac:dyDescent="0.2">
      <c r="A3206" t="s">
        <v>270</v>
      </c>
      <c r="B3206" t="s">
        <v>271</v>
      </c>
      <c r="C3206" t="s">
        <v>272</v>
      </c>
      <c r="D3206" t="s">
        <v>18</v>
      </c>
      <c r="E3206" s="1">
        <v>42333.397997685184</v>
      </c>
      <c r="F3206" s="1">
        <v>42333.443831018521</v>
      </c>
      <c r="G3206">
        <v>4</v>
      </c>
      <c r="H3206">
        <v>562</v>
      </c>
      <c r="I3206">
        <v>1448446696435</v>
      </c>
      <c r="J3206">
        <v>2034</v>
      </c>
      <c r="K3206">
        <v>562</v>
      </c>
      <c r="L3206">
        <v>29767</v>
      </c>
      <c r="M3206" t="s">
        <v>21</v>
      </c>
      <c r="N3206" t="s">
        <v>23</v>
      </c>
      <c r="P3206" s="2" t="b">
        <f t="shared" si="300"/>
        <v>0</v>
      </c>
      <c r="Q3206" s="2" t="b">
        <f t="shared" si="301"/>
        <v>0</v>
      </c>
      <c r="R3206" s="2">
        <f t="shared" si="302"/>
        <v>0</v>
      </c>
      <c r="S3206" s="3" t="b">
        <f t="shared" si="303"/>
        <v>0</v>
      </c>
      <c r="T3206" s="3" t="b">
        <f t="shared" si="304"/>
        <v>0</v>
      </c>
      <c r="U3206" s="3">
        <f t="shared" si="305"/>
        <v>0</v>
      </c>
    </row>
    <row r="3207" spans="1:21" x14ac:dyDescent="0.2">
      <c r="A3207" t="s">
        <v>270</v>
      </c>
      <c r="B3207" t="s">
        <v>271</v>
      </c>
      <c r="C3207" t="s">
        <v>272</v>
      </c>
      <c r="D3207" t="s">
        <v>18</v>
      </c>
      <c r="E3207" s="1">
        <v>42333.397997685184</v>
      </c>
      <c r="F3207" s="1">
        <v>42333.443831018521</v>
      </c>
      <c r="G3207">
        <v>4</v>
      </c>
      <c r="H3207">
        <v>563</v>
      </c>
      <c r="I3207">
        <v>1448446698190</v>
      </c>
      <c r="J3207">
        <v>716</v>
      </c>
      <c r="K3207">
        <v>563</v>
      </c>
      <c r="L3207">
        <v>31522</v>
      </c>
      <c r="M3207" t="s">
        <v>21</v>
      </c>
      <c r="N3207" t="s">
        <v>23</v>
      </c>
      <c r="P3207" s="2" t="b">
        <f t="shared" si="300"/>
        <v>0</v>
      </c>
      <c r="Q3207" s="2" t="b">
        <f t="shared" si="301"/>
        <v>0</v>
      </c>
      <c r="R3207" s="2">
        <f t="shared" si="302"/>
        <v>0</v>
      </c>
      <c r="S3207" s="3" t="b">
        <f t="shared" si="303"/>
        <v>0</v>
      </c>
      <c r="T3207" s="3" t="b">
        <f t="shared" si="304"/>
        <v>0</v>
      </c>
      <c r="U3207" s="3">
        <f t="shared" si="305"/>
        <v>0</v>
      </c>
    </row>
    <row r="3208" spans="1:21" x14ac:dyDescent="0.2">
      <c r="A3208" t="s">
        <v>270</v>
      </c>
      <c r="B3208" t="s">
        <v>271</v>
      </c>
      <c r="C3208" t="s">
        <v>272</v>
      </c>
      <c r="D3208" t="s">
        <v>18</v>
      </c>
      <c r="E3208" s="1">
        <v>42333.397997685184</v>
      </c>
      <c r="F3208" s="1">
        <v>42333.443831018521</v>
      </c>
      <c r="G3208">
        <v>4</v>
      </c>
      <c r="H3208">
        <v>564</v>
      </c>
      <c r="I3208">
        <v>1448446701034</v>
      </c>
      <c r="J3208">
        <v>1668</v>
      </c>
      <c r="K3208">
        <v>564</v>
      </c>
      <c r="L3208">
        <v>34366</v>
      </c>
      <c r="M3208" t="s">
        <v>21</v>
      </c>
      <c r="N3208" t="s">
        <v>23</v>
      </c>
      <c r="P3208" s="2" t="b">
        <f t="shared" si="300"/>
        <v>0</v>
      </c>
      <c r="Q3208" s="2" t="b">
        <f t="shared" si="301"/>
        <v>0</v>
      </c>
      <c r="R3208" s="2">
        <f t="shared" si="302"/>
        <v>0</v>
      </c>
      <c r="S3208" s="3" t="b">
        <f t="shared" si="303"/>
        <v>0</v>
      </c>
      <c r="T3208" s="3" t="b">
        <f t="shared" si="304"/>
        <v>0</v>
      </c>
      <c r="U3208" s="3">
        <f t="shared" si="305"/>
        <v>0</v>
      </c>
    </row>
    <row r="3209" spans="1:21" x14ac:dyDescent="0.2">
      <c r="A3209" t="s">
        <v>270</v>
      </c>
      <c r="B3209" t="s">
        <v>271</v>
      </c>
      <c r="C3209" t="s">
        <v>272</v>
      </c>
      <c r="D3209" t="s">
        <v>18</v>
      </c>
      <c r="E3209" s="1">
        <v>42333.397997685184</v>
      </c>
      <c r="F3209" s="1">
        <v>42333.443831018521</v>
      </c>
      <c r="G3209">
        <v>4</v>
      </c>
      <c r="H3209">
        <v>565</v>
      </c>
      <c r="I3209">
        <v>1448446702892</v>
      </c>
      <c r="J3209">
        <v>827</v>
      </c>
      <c r="K3209">
        <v>565</v>
      </c>
      <c r="L3209">
        <v>36224</v>
      </c>
      <c r="M3209" t="s">
        <v>21</v>
      </c>
      <c r="N3209" t="s">
        <v>23</v>
      </c>
      <c r="P3209" s="2" t="b">
        <f t="shared" si="300"/>
        <v>0</v>
      </c>
      <c r="Q3209" s="2" t="b">
        <f t="shared" si="301"/>
        <v>0</v>
      </c>
      <c r="R3209" s="2">
        <f t="shared" si="302"/>
        <v>0</v>
      </c>
      <c r="S3209" s="3" t="b">
        <f t="shared" si="303"/>
        <v>0</v>
      </c>
      <c r="T3209" s="3" t="b">
        <f t="shared" si="304"/>
        <v>0</v>
      </c>
      <c r="U3209" s="3">
        <f t="shared" si="305"/>
        <v>0</v>
      </c>
    </row>
    <row r="3210" spans="1:21" x14ac:dyDescent="0.2">
      <c r="A3210" t="s">
        <v>270</v>
      </c>
      <c r="B3210" t="s">
        <v>271</v>
      </c>
      <c r="C3210" t="s">
        <v>272</v>
      </c>
      <c r="D3210" t="s">
        <v>18</v>
      </c>
      <c r="E3210" s="1">
        <v>42333.397997685184</v>
      </c>
      <c r="F3210" s="1">
        <v>42333.443831018521</v>
      </c>
      <c r="G3210">
        <v>4</v>
      </c>
      <c r="H3210">
        <v>566</v>
      </c>
      <c r="I3210">
        <v>1448446704819</v>
      </c>
      <c r="J3210">
        <v>894</v>
      </c>
      <c r="K3210">
        <v>566</v>
      </c>
      <c r="L3210">
        <v>38151</v>
      </c>
      <c r="M3210" t="s">
        <v>21</v>
      </c>
      <c r="N3210" t="s">
        <v>23</v>
      </c>
      <c r="P3210" s="2" t="b">
        <f t="shared" si="300"/>
        <v>0</v>
      </c>
      <c r="Q3210" s="2" t="b">
        <f t="shared" si="301"/>
        <v>0</v>
      </c>
      <c r="R3210" s="2">
        <f t="shared" si="302"/>
        <v>0</v>
      </c>
      <c r="S3210" s="3" t="b">
        <f t="shared" si="303"/>
        <v>0</v>
      </c>
      <c r="T3210" s="3" t="b">
        <f t="shared" si="304"/>
        <v>0</v>
      </c>
      <c r="U3210" s="3">
        <f t="shared" si="305"/>
        <v>0</v>
      </c>
    </row>
    <row r="3211" spans="1:21" x14ac:dyDescent="0.2">
      <c r="A3211" t="s">
        <v>270</v>
      </c>
      <c r="B3211" t="s">
        <v>271</v>
      </c>
      <c r="C3211" t="s">
        <v>272</v>
      </c>
      <c r="D3211" t="s">
        <v>18</v>
      </c>
      <c r="E3211" s="1">
        <v>42333.397997685184</v>
      </c>
      <c r="F3211" s="1">
        <v>42333.443831018521</v>
      </c>
      <c r="G3211">
        <v>4</v>
      </c>
      <c r="H3211">
        <v>567</v>
      </c>
      <c r="I3211">
        <v>1448446709565</v>
      </c>
      <c r="J3211">
        <v>3725</v>
      </c>
      <c r="K3211">
        <v>567</v>
      </c>
      <c r="L3211">
        <v>42896</v>
      </c>
      <c r="M3211" t="s">
        <v>21</v>
      </c>
      <c r="N3211" t="s">
        <v>23</v>
      </c>
      <c r="P3211" s="2" t="b">
        <f t="shared" si="300"/>
        <v>0</v>
      </c>
      <c r="Q3211" s="2" t="b">
        <f t="shared" si="301"/>
        <v>0</v>
      </c>
      <c r="R3211" s="2">
        <f t="shared" si="302"/>
        <v>0</v>
      </c>
      <c r="S3211" s="3" t="b">
        <f t="shared" si="303"/>
        <v>0</v>
      </c>
      <c r="T3211" s="3" t="b">
        <f t="shared" si="304"/>
        <v>0</v>
      </c>
      <c r="U3211" s="3">
        <f t="shared" si="305"/>
        <v>0</v>
      </c>
    </row>
    <row r="3212" spans="1:21" x14ac:dyDescent="0.2">
      <c r="A3212" t="s">
        <v>270</v>
      </c>
      <c r="B3212" t="s">
        <v>271</v>
      </c>
      <c r="C3212" t="s">
        <v>272</v>
      </c>
      <c r="D3212" t="s">
        <v>18</v>
      </c>
      <c r="E3212" s="1">
        <v>42333.397997685184</v>
      </c>
      <c r="F3212" s="1">
        <v>42333.443831018521</v>
      </c>
      <c r="G3212">
        <v>4</v>
      </c>
      <c r="H3212">
        <v>568</v>
      </c>
      <c r="I3212">
        <v>1448446711940</v>
      </c>
      <c r="J3212">
        <v>1335</v>
      </c>
      <c r="K3212">
        <v>568</v>
      </c>
      <c r="L3212">
        <v>45272</v>
      </c>
      <c r="M3212" t="s">
        <v>21</v>
      </c>
      <c r="N3212" t="s">
        <v>23</v>
      </c>
      <c r="P3212" s="2" t="b">
        <f t="shared" si="300"/>
        <v>0</v>
      </c>
      <c r="Q3212" s="2" t="b">
        <f t="shared" si="301"/>
        <v>0</v>
      </c>
      <c r="R3212" s="2">
        <f t="shared" si="302"/>
        <v>0</v>
      </c>
      <c r="S3212" s="3" t="b">
        <f t="shared" si="303"/>
        <v>0</v>
      </c>
      <c r="T3212" s="3" t="b">
        <f t="shared" si="304"/>
        <v>0</v>
      </c>
      <c r="U3212" s="3">
        <f t="shared" si="305"/>
        <v>0</v>
      </c>
    </row>
    <row r="3213" spans="1:21" x14ac:dyDescent="0.2">
      <c r="A3213" t="s">
        <v>270</v>
      </c>
      <c r="B3213" t="s">
        <v>271</v>
      </c>
      <c r="C3213" t="s">
        <v>272</v>
      </c>
      <c r="D3213" t="s">
        <v>18</v>
      </c>
      <c r="E3213" s="1">
        <v>42333.397997685184</v>
      </c>
      <c r="F3213" s="1">
        <v>42333.443831018521</v>
      </c>
      <c r="G3213">
        <v>4</v>
      </c>
      <c r="H3213">
        <v>569</v>
      </c>
      <c r="I3213">
        <v>1448446716391</v>
      </c>
      <c r="J3213">
        <v>3361</v>
      </c>
      <c r="K3213">
        <v>569</v>
      </c>
      <c r="L3213">
        <v>49723</v>
      </c>
      <c r="M3213" t="s">
        <v>21</v>
      </c>
      <c r="N3213" t="s">
        <v>23</v>
      </c>
      <c r="P3213" s="2" t="b">
        <f t="shared" si="300"/>
        <v>0</v>
      </c>
      <c r="Q3213" s="2" t="b">
        <f t="shared" si="301"/>
        <v>0</v>
      </c>
      <c r="R3213" s="2">
        <f t="shared" si="302"/>
        <v>0</v>
      </c>
      <c r="S3213" s="3" t="b">
        <f t="shared" si="303"/>
        <v>0</v>
      </c>
      <c r="T3213" s="3" t="b">
        <f t="shared" si="304"/>
        <v>0</v>
      </c>
      <c r="U3213" s="3">
        <f t="shared" si="305"/>
        <v>0</v>
      </c>
    </row>
    <row r="3214" spans="1:21" x14ac:dyDescent="0.2">
      <c r="A3214" t="s">
        <v>270</v>
      </c>
      <c r="B3214" t="s">
        <v>271</v>
      </c>
      <c r="C3214" t="s">
        <v>272</v>
      </c>
      <c r="D3214" t="s">
        <v>18</v>
      </c>
      <c r="E3214" s="1">
        <v>42333.397997685184</v>
      </c>
      <c r="F3214" s="1">
        <v>42333.443831018521</v>
      </c>
      <c r="G3214">
        <v>4</v>
      </c>
      <c r="H3214">
        <v>570</v>
      </c>
      <c r="I3214">
        <v>1448446732934</v>
      </c>
      <c r="J3214">
        <v>15180</v>
      </c>
      <c r="K3214">
        <v>570</v>
      </c>
      <c r="L3214">
        <v>66265</v>
      </c>
      <c r="M3214" t="s">
        <v>24</v>
      </c>
      <c r="N3214">
        <v>51</v>
      </c>
      <c r="O3214" t="s">
        <v>297</v>
      </c>
      <c r="P3214" s="2" t="b">
        <f t="shared" si="300"/>
        <v>0</v>
      </c>
      <c r="Q3214" s="2" t="b">
        <f t="shared" si="301"/>
        <v>0</v>
      </c>
      <c r="R3214" s="2">
        <f t="shared" si="302"/>
        <v>0</v>
      </c>
      <c r="S3214" s="3" t="b">
        <f t="shared" si="303"/>
        <v>0</v>
      </c>
      <c r="T3214" s="3" t="b">
        <f t="shared" si="304"/>
        <v>0</v>
      </c>
      <c r="U3214" s="3">
        <f t="shared" si="305"/>
        <v>0</v>
      </c>
    </row>
    <row r="3215" spans="1:21" x14ac:dyDescent="0.2">
      <c r="A3215" t="s">
        <v>270</v>
      </c>
      <c r="B3215" t="s">
        <v>271</v>
      </c>
      <c r="C3215" t="s">
        <v>272</v>
      </c>
      <c r="D3215" t="s">
        <v>18</v>
      </c>
      <c r="E3215" s="1">
        <v>42333.397997685184</v>
      </c>
      <c r="F3215" s="1">
        <v>42333.443831018521</v>
      </c>
      <c r="G3215">
        <v>4</v>
      </c>
      <c r="H3215">
        <v>571</v>
      </c>
      <c r="I3215">
        <v>1448446734496</v>
      </c>
      <c r="J3215">
        <v>398</v>
      </c>
      <c r="K3215">
        <v>571</v>
      </c>
      <c r="L3215">
        <v>67828</v>
      </c>
      <c r="M3215" t="s">
        <v>24</v>
      </c>
      <c r="N3215">
        <v>49</v>
      </c>
      <c r="O3215" t="s">
        <v>29</v>
      </c>
      <c r="P3215" s="2" t="b">
        <f t="shared" si="300"/>
        <v>1</v>
      </c>
      <c r="Q3215" s="2" t="b">
        <f t="shared" si="301"/>
        <v>1</v>
      </c>
      <c r="R3215" s="2">
        <f t="shared" si="302"/>
        <v>1</v>
      </c>
      <c r="S3215" s="3" t="b">
        <f t="shared" si="303"/>
        <v>1</v>
      </c>
      <c r="T3215" s="3" t="b">
        <f t="shared" si="304"/>
        <v>0</v>
      </c>
      <c r="U3215" s="3">
        <f t="shared" si="305"/>
        <v>0</v>
      </c>
    </row>
    <row r="3216" spans="1:21" x14ac:dyDescent="0.2">
      <c r="A3216" t="s">
        <v>270</v>
      </c>
      <c r="B3216" t="s">
        <v>271</v>
      </c>
      <c r="C3216" t="s">
        <v>272</v>
      </c>
      <c r="D3216" t="s">
        <v>18</v>
      </c>
      <c r="E3216" s="1">
        <v>42333.397997685184</v>
      </c>
      <c r="F3216" s="1">
        <v>42333.443831018521</v>
      </c>
      <c r="G3216">
        <v>4</v>
      </c>
      <c r="H3216">
        <v>572</v>
      </c>
      <c r="I3216">
        <v>1448446737182</v>
      </c>
      <c r="J3216">
        <v>1505</v>
      </c>
      <c r="K3216">
        <v>572</v>
      </c>
      <c r="L3216">
        <v>70514</v>
      </c>
      <c r="M3216" t="s">
        <v>19</v>
      </c>
      <c r="N3216" t="s">
        <v>20</v>
      </c>
      <c r="P3216" s="2" t="b">
        <f t="shared" si="300"/>
        <v>0</v>
      </c>
      <c r="Q3216" s="2" t="b">
        <f t="shared" si="301"/>
        <v>0</v>
      </c>
      <c r="R3216" s="2">
        <f t="shared" si="302"/>
        <v>0</v>
      </c>
      <c r="S3216" s="3" t="b">
        <f t="shared" si="303"/>
        <v>0</v>
      </c>
      <c r="T3216" s="3" t="b">
        <f t="shared" si="304"/>
        <v>0</v>
      </c>
      <c r="U3216" s="3">
        <f t="shared" si="305"/>
        <v>0</v>
      </c>
    </row>
    <row r="3217" spans="1:21" x14ac:dyDescent="0.2">
      <c r="A3217" t="s">
        <v>270</v>
      </c>
      <c r="B3217" t="s">
        <v>271</v>
      </c>
      <c r="C3217" t="s">
        <v>272</v>
      </c>
      <c r="D3217" t="s">
        <v>18</v>
      </c>
      <c r="E3217" s="1">
        <v>42333.397997685184</v>
      </c>
      <c r="F3217" s="1">
        <v>42333.443831018521</v>
      </c>
      <c r="G3217">
        <v>4</v>
      </c>
      <c r="H3217">
        <v>573</v>
      </c>
      <c r="I3217">
        <v>1448446739138</v>
      </c>
      <c r="J3217">
        <v>876</v>
      </c>
      <c r="K3217">
        <v>573</v>
      </c>
      <c r="L3217">
        <v>72469</v>
      </c>
      <c r="M3217" t="s">
        <v>19</v>
      </c>
      <c r="N3217" t="s">
        <v>20</v>
      </c>
      <c r="P3217" s="2" t="b">
        <f t="shared" si="300"/>
        <v>0</v>
      </c>
      <c r="Q3217" s="2" t="b">
        <f t="shared" si="301"/>
        <v>0</v>
      </c>
      <c r="R3217" s="2">
        <f t="shared" si="302"/>
        <v>0</v>
      </c>
      <c r="S3217" s="3" t="b">
        <f t="shared" si="303"/>
        <v>0</v>
      </c>
      <c r="T3217" s="3" t="b">
        <f t="shared" si="304"/>
        <v>0</v>
      </c>
      <c r="U3217" s="3">
        <f t="shared" si="305"/>
        <v>0</v>
      </c>
    </row>
    <row r="3218" spans="1:21" x14ac:dyDescent="0.2">
      <c r="A3218" t="s">
        <v>270</v>
      </c>
      <c r="B3218" t="s">
        <v>271</v>
      </c>
      <c r="C3218" t="s">
        <v>272</v>
      </c>
      <c r="D3218" t="s">
        <v>18</v>
      </c>
      <c r="E3218" s="1">
        <v>42333.397997685184</v>
      </c>
      <c r="F3218" s="1">
        <v>42333.443831018521</v>
      </c>
      <c r="G3218">
        <v>4</v>
      </c>
      <c r="H3218">
        <v>574</v>
      </c>
      <c r="I3218">
        <v>1448446741954</v>
      </c>
      <c r="J3218">
        <v>700</v>
      </c>
      <c r="K3218">
        <v>574</v>
      </c>
      <c r="L3218">
        <v>705</v>
      </c>
      <c r="M3218" t="s">
        <v>19</v>
      </c>
      <c r="N3218" t="s">
        <v>20</v>
      </c>
      <c r="P3218" s="2" t="b">
        <f t="shared" si="300"/>
        <v>0</v>
      </c>
      <c r="Q3218" s="2" t="b">
        <f t="shared" si="301"/>
        <v>0</v>
      </c>
      <c r="R3218" s="2">
        <f t="shared" si="302"/>
        <v>0</v>
      </c>
      <c r="S3218" s="3" t="b">
        <f t="shared" si="303"/>
        <v>0</v>
      </c>
      <c r="T3218" s="3" t="b">
        <f t="shared" si="304"/>
        <v>0</v>
      </c>
      <c r="U3218" s="3">
        <f t="shared" si="305"/>
        <v>0</v>
      </c>
    </row>
    <row r="3219" spans="1:21" x14ac:dyDescent="0.2">
      <c r="A3219" t="s">
        <v>270</v>
      </c>
      <c r="B3219" t="s">
        <v>271</v>
      </c>
      <c r="C3219" t="s">
        <v>272</v>
      </c>
      <c r="D3219" t="s">
        <v>18</v>
      </c>
      <c r="E3219" s="1">
        <v>42333.397997685184</v>
      </c>
      <c r="F3219" s="1">
        <v>42333.443831018521</v>
      </c>
      <c r="G3219">
        <v>4</v>
      </c>
      <c r="H3219">
        <v>575</v>
      </c>
      <c r="I3219">
        <v>1448446743771</v>
      </c>
      <c r="J3219">
        <v>800</v>
      </c>
      <c r="K3219">
        <v>575</v>
      </c>
      <c r="L3219">
        <v>2522</v>
      </c>
      <c r="M3219" t="s">
        <v>19</v>
      </c>
      <c r="N3219" t="s">
        <v>20</v>
      </c>
      <c r="P3219" s="2" t="b">
        <f t="shared" si="300"/>
        <v>0</v>
      </c>
      <c r="Q3219" s="2" t="b">
        <f t="shared" si="301"/>
        <v>0</v>
      </c>
      <c r="R3219" s="2">
        <f t="shared" si="302"/>
        <v>0</v>
      </c>
      <c r="S3219" s="3" t="b">
        <f t="shared" si="303"/>
        <v>0</v>
      </c>
      <c r="T3219" s="3" t="b">
        <f t="shared" si="304"/>
        <v>0</v>
      </c>
      <c r="U3219" s="3">
        <f t="shared" si="305"/>
        <v>0</v>
      </c>
    </row>
    <row r="3220" spans="1:21" x14ac:dyDescent="0.2">
      <c r="A3220" t="s">
        <v>270</v>
      </c>
      <c r="B3220" t="s">
        <v>271</v>
      </c>
      <c r="C3220" t="s">
        <v>272</v>
      </c>
      <c r="D3220" t="s">
        <v>18</v>
      </c>
      <c r="E3220" s="1">
        <v>42333.397997685184</v>
      </c>
      <c r="F3220" s="1">
        <v>42333.443831018521</v>
      </c>
      <c r="G3220">
        <v>4</v>
      </c>
      <c r="H3220">
        <v>576</v>
      </c>
      <c r="I3220">
        <v>1448446757180</v>
      </c>
      <c r="J3220">
        <v>12286</v>
      </c>
      <c r="K3220">
        <v>576</v>
      </c>
      <c r="L3220">
        <v>15930</v>
      </c>
      <c r="M3220" t="s">
        <v>24</v>
      </c>
      <c r="N3220">
        <v>13</v>
      </c>
      <c r="O3220" t="s">
        <v>124</v>
      </c>
      <c r="P3220" s="2" t="b">
        <f t="shared" si="300"/>
        <v>0</v>
      </c>
      <c r="Q3220" s="2" t="b">
        <f t="shared" si="301"/>
        <v>0</v>
      </c>
      <c r="R3220" s="2">
        <f t="shared" si="302"/>
        <v>0</v>
      </c>
      <c r="S3220" s="3" t="b">
        <f t="shared" si="303"/>
        <v>0</v>
      </c>
      <c r="T3220" s="3" t="b">
        <f t="shared" si="304"/>
        <v>0</v>
      </c>
      <c r="U3220" s="3">
        <f t="shared" si="305"/>
        <v>0</v>
      </c>
    </row>
    <row r="3221" spans="1:21" x14ac:dyDescent="0.2">
      <c r="A3221" t="s">
        <v>270</v>
      </c>
      <c r="B3221" t="s">
        <v>271</v>
      </c>
      <c r="C3221" t="s">
        <v>272</v>
      </c>
      <c r="D3221" t="s">
        <v>18</v>
      </c>
      <c r="E3221" s="1">
        <v>42333.397997685184</v>
      </c>
      <c r="F3221" s="1">
        <v>42333.443831018521</v>
      </c>
      <c r="G3221">
        <v>4</v>
      </c>
      <c r="H3221">
        <v>577</v>
      </c>
      <c r="I3221">
        <v>1448446760204</v>
      </c>
      <c r="J3221">
        <v>1979</v>
      </c>
      <c r="K3221">
        <v>577</v>
      </c>
      <c r="L3221">
        <v>18954</v>
      </c>
      <c r="M3221" t="s">
        <v>21</v>
      </c>
      <c r="N3221" t="s">
        <v>23</v>
      </c>
      <c r="P3221" s="2" t="b">
        <f t="shared" si="300"/>
        <v>0</v>
      </c>
      <c r="Q3221" s="2" t="b">
        <f t="shared" si="301"/>
        <v>0</v>
      </c>
      <c r="R3221" s="2">
        <f t="shared" si="302"/>
        <v>0</v>
      </c>
      <c r="S3221" s="3" t="b">
        <f t="shared" si="303"/>
        <v>0</v>
      </c>
      <c r="T3221" s="3" t="b">
        <f t="shared" si="304"/>
        <v>0</v>
      </c>
      <c r="U3221" s="3">
        <f t="shared" si="305"/>
        <v>0</v>
      </c>
    </row>
    <row r="3222" spans="1:21" x14ac:dyDescent="0.2">
      <c r="A3222" t="s">
        <v>270</v>
      </c>
      <c r="B3222" t="s">
        <v>271</v>
      </c>
      <c r="C3222" t="s">
        <v>272</v>
      </c>
      <c r="D3222" t="s">
        <v>18</v>
      </c>
      <c r="E3222" s="1">
        <v>42333.397997685184</v>
      </c>
      <c r="F3222" s="1">
        <v>42333.443831018521</v>
      </c>
      <c r="G3222">
        <v>4</v>
      </c>
      <c r="H3222">
        <v>578</v>
      </c>
      <c r="I3222">
        <v>1448446762287</v>
      </c>
      <c r="J3222">
        <v>1042</v>
      </c>
      <c r="K3222">
        <v>578</v>
      </c>
      <c r="L3222">
        <v>21038</v>
      </c>
      <c r="M3222" t="s">
        <v>21</v>
      </c>
      <c r="N3222" t="s">
        <v>23</v>
      </c>
      <c r="P3222" s="2" t="b">
        <f t="shared" si="300"/>
        <v>0</v>
      </c>
      <c r="Q3222" s="2" t="b">
        <f t="shared" si="301"/>
        <v>0</v>
      </c>
      <c r="R3222" s="2">
        <f t="shared" si="302"/>
        <v>0</v>
      </c>
      <c r="S3222" s="3" t="b">
        <f t="shared" si="303"/>
        <v>0</v>
      </c>
      <c r="T3222" s="3" t="b">
        <f t="shared" si="304"/>
        <v>0</v>
      </c>
      <c r="U3222" s="3">
        <f t="shared" si="305"/>
        <v>0</v>
      </c>
    </row>
    <row r="3223" spans="1:21" x14ac:dyDescent="0.2">
      <c r="A3223" t="s">
        <v>270</v>
      </c>
      <c r="B3223" t="s">
        <v>271</v>
      </c>
      <c r="C3223" t="s">
        <v>272</v>
      </c>
      <c r="D3223" t="s">
        <v>18</v>
      </c>
      <c r="E3223" s="1">
        <v>42333.397997685184</v>
      </c>
      <c r="F3223" s="1">
        <v>42333.443831018521</v>
      </c>
      <c r="G3223">
        <v>4</v>
      </c>
      <c r="H3223">
        <v>579</v>
      </c>
      <c r="I3223">
        <v>1448446767136</v>
      </c>
      <c r="J3223">
        <v>3813</v>
      </c>
      <c r="K3223">
        <v>579</v>
      </c>
      <c r="L3223">
        <v>25885</v>
      </c>
      <c r="M3223" t="s">
        <v>21</v>
      </c>
      <c r="N3223" t="s">
        <v>23</v>
      </c>
      <c r="P3223" s="2" t="b">
        <f t="shared" si="300"/>
        <v>0</v>
      </c>
      <c r="Q3223" s="2" t="b">
        <f t="shared" si="301"/>
        <v>0</v>
      </c>
      <c r="R3223" s="2">
        <f t="shared" si="302"/>
        <v>0</v>
      </c>
      <c r="S3223" s="3" t="b">
        <f t="shared" si="303"/>
        <v>0</v>
      </c>
      <c r="T3223" s="3" t="b">
        <f t="shared" si="304"/>
        <v>0</v>
      </c>
      <c r="U3223" s="3">
        <f t="shared" si="305"/>
        <v>0</v>
      </c>
    </row>
    <row r="3224" spans="1:21" x14ac:dyDescent="0.2">
      <c r="A3224" t="s">
        <v>270</v>
      </c>
      <c r="B3224" t="s">
        <v>271</v>
      </c>
      <c r="C3224" t="s">
        <v>272</v>
      </c>
      <c r="D3224" t="s">
        <v>18</v>
      </c>
      <c r="E3224" s="1">
        <v>42333.397997685184</v>
      </c>
      <c r="F3224" s="1">
        <v>42333.443831018521</v>
      </c>
      <c r="G3224">
        <v>4</v>
      </c>
      <c r="H3224">
        <v>580</v>
      </c>
      <c r="I3224">
        <v>1448446769099</v>
      </c>
      <c r="J3224">
        <v>931</v>
      </c>
      <c r="K3224">
        <v>580</v>
      </c>
      <c r="L3224">
        <v>27850</v>
      </c>
      <c r="M3224" t="s">
        <v>21</v>
      </c>
      <c r="N3224" t="s">
        <v>23</v>
      </c>
      <c r="P3224" s="2" t="b">
        <f t="shared" si="300"/>
        <v>0</v>
      </c>
      <c r="Q3224" s="2" t="b">
        <f t="shared" si="301"/>
        <v>0</v>
      </c>
      <c r="R3224" s="2">
        <f t="shared" si="302"/>
        <v>0</v>
      </c>
      <c r="S3224" s="3" t="b">
        <f t="shared" si="303"/>
        <v>0</v>
      </c>
      <c r="T3224" s="3" t="b">
        <f t="shared" si="304"/>
        <v>0</v>
      </c>
      <c r="U3224" s="3">
        <f t="shared" si="305"/>
        <v>0</v>
      </c>
    </row>
    <row r="3225" spans="1:21" x14ac:dyDescent="0.2">
      <c r="A3225" t="s">
        <v>270</v>
      </c>
      <c r="B3225" t="s">
        <v>271</v>
      </c>
      <c r="C3225" t="s">
        <v>272</v>
      </c>
      <c r="D3225" t="s">
        <v>18</v>
      </c>
      <c r="E3225" s="1">
        <v>42333.397997685184</v>
      </c>
      <c r="F3225" s="1">
        <v>42333.443831018521</v>
      </c>
      <c r="G3225">
        <v>4</v>
      </c>
      <c r="H3225">
        <v>581</v>
      </c>
      <c r="I3225">
        <v>1448446771280</v>
      </c>
      <c r="J3225">
        <v>1158</v>
      </c>
      <c r="K3225">
        <v>581</v>
      </c>
      <c r="L3225">
        <v>30031</v>
      </c>
      <c r="M3225" t="s">
        <v>21</v>
      </c>
      <c r="N3225" t="s">
        <v>23</v>
      </c>
      <c r="P3225" s="2" t="b">
        <f t="shared" si="300"/>
        <v>0</v>
      </c>
      <c r="Q3225" s="2" t="b">
        <f t="shared" si="301"/>
        <v>0</v>
      </c>
      <c r="R3225" s="2">
        <f t="shared" si="302"/>
        <v>0</v>
      </c>
      <c r="S3225" s="3" t="b">
        <f t="shared" si="303"/>
        <v>0</v>
      </c>
      <c r="T3225" s="3" t="b">
        <f t="shared" si="304"/>
        <v>0</v>
      </c>
      <c r="U3225" s="3">
        <f t="shared" si="305"/>
        <v>0</v>
      </c>
    </row>
    <row r="3226" spans="1:21" x14ac:dyDescent="0.2">
      <c r="A3226" t="s">
        <v>270</v>
      </c>
      <c r="B3226" t="s">
        <v>271</v>
      </c>
      <c r="C3226" t="s">
        <v>272</v>
      </c>
      <c r="D3226" t="s">
        <v>18</v>
      </c>
      <c r="E3226" s="1">
        <v>42333.397997685184</v>
      </c>
      <c r="F3226" s="1">
        <v>42333.443831018521</v>
      </c>
      <c r="G3226">
        <v>4</v>
      </c>
      <c r="H3226">
        <v>582</v>
      </c>
      <c r="I3226">
        <v>1448446773476</v>
      </c>
      <c r="J3226">
        <v>1160</v>
      </c>
      <c r="K3226">
        <v>582</v>
      </c>
      <c r="L3226">
        <v>32227</v>
      </c>
      <c r="M3226" t="s">
        <v>21</v>
      </c>
      <c r="N3226" t="s">
        <v>23</v>
      </c>
      <c r="P3226" s="2" t="b">
        <f t="shared" si="300"/>
        <v>0</v>
      </c>
      <c r="Q3226" s="2" t="b">
        <f t="shared" si="301"/>
        <v>0</v>
      </c>
      <c r="R3226" s="2">
        <f t="shared" si="302"/>
        <v>0</v>
      </c>
      <c r="S3226" s="3" t="b">
        <f t="shared" si="303"/>
        <v>0</v>
      </c>
      <c r="T3226" s="3" t="b">
        <f t="shared" si="304"/>
        <v>0</v>
      </c>
      <c r="U3226" s="3">
        <f t="shared" si="305"/>
        <v>0</v>
      </c>
    </row>
    <row r="3227" spans="1:21" x14ac:dyDescent="0.2">
      <c r="A3227" t="s">
        <v>270</v>
      </c>
      <c r="B3227" t="s">
        <v>271</v>
      </c>
      <c r="C3227" t="s">
        <v>272</v>
      </c>
      <c r="D3227" t="s">
        <v>18</v>
      </c>
      <c r="E3227" s="1">
        <v>42333.397997685184</v>
      </c>
      <c r="F3227" s="1">
        <v>42333.443831018521</v>
      </c>
      <c r="G3227">
        <v>4</v>
      </c>
      <c r="H3227">
        <v>583</v>
      </c>
      <c r="I3227">
        <v>1448446790227</v>
      </c>
      <c r="J3227">
        <v>15446</v>
      </c>
      <c r="K3227">
        <v>583</v>
      </c>
      <c r="L3227">
        <v>48978</v>
      </c>
      <c r="M3227" t="s">
        <v>24</v>
      </c>
      <c r="N3227">
        <v>49</v>
      </c>
      <c r="O3227" t="s">
        <v>298</v>
      </c>
      <c r="P3227" s="2" t="b">
        <f t="shared" si="300"/>
        <v>0</v>
      </c>
      <c r="Q3227" s="2" t="b">
        <f t="shared" si="301"/>
        <v>1</v>
      </c>
      <c r="R3227" s="2">
        <f t="shared" si="302"/>
        <v>0</v>
      </c>
      <c r="S3227" s="3" t="b">
        <f t="shared" si="303"/>
        <v>0</v>
      </c>
      <c r="T3227" s="3" t="b">
        <f t="shared" si="304"/>
        <v>0</v>
      </c>
      <c r="U3227" s="3">
        <f t="shared" si="305"/>
        <v>0</v>
      </c>
    </row>
    <row r="3228" spans="1:21" x14ac:dyDescent="0.2">
      <c r="A3228" t="s">
        <v>270</v>
      </c>
      <c r="B3228" t="s">
        <v>271</v>
      </c>
      <c r="C3228" t="s">
        <v>272</v>
      </c>
      <c r="D3228" t="s">
        <v>18</v>
      </c>
      <c r="E3228" s="1">
        <v>42333.397997685184</v>
      </c>
      <c r="F3228" s="1">
        <v>42333.443831018521</v>
      </c>
      <c r="G3228">
        <v>4</v>
      </c>
      <c r="H3228">
        <v>584</v>
      </c>
      <c r="I3228">
        <v>1448446791867</v>
      </c>
      <c r="J3228">
        <v>413</v>
      </c>
      <c r="K3228">
        <v>584</v>
      </c>
      <c r="L3228">
        <v>50618</v>
      </c>
      <c r="M3228" t="s">
        <v>24</v>
      </c>
      <c r="N3228">
        <v>49</v>
      </c>
      <c r="O3228" t="s">
        <v>29</v>
      </c>
      <c r="P3228" s="2" t="b">
        <f t="shared" si="300"/>
        <v>1</v>
      </c>
      <c r="Q3228" s="2" t="b">
        <f t="shared" si="301"/>
        <v>1</v>
      </c>
      <c r="R3228" s="2">
        <f t="shared" si="302"/>
        <v>1</v>
      </c>
      <c r="S3228" s="3" t="b">
        <f t="shared" si="303"/>
        <v>1</v>
      </c>
      <c r="T3228" s="3" t="b">
        <f t="shared" si="304"/>
        <v>0</v>
      </c>
      <c r="U3228" s="3">
        <f t="shared" si="305"/>
        <v>0</v>
      </c>
    </row>
    <row r="3229" spans="1:21" x14ac:dyDescent="0.2">
      <c r="A3229" t="s">
        <v>270</v>
      </c>
      <c r="B3229" t="s">
        <v>271</v>
      </c>
      <c r="C3229" t="s">
        <v>272</v>
      </c>
      <c r="D3229" t="s">
        <v>18</v>
      </c>
      <c r="E3229" s="1">
        <v>42333.397997685184</v>
      </c>
      <c r="F3229" s="1">
        <v>42333.443831018521</v>
      </c>
      <c r="G3229">
        <v>4</v>
      </c>
      <c r="H3229">
        <v>585</v>
      </c>
      <c r="I3229">
        <v>1448446794315</v>
      </c>
      <c r="J3229">
        <v>1279</v>
      </c>
      <c r="K3229">
        <v>585</v>
      </c>
      <c r="L3229">
        <v>53066</v>
      </c>
      <c r="M3229" t="s">
        <v>19</v>
      </c>
      <c r="N3229" t="s">
        <v>20</v>
      </c>
      <c r="P3229" s="2" t="b">
        <f t="shared" si="300"/>
        <v>0</v>
      </c>
      <c r="Q3229" s="2" t="b">
        <f t="shared" si="301"/>
        <v>0</v>
      </c>
      <c r="R3229" s="2">
        <f t="shared" si="302"/>
        <v>0</v>
      </c>
      <c r="S3229" s="3" t="b">
        <f t="shared" si="303"/>
        <v>0</v>
      </c>
      <c r="T3229" s="3" t="b">
        <f t="shared" si="304"/>
        <v>0</v>
      </c>
      <c r="U3229" s="3">
        <f t="shared" si="305"/>
        <v>0</v>
      </c>
    </row>
    <row r="3230" spans="1:21" x14ac:dyDescent="0.2">
      <c r="A3230" t="s">
        <v>270</v>
      </c>
      <c r="B3230" t="s">
        <v>271</v>
      </c>
      <c r="C3230" t="s">
        <v>272</v>
      </c>
      <c r="D3230" t="s">
        <v>18</v>
      </c>
      <c r="E3230" s="1">
        <v>42333.397997685184</v>
      </c>
      <c r="F3230" s="1">
        <v>42333.443831018521</v>
      </c>
      <c r="G3230">
        <v>4</v>
      </c>
      <c r="H3230">
        <v>586</v>
      </c>
      <c r="I3230">
        <v>1448446796265</v>
      </c>
      <c r="J3230">
        <v>860</v>
      </c>
      <c r="K3230">
        <v>586</v>
      </c>
      <c r="L3230">
        <v>55015</v>
      </c>
      <c r="M3230" t="s">
        <v>19</v>
      </c>
      <c r="N3230" t="s">
        <v>20</v>
      </c>
      <c r="P3230" s="2" t="b">
        <f t="shared" si="300"/>
        <v>0</v>
      </c>
      <c r="Q3230" s="2" t="b">
        <f t="shared" si="301"/>
        <v>0</v>
      </c>
      <c r="R3230" s="2">
        <f t="shared" si="302"/>
        <v>0</v>
      </c>
      <c r="S3230" s="3" t="b">
        <f t="shared" si="303"/>
        <v>0</v>
      </c>
      <c r="T3230" s="3" t="b">
        <f t="shared" si="304"/>
        <v>0</v>
      </c>
      <c r="U3230" s="3">
        <f t="shared" si="305"/>
        <v>0</v>
      </c>
    </row>
    <row r="3231" spans="1:21" x14ac:dyDescent="0.2">
      <c r="A3231" t="s">
        <v>270</v>
      </c>
      <c r="B3231" t="s">
        <v>271</v>
      </c>
      <c r="C3231" t="s">
        <v>272</v>
      </c>
      <c r="D3231" t="s">
        <v>18</v>
      </c>
      <c r="E3231" s="1">
        <v>42333.397997685184</v>
      </c>
      <c r="F3231" s="1">
        <v>42333.443831018521</v>
      </c>
      <c r="G3231">
        <v>4</v>
      </c>
      <c r="H3231">
        <v>587</v>
      </c>
      <c r="I3231">
        <v>1448446799328</v>
      </c>
      <c r="J3231">
        <v>948</v>
      </c>
      <c r="K3231">
        <v>587</v>
      </c>
      <c r="L3231">
        <v>952</v>
      </c>
      <c r="M3231" t="s">
        <v>19</v>
      </c>
      <c r="N3231" t="s">
        <v>20</v>
      </c>
      <c r="P3231" s="2" t="b">
        <f t="shared" si="300"/>
        <v>0</v>
      </c>
      <c r="Q3231" s="2" t="b">
        <f t="shared" si="301"/>
        <v>0</v>
      </c>
      <c r="R3231" s="2">
        <f t="shared" si="302"/>
        <v>0</v>
      </c>
      <c r="S3231" s="3" t="b">
        <f t="shared" si="303"/>
        <v>0</v>
      </c>
      <c r="T3231" s="3" t="b">
        <f t="shared" si="304"/>
        <v>0</v>
      </c>
      <c r="U3231" s="3">
        <f t="shared" si="305"/>
        <v>0</v>
      </c>
    </row>
    <row r="3232" spans="1:21" x14ac:dyDescent="0.2">
      <c r="A3232" t="s">
        <v>270</v>
      </c>
      <c r="B3232" t="s">
        <v>271</v>
      </c>
      <c r="C3232" t="s">
        <v>272</v>
      </c>
      <c r="D3232" t="s">
        <v>18</v>
      </c>
      <c r="E3232" s="1">
        <v>42333.397997685184</v>
      </c>
      <c r="F3232" s="1">
        <v>42333.443831018521</v>
      </c>
      <c r="G3232">
        <v>4</v>
      </c>
      <c r="H3232">
        <v>588</v>
      </c>
      <c r="I3232">
        <v>1448446801164</v>
      </c>
      <c r="J3232">
        <v>816</v>
      </c>
      <c r="K3232">
        <v>588</v>
      </c>
      <c r="L3232">
        <v>2788</v>
      </c>
      <c r="M3232" t="s">
        <v>19</v>
      </c>
      <c r="N3232" t="s">
        <v>20</v>
      </c>
      <c r="P3232" s="2" t="b">
        <f t="shared" si="300"/>
        <v>0</v>
      </c>
      <c r="Q3232" s="2" t="b">
        <f t="shared" si="301"/>
        <v>0</v>
      </c>
      <c r="R3232" s="2">
        <f t="shared" si="302"/>
        <v>0</v>
      </c>
      <c r="S3232" s="3" t="b">
        <f t="shared" si="303"/>
        <v>0</v>
      </c>
      <c r="T3232" s="3" t="b">
        <f t="shared" si="304"/>
        <v>0</v>
      </c>
      <c r="U3232" s="3">
        <f t="shared" si="305"/>
        <v>0</v>
      </c>
    </row>
    <row r="3233" spans="1:21" x14ac:dyDescent="0.2">
      <c r="A3233" t="s">
        <v>270</v>
      </c>
      <c r="B3233" t="s">
        <v>271</v>
      </c>
      <c r="C3233" t="s">
        <v>272</v>
      </c>
      <c r="D3233" t="s">
        <v>18</v>
      </c>
      <c r="E3233" s="1">
        <v>42333.397997685184</v>
      </c>
      <c r="F3233" s="1">
        <v>42333.443831018521</v>
      </c>
      <c r="G3233">
        <v>4</v>
      </c>
      <c r="H3233">
        <v>589</v>
      </c>
      <c r="I3233">
        <v>1448446828173</v>
      </c>
      <c r="J3233">
        <v>25771</v>
      </c>
      <c r="K3233">
        <v>589</v>
      </c>
      <c r="L3233">
        <v>29796</v>
      </c>
      <c r="M3233" t="s">
        <v>24</v>
      </c>
      <c r="N3233">
        <v>13</v>
      </c>
      <c r="O3233" t="s">
        <v>126</v>
      </c>
      <c r="P3233" s="2" t="b">
        <f t="shared" si="300"/>
        <v>0</v>
      </c>
      <c r="Q3233" s="2" t="b">
        <f t="shared" si="301"/>
        <v>0</v>
      </c>
      <c r="R3233" s="2">
        <f t="shared" si="302"/>
        <v>0</v>
      </c>
      <c r="S3233" s="3" t="b">
        <f t="shared" si="303"/>
        <v>0</v>
      </c>
      <c r="T3233" s="3" t="b">
        <f t="shared" si="304"/>
        <v>0</v>
      </c>
      <c r="U3233" s="3">
        <f t="shared" si="305"/>
        <v>0</v>
      </c>
    </row>
    <row r="3234" spans="1:21" x14ac:dyDescent="0.2">
      <c r="A3234" t="s">
        <v>270</v>
      </c>
      <c r="B3234" t="s">
        <v>271</v>
      </c>
      <c r="C3234" t="s">
        <v>272</v>
      </c>
      <c r="D3234" t="s">
        <v>18</v>
      </c>
      <c r="E3234" s="1">
        <v>42333.397997685184</v>
      </c>
      <c r="F3234" s="1">
        <v>42333.443831018521</v>
      </c>
      <c r="G3234">
        <v>4</v>
      </c>
      <c r="H3234">
        <v>590</v>
      </c>
      <c r="I3234">
        <v>1448446832730</v>
      </c>
      <c r="J3234">
        <v>3516</v>
      </c>
      <c r="K3234">
        <v>590</v>
      </c>
      <c r="L3234">
        <v>34354</v>
      </c>
      <c r="M3234" t="s">
        <v>21</v>
      </c>
      <c r="N3234" t="s">
        <v>23</v>
      </c>
      <c r="P3234" s="2" t="b">
        <f t="shared" si="300"/>
        <v>0</v>
      </c>
      <c r="Q3234" s="2" t="b">
        <f t="shared" si="301"/>
        <v>0</v>
      </c>
      <c r="R3234" s="2">
        <f t="shared" si="302"/>
        <v>0</v>
      </c>
      <c r="S3234" s="3" t="b">
        <f t="shared" si="303"/>
        <v>0</v>
      </c>
      <c r="T3234" s="3" t="b">
        <f t="shared" si="304"/>
        <v>0</v>
      </c>
      <c r="U3234" s="3">
        <f t="shared" si="305"/>
        <v>0</v>
      </c>
    </row>
    <row r="3235" spans="1:21" x14ac:dyDescent="0.2">
      <c r="A3235" t="s">
        <v>270</v>
      </c>
      <c r="B3235" t="s">
        <v>271</v>
      </c>
      <c r="C3235" t="s">
        <v>272</v>
      </c>
      <c r="D3235" t="s">
        <v>18</v>
      </c>
      <c r="E3235" s="1">
        <v>42333.397997685184</v>
      </c>
      <c r="F3235" s="1">
        <v>42333.443831018521</v>
      </c>
      <c r="G3235">
        <v>4</v>
      </c>
      <c r="H3235">
        <v>591</v>
      </c>
      <c r="I3235">
        <v>1448446836174</v>
      </c>
      <c r="J3235">
        <v>2380</v>
      </c>
      <c r="K3235">
        <v>591</v>
      </c>
      <c r="L3235">
        <v>37798</v>
      </c>
      <c r="M3235" t="s">
        <v>21</v>
      </c>
      <c r="N3235" t="s">
        <v>23</v>
      </c>
      <c r="P3235" s="2" t="b">
        <f t="shared" si="300"/>
        <v>0</v>
      </c>
      <c r="Q3235" s="2" t="b">
        <f t="shared" si="301"/>
        <v>0</v>
      </c>
      <c r="R3235" s="2">
        <f t="shared" si="302"/>
        <v>0</v>
      </c>
      <c r="S3235" s="3" t="b">
        <f t="shared" si="303"/>
        <v>0</v>
      </c>
      <c r="T3235" s="3" t="b">
        <f t="shared" si="304"/>
        <v>0</v>
      </c>
      <c r="U3235" s="3">
        <f t="shared" si="305"/>
        <v>0</v>
      </c>
    </row>
    <row r="3236" spans="1:21" x14ac:dyDescent="0.2">
      <c r="A3236" t="s">
        <v>270</v>
      </c>
      <c r="B3236" t="s">
        <v>271</v>
      </c>
      <c r="C3236" t="s">
        <v>272</v>
      </c>
      <c r="D3236" t="s">
        <v>18</v>
      </c>
      <c r="E3236" s="1">
        <v>42333.397997685184</v>
      </c>
      <c r="F3236" s="1">
        <v>42333.443831018521</v>
      </c>
      <c r="G3236">
        <v>4</v>
      </c>
      <c r="H3236">
        <v>592</v>
      </c>
      <c r="I3236">
        <v>1448446840453</v>
      </c>
      <c r="J3236">
        <v>3232</v>
      </c>
      <c r="K3236">
        <v>592</v>
      </c>
      <c r="L3236">
        <v>42076</v>
      </c>
      <c r="M3236" t="s">
        <v>21</v>
      </c>
      <c r="N3236" t="s">
        <v>206</v>
      </c>
      <c r="P3236" s="2" t="b">
        <f t="shared" si="300"/>
        <v>0</v>
      </c>
      <c r="Q3236" s="2" t="b">
        <f t="shared" si="301"/>
        <v>0</v>
      </c>
      <c r="R3236" s="2">
        <f t="shared" si="302"/>
        <v>0</v>
      </c>
      <c r="S3236" s="3" t="b">
        <f t="shared" si="303"/>
        <v>0</v>
      </c>
      <c r="T3236" s="3" t="b">
        <f t="shared" si="304"/>
        <v>0</v>
      </c>
      <c r="U3236" s="3">
        <f t="shared" si="305"/>
        <v>0</v>
      </c>
    </row>
    <row r="3237" spans="1:21" x14ac:dyDescent="0.2">
      <c r="A3237" t="s">
        <v>270</v>
      </c>
      <c r="B3237" t="s">
        <v>271</v>
      </c>
      <c r="C3237" t="s">
        <v>272</v>
      </c>
      <c r="D3237" t="s">
        <v>18</v>
      </c>
      <c r="E3237" s="1">
        <v>42333.397997685184</v>
      </c>
      <c r="F3237" s="1">
        <v>42333.443831018521</v>
      </c>
      <c r="G3237">
        <v>4</v>
      </c>
      <c r="H3237">
        <v>593</v>
      </c>
      <c r="I3237">
        <v>1448446844181</v>
      </c>
      <c r="J3237">
        <v>2695</v>
      </c>
      <c r="K3237">
        <v>593</v>
      </c>
      <c r="L3237">
        <v>45804</v>
      </c>
      <c r="M3237" t="s">
        <v>21</v>
      </c>
      <c r="N3237" t="s">
        <v>23</v>
      </c>
      <c r="P3237" s="2" t="b">
        <f t="shared" si="300"/>
        <v>0</v>
      </c>
      <c r="Q3237" s="2" t="b">
        <f t="shared" si="301"/>
        <v>0</v>
      </c>
      <c r="R3237" s="2">
        <f t="shared" si="302"/>
        <v>0</v>
      </c>
      <c r="S3237" s="3" t="b">
        <f t="shared" si="303"/>
        <v>0</v>
      </c>
      <c r="T3237" s="3" t="b">
        <f t="shared" si="304"/>
        <v>0</v>
      </c>
      <c r="U3237" s="3">
        <f t="shared" si="305"/>
        <v>0</v>
      </c>
    </row>
    <row r="3238" spans="1:21" x14ac:dyDescent="0.2">
      <c r="A3238" t="s">
        <v>270</v>
      </c>
      <c r="B3238" t="s">
        <v>271</v>
      </c>
      <c r="C3238" t="s">
        <v>272</v>
      </c>
      <c r="D3238" t="s">
        <v>18</v>
      </c>
      <c r="E3238" s="1">
        <v>42333.397997685184</v>
      </c>
      <c r="F3238" s="1">
        <v>42333.443831018521</v>
      </c>
      <c r="G3238">
        <v>4</v>
      </c>
      <c r="H3238">
        <v>594</v>
      </c>
      <c r="I3238">
        <v>1448446846197</v>
      </c>
      <c r="J3238">
        <v>986</v>
      </c>
      <c r="K3238">
        <v>594</v>
      </c>
      <c r="L3238">
        <v>47820</v>
      </c>
      <c r="M3238" t="s">
        <v>21</v>
      </c>
      <c r="N3238" t="s">
        <v>23</v>
      </c>
      <c r="P3238" s="2" t="b">
        <f t="shared" si="300"/>
        <v>0</v>
      </c>
      <c r="Q3238" s="2" t="b">
        <f t="shared" si="301"/>
        <v>0</v>
      </c>
      <c r="R3238" s="2">
        <f t="shared" si="302"/>
        <v>0</v>
      </c>
      <c r="S3238" s="3" t="b">
        <f t="shared" si="303"/>
        <v>0</v>
      </c>
      <c r="T3238" s="3" t="b">
        <f t="shared" si="304"/>
        <v>0</v>
      </c>
      <c r="U3238" s="3">
        <f t="shared" si="305"/>
        <v>0</v>
      </c>
    </row>
    <row r="3239" spans="1:21" x14ac:dyDescent="0.2">
      <c r="A3239" t="s">
        <v>270</v>
      </c>
      <c r="B3239" t="s">
        <v>271</v>
      </c>
      <c r="C3239" t="s">
        <v>272</v>
      </c>
      <c r="D3239" t="s">
        <v>18</v>
      </c>
      <c r="E3239" s="1">
        <v>42333.397997685184</v>
      </c>
      <c r="F3239" s="1">
        <v>42333.443831018521</v>
      </c>
      <c r="G3239">
        <v>4</v>
      </c>
      <c r="H3239">
        <v>595</v>
      </c>
      <c r="I3239">
        <v>1448446848811</v>
      </c>
      <c r="J3239">
        <v>1587</v>
      </c>
      <c r="K3239">
        <v>595</v>
      </c>
      <c r="L3239">
        <v>50434</v>
      </c>
      <c r="M3239" t="s">
        <v>21</v>
      </c>
      <c r="N3239" t="s">
        <v>23</v>
      </c>
      <c r="P3239" s="2" t="b">
        <f t="shared" si="300"/>
        <v>0</v>
      </c>
      <c r="Q3239" s="2" t="b">
        <f t="shared" si="301"/>
        <v>0</v>
      </c>
      <c r="R3239" s="2">
        <f t="shared" si="302"/>
        <v>0</v>
      </c>
      <c r="S3239" s="3" t="b">
        <f t="shared" si="303"/>
        <v>0</v>
      </c>
      <c r="T3239" s="3" t="b">
        <f t="shared" si="304"/>
        <v>0</v>
      </c>
      <c r="U3239" s="3">
        <f t="shared" si="305"/>
        <v>0</v>
      </c>
    </row>
    <row r="3240" spans="1:21" x14ac:dyDescent="0.2">
      <c r="A3240" t="s">
        <v>270</v>
      </c>
      <c r="B3240" t="s">
        <v>271</v>
      </c>
      <c r="C3240" t="s">
        <v>272</v>
      </c>
      <c r="D3240" t="s">
        <v>18</v>
      </c>
      <c r="E3240" s="1">
        <v>42333.397997685184</v>
      </c>
      <c r="F3240" s="1">
        <v>42333.443831018521</v>
      </c>
      <c r="G3240">
        <v>4</v>
      </c>
      <c r="H3240">
        <v>596</v>
      </c>
      <c r="I3240">
        <v>1448446851263</v>
      </c>
      <c r="J3240">
        <v>1222</v>
      </c>
      <c r="K3240">
        <v>596</v>
      </c>
      <c r="L3240">
        <v>52886</v>
      </c>
      <c r="M3240" t="s">
        <v>21</v>
      </c>
      <c r="N3240" t="s">
        <v>23</v>
      </c>
      <c r="P3240" s="2" t="b">
        <f t="shared" si="300"/>
        <v>0</v>
      </c>
      <c r="Q3240" s="2" t="b">
        <f t="shared" si="301"/>
        <v>0</v>
      </c>
      <c r="R3240" s="2">
        <f t="shared" si="302"/>
        <v>0</v>
      </c>
      <c r="S3240" s="3" t="b">
        <f t="shared" si="303"/>
        <v>0</v>
      </c>
      <c r="T3240" s="3" t="b">
        <f t="shared" si="304"/>
        <v>0</v>
      </c>
      <c r="U3240" s="3">
        <f t="shared" si="305"/>
        <v>0</v>
      </c>
    </row>
    <row r="3241" spans="1:21" x14ac:dyDescent="0.2">
      <c r="A3241" t="s">
        <v>270</v>
      </c>
      <c r="B3241" t="s">
        <v>271</v>
      </c>
      <c r="C3241" t="s">
        <v>272</v>
      </c>
      <c r="D3241" t="s">
        <v>18</v>
      </c>
      <c r="E3241" s="1">
        <v>42333.397997685184</v>
      </c>
      <c r="F3241" s="1">
        <v>42333.443831018521</v>
      </c>
      <c r="G3241">
        <v>4</v>
      </c>
      <c r="H3241">
        <v>597</v>
      </c>
      <c r="I3241">
        <v>1448446856306</v>
      </c>
      <c r="J3241">
        <v>4018</v>
      </c>
      <c r="K3241">
        <v>597</v>
      </c>
      <c r="L3241">
        <v>57930</v>
      </c>
      <c r="M3241" t="s">
        <v>21</v>
      </c>
      <c r="N3241" t="s">
        <v>206</v>
      </c>
      <c r="P3241" s="2" t="b">
        <f t="shared" si="300"/>
        <v>0</v>
      </c>
      <c r="Q3241" s="2" t="b">
        <f t="shared" si="301"/>
        <v>0</v>
      </c>
      <c r="R3241" s="2">
        <f t="shared" si="302"/>
        <v>0</v>
      </c>
      <c r="S3241" s="3" t="b">
        <f t="shared" si="303"/>
        <v>0</v>
      </c>
      <c r="T3241" s="3" t="b">
        <f t="shared" si="304"/>
        <v>0</v>
      </c>
      <c r="U3241" s="3">
        <f t="shared" si="305"/>
        <v>0</v>
      </c>
    </row>
    <row r="3242" spans="1:21" x14ac:dyDescent="0.2">
      <c r="A3242" t="s">
        <v>270</v>
      </c>
      <c r="B3242" t="s">
        <v>271</v>
      </c>
      <c r="C3242" t="s">
        <v>272</v>
      </c>
      <c r="D3242" t="s">
        <v>18</v>
      </c>
      <c r="E3242" s="1">
        <v>42333.397997685184</v>
      </c>
      <c r="F3242" s="1">
        <v>42333.443831018521</v>
      </c>
      <c r="G3242">
        <v>4</v>
      </c>
      <c r="H3242">
        <v>598</v>
      </c>
      <c r="I3242">
        <v>1448446858728</v>
      </c>
      <c r="J3242">
        <v>1396</v>
      </c>
      <c r="K3242">
        <v>598</v>
      </c>
      <c r="L3242">
        <v>60352</v>
      </c>
      <c r="M3242" t="s">
        <v>21</v>
      </c>
      <c r="N3242" t="s">
        <v>23</v>
      </c>
      <c r="P3242" s="2" t="b">
        <f t="shared" si="300"/>
        <v>0</v>
      </c>
      <c r="Q3242" s="2" t="b">
        <f t="shared" si="301"/>
        <v>0</v>
      </c>
      <c r="R3242" s="2">
        <f t="shared" si="302"/>
        <v>0</v>
      </c>
      <c r="S3242" s="3" t="b">
        <f t="shared" si="303"/>
        <v>0</v>
      </c>
      <c r="T3242" s="3" t="b">
        <f t="shared" si="304"/>
        <v>0</v>
      </c>
      <c r="U3242" s="3">
        <f t="shared" si="305"/>
        <v>0</v>
      </c>
    </row>
    <row r="3243" spans="1:21" x14ac:dyDescent="0.2">
      <c r="A3243" t="s">
        <v>270</v>
      </c>
      <c r="B3243" t="s">
        <v>271</v>
      </c>
      <c r="C3243" t="s">
        <v>272</v>
      </c>
      <c r="D3243" t="s">
        <v>18</v>
      </c>
      <c r="E3243" s="1">
        <v>42333.397997685184</v>
      </c>
      <c r="F3243" s="1">
        <v>42333.443831018521</v>
      </c>
      <c r="G3243">
        <v>4</v>
      </c>
      <c r="H3243">
        <v>599</v>
      </c>
      <c r="I3243">
        <v>1448446861899</v>
      </c>
      <c r="J3243">
        <v>2148</v>
      </c>
      <c r="K3243">
        <v>599</v>
      </c>
      <c r="L3243">
        <v>63523</v>
      </c>
      <c r="M3243" t="s">
        <v>21</v>
      </c>
      <c r="N3243" t="s">
        <v>23</v>
      </c>
      <c r="P3243" s="2" t="b">
        <f t="shared" si="300"/>
        <v>0</v>
      </c>
      <c r="Q3243" s="2" t="b">
        <f t="shared" si="301"/>
        <v>0</v>
      </c>
      <c r="R3243" s="2">
        <f t="shared" si="302"/>
        <v>0</v>
      </c>
      <c r="S3243" s="3" t="b">
        <f t="shared" si="303"/>
        <v>0</v>
      </c>
      <c r="T3243" s="3" t="b">
        <f t="shared" si="304"/>
        <v>0</v>
      </c>
      <c r="U3243" s="3">
        <f t="shared" si="305"/>
        <v>0</v>
      </c>
    </row>
    <row r="3244" spans="1:21" x14ac:dyDescent="0.2">
      <c r="A3244" t="s">
        <v>270</v>
      </c>
      <c r="B3244" t="s">
        <v>271</v>
      </c>
      <c r="C3244" t="s">
        <v>272</v>
      </c>
      <c r="D3244" t="s">
        <v>18</v>
      </c>
      <c r="E3244" s="1">
        <v>42333.397997685184</v>
      </c>
      <c r="F3244" s="1">
        <v>42333.443831018521</v>
      </c>
      <c r="G3244">
        <v>4</v>
      </c>
      <c r="H3244">
        <v>600</v>
      </c>
      <c r="I3244">
        <v>1448446863935</v>
      </c>
      <c r="J3244">
        <v>1005</v>
      </c>
      <c r="K3244">
        <v>600</v>
      </c>
      <c r="L3244">
        <v>65558</v>
      </c>
      <c r="M3244" t="s">
        <v>21</v>
      </c>
      <c r="N3244" t="s">
        <v>23</v>
      </c>
      <c r="P3244" s="2" t="b">
        <f t="shared" si="300"/>
        <v>0</v>
      </c>
      <c r="Q3244" s="2" t="b">
        <f t="shared" si="301"/>
        <v>0</v>
      </c>
      <c r="R3244" s="2">
        <f t="shared" si="302"/>
        <v>0</v>
      </c>
      <c r="S3244" s="3" t="b">
        <f t="shared" si="303"/>
        <v>0</v>
      </c>
      <c r="T3244" s="3" t="b">
        <f t="shared" si="304"/>
        <v>0</v>
      </c>
      <c r="U3244" s="3">
        <f t="shared" si="305"/>
        <v>0</v>
      </c>
    </row>
    <row r="3245" spans="1:21" x14ac:dyDescent="0.2">
      <c r="A3245" t="s">
        <v>270</v>
      </c>
      <c r="B3245" t="s">
        <v>271</v>
      </c>
      <c r="C3245" t="s">
        <v>272</v>
      </c>
      <c r="D3245" t="s">
        <v>18</v>
      </c>
      <c r="E3245" s="1">
        <v>42333.397997685184</v>
      </c>
      <c r="F3245" s="1">
        <v>42333.443831018521</v>
      </c>
      <c r="G3245">
        <v>4</v>
      </c>
      <c r="H3245">
        <v>601</v>
      </c>
      <c r="I3245">
        <v>1448446867810</v>
      </c>
      <c r="J3245">
        <v>2825</v>
      </c>
      <c r="K3245">
        <v>601</v>
      </c>
      <c r="L3245">
        <v>69434</v>
      </c>
      <c r="M3245" t="s">
        <v>21</v>
      </c>
      <c r="N3245" t="s">
        <v>206</v>
      </c>
      <c r="P3245" s="2" t="b">
        <f t="shared" si="300"/>
        <v>0</v>
      </c>
      <c r="Q3245" s="2" t="b">
        <f t="shared" si="301"/>
        <v>0</v>
      </c>
      <c r="R3245" s="2">
        <f t="shared" si="302"/>
        <v>0</v>
      </c>
      <c r="S3245" s="3" t="b">
        <f t="shared" si="303"/>
        <v>0</v>
      </c>
      <c r="T3245" s="3" t="b">
        <f t="shared" si="304"/>
        <v>0</v>
      </c>
      <c r="U3245" s="3">
        <f t="shared" si="305"/>
        <v>0</v>
      </c>
    </row>
    <row r="3246" spans="1:21" x14ac:dyDescent="0.2">
      <c r="A3246" t="s">
        <v>270</v>
      </c>
      <c r="B3246" t="s">
        <v>271</v>
      </c>
      <c r="C3246" t="s">
        <v>272</v>
      </c>
      <c r="D3246" t="s">
        <v>18</v>
      </c>
      <c r="E3246" s="1">
        <v>42333.397997685184</v>
      </c>
      <c r="F3246" s="1">
        <v>42333.443831018521</v>
      </c>
      <c r="G3246">
        <v>4</v>
      </c>
      <c r="H3246">
        <v>602</v>
      </c>
      <c r="I3246">
        <v>1448446872227</v>
      </c>
      <c r="J3246">
        <v>3225</v>
      </c>
      <c r="K3246">
        <v>602</v>
      </c>
      <c r="L3246">
        <v>73851</v>
      </c>
      <c r="M3246" t="s">
        <v>21</v>
      </c>
      <c r="N3246" t="s">
        <v>206</v>
      </c>
      <c r="P3246" s="2" t="b">
        <f t="shared" si="300"/>
        <v>0</v>
      </c>
      <c r="Q3246" s="2" t="b">
        <f t="shared" si="301"/>
        <v>0</v>
      </c>
      <c r="R3246" s="2">
        <f t="shared" si="302"/>
        <v>0</v>
      </c>
      <c r="S3246" s="3" t="b">
        <f t="shared" si="303"/>
        <v>0</v>
      </c>
      <c r="T3246" s="3" t="b">
        <f t="shared" si="304"/>
        <v>0</v>
      </c>
      <c r="U3246" s="3">
        <f t="shared" si="305"/>
        <v>0</v>
      </c>
    </row>
    <row r="3247" spans="1:21" x14ac:dyDescent="0.2">
      <c r="A3247" t="s">
        <v>270</v>
      </c>
      <c r="B3247" t="s">
        <v>271</v>
      </c>
      <c r="C3247" t="s">
        <v>272</v>
      </c>
      <c r="D3247" t="s">
        <v>18</v>
      </c>
      <c r="E3247" s="1">
        <v>42333.397997685184</v>
      </c>
      <c r="F3247" s="1">
        <v>42333.443831018521</v>
      </c>
      <c r="G3247">
        <v>4</v>
      </c>
      <c r="H3247">
        <v>603</v>
      </c>
      <c r="I3247">
        <v>1448446875476</v>
      </c>
      <c r="J3247">
        <v>2180</v>
      </c>
      <c r="K3247">
        <v>603</v>
      </c>
      <c r="L3247">
        <v>77100</v>
      </c>
      <c r="M3247" t="s">
        <v>21</v>
      </c>
      <c r="N3247" t="s">
        <v>23</v>
      </c>
      <c r="P3247" s="2" t="b">
        <f t="shared" si="300"/>
        <v>0</v>
      </c>
      <c r="Q3247" s="2" t="b">
        <f t="shared" si="301"/>
        <v>0</v>
      </c>
      <c r="R3247" s="2">
        <f t="shared" si="302"/>
        <v>0</v>
      </c>
      <c r="S3247" s="3" t="b">
        <f t="shared" si="303"/>
        <v>0</v>
      </c>
      <c r="T3247" s="3" t="b">
        <f t="shared" si="304"/>
        <v>0</v>
      </c>
      <c r="U3247" s="3">
        <f t="shared" si="305"/>
        <v>0</v>
      </c>
    </row>
    <row r="3248" spans="1:21" x14ac:dyDescent="0.2">
      <c r="A3248" t="s">
        <v>270</v>
      </c>
      <c r="B3248" t="s">
        <v>271</v>
      </c>
      <c r="C3248" t="s">
        <v>272</v>
      </c>
      <c r="D3248" t="s">
        <v>18</v>
      </c>
      <c r="E3248" s="1">
        <v>42333.397997685184</v>
      </c>
      <c r="F3248" s="1">
        <v>42333.443831018521</v>
      </c>
      <c r="G3248">
        <v>4</v>
      </c>
      <c r="H3248">
        <v>604</v>
      </c>
      <c r="I3248">
        <v>1448446877932</v>
      </c>
      <c r="J3248">
        <v>1415</v>
      </c>
      <c r="K3248">
        <v>604</v>
      </c>
      <c r="L3248">
        <v>79555</v>
      </c>
      <c r="M3248" t="s">
        <v>21</v>
      </c>
      <c r="N3248" t="s">
        <v>23</v>
      </c>
      <c r="P3248" s="2" t="b">
        <f t="shared" si="300"/>
        <v>0</v>
      </c>
      <c r="Q3248" s="2" t="b">
        <f t="shared" si="301"/>
        <v>0</v>
      </c>
      <c r="R3248" s="2">
        <f t="shared" si="302"/>
        <v>0</v>
      </c>
      <c r="S3248" s="3" t="b">
        <f t="shared" si="303"/>
        <v>0</v>
      </c>
      <c r="T3248" s="3" t="b">
        <f t="shared" si="304"/>
        <v>0</v>
      </c>
      <c r="U3248" s="3">
        <f t="shared" si="305"/>
        <v>0</v>
      </c>
    </row>
    <row r="3249" spans="1:21" x14ac:dyDescent="0.2">
      <c r="A3249" t="s">
        <v>270</v>
      </c>
      <c r="B3249" t="s">
        <v>271</v>
      </c>
      <c r="C3249" t="s">
        <v>272</v>
      </c>
      <c r="D3249" t="s">
        <v>18</v>
      </c>
      <c r="E3249" s="1">
        <v>42333.397997685184</v>
      </c>
      <c r="F3249" s="1">
        <v>42333.443831018521</v>
      </c>
      <c r="G3249">
        <v>4</v>
      </c>
      <c r="H3249">
        <v>605</v>
      </c>
      <c r="I3249">
        <v>1448446881805</v>
      </c>
      <c r="J3249">
        <v>2840</v>
      </c>
      <c r="K3249">
        <v>605</v>
      </c>
      <c r="L3249">
        <v>83429</v>
      </c>
      <c r="M3249" t="s">
        <v>21</v>
      </c>
      <c r="N3249" t="s">
        <v>206</v>
      </c>
      <c r="P3249" s="2" t="b">
        <f t="shared" si="300"/>
        <v>0</v>
      </c>
      <c r="Q3249" s="2" t="b">
        <f t="shared" si="301"/>
        <v>0</v>
      </c>
      <c r="R3249" s="2">
        <f t="shared" si="302"/>
        <v>0</v>
      </c>
      <c r="S3249" s="3" t="b">
        <f t="shared" si="303"/>
        <v>0</v>
      </c>
      <c r="T3249" s="3" t="b">
        <f t="shared" si="304"/>
        <v>0</v>
      </c>
      <c r="U3249" s="3">
        <f t="shared" si="305"/>
        <v>0</v>
      </c>
    </row>
    <row r="3250" spans="1:21" x14ac:dyDescent="0.2">
      <c r="A3250" t="s">
        <v>270</v>
      </c>
      <c r="B3250" t="s">
        <v>271</v>
      </c>
      <c r="C3250" t="s">
        <v>272</v>
      </c>
      <c r="D3250" t="s">
        <v>18</v>
      </c>
      <c r="E3250" s="1">
        <v>42333.397997685184</v>
      </c>
      <c r="F3250" s="1">
        <v>42333.443831018521</v>
      </c>
      <c r="G3250">
        <v>4</v>
      </c>
      <c r="H3250">
        <v>606</v>
      </c>
      <c r="I3250">
        <v>1448446884028</v>
      </c>
      <c r="J3250">
        <v>1191</v>
      </c>
      <c r="K3250">
        <v>606</v>
      </c>
      <c r="L3250">
        <v>85652</v>
      </c>
      <c r="M3250" t="s">
        <v>21</v>
      </c>
      <c r="N3250" t="s">
        <v>23</v>
      </c>
      <c r="P3250" s="2" t="b">
        <f t="shared" si="300"/>
        <v>0</v>
      </c>
      <c r="Q3250" s="2" t="b">
        <f t="shared" si="301"/>
        <v>0</v>
      </c>
      <c r="R3250" s="2">
        <f t="shared" si="302"/>
        <v>0</v>
      </c>
      <c r="S3250" s="3" t="b">
        <f t="shared" si="303"/>
        <v>0</v>
      </c>
      <c r="T3250" s="3" t="b">
        <f t="shared" si="304"/>
        <v>0</v>
      </c>
      <c r="U3250" s="3">
        <f t="shared" si="305"/>
        <v>0</v>
      </c>
    </row>
    <row r="3251" spans="1:21" x14ac:dyDescent="0.2">
      <c r="A3251" t="s">
        <v>270</v>
      </c>
      <c r="B3251" t="s">
        <v>271</v>
      </c>
      <c r="C3251" t="s">
        <v>272</v>
      </c>
      <c r="D3251" t="s">
        <v>18</v>
      </c>
      <c r="E3251" s="1">
        <v>42333.397997685184</v>
      </c>
      <c r="F3251" s="1">
        <v>42333.443831018521</v>
      </c>
      <c r="G3251">
        <v>4</v>
      </c>
      <c r="H3251">
        <v>607</v>
      </c>
      <c r="I3251">
        <v>1448446887486</v>
      </c>
      <c r="J3251">
        <v>2419</v>
      </c>
      <c r="K3251">
        <v>607</v>
      </c>
      <c r="L3251">
        <v>89109</v>
      </c>
      <c r="M3251" t="s">
        <v>21</v>
      </c>
      <c r="N3251" t="s">
        <v>23</v>
      </c>
      <c r="P3251" s="2" t="b">
        <f t="shared" si="300"/>
        <v>0</v>
      </c>
      <c r="Q3251" s="2" t="b">
        <f t="shared" si="301"/>
        <v>0</v>
      </c>
      <c r="R3251" s="2">
        <f t="shared" si="302"/>
        <v>0</v>
      </c>
      <c r="S3251" s="3" t="b">
        <f t="shared" si="303"/>
        <v>0</v>
      </c>
      <c r="T3251" s="3" t="b">
        <f t="shared" si="304"/>
        <v>0</v>
      </c>
      <c r="U3251" s="3">
        <f t="shared" si="305"/>
        <v>0</v>
      </c>
    </row>
    <row r="3252" spans="1:21" x14ac:dyDescent="0.2">
      <c r="A3252" t="s">
        <v>270</v>
      </c>
      <c r="B3252" t="s">
        <v>271</v>
      </c>
      <c r="C3252" t="s">
        <v>272</v>
      </c>
      <c r="D3252" t="s">
        <v>18</v>
      </c>
      <c r="E3252" s="1">
        <v>42333.397997685184</v>
      </c>
      <c r="F3252" s="1">
        <v>42333.443831018521</v>
      </c>
      <c r="G3252">
        <v>4</v>
      </c>
      <c r="H3252">
        <v>608</v>
      </c>
      <c r="I3252">
        <v>1448446893892</v>
      </c>
      <c r="J3252">
        <v>5166</v>
      </c>
      <c r="K3252">
        <v>608</v>
      </c>
      <c r="L3252">
        <v>95515</v>
      </c>
      <c r="M3252" t="s">
        <v>21</v>
      </c>
      <c r="N3252" t="s">
        <v>23</v>
      </c>
      <c r="P3252" s="2" t="b">
        <f t="shared" si="300"/>
        <v>0</v>
      </c>
      <c r="Q3252" s="2" t="b">
        <f t="shared" si="301"/>
        <v>0</v>
      </c>
      <c r="R3252" s="2">
        <f t="shared" si="302"/>
        <v>0</v>
      </c>
      <c r="S3252" s="3" t="b">
        <f t="shared" si="303"/>
        <v>0</v>
      </c>
      <c r="T3252" s="3" t="b">
        <f t="shared" si="304"/>
        <v>0</v>
      </c>
      <c r="U3252" s="3">
        <f t="shared" si="305"/>
        <v>0</v>
      </c>
    </row>
    <row r="3253" spans="1:21" x14ac:dyDescent="0.2">
      <c r="A3253" t="s">
        <v>270</v>
      </c>
      <c r="B3253" t="s">
        <v>271</v>
      </c>
      <c r="C3253" t="s">
        <v>272</v>
      </c>
      <c r="D3253" t="s">
        <v>18</v>
      </c>
      <c r="E3253" s="1">
        <v>42333.397997685184</v>
      </c>
      <c r="F3253" s="1">
        <v>42333.443831018521</v>
      </c>
      <c r="G3253">
        <v>4</v>
      </c>
      <c r="H3253">
        <v>609</v>
      </c>
      <c r="I3253">
        <v>1448446896135</v>
      </c>
      <c r="J3253">
        <v>1209</v>
      </c>
      <c r="K3253">
        <v>609</v>
      </c>
      <c r="L3253">
        <v>97759</v>
      </c>
      <c r="M3253" t="s">
        <v>21</v>
      </c>
      <c r="N3253" t="s">
        <v>23</v>
      </c>
      <c r="P3253" s="2" t="b">
        <f t="shared" si="300"/>
        <v>0</v>
      </c>
      <c r="Q3253" s="2" t="b">
        <f t="shared" si="301"/>
        <v>0</v>
      </c>
      <c r="R3253" s="2">
        <f t="shared" si="302"/>
        <v>0</v>
      </c>
      <c r="S3253" s="3" t="b">
        <f t="shared" si="303"/>
        <v>0</v>
      </c>
      <c r="T3253" s="3" t="b">
        <f t="shared" si="304"/>
        <v>0</v>
      </c>
      <c r="U3253" s="3">
        <f t="shared" si="305"/>
        <v>0</v>
      </c>
    </row>
    <row r="3254" spans="1:21" x14ac:dyDescent="0.2">
      <c r="A3254" t="s">
        <v>270</v>
      </c>
      <c r="B3254" t="s">
        <v>271</v>
      </c>
      <c r="C3254" t="s">
        <v>272</v>
      </c>
      <c r="D3254" t="s">
        <v>18</v>
      </c>
      <c r="E3254" s="1">
        <v>42333.397997685184</v>
      </c>
      <c r="F3254" s="1">
        <v>42333.443831018521</v>
      </c>
      <c r="G3254">
        <v>4</v>
      </c>
      <c r="H3254">
        <v>610</v>
      </c>
      <c r="I3254">
        <v>1448446900387</v>
      </c>
      <c r="J3254">
        <v>3232</v>
      </c>
      <c r="K3254">
        <v>610</v>
      </c>
      <c r="L3254">
        <v>102011</v>
      </c>
      <c r="M3254" t="s">
        <v>21</v>
      </c>
      <c r="N3254" t="s">
        <v>206</v>
      </c>
      <c r="P3254" s="2" t="b">
        <f t="shared" si="300"/>
        <v>0</v>
      </c>
      <c r="Q3254" s="2" t="b">
        <f t="shared" si="301"/>
        <v>0</v>
      </c>
      <c r="R3254" s="2">
        <f t="shared" si="302"/>
        <v>0</v>
      </c>
      <c r="S3254" s="3" t="b">
        <f t="shared" si="303"/>
        <v>0</v>
      </c>
      <c r="T3254" s="3" t="b">
        <f t="shared" si="304"/>
        <v>0</v>
      </c>
      <c r="U3254" s="3">
        <f t="shared" si="305"/>
        <v>0</v>
      </c>
    </row>
    <row r="3255" spans="1:21" x14ac:dyDescent="0.2">
      <c r="A3255" t="s">
        <v>270</v>
      </c>
      <c r="B3255" t="s">
        <v>271</v>
      </c>
      <c r="C3255" t="s">
        <v>272</v>
      </c>
      <c r="D3255" t="s">
        <v>18</v>
      </c>
      <c r="E3255" s="1">
        <v>42333.397997685184</v>
      </c>
      <c r="F3255" s="1">
        <v>42333.443831018521</v>
      </c>
      <c r="G3255">
        <v>4</v>
      </c>
      <c r="H3255">
        <v>611</v>
      </c>
      <c r="I3255">
        <v>1448446904241</v>
      </c>
      <c r="J3255">
        <v>2831</v>
      </c>
      <c r="K3255">
        <v>611</v>
      </c>
      <c r="L3255">
        <v>105864</v>
      </c>
      <c r="M3255" t="s">
        <v>21</v>
      </c>
      <c r="N3255" t="s">
        <v>206</v>
      </c>
      <c r="P3255" s="2" t="b">
        <f t="shared" si="300"/>
        <v>0</v>
      </c>
      <c r="Q3255" s="2" t="b">
        <f t="shared" si="301"/>
        <v>0</v>
      </c>
      <c r="R3255" s="2">
        <f t="shared" si="302"/>
        <v>0</v>
      </c>
      <c r="S3255" s="3" t="b">
        <f t="shared" si="303"/>
        <v>0</v>
      </c>
      <c r="T3255" s="3" t="b">
        <f t="shared" si="304"/>
        <v>0</v>
      </c>
      <c r="U3255" s="3">
        <f t="shared" si="305"/>
        <v>0</v>
      </c>
    </row>
    <row r="3256" spans="1:21" x14ac:dyDescent="0.2">
      <c r="A3256" t="s">
        <v>270</v>
      </c>
      <c r="B3256" t="s">
        <v>271</v>
      </c>
      <c r="C3256" t="s">
        <v>272</v>
      </c>
      <c r="D3256" t="s">
        <v>18</v>
      </c>
      <c r="E3256" s="1">
        <v>42333.397997685184</v>
      </c>
      <c r="F3256" s="1">
        <v>42333.443831018521</v>
      </c>
      <c r="G3256">
        <v>4</v>
      </c>
      <c r="H3256">
        <v>612</v>
      </c>
      <c r="I3256">
        <v>1448446906567</v>
      </c>
      <c r="J3256">
        <v>1301</v>
      </c>
      <c r="K3256">
        <v>612</v>
      </c>
      <c r="L3256">
        <v>108189</v>
      </c>
      <c r="M3256" t="s">
        <v>21</v>
      </c>
      <c r="N3256" t="s">
        <v>23</v>
      </c>
      <c r="P3256" s="2" t="b">
        <f t="shared" si="300"/>
        <v>0</v>
      </c>
      <c r="Q3256" s="2" t="b">
        <f t="shared" si="301"/>
        <v>0</v>
      </c>
      <c r="R3256" s="2">
        <f t="shared" si="302"/>
        <v>0</v>
      </c>
      <c r="S3256" s="3" t="b">
        <f t="shared" si="303"/>
        <v>0</v>
      </c>
      <c r="T3256" s="3" t="b">
        <f t="shared" si="304"/>
        <v>0</v>
      </c>
      <c r="U3256" s="3">
        <f t="shared" si="305"/>
        <v>0</v>
      </c>
    </row>
    <row r="3257" spans="1:21" x14ac:dyDescent="0.2">
      <c r="A3257" t="s">
        <v>270</v>
      </c>
      <c r="B3257" t="s">
        <v>271</v>
      </c>
      <c r="C3257" t="s">
        <v>272</v>
      </c>
      <c r="D3257" t="s">
        <v>18</v>
      </c>
      <c r="E3257" s="1">
        <v>42333.397997685184</v>
      </c>
      <c r="F3257" s="1">
        <v>42333.443831018521</v>
      </c>
      <c r="G3257">
        <v>4</v>
      </c>
      <c r="H3257">
        <v>613</v>
      </c>
      <c r="I3257">
        <v>1448446908548</v>
      </c>
      <c r="J3257">
        <v>944</v>
      </c>
      <c r="K3257">
        <v>613</v>
      </c>
      <c r="L3257">
        <v>110172</v>
      </c>
      <c r="M3257" t="s">
        <v>21</v>
      </c>
      <c r="N3257" t="s">
        <v>23</v>
      </c>
      <c r="P3257" s="2" t="b">
        <f t="shared" si="300"/>
        <v>0</v>
      </c>
      <c r="Q3257" s="2" t="b">
        <f t="shared" si="301"/>
        <v>0</v>
      </c>
      <c r="R3257" s="2">
        <f t="shared" si="302"/>
        <v>0</v>
      </c>
      <c r="S3257" s="3" t="b">
        <f t="shared" si="303"/>
        <v>0</v>
      </c>
      <c r="T3257" s="3" t="b">
        <f t="shared" si="304"/>
        <v>0</v>
      </c>
      <c r="U3257" s="3">
        <f t="shared" si="305"/>
        <v>0</v>
      </c>
    </row>
    <row r="3258" spans="1:21" x14ac:dyDescent="0.2">
      <c r="A3258" t="s">
        <v>270</v>
      </c>
      <c r="B3258" t="s">
        <v>271</v>
      </c>
      <c r="C3258" t="s">
        <v>272</v>
      </c>
      <c r="D3258" t="s">
        <v>18</v>
      </c>
      <c r="E3258" s="1">
        <v>42333.397997685184</v>
      </c>
      <c r="F3258" s="1">
        <v>42333.443831018521</v>
      </c>
      <c r="G3258">
        <v>4</v>
      </c>
      <c r="H3258">
        <v>614</v>
      </c>
      <c r="I3258">
        <v>1448446910903</v>
      </c>
      <c r="J3258">
        <v>1179</v>
      </c>
      <c r="K3258">
        <v>614</v>
      </c>
      <c r="L3258">
        <v>112527</v>
      </c>
      <c r="M3258" t="s">
        <v>21</v>
      </c>
      <c r="N3258" t="s">
        <v>23</v>
      </c>
      <c r="P3258" s="2" t="b">
        <f t="shared" si="300"/>
        <v>0</v>
      </c>
      <c r="Q3258" s="2" t="b">
        <f t="shared" si="301"/>
        <v>0</v>
      </c>
      <c r="R3258" s="2">
        <f t="shared" si="302"/>
        <v>0</v>
      </c>
      <c r="S3258" s="3" t="b">
        <f t="shared" si="303"/>
        <v>0</v>
      </c>
      <c r="T3258" s="3" t="b">
        <f t="shared" si="304"/>
        <v>0</v>
      </c>
      <c r="U3258" s="3">
        <f t="shared" si="305"/>
        <v>0</v>
      </c>
    </row>
    <row r="3259" spans="1:21" x14ac:dyDescent="0.2">
      <c r="A3259" t="s">
        <v>270</v>
      </c>
      <c r="B3259" t="s">
        <v>271</v>
      </c>
      <c r="C3259" t="s">
        <v>272</v>
      </c>
      <c r="D3259" t="s">
        <v>18</v>
      </c>
      <c r="E3259" s="1">
        <v>42333.397997685184</v>
      </c>
      <c r="F3259" s="1">
        <v>42333.443831018521</v>
      </c>
      <c r="G3259">
        <v>4</v>
      </c>
      <c r="H3259">
        <v>615</v>
      </c>
      <c r="I3259">
        <v>1448446913207</v>
      </c>
      <c r="J3259">
        <v>1275</v>
      </c>
      <c r="K3259">
        <v>615</v>
      </c>
      <c r="L3259">
        <v>114831</v>
      </c>
      <c r="M3259" t="s">
        <v>21</v>
      </c>
      <c r="N3259" t="s">
        <v>23</v>
      </c>
      <c r="P3259" s="2" t="b">
        <f t="shared" si="300"/>
        <v>0</v>
      </c>
      <c r="Q3259" s="2" t="b">
        <f t="shared" si="301"/>
        <v>0</v>
      </c>
      <c r="R3259" s="2">
        <f t="shared" si="302"/>
        <v>0</v>
      </c>
      <c r="S3259" s="3" t="b">
        <f t="shared" si="303"/>
        <v>0</v>
      </c>
      <c r="T3259" s="3" t="b">
        <f t="shared" si="304"/>
        <v>0</v>
      </c>
      <c r="U3259" s="3">
        <f t="shared" si="305"/>
        <v>0</v>
      </c>
    </row>
    <row r="3260" spans="1:21" x14ac:dyDescent="0.2">
      <c r="A3260" t="s">
        <v>270</v>
      </c>
      <c r="B3260" t="s">
        <v>271</v>
      </c>
      <c r="C3260" t="s">
        <v>272</v>
      </c>
      <c r="D3260" t="s">
        <v>18</v>
      </c>
      <c r="E3260" s="1">
        <v>42333.397997685184</v>
      </c>
      <c r="F3260" s="1">
        <v>42333.443831018521</v>
      </c>
      <c r="G3260">
        <v>4</v>
      </c>
      <c r="H3260">
        <v>616</v>
      </c>
      <c r="I3260">
        <v>1448446916274</v>
      </c>
      <c r="J3260">
        <v>2041</v>
      </c>
      <c r="K3260">
        <v>616</v>
      </c>
      <c r="L3260">
        <v>117897</v>
      </c>
      <c r="M3260" t="s">
        <v>21</v>
      </c>
      <c r="N3260" t="s">
        <v>23</v>
      </c>
      <c r="P3260" s="2" t="b">
        <f t="shared" si="300"/>
        <v>0</v>
      </c>
      <c r="Q3260" s="2" t="b">
        <f t="shared" si="301"/>
        <v>0</v>
      </c>
      <c r="R3260" s="2">
        <f t="shared" si="302"/>
        <v>0</v>
      </c>
      <c r="S3260" s="3" t="b">
        <f t="shared" si="303"/>
        <v>0</v>
      </c>
      <c r="T3260" s="3" t="b">
        <f t="shared" si="304"/>
        <v>0</v>
      </c>
      <c r="U3260" s="3">
        <f t="shared" si="305"/>
        <v>0</v>
      </c>
    </row>
    <row r="3261" spans="1:21" x14ac:dyDescent="0.2">
      <c r="A3261" t="s">
        <v>270</v>
      </c>
      <c r="B3261" t="s">
        <v>271</v>
      </c>
      <c r="C3261" t="s">
        <v>272</v>
      </c>
      <c r="D3261" t="s">
        <v>18</v>
      </c>
      <c r="E3261" s="1">
        <v>42333.397997685184</v>
      </c>
      <c r="F3261" s="1">
        <v>42333.443831018521</v>
      </c>
      <c r="G3261">
        <v>4</v>
      </c>
      <c r="H3261">
        <v>617</v>
      </c>
      <c r="I3261">
        <v>1448446918279</v>
      </c>
      <c r="J3261">
        <v>989</v>
      </c>
      <c r="K3261">
        <v>617</v>
      </c>
      <c r="L3261">
        <v>119903</v>
      </c>
      <c r="M3261" t="s">
        <v>21</v>
      </c>
      <c r="N3261" t="s">
        <v>23</v>
      </c>
      <c r="P3261" s="2" t="b">
        <f t="shared" si="300"/>
        <v>0</v>
      </c>
      <c r="Q3261" s="2" t="b">
        <f t="shared" si="301"/>
        <v>0</v>
      </c>
      <c r="R3261" s="2">
        <f t="shared" si="302"/>
        <v>0</v>
      </c>
      <c r="S3261" s="3" t="b">
        <f t="shared" si="303"/>
        <v>0</v>
      </c>
      <c r="T3261" s="3" t="b">
        <f t="shared" si="304"/>
        <v>0</v>
      </c>
      <c r="U3261" s="3">
        <f t="shared" si="305"/>
        <v>0</v>
      </c>
    </row>
    <row r="3262" spans="1:21" x14ac:dyDescent="0.2">
      <c r="A3262" t="s">
        <v>270</v>
      </c>
      <c r="B3262" t="s">
        <v>271</v>
      </c>
      <c r="C3262" t="s">
        <v>272</v>
      </c>
      <c r="D3262" t="s">
        <v>18</v>
      </c>
      <c r="E3262" s="1">
        <v>42333.397997685184</v>
      </c>
      <c r="F3262" s="1">
        <v>42333.443831018521</v>
      </c>
      <c r="G3262">
        <v>4</v>
      </c>
      <c r="H3262">
        <v>618</v>
      </c>
      <c r="I3262">
        <v>1448446922017</v>
      </c>
      <c r="J3262">
        <v>2656</v>
      </c>
      <c r="K3262">
        <v>618</v>
      </c>
      <c r="L3262">
        <v>123641</v>
      </c>
      <c r="M3262" t="s">
        <v>21</v>
      </c>
      <c r="N3262" t="s">
        <v>23</v>
      </c>
      <c r="P3262" s="2" t="b">
        <f t="shared" si="300"/>
        <v>0</v>
      </c>
      <c r="Q3262" s="2" t="b">
        <f t="shared" si="301"/>
        <v>0</v>
      </c>
      <c r="R3262" s="2">
        <f t="shared" si="302"/>
        <v>0</v>
      </c>
      <c r="S3262" s="3" t="b">
        <f t="shared" si="303"/>
        <v>0</v>
      </c>
      <c r="T3262" s="3" t="b">
        <f t="shared" si="304"/>
        <v>0</v>
      </c>
      <c r="U3262" s="3">
        <f t="shared" si="305"/>
        <v>0</v>
      </c>
    </row>
    <row r="3263" spans="1:21" x14ac:dyDescent="0.2">
      <c r="A3263" t="s">
        <v>270</v>
      </c>
      <c r="B3263" t="s">
        <v>271</v>
      </c>
      <c r="C3263" t="s">
        <v>272</v>
      </c>
      <c r="D3263" t="s">
        <v>18</v>
      </c>
      <c r="E3263" s="1">
        <v>42333.397997685184</v>
      </c>
      <c r="F3263" s="1">
        <v>42333.443831018521</v>
      </c>
      <c r="G3263">
        <v>4</v>
      </c>
      <c r="H3263">
        <v>619</v>
      </c>
      <c r="I3263">
        <v>1448446924358</v>
      </c>
      <c r="J3263">
        <v>1285</v>
      </c>
      <c r="K3263">
        <v>619</v>
      </c>
      <c r="L3263">
        <v>125982</v>
      </c>
      <c r="M3263" t="s">
        <v>21</v>
      </c>
      <c r="N3263" t="s">
        <v>23</v>
      </c>
      <c r="P3263" s="2" t="b">
        <f t="shared" si="300"/>
        <v>0</v>
      </c>
      <c r="Q3263" s="2" t="b">
        <f t="shared" si="301"/>
        <v>0</v>
      </c>
      <c r="R3263" s="2">
        <f t="shared" si="302"/>
        <v>0</v>
      </c>
      <c r="S3263" s="3" t="b">
        <f t="shared" si="303"/>
        <v>0</v>
      </c>
      <c r="T3263" s="3" t="b">
        <f t="shared" si="304"/>
        <v>0</v>
      </c>
      <c r="U3263" s="3">
        <f t="shared" si="305"/>
        <v>0</v>
      </c>
    </row>
    <row r="3264" spans="1:21" x14ac:dyDescent="0.2">
      <c r="A3264" t="s">
        <v>270</v>
      </c>
      <c r="B3264" t="s">
        <v>271</v>
      </c>
      <c r="C3264" t="s">
        <v>272</v>
      </c>
      <c r="D3264" t="s">
        <v>18</v>
      </c>
      <c r="E3264" s="1">
        <v>42333.397997685184</v>
      </c>
      <c r="F3264" s="1">
        <v>42333.443831018521</v>
      </c>
      <c r="G3264">
        <v>4</v>
      </c>
      <c r="H3264">
        <v>620</v>
      </c>
      <c r="I3264">
        <v>1448446938288</v>
      </c>
      <c r="J3264">
        <v>12459</v>
      </c>
      <c r="K3264">
        <v>620</v>
      </c>
      <c r="L3264">
        <v>139911</v>
      </c>
      <c r="M3264" t="s">
        <v>24</v>
      </c>
      <c r="N3264">
        <v>51</v>
      </c>
      <c r="O3264" t="s">
        <v>299</v>
      </c>
      <c r="P3264" s="2" t="b">
        <f t="shared" si="300"/>
        <v>0</v>
      </c>
      <c r="Q3264" s="2" t="b">
        <f t="shared" si="301"/>
        <v>0</v>
      </c>
      <c r="R3264" s="2">
        <f t="shared" si="302"/>
        <v>0</v>
      </c>
      <c r="S3264" s="3" t="b">
        <f t="shared" si="303"/>
        <v>0</v>
      </c>
      <c r="T3264" s="3" t="b">
        <f t="shared" si="304"/>
        <v>0</v>
      </c>
      <c r="U3264" s="3">
        <f t="shared" si="305"/>
        <v>0</v>
      </c>
    </row>
    <row r="3265" spans="1:21" x14ac:dyDescent="0.2">
      <c r="A3265" t="s">
        <v>270</v>
      </c>
      <c r="B3265" t="s">
        <v>271</v>
      </c>
      <c r="C3265" t="s">
        <v>272</v>
      </c>
      <c r="D3265" t="s">
        <v>18</v>
      </c>
      <c r="E3265" s="1">
        <v>42333.397997685184</v>
      </c>
      <c r="F3265" s="1">
        <v>42333.443831018521</v>
      </c>
      <c r="G3265">
        <v>4</v>
      </c>
      <c r="H3265">
        <v>621</v>
      </c>
      <c r="I3265">
        <v>1448446940113</v>
      </c>
      <c r="J3265">
        <v>669</v>
      </c>
      <c r="K3265">
        <v>621</v>
      </c>
      <c r="L3265">
        <v>141737</v>
      </c>
      <c r="M3265" t="s">
        <v>24</v>
      </c>
      <c r="N3265">
        <v>49</v>
      </c>
      <c r="O3265" t="s">
        <v>29</v>
      </c>
      <c r="P3265" s="2" t="b">
        <f t="shared" si="300"/>
        <v>1</v>
      </c>
      <c r="Q3265" s="2" t="b">
        <f t="shared" si="301"/>
        <v>1</v>
      </c>
      <c r="R3265" s="2">
        <f t="shared" si="302"/>
        <v>1</v>
      </c>
      <c r="S3265" s="3" t="b">
        <f t="shared" si="303"/>
        <v>1</v>
      </c>
      <c r="T3265" s="3" t="b">
        <f t="shared" si="304"/>
        <v>0</v>
      </c>
      <c r="U3265" s="3">
        <f t="shared" si="305"/>
        <v>0</v>
      </c>
    </row>
    <row r="3266" spans="1:21" x14ac:dyDescent="0.2">
      <c r="A3266" t="s">
        <v>270</v>
      </c>
      <c r="B3266" t="s">
        <v>271</v>
      </c>
      <c r="C3266" t="s">
        <v>272</v>
      </c>
      <c r="D3266" t="s">
        <v>18</v>
      </c>
      <c r="E3266" s="1">
        <v>42333.397997685184</v>
      </c>
      <c r="F3266" s="1">
        <v>42333.443831018521</v>
      </c>
      <c r="G3266">
        <v>4</v>
      </c>
      <c r="H3266">
        <v>622</v>
      </c>
      <c r="I3266">
        <v>1448446942397</v>
      </c>
      <c r="J3266">
        <v>1090</v>
      </c>
      <c r="K3266">
        <v>622</v>
      </c>
      <c r="L3266">
        <v>144021</v>
      </c>
      <c r="M3266" t="s">
        <v>19</v>
      </c>
      <c r="N3266" t="s">
        <v>20</v>
      </c>
      <c r="P3266" s="2" t="b">
        <f t="shared" si="300"/>
        <v>0</v>
      </c>
      <c r="Q3266" s="2" t="b">
        <f t="shared" si="301"/>
        <v>0</v>
      </c>
      <c r="R3266" s="2">
        <f t="shared" si="302"/>
        <v>0</v>
      </c>
      <c r="S3266" s="3" t="b">
        <f t="shared" si="303"/>
        <v>0</v>
      </c>
      <c r="T3266" s="3" t="b">
        <f t="shared" si="304"/>
        <v>0</v>
      </c>
      <c r="U3266" s="3">
        <f t="shared" si="305"/>
        <v>0</v>
      </c>
    </row>
    <row r="3267" spans="1:21" x14ac:dyDescent="0.2">
      <c r="A3267" t="s">
        <v>270</v>
      </c>
      <c r="B3267" t="s">
        <v>271</v>
      </c>
      <c r="C3267" t="s">
        <v>272</v>
      </c>
      <c r="D3267" t="s">
        <v>18</v>
      </c>
      <c r="E3267" s="1">
        <v>42333.397997685184</v>
      </c>
      <c r="F3267" s="1">
        <v>42333.443831018521</v>
      </c>
      <c r="G3267">
        <v>4</v>
      </c>
      <c r="H3267">
        <v>623</v>
      </c>
      <c r="I3267">
        <v>1448446944034</v>
      </c>
      <c r="J3267">
        <v>570</v>
      </c>
      <c r="K3267">
        <v>623</v>
      </c>
      <c r="L3267">
        <v>145658</v>
      </c>
      <c r="M3267" t="s">
        <v>19</v>
      </c>
      <c r="N3267" t="s">
        <v>20</v>
      </c>
      <c r="P3267" s="2" t="b">
        <f t="shared" ref="P3267:P3330" si="306">ISNUMBER(SEARCH("star", O3267))</f>
        <v>0</v>
      </c>
      <c r="Q3267" s="2" t="b">
        <f t="shared" ref="Q3267:Q3330" si="307">IF(N3267=49, TRUE, FALSE)</f>
        <v>0</v>
      </c>
      <c r="R3267" s="2">
        <f t="shared" ref="R3267:R3330" si="308">IF(AND(P3267=TRUE, Q3267=TRUE), 1, 0)</f>
        <v>0</v>
      </c>
      <c r="S3267" s="3" t="b">
        <f t="shared" ref="S3267:S3330" si="309">ISNUMBER(SEARCH("cloud", O3267))</f>
        <v>0</v>
      </c>
      <c r="T3267" s="3" t="b">
        <f t="shared" ref="T3267:T3330" si="310">IF(N3267=50, TRUE, FALSE)</f>
        <v>0</v>
      </c>
      <c r="U3267" s="3">
        <f t="shared" ref="U3267:U3330" si="311">IF(AND(S3267=TRUE,T3267=TRUE), 1,0)</f>
        <v>0</v>
      </c>
    </row>
    <row r="3268" spans="1:21" x14ac:dyDescent="0.2">
      <c r="A3268" t="s">
        <v>270</v>
      </c>
      <c r="B3268" t="s">
        <v>271</v>
      </c>
      <c r="C3268" t="s">
        <v>272</v>
      </c>
      <c r="D3268" t="s">
        <v>18</v>
      </c>
      <c r="E3268" s="1">
        <v>42333.397997685184</v>
      </c>
      <c r="F3268" s="1">
        <v>42333.443831018521</v>
      </c>
      <c r="G3268">
        <v>4</v>
      </c>
      <c r="H3268">
        <v>624</v>
      </c>
      <c r="I3268">
        <v>1448446946899</v>
      </c>
      <c r="J3268">
        <v>740</v>
      </c>
      <c r="K3268">
        <v>624</v>
      </c>
      <c r="L3268">
        <v>745</v>
      </c>
      <c r="M3268" t="s">
        <v>19</v>
      </c>
      <c r="N3268" t="s">
        <v>20</v>
      </c>
      <c r="P3268" s="2" t="b">
        <f t="shared" si="306"/>
        <v>0</v>
      </c>
      <c r="Q3268" s="2" t="b">
        <f t="shared" si="307"/>
        <v>0</v>
      </c>
      <c r="R3268" s="2">
        <f t="shared" si="308"/>
        <v>0</v>
      </c>
      <c r="S3268" s="3" t="b">
        <f t="shared" si="309"/>
        <v>0</v>
      </c>
      <c r="T3268" s="3" t="b">
        <f t="shared" si="310"/>
        <v>0</v>
      </c>
      <c r="U3268" s="3">
        <f t="shared" si="311"/>
        <v>0</v>
      </c>
    </row>
    <row r="3269" spans="1:21" x14ac:dyDescent="0.2">
      <c r="A3269" t="s">
        <v>270</v>
      </c>
      <c r="B3269" t="s">
        <v>271</v>
      </c>
      <c r="C3269" t="s">
        <v>272</v>
      </c>
      <c r="D3269" t="s">
        <v>18</v>
      </c>
      <c r="E3269" s="1">
        <v>42333.397997685184</v>
      </c>
      <c r="F3269" s="1">
        <v>42333.443831018521</v>
      </c>
      <c r="G3269">
        <v>4</v>
      </c>
      <c r="H3269">
        <v>625</v>
      </c>
      <c r="I3269">
        <v>1448446948708</v>
      </c>
      <c r="J3269">
        <v>799</v>
      </c>
      <c r="K3269">
        <v>625</v>
      </c>
      <c r="L3269">
        <v>2554</v>
      </c>
      <c r="M3269" t="s">
        <v>19</v>
      </c>
      <c r="N3269" t="s">
        <v>20</v>
      </c>
      <c r="P3269" s="2" t="b">
        <f t="shared" si="306"/>
        <v>0</v>
      </c>
      <c r="Q3269" s="2" t="b">
        <f t="shared" si="307"/>
        <v>0</v>
      </c>
      <c r="R3269" s="2">
        <f t="shared" si="308"/>
        <v>0</v>
      </c>
      <c r="S3269" s="3" t="b">
        <f t="shared" si="309"/>
        <v>0</v>
      </c>
      <c r="T3269" s="3" t="b">
        <f t="shared" si="310"/>
        <v>0</v>
      </c>
      <c r="U3269" s="3">
        <f t="shared" si="311"/>
        <v>0</v>
      </c>
    </row>
    <row r="3270" spans="1:21" x14ac:dyDescent="0.2">
      <c r="A3270" t="s">
        <v>270</v>
      </c>
      <c r="B3270" t="s">
        <v>271</v>
      </c>
      <c r="C3270" t="s">
        <v>272</v>
      </c>
      <c r="D3270" t="s">
        <v>18</v>
      </c>
      <c r="E3270" s="1">
        <v>42333.397997685184</v>
      </c>
      <c r="F3270" s="1">
        <v>42333.443831018521</v>
      </c>
      <c r="G3270">
        <v>4</v>
      </c>
      <c r="H3270">
        <v>626</v>
      </c>
      <c r="I3270">
        <v>1448446952993</v>
      </c>
      <c r="J3270">
        <v>3130</v>
      </c>
      <c r="K3270">
        <v>626</v>
      </c>
      <c r="L3270">
        <v>6839</v>
      </c>
      <c r="M3270" t="s">
        <v>24</v>
      </c>
      <c r="N3270">
        <v>13</v>
      </c>
      <c r="O3270" t="s">
        <v>128</v>
      </c>
      <c r="P3270" s="2" t="b">
        <f t="shared" si="306"/>
        <v>0</v>
      </c>
      <c r="Q3270" s="2" t="b">
        <f t="shared" si="307"/>
        <v>0</v>
      </c>
      <c r="R3270" s="2">
        <f t="shared" si="308"/>
        <v>0</v>
      </c>
      <c r="S3270" s="3" t="b">
        <f t="shared" si="309"/>
        <v>0</v>
      </c>
      <c r="T3270" s="3" t="b">
        <f t="shared" si="310"/>
        <v>0</v>
      </c>
      <c r="U3270" s="3">
        <f t="shared" si="311"/>
        <v>0</v>
      </c>
    </row>
    <row r="3271" spans="1:21" x14ac:dyDescent="0.2">
      <c r="A3271" t="s">
        <v>270</v>
      </c>
      <c r="B3271" t="s">
        <v>271</v>
      </c>
      <c r="C3271" t="s">
        <v>272</v>
      </c>
      <c r="D3271" t="s">
        <v>18</v>
      </c>
      <c r="E3271" s="1">
        <v>42333.397997685184</v>
      </c>
      <c r="F3271" s="1">
        <v>42333.443831018521</v>
      </c>
      <c r="G3271">
        <v>4</v>
      </c>
      <c r="H3271">
        <v>627</v>
      </c>
      <c r="I3271">
        <v>1448446955339</v>
      </c>
      <c r="J3271">
        <v>1329</v>
      </c>
      <c r="K3271">
        <v>627</v>
      </c>
      <c r="L3271">
        <v>9186</v>
      </c>
      <c r="M3271" t="s">
        <v>19</v>
      </c>
      <c r="N3271" t="s">
        <v>20</v>
      </c>
      <c r="P3271" s="2" t="b">
        <f t="shared" si="306"/>
        <v>0</v>
      </c>
      <c r="Q3271" s="2" t="b">
        <f t="shared" si="307"/>
        <v>0</v>
      </c>
      <c r="R3271" s="2">
        <f t="shared" si="308"/>
        <v>0</v>
      </c>
      <c r="S3271" s="3" t="b">
        <f t="shared" si="309"/>
        <v>0</v>
      </c>
      <c r="T3271" s="3" t="b">
        <f t="shared" si="310"/>
        <v>0</v>
      </c>
      <c r="U3271" s="3">
        <f t="shared" si="311"/>
        <v>0</v>
      </c>
    </row>
    <row r="3272" spans="1:21" x14ac:dyDescent="0.2">
      <c r="A3272" t="s">
        <v>270</v>
      </c>
      <c r="B3272" t="s">
        <v>271</v>
      </c>
      <c r="C3272" t="s">
        <v>272</v>
      </c>
      <c r="D3272" t="s">
        <v>18</v>
      </c>
      <c r="E3272" s="1">
        <v>42333.397997685184</v>
      </c>
      <c r="F3272" s="1">
        <v>42333.443831018521</v>
      </c>
      <c r="G3272">
        <v>4</v>
      </c>
      <c r="H3272">
        <v>628</v>
      </c>
      <c r="I3272">
        <v>1448446969967</v>
      </c>
      <c r="J3272">
        <v>13401</v>
      </c>
      <c r="K3272">
        <v>628</v>
      </c>
      <c r="L3272">
        <v>23812</v>
      </c>
      <c r="M3272" t="s">
        <v>24</v>
      </c>
      <c r="N3272">
        <v>13</v>
      </c>
      <c r="O3272" t="s">
        <v>129</v>
      </c>
      <c r="P3272" s="2" t="b">
        <f t="shared" si="306"/>
        <v>0</v>
      </c>
      <c r="Q3272" s="2" t="b">
        <f t="shared" si="307"/>
        <v>0</v>
      </c>
      <c r="R3272" s="2">
        <f t="shared" si="308"/>
        <v>0</v>
      </c>
      <c r="S3272" s="3" t="b">
        <f t="shared" si="309"/>
        <v>0</v>
      </c>
      <c r="T3272" s="3" t="b">
        <f t="shared" si="310"/>
        <v>0</v>
      </c>
      <c r="U3272" s="3">
        <f t="shared" si="311"/>
        <v>0</v>
      </c>
    </row>
    <row r="3273" spans="1:21" x14ac:dyDescent="0.2">
      <c r="A3273" t="s">
        <v>270</v>
      </c>
      <c r="B3273" t="s">
        <v>271</v>
      </c>
      <c r="C3273" t="s">
        <v>272</v>
      </c>
      <c r="D3273" t="s">
        <v>18</v>
      </c>
      <c r="E3273" s="1">
        <v>42333.397997685184</v>
      </c>
      <c r="F3273" s="1">
        <v>42333.443831018521</v>
      </c>
      <c r="G3273">
        <v>4</v>
      </c>
      <c r="H3273">
        <v>629</v>
      </c>
      <c r="I3273">
        <v>1448446974252</v>
      </c>
      <c r="J3273">
        <v>3242</v>
      </c>
      <c r="K3273">
        <v>629</v>
      </c>
      <c r="L3273">
        <v>28099</v>
      </c>
      <c r="M3273" t="s">
        <v>21</v>
      </c>
      <c r="N3273" t="s">
        <v>206</v>
      </c>
      <c r="P3273" s="2" t="b">
        <f t="shared" si="306"/>
        <v>0</v>
      </c>
      <c r="Q3273" s="2" t="b">
        <f t="shared" si="307"/>
        <v>0</v>
      </c>
      <c r="R3273" s="2">
        <f t="shared" si="308"/>
        <v>0</v>
      </c>
      <c r="S3273" s="3" t="b">
        <f t="shared" si="309"/>
        <v>0</v>
      </c>
      <c r="T3273" s="3" t="b">
        <f t="shared" si="310"/>
        <v>0</v>
      </c>
      <c r="U3273" s="3">
        <f t="shared" si="311"/>
        <v>0</v>
      </c>
    </row>
    <row r="3274" spans="1:21" x14ac:dyDescent="0.2">
      <c r="A3274" t="s">
        <v>270</v>
      </c>
      <c r="B3274" t="s">
        <v>271</v>
      </c>
      <c r="C3274" t="s">
        <v>272</v>
      </c>
      <c r="D3274" t="s">
        <v>18</v>
      </c>
      <c r="E3274" s="1">
        <v>42333.397997685184</v>
      </c>
      <c r="F3274" s="1">
        <v>42333.443831018521</v>
      </c>
      <c r="G3274">
        <v>4</v>
      </c>
      <c r="H3274">
        <v>630</v>
      </c>
      <c r="I3274">
        <v>1448446976490</v>
      </c>
      <c r="J3274">
        <v>1209</v>
      </c>
      <c r="K3274">
        <v>630</v>
      </c>
      <c r="L3274">
        <v>30336</v>
      </c>
      <c r="M3274" t="s">
        <v>21</v>
      </c>
      <c r="N3274" t="s">
        <v>23</v>
      </c>
      <c r="P3274" s="2" t="b">
        <f t="shared" si="306"/>
        <v>0</v>
      </c>
      <c r="Q3274" s="2" t="b">
        <f t="shared" si="307"/>
        <v>0</v>
      </c>
      <c r="R3274" s="2">
        <f t="shared" si="308"/>
        <v>0</v>
      </c>
      <c r="S3274" s="3" t="b">
        <f t="shared" si="309"/>
        <v>0</v>
      </c>
      <c r="T3274" s="3" t="b">
        <f t="shared" si="310"/>
        <v>0</v>
      </c>
      <c r="U3274" s="3">
        <f t="shared" si="311"/>
        <v>0</v>
      </c>
    </row>
    <row r="3275" spans="1:21" x14ac:dyDescent="0.2">
      <c r="A3275" t="s">
        <v>270</v>
      </c>
      <c r="B3275" t="s">
        <v>271</v>
      </c>
      <c r="C3275" t="s">
        <v>272</v>
      </c>
      <c r="D3275" t="s">
        <v>18</v>
      </c>
      <c r="E3275" s="1">
        <v>42333.397997685184</v>
      </c>
      <c r="F3275" s="1">
        <v>42333.443831018521</v>
      </c>
      <c r="G3275">
        <v>4</v>
      </c>
      <c r="H3275">
        <v>631</v>
      </c>
      <c r="I3275">
        <v>1448446978402</v>
      </c>
      <c r="J3275">
        <v>888</v>
      </c>
      <c r="K3275">
        <v>631</v>
      </c>
      <c r="L3275">
        <v>32249</v>
      </c>
      <c r="M3275" t="s">
        <v>21</v>
      </c>
      <c r="N3275" t="s">
        <v>23</v>
      </c>
      <c r="P3275" s="2" t="b">
        <f t="shared" si="306"/>
        <v>0</v>
      </c>
      <c r="Q3275" s="2" t="b">
        <f t="shared" si="307"/>
        <v>0</v>
      </c>
      <c r="R3275" s="2">
        <f t="shared" si="308"/>
        <v>0</v>
      </c>
      <c r="S3275" s="3" t="b">
        <f t="shared" si="309"/>
        <v>0</v>
      </c>
      <c r="T3275" s="3" t="b">
        <f t="shared" si="310"/>
        <v>0</v>
      </c>
      <c r="U3275" s="3">
        <f t="shared" si="311"/>
        <v>0</v>
      </c>
    </row>
    <row r="3276" spans="1:21" x14ac:dyDescent="0.2">
      <c r="A3276" t="s">
        <v>270</v>
      </c>
      <c r="B3276" t="s">
        <v>271</v>
      </c>
      <c r="C3276" t="s">
        <v>272</v>
      </c>
      <c r="D3276" t="s">
        <v>18</v>
      </c>
      <c r="E3276" s="1">
        <v>42333.397997685184</v>
      </c>
      <c r="F3276" s="1">
        <v>42333.443831018521</v>
      </c>
      <c r="G3276">
        <v>4</v>
      </c>
      <c r="H3276">
        <v>632</v>
      </c>
      <c r="I3276">
        <v>1448446981937</v>
      </c>
      <c r="J3276">
        <v>2504</v>
      </c>
      <c r="K3276">
        <v>632</v>
      </c>
      <c r="L3276">
        <v>35784</v>
      </c>
      <c r="M3276" t="s">
        <v>21</v>
      </c>
      <c r="N3276" t="s">
        <v>23</v>
      </c>
      <c r="P3276" s="2" t="b">
        <f t="shared" si="306"/>
        <v>0</v>
      </c>
      <c r="Q3276" s="2" t="b">
        <f t="shared" si="307"/>
        <v>0</v>
      </c>
      <c r="R3276" s="2">
        <f t="shared" si="308"/>
        <v>0</v>
      </c>
      <c r="S3276" s="3" t="b">
        <f t="shared" si="309"/>
        <v>0</v>
      </c>
      <c r="T3276" s="3" t="b">
        <f t="shared" si="310"/>
        <v>0</v>
      </c>
      <c r="U3276" s="3">
        <f t="shared" si="311"/>
        <v>0</v>
      </c>
    </row>
    <row r="3277" spans="1:21" x14ac:dyDescent="0.2">
      <c r="A3277" t="s">
        <v>270</v>
      </c>
      <c r="B3277" t="s">
        <v>271</v>
      </c>
      <c r="C3277" t="s">
        <v>272</v>
      </c>
      <c r="D3277" t="s">
        <v>18</v>
      </c>
      <c r="E3277" s="1">
        <v>42333.397997685184</v>
      </c>
      <c r="F3277" s="1">
        <v>42333.443831018521</v>
      </c>
      <c r="G3277">
        <v>4</v>
      </c>
      <c r="H3277">
        <v>633</v>
      </c>
      <c r="I3277">
        <v>1448446984018</v>
      </c>
      <c r="J3277">
        <v>1057</v>
      </c>
      <c r="K3277">
        <v>633</v>
      </c>
      <c r="L3277">
        <v>37865</v>
      </c>
      <c r="M3277" t="s">
        <v>21</v>
      </c>
      <c r="N3277" t="s">
        <v>23</v>
      </c>
      <c r="P3277" s="2" t="b">
        <f t="shared" si="306"/>
        <v>0</v>
      </c>
      <c r="Q3277" s="2" t="b">
        <f t="shared" si="307"/>
        <v>0</v>
      </c>
      <c r="R3277" s="2">
        <f t="shared" si="308"/>
        <v>0</v>
      </c>
      <c r="S3277" s="3" t="b">
        <f t="shared" si="309"/>
        <v>0</v>
      </c>
      <c r="T3277" s="3" t="b">
        <f t="shared" si="310"/>
        <v>0</v>
      </c>
      <c r="U3277" s="3">
        <f t="shared" si="311"/>
        <v>0</v>
      </c>
    </row>
    <row r="3278" spans="1:21" x14ac:dyDescent="0.2">
      <c r="A3278" t="s">
        <v>270</v>
      </c>
      <c r="B3278" t="s">
        <v>271</v>
      </c>
      <c r="C3278" t="s">
        <v>272</v>
      </c>
      <c r="D3278" t="s">
        <v>18</v>
      </c>
      <c r="E3278" s="1">
        <v>42333.397997685184</v>
      </c>
      <c r="F3278" s="1">
        <v>42333.443831018521</v>
      </c>
      <c r="G3278">
        <v>4</v>
      </c>
      <c r="H3278">
        <v>634</v>
      </c>
      <c r="I3278">
        <v>1448446986040</v>
      </c>
      <c r="J3278">
        <v>996</v>
      </c>
      <c r="K3278">
        <v>634</v>
      </c>
      <c r="L3278">
        <v>39887</v>
      </c>
      <c r="M3278" t="s">
        <v>21</v>
      </c>
      <c r="N3278" t="s">
        <v>23</v>
      </c>
      <c r="P3278" s="2" t="b">
        <f t="shared" si="306"/>
        <v>0</v>
      </c>
      <c r="Q3278" s="2" t="b">
        <f t="shared" si="307"/>
        <v>0</v>
      </c>
      <c r="R3278" s="2">
        <f t="shared" si="308"/>
        <v>0</v>
      </c>
      <c r="S3278" s="3" t="b">
        <f t="shared" si="309"/>
        <v>0</v>
      </c>
      <c r="T3278" s="3" t="b">
        <f t="shared" si="310"/>
        <v>0</v>
      </c>
      <c r="U3278" s="3">
        <f t="shared" si="311"/>
        <v>0</v>
      </c>
    </row>
    <row r="3279" spans="1:21" x14ac:dyDescent="0.2">
      <c r="A3279" t="s">
        <v>270</v>
      </c>
      <c r="B3279" t="s">
        <v>271</v>
      </c>
      <c r="C3279" t="s">
        <v>272</v>
      </c>
      <c r="D3279" t="s">
        <v>18</v>
      </c>
      <c r="E3279" s="1">
        <v>42333.397997685184</v>
      </c>
      <c r="F3279" s="1">
        <v>42333.443831018521</v>
      </c>
      <c r="G3279">
        <v>4</v>
      </c>
      <c r="H3279">
        <v>635</v>
      </c>
      <c r="I3279">
        <v>1448446988295</v>
      </c>
      <c r="J3279">
        <v>1065</v>
      </c>
      <c r="K3279">
        <v>635</v>
      </c>
      <c r="L3279">
        <v>42142</v>
      </c>
      <c r="M3279" t="s">
        <v>21</v>
      </c>
      <c r="N3279" t="s">
        <v>23</v>
      </c>
      <c r="P3279" s="2" t="b">
        <f t="shared" si="306"/>
        <v>0</v>
      </c>
      <c r="Q3279" s="2" t="b">
        <f t="shared" si="307"/>
        <v>0</v>
      </c>
      <c r="R3279" s="2">
        <f t="shared" si="308"/>
        <v>0</v>
      </c>
      <c r="S3279" s="3" t="b">
        <f t="shared" si="309"/>
        <v>0</v>
      </c>
      <c r="T3279" s="3" t="b">
        <f t="shared" si="310"/>
        <v>0</v>
      </c>
      <c r="U3279" s="3">
        <f t="shared" si="311"/>
        <v>0</v>
      </c>
    </row>
    <row r="3280" spans="1:21" x14ac:dyDescent="0.2">
      <c r="A3280" t="s">
        <v>270</v>
      </c>
      <c r="B3280" t="s">
        <v>271</v>
      </c>
      <c r="C3280" t="s">
        <v>272</v>
      </c>
      <c r="D3280" t="s">
        <v>18</v>
      </c>
      <c r="E3280" s="1">
        <v>42333.397997685184</v>
      </c>
      <c r="F3280" s="1">
        <v>42333.443831018521</v>
      </c>
      <c r="G3280">
        <v>4</v>
      </c>
      <c r="H3280">
        <v>636</v>
      </c>
      <c r="I3280">
        <v>1448446990579</v>
      </c>
      <c r="J3280">
        <v>1262</v>
      </c>
      <c r="K3280">
        <v>636</v>
      </c>
      <c r="L3280">
        <v>44426</v>
      </c>
      <c r="M3280" t="s">
        <v>21</v>
      </c>
      <c r="N3280" t="s">
        <v>23</v>
      </c>
      <c r="P3280" s="2" t="b">
        <f t="shared" si="306"/>
        <v>0</v>
      </c>
      <c r="Q3280" s="2" t="b">
        <f t="shared" si="307"/>
        <v>0</v>
      </c>
      <c r="R3280" s="2">
        <f t="shared" si="308"/>
        <v>0</v>
      </c>
      <c r="S3280" s="3" t="b">
        <f t="shared" si="309"/>
        <v>0</v>
      </c>
      <c r="T3280" s="3" t="b">
        <f t="shared" si="310"/>
        <v>0</v>
      </c>
      <c r="U3280" s="3">
        <f t="shared" si="311"/>
        <v>0</v>
      </c>
    </row>
    <row r="3281" spans="1:21" x14ac:dyDescent="0.2">
      <c r="A3281" t="s">
        <v>270</v>
      </c>
      <c r="B3281" t="s">
        <v>271</v>
      </c>
      <c r="C3281" t="s">
        <v>272</v>
      </c>
      <c r="D3281" t="s">
        <v>18</v>
      </c>
      <c r="E3281" s="1">
        <v>42333.397997685184</v>
      </c>
      <c r="F3281" s="1">
        <v>42333.443831018521</v>
      </c>
      <c r="G3281">
        <v>4</v>
      </c>
      <c r="H3281">
        <v>637</v>
      </c>
      <c r="I3281">
        <v>1448446992746</v>
      </c>
      <c r="J3281">
        <v>1147</v>
      </c>
      <c r="K3281">
        <v>637</v>
      </c>
      <c r="L3281">
        <v>46593</v>
      </c>
      <c r="M3281" t="s">
        <v>21</v>
      </c>
      <c r="N3281" t="s">
        <v>23</v>
      </c>
      <c r="P3281" s="2" t="b">
        <f t="shared" si="306"/>
        <v>0</v>
      </c>
      <c r="Q3281" s="2" t="b">
        <f t="shared" si="307"/>
        <v>0</v>
      </c>
      <c r="R3281" s="2">
        <f t="shared" si="308"/>
        <v>0</v>
      </c>
      <c r="S3281" s="3" t="b">
        <f t="shared" si="309"/>
        <v>0</v>
      </c>
      <c r="T3281" s="3" t="b">
        <f t="shared" si="310"/>
        <v>0</v>
      </c>
      <c r="U3281" s="3">
        <f t="shared" si="311"/>
        <v>0</v>
      </c>
    </row>
    <row r="3282" spans="1:21" x14ac:dyDescent="0.2">
      <c r="A3282" t="s">
        <v>270</v>
      </c>
      <c r="B3282" t="s">
        <v>271</v>
      </c>
      <c r="C3282" t="s">
        <v>272</v>
      </c>
      <c r="D3282" t="s">
        <v>18</v>
      </c>
      <c r="E3282" s="1">
        <v>42333.397997685184</v>
      </c>
      <c r="F3282" s="1">
        <v>42333.443831018521</v>
      </c>
      <c r="G3282">
        <v>4</v>
      </c>
      <c r="H3282">
        <v>638</v>
      </c>
      <c r="I3282">
        <v>1448446994735</v>
      </c>
      <c r="J3282">
        <v>954</v>
      </c>
      <c r="K3282">
        <v>638</v>
      </c>
      <c r="L3282">
        <v>48582</v>
      </c>
      <c r="M3282" t="s">
        <v>21</v>
      </c>
      <c r="N3282" t="s">
        <v>23</v>
      </c>
      <c r="P3282" s="2" t="b">
        <f t="shared" si="306"/>
        <v>0</v>
      </c>
      <c r="Q3282" s="2" t="b">
        <f t="shared" si="307"/>
        <v>0</v>
      </c>
      <c r="R3282" s="2">
        <f t="shared" si="308"/>
        <v>0</v>
      </c>
      <c r="S3282" s="3" t="b">
        <f t="shared" si="309"/>
        <v>0</v>
      </c>
      <c r="T3282" s="3" t="b">
        <f t="shared" si="310"/>
        <v>0</v>
      </c>
      <c r="U3282" s="3">
        <f t="shared" si="311"/>
        <v>0</v>
      </c>
    </row>
    <row r="3283" spans="1:21" x14ac:dyDescent="0.2">
      <c r="A3283" t="s">
        <v>270</v>
      </c>
      <c r="B3283" t="s">
        <v>271</v>
      </c>
      <c r="C3283" t="s">
        <v>272</v>
      </c>
      <c r="D3283" t="s">
        <v>18</v>
      </c>
      <c r="E3283" s="1">
        <v>42333.397997685184</v>
      </c>
      <c r="F3283" s="1">
        <v>42333.443831018521</v>
      </c>
      <c r="G3283">
        <v>4</v>
      </c>
      <c r="H3283">
        <v>639</v>
      </c>
      <c r="I3283">
        <v>1448446996780</v>
      </c>
      <c r="J3283">
        <v>1017</v>
      </c>
      <c r="K3283">
        <v>639</v>
      </c>
      <c r="L3283">
        <v>50627</v>
      </c>
      <c r="M3283" t="s">
        <v>21</v>
      </c>
      <c r="N3283" t="s">
        <v>23</v>
      </c>
      <c r="P3283" s="2" t="b">
        <f t="shared" si="306"/>
        <v>0</v>
      </c>
      <c r="Q3283" s="2" t="b">
        <f t="shared" si="307"/>
        <v>0</v>
      </c>
      <c r="R3283" s="2">
        <f t="shared" si="308"/>
        <v>0</v>
      </c>
      <c r="S3283" s="3" t="b">
        <f t="shared" si="309"/>
        <v>0</v>
      </c>
      <c r="T3283" s="3" t="b">
        <f t="shared" si="310"/>
        <v>0</v>
      </c>
      <c r="U3283" s="3">
        <f t="shared" si="311"/>
        <v>0</v>
      </c>
    </row>
    <row r="3284" spans="1:21" x14ac:dyDescent="0.2">
      <c r="A3284" t="s">
        <v>270</v>
      </c>
      <c r="B3284" t="s">
        <v>271</v>
      </c>
      <c r="C3284" t="s">
        <v>272</v>
      </c>
      <c r="D3284" t="s">
        <v>18</v>
      </c>
      <c r="E3284" s="1">
        <v>42333.397997685184</v>
      </c>
      <c r="F3284" s="1">
        <v>42333.443831018521</v>
      </c>
      <c r="G3284">
        <v>4</v>
      </c>
      <c r="H3284">
        <v>640</v>
      </c>
      <c r="I3284">
        <v>1448447000633</v>
      </c>
      <c r="J3284">
        <v>2834</v>
      </c>
      <c r="K3284">
        <v>640</v>
      </c>
      <c r="L3284">
        <v>54479</v>
      </c>
      <c r="M3284" t="s">
        <v>21</v>
      </c>
      <c r="N3284" t="s">
        <v>206</v>
      </c>
      <c r="P3284" s="2" t="b">
        <f t="shared" si="306"/>
        <v>0</v>
      </c>
      <c r="Q3284" s="2" t="b">
        <f t="shared" si="307"/>
        <v>0</v>
      </c>
      <c r="R3284" s="2">
        <f t="shared" si="308"/>
        <v>0</v>
      </c>
      <c r="S3284" s="3" t="b">
        <f t="shared" si="309"/>
        <v>0</v>
      </c>
      <c r="T3284" s="3" t="b">
        <f t="shared" si="310"/>
        <v>0</v>
      </c>
      <c r="U3284" s="3">
        <f t="shared" si="311"/>
        <v>0</v>
      </c>
    </row>
    <row r="3285" spans="1:21" x14ac:dyDescent="0.2">
      <c r="A3285" t="s">
        <v>270</v>
      </c>
      <c r="B3285" t="s">
        <v>271</v>
      </c>
      <c r="C3285" t="s">
        <v>272</v>
      </c>
      <c r="D3285" t="s">
        <v>18</v>
      </c>
      <c r="E3285" s="1">
        <v>42333.397997685184</v>
      </c>
      <c r="F3285" s="1">
        <v>42333.443831018521</v>
      </c>
      <c r="G3285">
        <v>4</v>
      </c>
      <c r="H3285">
        <v>641</v>
      </c>
      <c r="I3285">
        <v>1448447006462</v>
      </c>
      <c r="J3285">
        <v>4561</v>
      </c>
      <c r="K3285">
        <v>641</v>
      </c>
      <c r="L3285">
        <v>60309</v>
      </c>
      <c r="M3285" t="s">
        <v>21</v>
      </c>
      <c r="N3285" t="s">
        <v>23</v>
      </c>
      <c r="P3285" s="2" t="b">
        <f t="shared" si="306"/>
        <v>0</v>
      </c>
      <c r="Q3285" s="2" t="b">
        <f t="shared" si="307"/>
        <v>0</v>
      </c>
      <c r="R3285" s="2">
        <f t="shared" si="308"/>
        <v>0</v>
      </c>
      <c r="S3285" s="3" t="b">
        <f t="shared" si="309"/>
        <v>0</v>
      </c>
      <c r="T3285" s="3" t="b">
        <f t="shared" si="310"/>
        <v>0</v>
      </c>
      <c r="U3285" s="3">
        <f t="shared" si="311"/>
        <v>0</v>
      </c>
    </row>
    <row r="3286" spans="1:21" x14ac:dyDescent="0.2">
      <c r="A3286" t="s">
        <v>270</v>
      </c>
      <c r="B3286" t="s">
        <v>271</v>
      </c>
      <c r="C3286" t="s">
        <v>272</v>
      </c>
      <c r="D3286" t="s">
        <v>18</v>
      </c>
      <c r="E3286" s="1">
        <v>42333.397997685184</v>
      </c>
      <c r="F3286" s="1">
        <v>42333.443831018521</v>
      </c>
      <c r="G3286">
        <v>4</v>
      </c>
      <c r="H3286">
        <v>642</v>
      </c>
      <c r="I3286">
        <v>1448447009082</v>
      </c>
      <c r="J3286">
        <v>1575</v>
      </c>
      <c r="K3286">
        <v>642</v>
      </c>
      <c r="L3286">
        <v>62929</v>
      </c>
      <c r="M3286" t="s">
        <v>21</v>
      </c>
      <c r="N3286" t="s">
        <v>23</v>
      </c>
      <c r="P3286" s="2" t="b">
        <f t="shared" si="306"/>
        <v>0</v>
      </c>
      <c r="Q3286" s="2" t="b">
        <f t="shared" si="307"/>
        <v>0</v>
      </c>
      <c r="R3286" s="2">
        <f t="shared" si="308"/>
        <v>0</v>
      </c>
      <c r="S3286" s="3" t="b">
        <f t="shared" si="309"/>
        <v>0</v>
      </c>
      <c r="T3286" s="3" t="b">
        <f t="shared" si="310"/>
        <v>0</v>
      </c>
      <c r="U3286" s="3">
        <f t="shared" si="311"/>
        <v>0</v>
      </c>
    </row>
    <row r="3287" spans="1:21" x14ac:dyDescent="0.2">
      <c r="A3287" t="s">
        <v>270</v>
      </c>
      <c r="B3287" t="s">
        <v>271</v>
      </c>
      <c r="C3287" t="s">
        <v>272</v>
      </c>
      <c r="D3287" t="s">
        <v>18</v>
      </c>
      <c r="E3287" s="1">
        <v>42333.397997685184</v>
      </c>
      <c r="F3287" s="1">
        <v>42333.443831018521</v>
      </c>
      <c r="G3287">
        <v>4</v>
      </c>
      <c r="H3287">
        <v>643</v>
      </c>
      <c r="I3287">
        <v>1448447012362</v>
      </c>
      <c r="J3287">
        <v>2243</v>
      </c>
      <c r="K3287">
        <v>643</v>
      </c>
      <c r="L3287">
        <v>66209</v>
      </c>
      <c r="M3287" t="s">
        <v>21</v>
      </c>
      <c r="N3287" t="s">
        <v>23</v>
      </c>
      <c r="P3287" s="2" t="b">
        <f t="shared" si="306"/>
        <v>0</v>
      </c>
      <c r="Q3287" s="2" t="b">
        <f t="shared" si="307"/>
        <v>0</v>
      </c>
      <c r="R3287" s="2">
        <f t="shared" si="308"/>
        <v>0</v>
      </c>
      <c r="S3287" s="3" t="b">
        <f t="shared" si="309"/>
        <v>0</v>
      </c>
      <c r="T3287" s="3" t="b">
        <f t="shared" si="310"/>
        <v>0</v>
      </c>
      <c r="U3287" s="3">
        <f t="shared" si="311"/>
        <v>0</v>
      </c>
    </row>
    <row r="3288" spans="1:21" x14ac:dyDescent="0.2">
      <c r="A3288" t="s">
        <v>270</v>
      </c>
      <c r="B3288" t="s">
        <v>271</v>
      </c>
      <c r="C3288" t="s">
        <v>272</v>
      </c>
      <c r="D3288" t="s">
        <v>18</v>
      </c>
      <c r="E3288" s="1">
        <v>42333.397997685184</v>
      </c>
      <c r="F3288" s="1">
        <v>42333.443831018521</v>
      </c>
      <c r="G3288">
        <v>4</v>
      </c>
      <c r="H3288">
        <v>644</v>
      </c>
      <c r="I3288">
        <v>1448447016238</v>
      </c>
      <c r="J3288">
        <v>2833</v>
      </c>
      <c r="K3288">
        <v>644</v>
      </c>
      <c r="L3288">
        <v>70085</v>
      </c>
      <c r="M3288" t="s">
        <v>21</v>
      </c>
      <c r="N3288" t="s">
        <v>206</v>
      </c>
      <c r="P3288" s="2" t="b">
        <f t="shared" si="306"/>
        <v>0</v>
      </c>
      <c r="Q3288" s="2" t="b">
        <f t="shared" si="307"/>
        <v>0</v>
      </c>
      <c r="R3288" s="2">
        <f t="shared" si="308"/>
        <v>0</v>
      </c>
      <c r="S3288" s="3" t="b">
        <f t="shared" si="309"/>
        <v>0</v>
      </c>
      <c r="T3288" s="3" t="b">
        <f t="shared" si="310"/>
        <v>0</v>
      </c>
      <c r="U3288" s="3">
        <f t="shared" si="311"/>
        <v>0</v>
      </c>
    </row>
    <row r="3289" spans="1:21" x14ac:dyDescent="0.2">
      <c r="A3289" t="s">
        <v>270</v>
      </c>
      <c r="B3289" t="s">
        <v>271</v>
      </c>
      <c r="C3289" t="s">
        <v>272</v>
      </c>
      <c r="D3289" t="s">
        <v>18</v>
      </c>
      <c r="E3289" s="1">
        <v>42333.397997685184</v>
      </c>
      <c r="F3289" s="1">
        <v>42333.443831018521</v>
      </c>
      <c r="G3289">
        <v>4</v>
      </c>
      <c r="H3289">
        <v>645</v>
      </c>
      <c r="I3289">
        <v>1448447017989</v>
      </c>
      <c r="J3289">
        <v>720</v>
      </c>
      <c r="K3289">
        <v>645</v>
      </c>
      <c r="L3289">
        <v>71835</v>
      </c>
      <c r="M3289" t="s">
        <v>21</v>
      </c>
      <c r="N3289" t="s">
        <v>23</v>
      </c>
      <c r="P3289" s="2" t="b">
        <f t="shared" si="306"/>
        <v>0</v>
      </c>
      <c r="Q3289" s="2" t="b">
        <f t="shared" si="307"/>
        <v>0</v>
      </c>
      <c r="R3289" s="2">
        <f t="shared" si="308"/>
        <v>0</v>
      </c>
      <c r="S3289" s="3" t="b">
        <f t="shared" si="309"/>
        <v>0</v>
      </c>
      <c r="T3289" s="3" t="b">
        <f t="shared" si="310"/>
        <v>0</v>
      </c>
      <c r="U3289" s="3">
        <f t="shared" si="311"/>
        <v>0</v>
      </c>
    </row>
    <row r="3290" spans="1:21" x14ac:dyDescent="0.2">
      <c r="A3290" t="s">
        <v>270</v>
      </c>
      <c r="B3290" t="s">
        <v>271</v>
      </c>
      <c r="C3290" t="s">
        <v>272</v>
      </c>
      <c r="D3290" t="s">
        <v>18</v>
      </c>
      <c r="E3290" s="1">
        <v>42333.397997685184</v>
      </c>
      <c r="F3290" s="1">
        <v>42333.443831018521</v>
      </c>
      <c r="G3290">
        <v>4</v>
      </c>
      <c r="H3290">
        <v>646</v>
      </c>
      <c r="I3290">
        <v>1448447020655</v>
      </c>
      <c r="J3290">
        <v>1628</v>
      </c>
      <c r="K3290">
        <v>646</v>
      </c>
      <c r="L3290">
        <v>74502</v>
      </c>
      <c r="M3290" t="s">
        <v>21</v>
      </c>
      <c r="N3290" t="s">
        <v>23</v>
      </c>
      <c r="P3290" s="2" t="b">
        <f t="shared" si="306"/>
        <v>0</v>
      </c>
      <c r="Q3290" s="2" t="b">
        <f t="shared" si="307"/>
        <v>0</v>
      </c>
      <c r="R3290" s="2">
        <f t="shared" si="308"/>
        <v>0</v>
      </c>
      <c r="S3290" s="3" t="b">
        <f t="shared" si="309"/>
        <v>0</v>
      </c>
      <c r="T3290" s="3" t="b">
        <f t="shared" si="310"/>
        <v>0</v>
      </c>
      <c r="U3290" s="3">
        <f t="shared" si="311"/>
        <v>0</v>
      </c>
    </row>
    <row r="3291" spans="1:21" x14ac:dyDescent="0.2">
      <c r="A3291" t="s">
        <v>270</v>
      </c>
      <c r="B3291" t="s">
        <v>271</v>
      </c>
      <c r="C3291" t="s">
        <v>272</v>
      </c>
      <c r="D3291" t="s">
        <v>18</v>
      </c>
      <c r="E3291" s="1">
        <v>42333.397997685184</v>
      </c>
      <c r="F3291" s="1">
        <v>42333.443831018521</v>
      </c>
      <c r="G3291">
        <v>4</v>
      </c>
      <c r="H3291">
        <v>647</v>
      </c>
      <c r="I3291">
        <v>1448447026489</v>
      </c>
      <c r="J3291">
        <v>4641</v>
      </c>
      <c r="K3291">
        <v>647</v>
      </c>
      <c r="L3291">
        <v>80335</v>
      </c>
      <c r="M3291" t="s">
        <v>21</v>
      </c>
      <c r="N3291" t="s">
        <v>23</v>
      </c>
      <c r="P3291" s="2" t="b">
        <f t="shared" si="306"/>
        <v>0</v>
      </c>
      <c r="Q3291" s="2" t="b">
        <f t="shared" si="307"/>
        <v>0</v>
      </c>
      <c r="R3291" s="2">
        <f t="shared" si="308"/>
        <v>0</v>
      </c>
      <c r="S3291" s="3" t="b">
        <f t="shared" si="309"/>
        <v>0</v>
      </c>
      <c r="T3291" s="3" t="b">
        <f t="shared" si="310"/>
        <v>0</v>
      </c>
      <c r="U3291" s="3">
        <f t="shared" si="311"/>
        <v>0</v>
      </c>
    </row>
    <row r="3292" spans="1:21" x14ac:dyDescent="0.2">
      <c r="A3292" t="s">
        <v>270</v>
      </c>
      <c r="B3292" t="s">
        <v>271</v>
      </c>
      <c r="C3292" t="s">
        <v>272</v>
      </c>
      <c r="D3292" t="s">
        <v>18</v>
      </c>
      <c r="E3292" s="1">
        <v>42333.397997685184</v>
      </c>
      <c r="F3292" s="1">
        <v>42333.443831018521</v>
      </c>
      <c r="G3292">
        <v>4</v>
      </c>
      <c r="H3292">
        <v>648</v>
      </c>
      <c r="I3292">
        <v>1448447032102</v>
      </c>
      <c r="J3292">
        <v>4582</v>
      </c>
      <c r="K3292">
        <v>648</v>
      </c>
      <c r="L3292">
        <v>85948</v>
      </c>
      <c r="M3292" t="s">
        <v>21</v>
      </c>
      <c r="N3292" t="s">
        <v>23</v>
      </c>
      <c r="P3292" s="2" t="b">
        <f t="shared" si="306"/>
        <v>0</v>
      </c>
      <c r="Q3292" s="2" t="b">
        <f t="shared" si="307"/>
        <v>0</v>
      </c>
      <c r="R3292" s="2">
        <f t="shared" si="308"/>
        <v>0</v>
      </c>
      <c r="S3292" s="3" t="b">
        <f t="shared" si="309"/>
        <v>0</v>
      </c>
      <c r="T3292" s="3" t="b">
        <f t="shared" si="310"/>
        <v>0</v>
      </c>
      <c r="U3292" s="3">
        <f t="shared" si="311"/>
        <v>0</v>
      </c>
    </row>
    <row r="3293" spans="1:21" x14ac:dyDescent="0.2">
      <c r="A3293" t="s">
        <v>270</v>
      </c>
      <c r="B3293" t="s">
        <v>271</v>
      </c>
      <c r="C3293" t="s">
        <v>272</v>
      </c>
      <c r="D3293" t="s">
        <v>18</v>
      </c>
      <c r="E3293" s="1">
        <v>42333.397997685184</v>
      </c>
      <c r="F3293" s="1">
        <v>42333.443831018521</v>
      </c>
      <c r="G3293">
        <v>4</v>
      </c>
      <c r="H3293">
        <v>649</v>
      </c>
      <c r="I3293">
        <v>1448447036984</v>
      </c>
      <c r="J3293">
        <v>3850</v>
      </c>
      <c r="K3293">
        <v>649</v>
      </c>
      <c r="L3293">
        <v>90831</v>
      </c>
      <c r="M3293" t="s">
        <v>21</v>
      </c>
      <c r="N3293" t="s">
        <v>23</v>
      </c>
      <c r="P3293" s="2" t="b">
        <f t="shared" si="306"/>
        <v>0</v>
      </c>
      <c r="Q3293" s="2" t="b">
        <f t="shared" si="307"/>
        <v>0</v>
      </c>
      <c r="R3293" s="2">
        <f t="shared" si="308"/>
        <v>0</v>
      </c>
      <c r="S3293" s="3" t="b">
        <f t="shared" si="309"/>
        <v>0</v>
      </c>
      <c r="T3293" s="3" t="b">
        <f t="shared" si="310"/>
        <v>0</v>
      </c>
      <c r="U3293" s="3">
        <f t="shared" si="311"/>
        <v>0</v>
      </c>
    </row>
    <row r="3294" spans="1:21" x14ac:dyDescent="0.2">
      <c r="A3294" t="s">
        <v>270</v>
      </c>
      <c r="B3294" t="s">
        <v>271</v>
      </c>
      <c r="C3294" t="s">
        <v>272</v>
      </c>
      <c r="D3294" t="s">
        <v>18</v>
      </c>
      <c r="E3294" s="1">
        <v>42333.397997685184</v>
      </c>
      <c r="F3294" s="1">
        <v>42333.443831018521</v>
      </c>
      <c r="G3294">
        <v>4</v>
      </c>
      <c r="H3294">
        <v>650</v>
      </c>
      <c r="I3294">
        <v>1448447043635</v>
      </c>
      <c r="J3294">
        <v>5627</v>
      </c>
      <c r="K3294">
        <v>650</v>
      </c>
      <c r="L3294">
        <v>97481</v>
      </c>
      <c r="M3294" t="s">
        <v>21</v>
      </c>
      <c r="N3294" t="s">
        <v>23</v>
      </c>
      <c r="P3294" s="2" t="b">
        <f t="shared" si="306"/>
        <v>0</v>
      </c>
      <c r="Q3294" s="2" t="b">
        <f t="shared" si="307"/>
        <v>0</v>
      </c>
      <c r="R3294" s="2">
        <f t="shared" si="308"/>
        <v>0</v>
      </c>
      <c r="S3294" s="3" t="b">
        <f t="shared" si="309"/>
        <v>0</v>
      </c>
      <c r="T3294" s="3" t="b">
        <f t="shared" si="310"/>
        <v>0</v>
      </c>
      <c r="U3294" s="3">
        <f t="shared" si="311"/>
        <v>0</v>
      </c>
    </row>
    <row r="3295" spans="1:21" x14ac:dyDescent="0.2">
      <c r="A3295" t="s">
        <v>270</v>
      </c>
      <c r="B3295" t="s">
        <v>271</v>
      </c>
      <c r="C3295" t="s">
        <v>272</v>
      </c>
      <c r="D3295" t="s">
        <v>18</v>
      </c>
      <c r="E3295" s="1">
        <v>42333.397997685184</v>
      </c>
      <c r="F3295" s="1">
        <v>42333.443831018521</v>
      </c>
      <c r="G3295">
        <v>4</v>
      </c>
      <c r="H3295">
        <v>651</v>
      </c>
      <c r="I3295">
        <v>1448447045733</v>
      </c>
      <c r="J3295">
        <v>1062</v>
      </c>
      <c r="K3295">
        <v>651</v>
      </c>
      <c r="L3295">
        <v>99580</v>
      </c>
      <c r="M3295" t="s">
        <v>21</v>
      </c>
      <c r="N3295" t="s">
        <v>23</v>
      </c>
      <c r="P3295" s="2" t="b">
        <f t="shared" si="306"/>
        <v>0</v>
      </c>
      <c r="Q3295" s="2" t="b">
        <f t="shared" si="307"/>
        <v>0</v>
      </c>
      <c r="R3295" s="2">
        <f t="shared" si="308"/>
        <v>0</v>
      </c>
      <c r="S3295" s="3" t="b">
        <f t="shared" si="309"/>
        <v>0</v>
      </c>
      <c r="T3295" s="3" t="b">
        <f t="shared" si="310"/>
        <v>0</v>
      </c>
      <c r="U3295" s="3">
        <f t="shared" si="311"/>
        <v>0</v>
      </c>
    </row>
    <row r="3296" spans="1:21" x14ac:dyDescent="0.2">
      <c r="A3296" t="s">
        <v>270</v>
      </c>
      <c r="B3296" t="s">
        <v>271</v>
      </c>
      <c r="C3296" t="s">
        <v>272</v>
      </c>
      <c r="D3296" t="s">
        <v>18</v>
      </c>
      <c r="E3296" s="1">
        <v>42333.397997685184</v>
      </c>
      <c r="F3296" s="1">
        <v>42333.443831018521</v>
      </c>
      <c r="G3296">
        <v>4</v>
      </c>
      <c r="H3296">
        <v>652</v>
      </c>
      <c r="I3296">
        <v>1448447049668</v>
      </c>
      <c r="J3296">
        <v>2858</v>
      </c>
      <c r="K3296">
        <v>652</v>
      </c>
      <c r="L3296">
        <v>103514</v>
      </c>
      <c r="M3296" t="s">
        <v>21</v>
      </c>
      <c r="N3296" t="s">
        <v>206</v>
      </c>
      <c r="P3296" s="2" t="b">
        <f t="shared" si="306"/>
        <v>0</v>
      </c>
      <c r="Q3296" s="2" t="b">
        <f t="shared" si="307"/>
        <v>0</v>
      </c>
      <c r="R3296" s="2">
        <f t="shared" si="308"/>
        <v>0</v>
      </c>
      <c r="S3296" s="3" t="b">
        <f t="shared" si="309"/>
        <v>0</v>
      </c>
      <c r="T3296" s="3" t="b">
        <f t="shared" si="310"/>
        <v>0</v>
      </c>
      <c r="U3296" s="3">
        <f t="shared" si="311"/>
        <v>0</v>
      </c>
    </row>
    <row r="3297" spans="1:21" x14ac:dyDescent="0.2">
      <c r="A3297" t="s">
        <v>270</v>
      </c>
      <c r="B3297" t="s">
        <v>271</v>
      </c>
      <c r="C3297" t="s">
        <v>272</v>
      </c>
      <c r="D3297" t="s">
        <v>18</v>
      </c>
      <c r="E3297" s="1">
        <v>42333.397997685184</v>
      </c>
      <c r="F3297" s="1">
        <v>42333.443831018521</v>
      </c>
      <c r="G3297">
        <v>4</v>
      </c>
      <c r="H3297">
        <v>653</v>
      </c>
      <c r="I3297">
        <v>1448447051883</v>
      </c>
      <c r="J3297">
        <v>966</v>
      </c>
      <c r="K3297">
        <v>653</v>
      </c>
      <c r="L3297">
        <v>105730</v>
      </c>
      <c r="M3297" t="s">
        <v>21</v>
      </c>
      <c r="N3297" t="s">
        <v>23</v>
      </c>
      <c r="P3297" s="2" t="b">
        <f t="shared" si="306"/>
        <v>0</v>
      </c>
      <c r="Q3297" s="2" t="b">
        <f t="shared" si="307"/>
        <v>0</v>
      </c>
      <c r="R3297" s="2">
        <f t="shared" si="308"/>
        <v>0</v>
      </c>
      <c r="S3297" s="3" t="b">
        <f t="shared" si="309"/>
        <v>0</v>
      </c>
      <c r="T3297" s="3" t="b">
        <f t="shared" si="310"/>
        <v>0</v>
      </c>
      <c r="U3297" s="3">
        <f t="shared" si="311"/>
        <v>0</v>
      </c>
    </row>
    <row r="3298" spans="1:21" x14ac:dyDescent="0.2">
      <c r="A3298" t="s">
        <v>270</v>
      </c>
      <c r="B3298" t="s">
        <v>271</v>
      </c>
      <c r="C3298" t="s">
        <v>272</v>
      </c>
      <c r="D3298" t="s">
        <v>18</v>
      </c>
      <c r="E3298" s="1">
        <v>42333.397997685184</v>
      </c>
      <c r="F3298" s="1">
        <v>42333.443831018521</v>
      </c>
      <c r="G3298">
        <v>4</v>
      </c>
      <c r="H3298">
        <v>654</v>
      </c>
      <c r="I3298">
        <v>1448447053673</v>
      </c>
      <c r="J3298">
        <v>749</v>
      </c>
      <c r="K3298">
        <v>654</v>
      </c>
      <c r="L3298">
        <v>107520</v>
      </c>
      <c r="M3298" t="s">
        <v>21</v>
      </c>
      <c r="N3298" t="s">
        <v>23</v>
      </c>
      <c r="P3298" s="2" t="b">
        <f t="shared" si="306"/>
        <v>0</v>
      </c>
      <c r="Q3298" s="2" t="b">
        <f t="shared" si="307"/>
        <v>0</v>
      </c>
      <c r="R3298" s="2">
        <f t="shared" si="308"/>
        <v>0</v>
      </c>
      <c r="S3298" s="3" t="b">
        <f t="shared" si="309"/>
        <v>0</v>
      </c>
      <c r="T3298" s="3" t="b">
        <f t="shared" si="310"/>
        <v>0</v>
      </c>
      <c r="U3298" s="3">
        <f t="shared" si="311"/>
        <v>0</v>
      </c>
    </row>
    <row r="3299" spans="1:21" x14ac:dyDescent="0.2">
      <c r="A3299" t="s">
        <v>270</v>
      </c>
      <c r="B3299" t="s">
        <v>271</v>
      </c>
      <c r="C3299" t="s">
        <v>272</v>
      </c>
      <c r="D3299" t="s">
        <v>18</v>
      </c>
      <c r="E3299" s="1">
        <v>42333.397997685184</v>
      </c>
      <c r="F3299" s="1">
        <v>42333.443831018521</v>
      </c>
      <c r="G3299">
        <v>4</v>
      </c>
      <c r="H3299">
        <v>655</v>
      </c>
      <c r="I3299">
        <v>1448447058588</v>
      </c>
      <c r="J3299">
        <v>3876</v>
      </c>
      <c r="K3299">
        <v>655</v>
      </c>
      <c r="L3299">
        <v>112435</v>
      </c>
      <c r="M3299" t="s">
        <v>21</v>
      </c>
      <c r="N3299" t="s">
        <v>23</v>
      </c>
      <c r="P3299" s="2" t="b">
        <f t="shared" si="306"/>
        <v>0</v>
      </c>
      <c r="Q3299" s="2" t="b">
        <f t="shared" si="307"/>
        <v>0</v>
      </c>
      <c r="R3299" s="2">
        <f t="shared" si="308"/>
        <v>0</v>
      </c>
      <c r="S3299" s="3" t="b">
        <f t="shared" si="309"/>
        <v>0</v>
      </c>
      <c r="T3299" s="3" t="b">
        <f t="shared" si="310"/>
        <v>0</v>
      </c>
      <c r="U3299" s="3">
        <f t="shared" si="311"/>
        <v>0</v>
      </c>
    </row>
    <row r="3300" spans="1:21" x14ac:dyDescent="0.2">
      <c r="A3300" t="s">
        <v>270</v>
      </c>
      <c r="B3300" t="s">
        <v>271</v>
      </c>
      <c r="C3300" t="s">
        <v>272</v>
      </c>
      <c r="D3300" t="s">
        <v>18</v>
      </c>
      <c r="E3300" s="1">
        <v>42333.397997685184</v>
      </c>
      <c r="F3300" s="1">
        <v>42333.443831018521</v>
      </c>
      <c r="G3300">
        <v>4</v>
      </c>
      <c r="H3300">
        <v>656</v>
      </c>
      <c r="I3300">
        <v>1448447062447</v>
      </c>
      <c r="J3300">
        <v>2825</v>
      </c>
      <c r="K3300">
        <v>656</v>
      </c>
      <c r="L3300">
        <v>116293</v>
      </c>
      <c r="M3300" t="s">
        <v>21</v>
      </c>
      <c r="N3300" t="s">
        <v>206</v>
      </c>
      <c r="P3300" s="2" t="b">
        <f t="shared" si="306"/>
        <v>0</v>
      </c>
      <c r="Q3300" s="2" t="b">
        <f t="shared" si="307"/>
        <v>0</v>
      </c>
      <c r="R3300" s="2">
        <f t="shared" si="308"/>
        <v>0</v>
      </c>
      <c r="S3300" s="3" t="b">
        <f t="shared" si="309"/>
        <v>0</v>
      </c>
      <c r="T3300" s="3" t="b">
        <f t="shared" si="310"/>
        <v>0</v>
      </c>
      <c r="U3300" s="3">
        <f t="shared" si="311"/>
        <v>0</v>
      </c>
    </row>
    <row r="3301" spans="1:21" x14ac:dyDescent="0.2">
      <c r="A3301" t="s">
        <v>270</v>
      </c>
      <c r="B3301" t="s">
        <v>271</v>
      </c>
      <c r="C3301" t="s">
        <v>272</v>
      </c>
      <c r="D3301" t="s">
        <v>18</v>
      </c>
      <c r="E3301" s="1">
        <v>42333.397997685184</v>
      </c>
      <c r="F3301" s="1">
        <v>42333.443831018521</v>
      </c>
      <c r="G3301">
        <v>4</v>
      </c>
      <c r="H3301">
        <v>657</v>
      </c>
      <c r="I3301">
        <v>1448447067131</v>
      </c>
      <c r="J3301">
        <v>3657</v>
      </c>
      <c r="K3301">
        <v>657</v>
      </c>
      <c r="L3301">
        <v>120977</v>
      </c>
      <c r="M3301" t="s">
        <v>21</v>
      </c>
      <c r="N3301" t="s">
        <v>206</v>
      </c>
      <c r="P3301" s="2" t="b">
        <f t="shared" si="306"/>
        <v>0</v>
      </c>
      <c r="Q3301" s="2" t="b">
        <f t="shared" si="307"/>
        <v>0</v>
      </c>
      <c r="R3301" s="2">
        <f t="shared" si="308"/>
        <v>0</v>
      </c>
      <c r="S3301" s="3" t="b">
        <f t="shared" si="309"/>
        <v>0</v>
      </c>
      <c r="T3301" s="3" t="b">
        <f t="shared" si="310"/>
        <v>0</v>
      </c>
      <c r="U3301" s="3">
        <f t="shared" si="311"/>
        <v>0</v>
      </c>
    </row>
    <row r="3302" spans="1:21" x14ac:dyDescent="0.2">
      <c r="A3302" t="s">
        <v>270</v>
      </c>
      <c r="B3302" t="s">
        <v>271</v>
      </c>
      <c r="C3302" t="s">
        <v>272</v>
      </c>
      <c r="D3302" t="s">
        <v>18</v>
      </c>
      <c r="E3302" s="1">
        <v>42333.397997685184</v>
      </c>
      <c r="F3302" s="1">
        <v>42333.443831018521</v>
      </c>
      <c r="G3302">
        <v>4</v>
      </c>
      <c r="H3302">
        <v>658</v>
      </c>
      <c r="I3302">
        <v>1448447070982</v>
      </c>
      <c r="J3302">
        <v>2814</v>
      </c>
      <c r="K3302">
        <v>658</v>
      </c>
      <c r="L3302">
        <v>124829</v>
      </c>
      <c r="M3302" t="s">
        <v>21</v>
      </c>
      <c r="N3302" t="s">
        <v>206</v>
      </c>
      <c r="P3302" s="2" t="b">
        <f t="shared" si="306"/>
        <v>0</v>
      </c>
      <c r="Q3302" s="2" t="b">
        <f t="shared" si="307"/>
        <v>0</v>
      </c>
      <c r="R3302" s="2">
        <f t="shared" si="308"/>
        <v>0</v>
      </c>
      <c r="S3302" s="3" t="b">
        <f t="shared" si="309"/>
        <v>0</v>
      </c>
      <c r="T3302" s="3" t="b">
        <f t="shared" si="310"/>
        <v>0</v>
      </c>
      <c r="U3302" s="3">
        <f t="shared" si="311"/>
        <v>0</v>
      </c>
    </row>
    <row r="3303" spans="1:21" x14ac:dyDescent="0.2">
      <c r="A3303" t="s">
        <v>270</v>
      </c>
      <c r="B3303" t="s">
        <v>271</v>
      </c>
      <c r="C3303" t="s">
        <v>272</v>
      </c>
      <c r="D3303" t="s">
        <v>18</v>
      </c>
      <c r="E3303" s="1">
        <v>42333.397997685184</v>
      </c>
      <c r="F3303" s="1">
        <v>42333.443831018521</v>
      </c>
      <c r="G3303">
        <v>4</v>
      </c>
      <c r="H3303">
        <v>659</v>
      </c>
      <c r="I3303">
        <v>1448447074585</v>
      </c>
      <c r="J3303">
        <v>2411</v>
      </c>
      <c r="K3303">
        <v>659</v>
      </c>
      <c r="L3303">
        <v>128431</v>
      </c>
      <c r="M3303" t="s">
        <v>21</v>
      </c>
      <c r="N3303" t="s">
        <v>23</v>
      </c>
      <c r="P3303" s="2" t="b">
        <f t="shared" si="306"/>
        <v>0</v>
      </c>
      <c r="Q3303" s="2" t="b">
        <f t="shared" si="307"/>
        <v>0</v>
      </c>
      <c r="R3303" s="2">
        <f t="shared" si="308"/>
        <v>0</v>
      </c>
      <c r="S3303" s="3" t="b">
        <f t="shared" si="309"/>
        <v>0</v>
      </c>
      <c r="T3303" s="3" t="b">
        <f t="shared" si="310"/>
        <v>0</v>
      </c>
      <c r="U3303" s="3">
        <f t="shared" si="311"/>
        <v>0</v>
      </c>
    </row>
    <row r="3304" spans="1:21" x14ac:dyDescent="0.2">
      <c r="A3304" t="s">
        <v>270</v>
      </c>
      <c r="B3304" t="s">
        <v>271</v>
      </c>
      <c r="C3304" t="s">
        <v>272</v>
      </c>
      <c r="D3304" t="s">
        <v>18</v>
      </c>
      <c r="E3304" s="1">
        <v>42333.397997685184</v>
      </c>
      <c r="F3304" s="1">
        <v>42333.443831018521</v>
      </c>
      <c r="G3304">
        <v>4</v>
      </c>
      <c r="H3304">
        <v>660</v>
      </c>
      <c r="I3304">
        <v>1448447078498</v>
      </c>
      <c r="J3304">
        <v>2884</v>
      </c>
      <c r="K3304">
        <v>660</v>
      </c>
      <c r="L3304">
        <v>132345</v>
      </c>
      <c r="M3304" t="s">
        <v>21</v>
      </c>
      <c r="N3304" t="s">
        <v>23</v>
      </c>
      <c r="P3304" s="2" t="b">
        <f t="shared" si="306"/>
        <v>0</v>
      </c>
      <c r="Q3304" s="2" t="b">
        <f t="shared" si="307"/>
        <v>0</v>
      </c>
      <c r="R3304" s="2">
        <f t="shared" si="308"/>
        <v>0</v>
      </c>
      <c r="S3304" s="3" t="b">
        <f t="shared" si="309"/>
        <v>0</v>
      </c>
      <c r="T3304" s="3" t="b">
        <f t="shared" si="310"/>
        <v>0</v>
      </c>
      <c r="U3304" s="3">
        <f t="shared" si="311"/>
        <v>0</v>
      </c>
    </row>
    <row r="3305" spans="1:21" x14ac:dyDescent="0.2">
      <c r="A3305" t="s">
        <v>270</v>
      </c>
      <c r="B3305" t="s">
        <v>271</v>
      </c>
      <c r="C3305" t="s">
        <v>272</v>
      </c>
      <c r="D3305" t="s">
        <v>18</v>
      </c>
      <c r="E3305" s="1">
        <v>42333.397997685184</v>
      </c>
      <c r="F3305" s="1">
        <v>42333.443831018521</v>
      </c>
      <c r="G3305">
        <v>4</v>
      </c>
      <c r="H3305">
        <v>661</v>
      </c>
      <c r="I3305">
        <v>1448447081768</v>
      </c>
      <c r="J3305">
        <v>2246</v>
      </c>
      <c r="K3305">
        <v>661</v>
      </c>
      <c r="L3305">
        <v>135614</v>
      </c>
      <c r="M3305" t="s">
        <v>21</v>
      </c>
      <c r="N3305" t="s">
        <v>23</v>
      </c>
      <c r="P3305" s="2" t="b">
        <f t="shared" si="306"/>
        <v>0</v>
      </c>
      <c r="Q3305" s="2" t="b">
        <f t="shared" si="307"/>
        <v>0</v>
      </c>
      <c r="R3305" s="2">
        <f t="shared" si="308"/>
        <v>0</v>
      </c>
      <c r="S3305" s="3" t="b">
        <f t="shared" si="309"/>
        <v>0</v>
      </c>
      <c r="T3305" s="3" t="b">
        <f t="shared" si="310"/>
        <v>0</v>
      </c>
      <c r="U3305" s="3">
        <f t="shared" si="311"/>
        <v>0</v>
      </c>
    </row>
    <row r="3306" spans="1:21" x14ac:dyDescent="0.2">
      <c r="A3306" t="s">
        <v>270</v>
      </c>
      <c r="B3306" t="s">
        <v>271</v>
      </c>
      <c r="C3306" t="s">
        <v>272</v>
      </c>
      <c r="D3306" t="s">
        <v>18</v>
      </c>
      <c r="E3306" s="1">
        <v>42333.397997685184</v>
      </c>
      <c r="F3306" s="1">
        <v>42333.443831018521</v>
      </c>
      <c r="G3306">
        <v>4</v>
      </c>
      <c r="H3306">
        <v>662</v>
      </c>
      <c r="I3306">
        <v>1448447083953</v>
      </c>
      <c r="J3306">
        <v>1157</v>
      </c>
      <c r="K3306">
        <v>662</v>
      </c>
      <c r="L3306">
        <v>137798</v>
      </c>
      <c r="M3306" t="s">
        <v>21</v>
      </c>
      <c r="N3306" t="s">
        <v>23</v>
      </c>
      <c r="P3306" s="2" t="b">
        <f t="shared" si="306"/>
        <v>0</v>
      </c>
      <c r="Q3306" s="2" t="b">
        <f t="shared" si="307"/>
        <v>0</v>
      </c>
      <c r="R3306" s="2">
        <f t="shared" si="308"/>
        <v>0</v>
      </c>
      <c r="S3306" s="3" t="b">
        <f t="shared" si="309"/>
        <v>0</v>
      </c>
      <c r="T3306" s="3" t="b">
        <f t="shared" si="310"/>
        <v>0</v>
      </c>
      <c r="U3306" s="3">
        <f t="shared" si="311"/>
        <v>0</v>
      </c>
    </row>
    <row r="3307" spans="1:21" x14ac:dyDescent="0.2">
      <c r="A3307" t="s">
        <v>270</v>
      </c>
      <c r="B3307" t="s">
        <v>271</v>
      </c>
      <c r="C3307" t="s">
        <v>272</v>
      </c>
      <c r="D3307" t="s">
        <v>18</v>
      </c>
      <c r="E3307" s="1">
        <v>42333.397997685184</v>
      </c>
      <c r="F3307" s="1">
        <v>42333.443831018521</v>
      </c>
      <c r="G3307">
        <v>4</v>
      </c>
      <c r="H3307">
        <v>663</v>
      </c>
      <c r="I3307">
        <v>1448447086338</v>
      </c>
      <c r="J3307">
        <v>1342</v>
      </c>
      <c r="K3307">
        <v>663</v>
      </c>
      <c r="L3307">
        <v>140185</v>
      </c>
      <c r="M3307" t="s">
        <v>21</v>
      </c>
      <c r="N3307" t="s">
        <v>23</v>
      </c>
      <c r="P3307" s="2" t="b">
        <f t="shared" si="306"/>
        <v>0</v>
      </c>
      <c r="Q3307" s="2" t="b">
        <f t="shared" si="307"/>
        <v>0</v>
      </c>
      <c r="R3307" s="2">
        <f t="shared" si="308"/>
        <v>0</v>
      </c>
      <c r="S3307" s="3" t="b">
        <f t="shared" si="309"/>
        <v>0</v>
      </c>
      <c r="T3307" s="3" t="b">
        <f t="shared" si="310"/>
        <v>0</v>
      </c>
      <c r="U3307" s="3">
        <f t="shared" si="311"/>
        <v>0</v>
      </c>
    </row>
    <row r="3308" spans="1:21" x14ac:dyDescent="0.2">
      <c r="A3308" t="s">
        <v>270</v>
      </c>
      <c r="B3308" t="s">
        <v>271</v>
      </c>
      <c r="C3308" t="s">
        <v>272</v>
      </c>
      <c r="D3308" t="s">
        <v>18</v>
      </c>
      <c r="E3308" s="1">
        <v>42333.397997685184</v>
      </c>
      <c r="F3308" s="1">
        <v>42333.443831018521</v>
      </c>
      <c r="G3308">
        <v>4</v>
      </c>
      <c r="H3308">
        <v>664</v>
      </c>
      <c r="I3308">
        <v>1448447088594</v>
      </c>
      <c r="J3308">
        <v>1187</v>
      </c>
      <c r="K3308">
        <v>664</v>
      </c>
      <c r="L3308">
        <v>142441</v>
      </c>
      <c r="M3308" t="s">
        <v>21</v>
      </c>
      <c r="N3308" t="s">
        <v>23</v>
      </c>
      <c r="P3308" s="2" t="b">
        <f t="shared" si="306"/>
        <v>0</v>
      </c>
      <c r="Q3308" s="2" t="b">
        <f t="shared" si="307"/>
        <v>0</v>
      </c>
      <c r="R3308" s="2">
        <f t="shared" si="308"/>
        <v>0</v>
      </c>
      <c r="S3308" s="3" t="b">
        <f t="shared" si="309"/>
        <v>0</v>
      </c>
      <c r="T3308" s="3" t="b">
        <f t="shared" si="310"/>
        <v>0</v>
      </c>
      <c r="U3308" s="3">
        <f t="shared" si="311"/>
        <v>0</v>
      </c>
    </row>
    <row r="3309" spans="1:21" x14ac:dyDescent="0.2">
      <c r="A3309" t="s">
        <v>270</v>
      </c>
      <c r="B3309" t="s">
        <v>271</v>
      </c>
      <c r="C3309" t="s">
        <v>272</v>
      </c>
      <c r="D3309" t="s">
        <v>18</v>
      </c>
      <c r="E3309" s="1">
        <v>42333.397997685184</v>
      </c>
      <c r="F3309" s="1">
        <v>42333.443831018521</v>
      </c>
      <c r="G3309">
        <v>4</v>
      </c>
      <c r="H3309">
        <v>665</v>
      </c>
      <c r="I3309">
        <v>1448447098633</v>
      </c>
      <c r="J3309">
        <v>8660</v>
      </c>
      <c r="K3309">
        <v>665</v>
      </c>
      <c r="L3309">
        <v>152479</v>
      </c>
      <c r="M3309" t="s">
        <v>24</v>
      </c>
      <c r="N3309">
        <v>51</v>
      </c>
      <c r="O3309" t="s">
        <v>300</v>
      </c>
      <c r="P3309" s="2" t="b">
        <f t="shared" si="306"/>
        <v>0</v>
      </c>
      <c r="Q3309" s="2" t="b">
        <f t="shared" si="307"/>
        <v>0</v>
      </c>
      <c r="R3309" s="2">
        <f t="shared" si="308"/>
        <v>0</v>
      </c>
      <c r="S3309" s="3" t="b">
        <f t="shared" si="309"/>
        <v>0</v>
      </c>
      <c r="T3309" s="3" t="b">
        <f t="shared" si="310"/>
        <v>0</v>
      </c>
      <c r="U3309" s="3">
        <f t="shared" si="311"/>
        <v>0</v>
      </c>
    </row>
    <row r="3310" spans="1:21" x14ac:dyDescent="0.2">
      <c r="A3310" t="s">
        <v>270</v>
      </c>
      <c r="B3310" t="s">
        <v>271</v>
      </c>
      <c r="C3310" t="s">
        <v>272</v>
      </c>
      <c r="D3310" t="s">
        <v>18</v>
      </c>
      <c r="E3310" s="1">
        <v>42333.397997685184</v>
      </c>
      <c r="F3310" s="1">
        <v>42333.443831018521</v>
      </c>
      <c r="G3310">
        <v>4</v>
      </c>
      <c r="H3310">
        <v>666</v>
      </c>
      <c r="I3310">
        <v>1448447100307</v>
      </c>
      <c r="J3310">
        <v>507</v>
      </c>
      <c r="K3310">
        <v>666</v>
      </c>
      <c r="L3310">
        <v>154154</v>
      </c>
      <c r="M3310" t="s">
        <v>24</v>
      </c>
      <c r="N3310">
        <v>49</v>
      </c>
      <c r="O3310" t="s">
        <v>29</v>
      </c>
      <c r="P3310" s="2" t="b">
        <f t="shared" si="306"/>
        <v>1</v>
      </c>
      <c r="Q3310" s="2" t="b">
        <f t="shared" si="307"/>
        <v>1</v>
      </c>
      <c r="R3310" s="2">
        <f t="shared" si="308"/>
        <v>1</v>
      </c>
      <c r="S3310" s="3" t="b">
        <f t="shared" si="309"/>
        <v>1</v>
      </c>
      <c r="T3310" s="3" t="b">
        <f t="shared" si="310"/>
        <v>0</v>
      </c>
      <c r="U3310" s="3">
        <f t="shared" si="311"/>
        <v>0</v>
      </c>
    </row>
    <row r="3311" spans="1:21" x14ac:dyDescent="0.2">
      <c r="A3311" t="s">
        <v>270</v>
      </c>
      <c r="B3311" t="s">
        <v>271</v>
      </c>
      <c r="C3311" t="s">
        <v>272</v>
      </c>
      <c r="D3311" t="s">
        <v>18</v>
      </c>
      <c r="E3311" s="1">
        <v>42333.397997685184</v>
      </c>
      <c r="F3311" s="1">
        <v>42333.443831018521</v>
      </c>
      <c r="G3311">
        <v>4</v>
      </c>
      <c r="H3311">
        <v>667</v>
      </c>
      <c r="I3311">
        <v>1448447102940</v>
      </c>
      <c r="J3311">
        <v>1435</v>
      </c>
      <c r="K3311">
        <v>667</v>
      </c>
      <c r="L3311">
        <v>156787</v>
      </c>
      <c r="M3311" t="s">
        <v>19</v>
      </c>
      <c r="N3311" t="s">
        <v>20</v>
      </c>
      <c r="P3311" s="2" t="b">
        <f t="shared" si="306"/>
        <v>0</v>
      </c>
      <c r="Q3311" s="2" t="b">
        <f t="shared" si="307"/>
        <v>0</v>
      </c>
      <c r="R3311" s="2">
        <f t="shared" si="308"/>
        <v>0</v>
      </c>
      <c r="S3311" s="3" t="b">
        <f t="shared" si="309"/>
        <v>0</v>
      </c>
      <c r="T3311" s="3" t="b">
        <f t="shared" si="310"/>
        <v>0</v>
      </c>
      <c r="U3311" s="3">
        <f t="shared" si="311"/>
        <v>0</v>
      </c>
    </row>
    <row r="3312" spans="1:21" x14ac:dyDescent="0.2">
      <c r="A3312" t="s">
        <v>270</v>
      </c>
      <c r="B3312" t="s">
        <v>271</v>
      </c>
      <c r="C3312" t="s">
        <v>272</v>
      </c>
      <c r="D3312" t="s">
        <v>18</v>
      </c>
      <c r="E3312" s="1">
        <v>42333.397997685184</v>
      </c>
      <c r="F3312" s="1">
        <v>42333.443831018521</v>
      </c>
      <c r="G3312">
        <v>4</v>
      </c>
      <c r="H3312">
        <v>668</v>
      </c>
      <c r="I3312">
        <v>1448447104946</v>
      </c>
      <c r="J3312">
        <v>916</v>
      </c>
      <c r="K3312">
        <v>668</v>
      </c>
      <c r="L3312">
        <v>158793</v>
      </c>
      <c r="M3312" t="s">
        <v>19</v>
      </c>
      <c r="N3312" t="s">
        <v>20</v>
      </c>
      <c r="P3312" s="2" t="b">
        <f t="shared" si="306"/>
        <v>0</v>
      </c>
      <c r="Q3312" s="2" t="b">
        <f t="shared" si="307"/>
        <v>0</v>
      </c>
      <c r="R3312" s="2">
        <f t="shared" si="308"/>
        <v>0</v>
      </c>
      <c r="S3312" s="3" t="b">
        <f t="shared" si="309"/>
        <v>0</v>
      </c>
      <c r="T3312" s="3" t="b">
        <f t="shared" si="310"/>
        <v>0</v>
      </c>
      <c r="U3312" s="3">
        <f t="shared" si="311"/>
        <v>0</v>
      </c>
    </row>
    <row r="3313" spans="1:21" x14ac:dyDescent="0.2">
      <c r="A3313" t="s">
        <v>270</v>
      </c>
      <c r="B3313" t="s">
        <v>271</v>
      </c>
      <c r="C3313" t="s">
        <v>272</v>
      </c>
      <c r="D3313" t="s">
        <v>18</v>
      </c>
      <c r="E3313" s="1">
        <v>42333.397997685184</v>
      </c>
      <c r="F3313" s="1">
        <v>42333.443831018521</v>
      </c>
      <c r="G3313">
        <v>4</v>
      </c>
      <c r="H3313">
        <v>669</v>
      </c>
      <c r="I3313">
        <v>1448447107754</v>
      </c>
      <c r="J3313">
        <v>679</v>
      </c>
      <c r="K3313">
        <v>669</v>
      </c>
      <c r="L3313">
        <v>685</v>
      </c>
      <c r="M3313" t="s">
        <v>19</v>
      </c>
      <c r="N3313" t="s">
        <v>20</v>
      </c>
      <c r="P3313" s="2" t="b">
        <f t="shared" si="306"/>
        <v>0</v>
      </c>
      <c r="Q3313" s="2" t="b">
        <f t="shared" si="307"/>
        <v>0</v>
      </c>
      <c r="R3313" s="2">
        <f t="shared" si="308"/>
        <v>0</v>
      </c>
      <c r="S3313" s="3" t="b">
        <f t="shared" si="309"/>
        <v>0</v>
      </c>
      <c r="T3313" s="3" t="b">
        <f t="shared" si="310"/>
        <v>0</v>
      </c>
      <c r="U3313" s="3">
        <f t="shared" si="311"/>
        <v>0</v>
      </c>
    </row>
    <row r="3314" spans="1:21" x14ac:dyDescent="0.2">
      <c r="A3314" t="s">
        <v>270</v>
      </c>
      <c r="B3314" t="s">
        <v>271</v>
      </c>
      <c r="C3314" t="s">
        <v>272</v>
      </c>
      <c r="D3314" t="s">
        <v>18</v>
      </c>
      <c r="E3314" s="1">
        <v>42333.397997685184</v>
      </c>
      <c r="F3314" s="1">
        <v>42333.443831018521</v>
      </c>
      <c r="G3314">
        <v>4</v>
      </c>
      <c r="H3314">
        <v>670</v>
      </c>
      <c r="I3314">
        <v>1448447109430</v>
      </c>
      <c r="J3314">
        <v>668</v>
      </c>
      <c r="K3314">
        <v>670</v>
      </c>
      <c r="L3314">
        <v>2361</v>
      </c>
      <c r="M3314" t="s">
        <v>19</v>
      </c>
      <c r="N3314" t="s">
        <v>20</v>
      </c>
      <c r="P3314" s="2" t="b">
        <f t="shared" si="306"/>
        <v>0</v>
      </c>
      <c r="Q3314" s="2" t="b">
        <f t="shared" si="307"/>
        <v>0</v>
      </c>
      <c r="R3314" s="2">
        <f t="shared" si="308"/>
        <v>0</v>
      </c>
      <c r="S3314" s="3" t="b">
        <f t="shared" si="309"/>
        <v>0</v>
      </c>
      <c r="T3314" s="3" t="b">
        <f t="shared" si="310"/>
        <v>0</v>
      </c>
      <c r="U3314" s="3">
        <f t="shared" si="311"/>
        <v>0</v>
      </c>
    </row>
    <row r="3315" spans="1:21" x14ac:dyDescent="0.2">
      <c r="A3315" t="s">
        <v>270</v>
      </c>
      <c r="B3315" t="s">
        <v>271</v>
      </c>
      <c r="C3315" t="s">
        <v>272</v>
      </c>
      <c r="D3315" t="s">
        <v>18</v>
      </c>
      <c r="E3315" s="1">
        <v>42333.397997685184</v>
      </c>
      <c r="F3315" s="1">
        <v>42333.443831018521</v>
      </c>
      <c r="G3315">
        <v>4</v>
      </c>
      <c r="H3315">
        <v>671</v>
      </c>
      <c r="I3315">
        <v>1448447122493</v>
      </c>
      <c r="J3315">
        <v>11907</v>
      </c>
      <c r="K3315">
        <v>671</v>
      </c>
      <c r="L3315">
        <v>15423</v>
      </c>
      <c r="M3315" t="s">
        <v>24</v>
      </c>
      <c r="N3315">
        <v>13</v>
      </c>
      <c r="O3315" t="s">
        <v>131</v>
      </c>
      <c r="P3315" s="2" t="b">
        <f t="shared" si="306"/>
        <v>0</v>
      </c>
      <c r="Q3315" s="2" t="b">
        <f t="shared" si="307"/>
        <v>0</v>
      </c>
      <c r="R3315" s="2">
        <f t="shared" si="308"/>
        <v>0</v>
      </c>
      <c r="S3315" s="3" t="b">
        <f t="shared" si="309"/>
        <v>0</v>
      </c>
      <c r="T3315" s="3" t="b">
        <f t="shared" si="310"/>
        <v>0</v>
      </c>
      <c r="U3315" s="3">
        <f t="shared" si="311"/>
        <v>0</v>
      </c>
    </row>
    <row r="3316" spans="1:21" x14ac:dyDescent="0.2">
      <c r="A3316" t="s">
        <v>270</v>
      </c>
      <c r="B3316" t="s">
        <v>271</v>
      </c>
      <c r="C3316" t="s">
        <v>272</v>
      </c>
      <c r="D3316" t="s">
        <v>18</v>
      </c>
      <c r="E3316" s="1">
        <v>42333.397997685184</v>
      </c>
      <c r="F3316" s="1">
        <v>42333.443831018521</v>
      </c>
      <c r="G3316">
        <v>4</v>
      </c>
      <c r="H3316">
        <v>672</v>
      </c>
      <c r="I3316">
        <v>1448447126767</v>
      </c>
      <c r="J3316">
        <v>3219</v>
      </c>
      <c r="K3316">
        <v>672</v>
      </c>
      <c r="L3316">
        <v>19698</v>
      </c>
      <c r="M3316" t="s">
        <v>21</v>
      </c>
      <c r="N3316" t="s">
        <v>206</v>
      </c>
      <c r="P3316" s="2" t="b">
        <f t="shared" si="306"/>
        <v>0</v>
      </c>
      <c r="Q3316" s="2" t="b">
        <f t="shared" si="307"/>
        <v>0</v>
      </c>
      <c r="R3316" s="2">
        <f t="shared" si="308"/>
        <v>0</v>
      </c>
      <c r="S3316" s="3" t="b">
        <f t="shared" si="309"/>
        <v>0</v>
      </c>
      <c r="T3316" s="3" t="b">
        <f t="shared" si="310"/>
        <v>0</v>
      </c>
      <c r="U3316" s="3">
        <f t="shared" si="311"/>
        <v>0</v>
      </c>
    </row>
    <row r="3317" spans="1:21" x14ac:dyDescent="0.2">
      <c r="A3317" t="s">
        <v>270</v>
      </c>
      <c r="B3317" t="s">
        <v>271</v>
      </c>
      <c r="C3317" t="s">
        <v>272</v>
      </c>
      <c r="D3317" t="s">
        <v>18</v>
      </c>
      <c r="E3317" s="1">
        <v>42333.397997685184</v>
      </c>
      <c r="F3317" s="1">
        <v>42333.443831018521</v>
      </c>
      <c r="G3317">
        <v>4</v>
      </c>
      <c r="H3317">
        <v>673</v>
      </c>
      <c r="I3317">
        <v>1448447128732</v>
      </c>
      <c r="J3317">
        <v>928</v>
      </c>
      <c r="K3317">
        <v>673</v>
      </c>
      <c r="L3317">
        <v>21663</v>
      </c>
      <c r="M3317" t="s">
        <v>21</v>
      </c>
      <c r="N3317" t="s">
        <v>23</v>
      </c>
      <c r="P3317" s="2" t="b">
        <f t="shared" si="306"/>
        <v>0</v>
      </c>
      <c r="Q3317" s="2" t="b">
        <f t="shared" si="307"/>
        <v>0</v>
      </c>
      <c r="R3317" s="2">
        <f t="shared" si="308"/>
        <v>0</v>
      </c>
      <c r="S3317" s="3" t="b">
        <f t="shared" si="309"/>
        <v>0</v>
      </c>
      <c r="T3317" s="3" t="b">
        <f t="shared" si="310"/>
        <v>0</v>
      </c>
      <c r="U3317" s="3">
        <f t="shared" si="311"/>
        <v>0</v>
      </c>
    </row>
    <row r="3318" spans="1:21" x14ac:dyDescent="0.2">
      <c r="A3318" t="s">
        <v>270</v>
      </c>
      <c r="B3318" t="s">
        <v>271</v>
      </c>
      <c r="C3318" t="s">
        <v>272</v>
      </c>
      <c r="D3318" t="s">
        <v>18</v>
      </c>
      <c r="E3318" s="1">
        <v>42333.397997685184</v>
      </c>
      <c r="F3318" s="1">
        <v>42333.443831018521</v>
      </c>
      <c r="G3318">
        <v>4</v>
      </c>
      <c r="H3318">
        <v>674</v>
      </c>
      <c r="I3318">
        <v>1448447132056</v>
      </c>
      <c r="J3318">
        <v>2287</v>
      </c>
      <c r="K3318">
        <v>674</v>
      </c>
      <c r="L3318">
        <v>24986</v>
      </c>
      <c r="M3318" t="s">
        <v>21</v>
      </c>
      <c r="N3318" t="s">
        <v>23</v>
      </c>
      <c r="P3318" s="2" t="b">
        <f t="shared" si="306"/>
        <v>0</v>
      </c>
      <c r="Q3318" s="2" t="b">
        <f t="shared" si="307"/>
        <v>0</v>
      </c>
      <c r="R3318" s="2">
        <f t="shared" si="308"/>
        <v>0</v>
      </c>
      <c r="S3318" s="3" t="b">
        <f t="shared" si="309"/>
        <v>0</v>
      </c>
      <c r="T3318" s="3" t="b">
        <f t="shared" si="310"/>
        <v>0</v>
      </c>
      <c r="U3318" s="3">
        <f t="shared" si="311"/>
        <v>0</v>
      </c>
    </row>
    <row r="3319" spans="1:21" x14ac:dyDescent="0.2">
      <c r="A3319" t="s">
        <v>270</v>
      </c>
      <c r="B3319" t="s">
        <v>271</v>
      </c>
      <c r="C3319" t="s">
        <v>272</v>
      </c>
      <c r="D3319" t="s">
        <v>18</v>
      </c>
      <c r="E3319" s="1">
        <v>42333.397997685184</v>
      </c>
      <c r="F3319" s="1">
        <v>42333.443831018521</v>
      </c>
      <c r="G3319">
        <v>4</v>
      </c>
      <c r="H3319">
        <v>675</v>
      </c>
      <c r="I3319">
        <v>1448447139111</v>
      </c>
      <c r="J3319">
        <v>6013</v>
      </c>
      <c r="K3319">
        <v>675</v>
      </c>
      <c r="L3319">
        <v>32042</v>
      </c>
      <c r="M3319" t="s">
        <v>21</v>
      </c>
      <c r="N3319" t="s">
        <v>22</v>
      </c>
      <c r="P3319" s="2" t="b">
        <f t="shared" si="306"/>
        <v>0</v>
      </c>
      <c r="Q3319" s="2" t="b">
        <f t="shared" si="307"/>
        <v>0</v>
      </c>
      <c r="R3319" s="2">
        <f t="shared" si="308"/>
        <v>0</v>
      </c>
      <c r="S3319" s="3" t="b">
        <f t="shared" si="309"/>
        <v>0</v>
      </c>
      <c r="T3319" s="3" t="b">
        <f t="shared" si="310"/>
        <v>0</v>
      </c>
      <c r="U3319" s="3">
        <f t="shared" si="311"/>
        <v>0</v>
      </c>
    </row>
    <row r="3320" spans="1:21" x14ac:dyDescent="0.2">
      <c r="A3320" t="s">
        <v>270</v>
      </c>
      <c r="B3320" t="s">
        <v>271</v>
      </c>
      <c r="C3320" t="s">
        <v>272</v>
      </c>
      <c r="D3320" t="s">
        <v>18</v>
      </c>
      <c r="E3320" s="1">
        <v>42333.397997685184</v>
      </c>
      <c r="F3320" s="1">
        <v>42333.443831018521</v>
      </c>
      <c r="G3320">
        <v>4</v>
      </c>
      <c r="H3320">
        <v>676</v>
      </c>
      <c r="I3320">
        <v>1448447141612</v>
      </c>
      <c r="J3320">
        <v>1474</v>
      </c>
      <c r="K3320">
        <v>676</v>
      </c>
      <c r="L3320">
        <v>34542</v>
      </c>
      <c r="M3320" t="s">
        <v>21</v>
      </c>
      <c r="N3320" t="s">
        <v>23</v>
      </c>
      <c r="P3320" s="2" t="b">
        <f t="shared" si="306"/>
        <v>0</v>
      </c>
      <c r="Q3320" s="2" t="b">
        <f t="shared" si="307"/>
        <v>0</v>
      </c>
      <c r="R3320" s="2">
        <f t="shared" si="308"/>
        <v>0</v>
      </c>
      <c r="S3320" s="3" t="b">
        <f t="shared" si="309"/>
        <v>0</v>
      </c>
      <c r="T3320" s="3" t="b">
        <f t="shared" si="310"/>
        <v>0</v>
      </c>
      <c r="U3320" s="3">
        <f t="shared" si="311"/>
        <v>0</v>
      </c>
    </row>
    <row r="3321" spans="1:21" x14ac:dyDescent="0.2">
      <c r="A3321" t="s">
        <v>270</v>
      </c>
      <c r="B3321" t="s">
        <v>271</v>
      </c>
      <c r="C3321" t="s">
        <v>272</v>
      </c>
      <c r="D3321" t="s">
        <v>18</v>
      </c>
      <c r="E3321" s="1">
        <v>42333.397997685184</v>
      </c>
      <c r="F3321" s="1">
        <v>42333.443831018521</v>
      </c>
      <c r="G3321">
        <v>4</v>
      </c>
      <c r="H3321">
        <v>677</v>
      </c>
      <c r="I3321">
        <v>1448447144659</v>
      </c>
      <c r="J3321">
        <v>2010</v>
      </c>
      <c r="K3321">
        <v>677</v>
      </c>
      <c r="L3321">
        <v>37590</v>
      </c>
      <c r="M3321" t="s">
        <v>21</v>
      </c>
      <c r="N3321" t="s">
        <v>23</v>
      </c>
      <c r="P3321" s="2" t="b">
        <f t="shared" si="306"/>
        <v>0</v>
      </c>
      <c r="Q3321" s="2" t="b">
        <f t="shared" si="307"/>
        <v>0</v>
      </c>
      <c r="R3321" s="2">
        <f t="shared" si="308"/>
        <v>0</v>
      </c>
      <c r="S3321" s="3" t="b">
        <f t="shared" si="309"/>
        <v>0</v>
      </c>
      <c r="T3321" s="3" t="b">
        <f t="shared" si="310"/>
        <v>0</v>
      </c>
      <c r="U3321" s="3">
        <f t="shared" si="311"/>
        <v>0</v>
      </c>
    </row>
    <row r="3322" spans="1:21" x14ac:dyDescent="0.2">
      <c r="A3322" t="s">
        <v>270</v>
      </c>
      <c r="B3322" t="s">
        <v>271</v>
      </c>
      <c r="C3322" t="s">
        <v>272</v>
      </c>
      <c r="D3322" t="s">
        <v>18</v>
      </c>
      <c r="E3322" s="1">
        <v>42333.397997685184</v>
      </c>
      <c r="F3322" s="1">
        <v>42333.443831018521</v>
      </c>
      <c r="G3322">
        <v>4</v>
      </c>
      <c r="H3322">
        <v>678</v>
      </c>
      <c r="I3322">
        <v>1448447147174</v>
      </c>
      <c r="J3322">
        <v>1311</v>
      </c>
      <c r="K3322">
        <v>678</v>
      </c>
      <c r="L3322">
        <v>40105</v>
      </c>
      <c r="M3322" t="s">
        <v>21</v>
      </c>
      <c r="N3322" t="s">
        <v>23</v>
      </c>
      <c r="P3322" s="2" t="b">
        <f t="shared" si="306"/>
        <v>0</v>
      </c>
      <c r="Q3322" s="2" t="b">
        <f t="shared" si="307"/>
        <v>0</v>
      </c>
      <c r="R3322" s="2">
        <f t="shared" si="308"/>
        <v>0</v>
      </c>
      <c r="S3322" s="3" t="b">
        <f t="shared" si="309"/>
        <v>0</v>
      </c>
      <c r="T3322" s="3" t="b">
        <f t="shared" si="310"/>
        <v>0</v>
      </c>
      <c r="U3322" s="3">
        <f t="shared" si="311"/>
        <v>0</v>
      </c>
    </row>
    <row r="3323" spans="1:21" x14ac:dyDescent="0.2">
      <c r="A3323" t="s">
        <v>270</v>
      </c>
      <c r="B3323" t="s">
        <v>271</v>
      </c>
      <c r="C3323" t="s">
        <v>272</v>
      </c>
      <c r="D3323" t="s">
        <v>18</v>
      </c>
      <c r="E3323" s="1">
        <v>42333.397997685184</v>
      </c>
      <c r="F3323" s="1">
        <v>42333.443831018521</v>
      </c>
      <c r="G3323">
        <v>4</v>
      </c>
      <c r="H3323">
        <v>679</v>
      </c>
      <c r="I3323">
        <v>1448447149755</v>
      </c>
      <c r="J3323">
        <v>1547</v>
      </c>
      <c r="K3323">
        <v>679</v>
      </c>
      <c r="L3323">
        <v>42686</v>
      </c>
      <c r="M3323" t="s">
        <v>21</v>
      </c>
      <c r="N3323" t="s">
        <v>23</v>
      </c>
      <c r="P3323" s="2" t="b">
        <f t="shared" si="306"/>
        <v>0</v>
      </c>
      <c r="Q3323" s="2" t="b">
        <f t="shared" si="307"/>
        <v>0</v>
      </c>
      <c r="R3323" s="2">
        <f t="shared" si="308"/>
        <v>0</v>
      </c>
      <c r="S3323" s="3" t="b">
        <f t="shared" si="309"/>
        <v>0</v>
      </c>
      <c r="T3323" s="3" t="b">
        <f t="shared" si="310"/>
        <v>0</v>
      </c>
      <c r="U3323" s="3">
        <f t="shared" si="311"/>
        <v>0</v>
      </c>
    </row>
    <row r="3324" spans="1:21" x14ac:dyDescent="0.2">
      <c r="A3324" t="s">
        <v>270</v>
      </c>
      <c r="B3324" t="s">
        <v>271</v>
      </c>
      <c r="C3324" t="s">
        <v>272</v>
      </c>
      <c r="D3324" t="s">
        <v>18</v>
      </c>
      <c r="E3324" s="1">
        <v>42333.397997685184</v>
      </c>
      <c r="F3324" s="1">
        <v>42333.443831018521</v>
      </c>
      <c r="G3324">
        <v>4</v>
      </c>
      <c r="H3324">
        <v>680</v>
      </c>
      <c r="I3324">
        <v>1448447152258</v>
      </c>
      <c r="J3324">
        <v>1470</v>
      </c>
      <c r="K3324">
        <v>680</v>
      </c>
      <c r="L3324">
        <v>45189</v>
      </c>
      <c r="M3324" t="s">
        <v>21</v>
      </c>
      <c r="N3324" t="s">
        <v>23</v>
      </c>
      <c r="P3324" s="2" t="b">
        <f t="shared" si="306"/>
        <v>0</v>
      </c>
      <c r="Q3324" s="2" t="b">
        <f t="shared" si="307"/>
        <v>0</v>
      </c>
      <c r="R3324" s="2">
        <f t="shared" si="308"/>
        <v>0</v>
      </c>
      <c r="S3324" s="3" t="b">
        <f t="shared" si="309"/>
        <v>0</v>
      </c>
      <c r="T3324" s="3" t="b">
        <f t="shared" si="310"/>
        <v>0</v>
      </c>
      <c r="U3324" s="3">
        <f t="shared" si="311"/>
        <v>0</v>
      </c>
    </row>
    <row r="3325" spans="1:21" x14ac:dyDescent="0.2">
      <c r="A3325" t="s">
        <v>270</v>
      </c>
      <c r="B3325" t="s">
        <v>271</v>
      </c>
      <c r="C3325" t="s">
        <v>272</v>
      </c>
      <c r="D3325" t="s">
        <v>18</v>
      </c>
      <c r="E3325" s="1">
        <v>42333.397997685184</v>
      </c>
      <c r="F3325" s="1">
        <v>42333.443831018521</v>
      </c>
      <c r="G3325">
        <v>4</v>
      </c>
      <c r="H3325">
        <v>681</v>
      </c>
      <c r="I3325">
        <v>1448447158073</v>
      </c>
      <c r="J3325">
        <v>4791</v>
      </c>
      <c r="K3325">
        <v>681</v>
      </c>
      <c r="L3325">
        <v>51004</v>
      </c>
      <c r="M3325" t="s">
        <v>21</v>
      </c>
      <c r="N3325" t="s">
        <v>23</v>
      </c>
      <c r="P3325" s="2" t="b">
        <f t="shared" si="306"/>
        <v>0</v>
      </c>
      <c r="Q3325" s="2" t="b">
        <f t="shared" si="307"/>
        <v>0</v>
      </c>
      <c r="R3325" s="2">
        <f t="shared" si="308"/>
        <v>0</v>
      </c>
      <c r="S3325" s="3" t="b">
        <f t="shared" si="309"/>
        <v>0</v>
      </c>
      <c r="T3325" s="3" t="b">
        <f t="shared" si="310"/>
        <v>0</v>
      </c>
      <c r="U3325" s="3">
        <f t="shared" si="311"/>
        <v>0</v>
      </c>
    </row>
    <row r="3326" spans="1:21" x14ac:dyDescent="0.2">
      <c r="A3326" t="s">
        <v>270</v>
      </c>
      <c r="B3326" t="s">
        <v>271</v>
      </c>
      <c r="C3326" t="s">
        <v>272</v>
      </c>
      <c r="D3326" t="s">
        <v>18</v>
      </c>
      <c r="E3326" s="1">
        <v>42333.397997685184</v>
      </c>
      <c r="F3326" s="1">
        <v>42333.443831018521</v>
      </c>
      <c r="G3326">
        <v>4</v>
      </c>
      <c r="H3326">
        <v>682</v>
      </c>
      <c r="I3326">
        <v>1448447160670</v>
      </c>
      <c r="J3326">
        <v>1472</v>
      </c>
      <c r="K3326">
        <v>682</v>
      </c>
      <c r="L3326">
        <v>53600</v>
      </c>
      <c r="M3326" t="s">
        <v>21</v>
      </c>
      <c r="N3326" t="s">
        <v>23</v>
      </c>
      <c r="P3326" s="2" t="b">
        <f t="shared" si="306"/>
        <v>0</v>
      </c>
      <c r="Q3326" s="2" t="b">
        <f t="shared" si="307"/>
        <v>0</v>
      </c>
      <c r="R3326" s="2">
        <f t="shared" si="308"/>
        <v>0</v>
      </c>
      <c r="S3326" s="3" t="b">
        <f t="shared" si="309"/>
        <v>0</v>
      </c>
      <c r="T3326" s="3" t="b">
        <f t="shared" si="310"/>
        <v>0</v>
      </c>
      <c r="U3326" s="3">
        <f t="shared" si="311"/>
        <v>0</v>
      </c>
    </row>
    <row r="3327" spans="1:21" x14ac:dyDescent="0.2">
      <c r="A3327" t="s">
        <v>270</v>
      </c>
      <c r="B3327" t="s">
        <v>271</v>
      </c>
      <c r="C3327" t="s">
        <v>272</v>
      </c>
      <c r="D3327" t="s">
        <v>18</v>
      </c>
      <c r="E3327" s="1">
        <v>42333.397997685184</v>
      </c>
      <c r="F3327" s="1">
        <v>42333.443831018521</v>
      </c>
      <c r="G3327">
        <v>4</v>
      </c>
      <c r="H3327">
        <v>683</v>
      </c>
      <c r="I3327">
        <v>1448447165242</v>
      </c>
      <c r="J3327">
        <v>3532</v>
      </c>
      <c r="K3327">
        <v>683</v>
      </c>
      <c r="L3327">
        <v>58173</v>
      </c>
      <c r="M3327" t="s">
        <v>21</v>
      </c>
      <c r="N3327" t="s">
        <v>23</v>
      </c>
      <c r="P3327" s="2" t="b">
        <f t="shared" si="306"/>
        <v>0</v>
      </c>
      <c r="Q3327" s="2" t="b">
        <f t="shared" si="307"/>
        <v>0</v>
      </c>
      <c r="R3327" s="2">
        <f t="shared" si="308"/>
        <v>0</v>
      </c>
      <c r="S3327" s="3" t="b">
        <f t="shared" si="309"/>
        <v>0</v>
      </c>
      <c r="T3327" s="3" t="b">
        <f t="shared" si="310"/>
        <v>0</v>
      </c>
      <c r="U3327" s="3">
        <f t="shared" si="311"/>
        <v>0</v>
      </c>
    </row>
    <row r="3328" spans="1:21" x14ac:dyDescent="0.2">
      <c r="A3328" t="s">
        <v>270</v>
      </c>
      <c r="B3328" t="s">
        <v>271</v>
      </c>
      <c r="C3328" t="s">
        <v>272</v>
      </c>
      <c r="D3328" t="s">
        <v>18</v>
      </c>
      <c r="E3328" s="1">
        <v>42333.397997685184</v>
      </c>
      <c r="F3328" s="1">
        <v>42333.443831018521</v>
      </c>
      <c r="G3328">
        <v>4</v>
      </c>
      <c r="H3328">
        <v>684</v>
      </c>
      <c r="I3328">
        <v>1448447179360</v>
      </c>
      <c r="J3328">
        <v>12723</v>
      </c>
      <c r="K3328">
        <v>684</v>
      </c>
      <c r="L3328">
        <v>72291</v>
      </c>
      <c r="M3328" t="s">
        <v>24</v>
      </c>
      <c r="N3328">
        <v>50</v>
      </c>
      <c r="O3328" t="s">
        <v>301</v>
      </c>
      <c r="P3328" s="2" t="b">
        <f t="shared" si="306"/>
        <v>0</v>
      </c>
      <c r="Q3328" s="2" t="b">
        <f t="shared" si="307"/>
        <v>0</v>
      </c>
      <c r="R3328" s="2">
        <f t="shared" si="308"/>
        <v>0</v>
      </c>
      <c r="S3328" s="3" t="b">
        <f t="shared" si="309"/>
        <v>0</v>
      </c>
      <c r="T3328" s="3" t="b">
        <f t="shared" si="310"/>
        <v>1</v>
      </c>
      <c r="U3328" s="3">
        <f t="shared" si="311"/>
        <v>0</v>
      </c>
    </row>
    <row r="3329" spans="1:21" x14ac:dyDescent="0.2">
      <c r="A3329" t="s">
        <v>270</v>
      </c>
      <c r="B3329" t="s">
        <v>271</v>
      </c>
      <c r="C3329" t="s">
        <v>272</v>
      </c>
      <c r="D3329" t="s">
        <v>18</v>
      </c>
      <c r="E3329" s="1">
        <v>42333.397997685184</v>
      </c>
      <c r="F3329" s="1">
        <v>42333.443831018521</v>
      </c>
      <c r="G3329">
        <v>4</v>
      </c>
      <c r="H3329">
        <v>685</v>
      </c>
      <c r="I3329">
        <v>1448447181065</v>
      </c>
      <c r="J3329">
        <v>493</v>
      </c>
      <c r="K3329">
        <v>685</v>
      </c>
      <c r="L3329">
        <v>73995</v>
      </c>
      <c r="M3329" t="s">
        <v>24</v>
      </c>
      <c r="N3329">
        <v>49</v>
      </c>
      <c r="O3329" t="s">
        <v>29</v>
      </c>
      <c r="P3329" s="2" t="b">
        <f t="shared" si="306"/>
        <v>1</v>
      </c>
      <c r="Q3329" s="2" t="b">
        <f t="shared" si="307"/>
        <v>1</v>
      </c>
      <c r="R3329" s="2">
        <f t="shared" si="308"/>
        <v>1</v>
      </c>
      <c r="S3329" s="3" t="b">
        <f t="shared" si="309"/>
        <v>1</v>
      </c>
      <c r="T3329" s="3" t="b">
        <f t="shared" si="310"/>
        <v>0</v>
      </c>
      <c r="U3329" s="3">
        <f t="shared" si="311"/>
        <v>0</v>
      </c>
    </row>
    <row r="3330" spans="1:21" x14ac:dyDescent="0.2">
      <c r="A3330" t="s">
        <v>270</v>
      </c>
      <c r="B3330" t="s">
        <v>271</v>
      </c>
      <c r="C3330" t="s">
        <v>272</v>
      </c>
      <c r="D3330" t="s">
        <v>18</v>
      </c>
      <c r="E3330" s="1">
        <v>42333.397997685184</v>
      </c>
      <c r="F3330" s="1">
        <v>42333.443831018521</v>
      </c>
      <c r="G3330">
        <v>4</v>
      </c>
      <c r="H3330">
        <v>686</v>
      </c>
      <c r="I3330">
        <v>1448447183297</v>
      </c>
      <c r="J3330">
        <v>1010</v>
      </c>
      <c r="K3330">
        <v>686</v>
      </c>
      <c r="L3330">
        <v>76228</v>
      </c>
      <c r="M3330" t="s">
        <v>19</v>
      </c>
      <c r="N3330" t="s">
        <v>20</v>
      </c>
      <c r="P3330" s="2" t="b">
        <f t="shared" si="306"/>
        <v>0</v>
      </c>
      <c r="Q3330" s="2" t="b">
        <f t="shared" si="307"/>
        <v>0</v>
      </c>
      <c r="R3330" s="2">
        <f t="shared" si="308"/>
        <v>0</v>
      </c>
      <c r="S3330" s="3" t="b">
        <f t="shared" si="309"/>
        <v>0</v>
      </c>
      <c r="T3330" s="3" t="b">
        <f t="shared" si="310"/>
        <v>0</v>
      </c>
      <c r="U3330" s="3">
        <f t="shared" si="311"/>
        <v>0</v>
      </c>
    </row>
    <row r="3331" spans="1:21" x14ac:dyDescent="0.2">
      <c r="A3331" t="s">
        <v>270</v>
      </c>
      <c r="B3331" t="s">
        <v>271</v>
      </c>
      <c r="C3331" t="s">
        <v>272</v>
      </c>
      <c r="D3331" t="s">
        <v>18</v>
      </c>
      <c r="E3331" s="1">
        <v>42333.397997685184</v>
      </c>
      <c r="F3331" s="1">
        <v>42333.443831018521</v>
      </c>
      <c r="G3331">
        <v>4</v>
      </c>
      <c r="H3331">
        <v>687</v>
      </c>
      <c r="I3331">
        <v>1448447185209</v>
      </c>
      <c r="J3331">
        <v>820</v>
      </c>
      <c r="K3331">
        <v>687</v>
      </c>
      <c r="L3331">
        <v>78140</v>
      </c>
      <c r="M3331" t="s">
        <v>19</v>
      </c>
      <c r="N3331" t="s">
        <v>20</v>
      </c>
      <c r="P3331" s="2" t="b">
        <f t="shared" ref="P3331:P3394" si="312">ISNUMBER(SEARCH("star", O3331))</f>
        <v>0</v>
      </c>
      <c r="Q3331" s="2" t="b">
        <f t="shared" ref="Q3331:Q3394" si="313">IF(N3331=49, TRUE, FALSE)</f>
        <v>0</v>
      </c>
      <c r="R3331" s="2">
        <f t="shared" ref="R3331:R3394" si="314">IF(AND(P3331=TRUE, Q3331=TRUE), 1, 0)</f>
        <v>0</v>
      </c>
      <c r="S3331" s="3" t="b">
        <f t="shared" ref="S3331:S3394" si="315">ISNUMBER(SEARCH("cloud", O3331))</f>
        <v>0</v>
      </c>
      <c r="T3331" s="3" t="b">
        <f t="shared" ref="T3331:T3394" si="316">IF(N3331=50, TRUE, FALSE)</f>
        <v>0</v>
      </c>
      <c r="U3331" s="3">
        <f t="shared" ref="U3331:U3394" si="317">IF(AND(S3331=TRUE,T3331=TRUE), 1,0)</f>
        <v>0</v>
      </c>
    </row>
    <row r="3332" spans="1:21" x14ac:dyDescent="0.2">
      <c r="A3332" t="s">
        <v>270</v>
      </c>
      <c r="B3332" t="s">
        <v>271</v>
      </c>
      <c r="C3332" t="s">
        <v>272</v>
      </c>
      <c r="D3332" t="s">
        <v>18</v>
      </c>
      <c r="E3332" s="1">
        <v>42333.397997685184</v>
      </c>
      <c r="F3332" s="1">
        <v>42333.443831018521</v>
      </c>
      <c r="G3332">
        <v>4</v>
      </c>
      <c r="H3332">
        <v>688</v>
      </c>
      <c r="I3332">
        <v>1448447188739</v>
      </c>
      <c r="J3332">
        <v>1413</v>
      </c>
      <c r="K3332">
        <v>688</v>
      </c>
      <c r="L3332">
        <v>1418</v>
      </c>
      <c r="M3332" t="s">
        <v>19</v>
      </c>
      <c r="N3332" t="s">
        <v>20</v>
      </c>
      <c r="P3332" s="2" t="b">
        <f t="shared" si="312"/>
        <v>0</v>
      </c>
      <c r="Q3332" s="2" t="b">
        <f t="shared" si="313"/>
        <v>0</v>
      </c>
      <c r="R3332" s="2">
        <f t="shared" si="314"/>
        <v>0</v>
      </c>
      <c r="S3332" s="3" t="b">
        <f t="shared" si="315"/>
        <v>0</v>
      </c>
      <c r="T3332" s="3" t="b">
        <f t="shared" si="316"/>
        <v>0</v>
      </c>
      <c r="U3332" s="3">
        <f t="shared" si="317"/>
        <v>0</v>
      </c>
    </row>
    <row r="3333" spans="1:21" x14ac:dyDescent="0.2">
      <c r="A3333" t="s">
        <v>270</v>
      </c>
      <c r="B3333" t="s">
        <v>271</v>
      </c>
      <c r="C3333" t="s">
        <v>272</v>
      </c>
      <c r="D3333" t="s">
        <v>18</v>
      </c>
      <c r="E3333" s="1">
        <v>42333.397997685184</v>
      </c>
      <c r="F3333" s="1">
        <v>42333.443831018521</v>
      </c>
      <c r="G3333">
        <v>4</v>
      </c>
      <c r="H3333">
        <v>689</v>
      </c>
      <c r="I3333">
        <v>1448447190763</v>
      </c>
      <c r="J3333">
        <v>1014</v>
      </c>
      <c r="K3333">
        <v>689</v>
      </c>
      <c r="L3333">
        <v>3443</v>
      </c>
      <c r="M3333" t="s">
        <v>19</v>
      </c>
      <c r="N3333" t="s">
        <v>20</v>
      </c>
      <c r="P3333" s="2" t="b">
        <f t="shared" si="312"/>
        <v>0</v>
      </c>
      <c r="Q3333" s="2" t="b">
        <f t="shared" si="313"/>
        <v>0</v>
      </c>
      <c r="R3333" s="2">
        <f t="shared" si="314"/>
        <v>0</v>
      </c>
      <c r="S3333" s="3" t="b">
        <f t="shared" si="315"/>
        <v>0</v>
      </c>
      <c r="T3333" s="3" t="b">
        <f t="shared" si="316"/>
        <v>0</v>
      </c>
      <c r="U3333" s="3">
        <f t="shared" si="317"/>
        <v>0</v>
      </c>
    </row>
    <row r="3334" spans="1:21" x14ac:dyDescent="0.2">
      <c r="A3334" t="s">
        <v>270</v>
      </c>
      <c r="B3334" t="s">
        <v>271</v>
      </c>
      <c r="C3334" t="s">
        <v>272</v>
      </c>
      <c r="D3334" t="s">
        <v>18</v>
      </c>
      <c r="E3334" s="1">
        <v>42333.397997685184</v>
      </c>
      <c r="F3334" s="1">
        <v>42333.443831018521</v>
      </c>
      <c r="G3334">
        <v>4</v>
      </c>
      <c r="H3334">
        <v>690</v>
      </c>
      <c r="I3334">
        <v>1448447204912</v>
      </c>
      <c r="J3334">
        <v>13014</v>
      </c>
      <c r="K3334">
        <v>690</v>
      </c>
      <c r="L3334">
        <v>17591</v>
      </c>
      <c r="M3334" t="s">
        <v>24</v>
      </c>
      <c r="N3334">
        <v>13</v>
      </c>
      <c r="O3334" t="s">
        <v>133</v>
      </c>
      <c r="P3334" s="2" t="b">
        <f t="shared" si="312"/>
        <v>0</v>
      </c>
      <c r="Q3334" s="2" t="b">
        <f t="shared" si="313"/>
        <v>0</v>
      </c>
      <c r="R3334" s="2">
        <f t="shared" si="314"/>
        <v>0</v>
      </c>
      <c r="S3334" s="3" t="b">
        <f t="shared" si="315"/>
        <v>0</v>
      </c>
      <c r="T3334" s="3" t="b">
        <f t="shared" si="316"/>
        <v>0</v>
      </c>
      <c r="U3334" s="3">
        <f t="shared" si="317"/>
        <v>0</v>
      </c>
    </row>
    <row r="3335" spans="1:21" x14ac:dyDescent="0.2">
      <c r="A3335" t="s">
        <v>270</v>
      </c>
      <c r="B3335" t="s">
        <v>271</v>
      </c>
      <c r="C3335" t="s">
        <v>272</v>
      </c>
      <c r="D3335" t="s">
        <v>18</v>
      </c>
      <c r="E3335" s="1">
        <v>42333.397997685184</v>
      </c>
      <c r="F3335" s="1">
        <v>42333.443831018521</v>
      </c>
      <c r="G3335">
        <v>4</v>
      </c>
      <c r="H3335">
        <v>691</v>
      </c>
      <c r="I3335">
        <v>1448447207621</v>
      </c>
      <c r="J3335">
        <v>1674</v>
      </c>
      <c r="K3335">
        <v>691</v>
      </c>
      <c r="L3335">
        <v>20301</v>
      </c>
      <c r="M3335" t="s">
        <v>21</v>
      </c>
      <c r="N3335" t="s">
        <v>23</v>
      </c>
      <c r="P3335" s="2" t="b">
        <f t="shared" si="312"/>
        <v>0</v>
      </c>
      <c r="Q3335" s="2" t="b">
        <f t="shared" si="313"/>
        <v>0</v>
      </c>
      <c r="R3335" s="2">
        <f t="shared" si="314"/>
        <v>0</v>
      </c>
      <c r="S3335" s="3" t="b">
        <f t="shared" si="315"/>
        <v>0</v>
      </c>
      <c r="T3335" s="3" t="b">
        <f t="shared" si="316"/>
        <v>0</v>
      </c>
      <c r="U3335" s="3">
        <f t="shared" si="317"/>
        <v>0</v>
      </c>
    </row>
    <row r="3336" spans="1:21" x14ac:dyDescent="0.2">
      <c r="A3336" t="s">
        <v>270</v>
      </c>
      <c r="B3336" t="s">
        <v>271</v>
      </c>
      <c r="C3336" t="s">
        <v>272</v>
      </c>
      <c r="D3336" t="s">
        <v>18</v>
      </c>
      <c r="E3336" s="1">
        <v>42333.397997685184</v>
      </c>
      <c r="F3336" s="1">
        <v>42333.443831018521</v>
      </c>
      <c r="G3336">
        <v>4</v>
      </c>
      <c r="H3336">
        <v>692</v>
      </c>
      <c r="I3336">
        <v>1448447211365</v>
      </c>
      <c r="J3336">
        <v>2695</v>
      </c>
      <c r="K3336">
        <v>692</v>
      </c>
      <c r="L3336">
        <v>24043</v>
      </c>
      <c r="M3336" t="s">
        <v>21</v>
      </c>
      <c r="N3336" t="s">
        <v>23</v>
      </c>
      <c r="P3336" s="2" t="b">
        <f t="shared" si="312"/>
        <v>0</v>
      </c>
      <c r="Q3336" s="2" t="b">
        <f t="shared" si="313"/>
        <v>0</v>
      </c>
      <c r="R3336" s="2">
        <f t="shared" si="314"/>
        <v>0</v>
      </c>
      <c r="S3336" s="3" t="b">
        <f t="shared" si="315"/>
        <v>0</v>
      </c>
      <c r="T3336" s="3" t="b">
        <f t="shared" si="316"/>
        <v>0</v>
      </c>
      <c r="U3336" s="3">
        <f t="shared" si="317"/>
        <v>0</v>
      </c>
    </row>
    <row r="3337" spans="1:21" x14ac:dyDescent="0.2">
      <c r="A3337" t="s">
        <v>270</v>
      </c>
      <c r="B3337" t="s">
        <v>271</v>
      </c>
      <c r="C3337" t="s">
        <v>272</v>
      </c>
      <c r="D3337" t="s">
        <v>18</v>
      </c>
      <c r="E3337" s="1">
        <v>42333.397997685184</v>
      </c>
      <c r="F3337" s="1">
        <v>42333.443831018521</v>
      </c>
      <c r="G3337">
        <v>4</v>
      </c>
      <c r="H3337">
        <v>693</v>
      </c>
      <c r="I3337">
        <v>1448447215268</v>
      </c>
      <c r="J3337">
        <v>2875</v>
      </c>
      <c r="K3337">
        <v>693</v>
      </c>
      <c r="L3337">
        <v>27948</v>
      </c>
      <c r="M3337" t="s">
        <v>21</v>
      </c>
      <c r="N3337" t="s">
        <v>23</v>
      </c>
      <c r="P3337" s="2" t="b">
        <f t="shared" si="312"/>
        <v>0</v>
      </c>
      <c r="Q3337" s="2" t="b">
        <f t="shared" si="313"/>
        <v>0</v>
      </c>
      <c r="R3337" s="2">
        <f t="shared" si="314"/>
        <v>0</v>
      </c>
      <c r="S3337" s="3" t="b">
        <f t="shared" si="315"/>
        <v>0</v>
      </c>
      <c r="T3337" s="3" t="b">
        <f t="shared" si="316"/>
        <v>0</v>
      </c>
      <c r="U3337" s="3">
        <f t="shared" si="317"/>
        <v>0</v>
      </c>
    </row>
    <row r="3338" spans="1:21" x14ac:dyDescent="0.2">
      <c r="A3338" t="s">
        <v>270</v>
      </c>
      <c r="B3338" t="s">
        <v>271</v>
      </c>
      <c r="C3338" t="s">
        <v>272</v>
      </c>
      <c r="D3338" t="s">
        <v>18</v>
      </c>
      <c r="E3338" s="1">
        <v>42333.397997685184</v>
      </c>
      <c r="F3338" s="1">
        <v>42333.443831018521</v>
      </c>
      <c r="G3338">
        <v>4</v>
      </c>
      <c r="H3338">
        <v>694</v>
      </c>
      <c r="I3338">
        <v>1448447217446</v>
      </c>
      <c r="J3338">
        <v>1151</v>
      </c>
      <c r="K3338">
        <v>694</v>
      </c>
      <c r="L3338">
        <v>30125</v>
      </c>
      <c r="M3338" t="s">
        <v>21</v>
      </c>
      <c r="N3338" t="s">
        <v>23</v>
      </c>
      <c r="P3338" s="2" t="b">
        <f t="shared" si="312"/>
        <v>0</v>
      </c>
      <c r="Q3338" s="2" t="b">
        <f t="shared" si="313"/>
        <v>0</v>
      </c>
      <c r="R3338" s="2">
        <f t="shared" si="314"/>
        <v>0</v>
      </c>
      <c r="S3338" s="3" t="b">
        <f t="shared" si="315"/>
        <v>0</v>
      </c>
      <c r="T3338" s="3" t="b">
        <f t="shared" si="316"/>
        <v>0</v>
      </c>
      <c r="U3338" s="3">
        <f t="shared" si="317"/>
        <v>0</v>
      </c>
    </row>
    <row r="3339" spans="1:21" x14ac:dyDescent="0.2">
      <c r="A3339" t="s">
        <v>270</v>
      </c>
      <c r="B3339" t="s">
        <v>271</v>
      </c>
      <c r="C3339" t="s">
        <v>272</v>
      </c>
      <c r="D3339" t="s">
        <v>18</v>
      </c>
      <c r="E3339" s="1">
        <v>42333.397997685184</v>
      </c>
      <c r="F3339" s="1">
        <v>42333.443831018521</v>
      </c>
      <c r="G3339">
        <v>4</v>
      </c>
      <c r="H3339">
        <v>695</v>
      </c>
      <c r="I3339">
        <v>1448447219603</v>
      </c>
      <c r="J3339">
        <v>1129</v>
      </c>
      <c r="K3339">
        <v>695</v>
      </c>
      <c r="L3339">
        <v>32283</v>
      </c>
      <c r="M3339" t="s">
        <v>21</v>
      </c>
      <c r="N3339" t="s">
        <v>23</v>
      </c>
      <c r="P3339" s="2" t="b">
        <f t="shared" si="312"/>
        <v>0</v>
      </c>
      <c r="Q3339" s="2" t="b">
        <f t="shared" si="313"/>
        <v>0</v>
      </c>
      <c r="R3339" s="2">
        <f t="shared" si="314"/>
        <v>0</v>
      </c>
      <c r="S3339" s="3" t="b">
        <f t="shared" si="315"/>
        <v>0</v>
      </c>
      <c r="T3339" s="3" t="b">
        <f t="shared" si="316"/>
        <v>0</v>
      </c>
      <c r="U3339" s="3">
        <f t="shared" si="317"/>
        <v>0</v>
      </c>
    </row>
    <row r="3340" spans="1:21" x14ac:dyDescent="0.2">
      <c r="A3340" t="s">
        <v>270</v>
      </c>
      <c r="B3340" t="s">
        <v>271</v>
      </c>
      <c r="C3340" t="s">
        <v>272</v>
      </c>
      <c r="D3340" t="s">
        <v>18</v>
      </c>
      <c r="E3340" s="1">
        <v>42333.397997685184</v>
      </c>
      <c r="F3340" s="1">
        <v>42333.443831018521</v>
      </c>
      <c r="G3340">
        <v>4</v>
      </c>
      <c r="H3340">
        <v>696</v>
      </c>
      <c r="I3340">
        <v>1448447221687</v>
      </c>
      <c r="J3340">
        <v>1060</v>
      </c>
      <c r="K3340">
        <v>696</v>
      </c>
      <c r="L3340">
        <v>34367</v>
      </c>
      <c r="M3340" t="s">
        <v>21</v>
      </c>
      <c r="N3340" t="s">
        <v>23</v>
      </c>
      <c r="P3340" s="2" t="b">
        <f t="shared" si="312"/>
        <v>0</v>
      </c>
      <c r="Q3340" s="2" t="b">
        <f t="shared" si="313"/>
        <v>0</v>
      </c>
      <c r="R3340" s="2">
        <f t="shared" si="314"/>
        <v>0</v>
      </c>
      <c r="S3340" s="3" t="b">
        <f t="shared" si="315"/>
        <v>0</v>
      </c>
      <c r="T3340" s="3" t="b">
        <f t="shared" si="316"/>
        <v>0</v>
      </c>
      <c r="U3340" s="3">
        <f t="shared" si="317"/>
        <v>0</v>
      </c>
    </row>
    <row r="3341" spans="1:21" x14ac:dyDescent="0.2">
      <c r="A3341" t="s">
        <v>270</v>
      </c>
      <c r="B3341" t="s">
        <v>271</v>
      </c>
      <c r="C3341" t="s">
        <v>272</v>
      </c>
      <c r="D3341" t="s">
        <v>18</v>
      </c>
      <c r="E3341" s="1">
        <v>42333.397997685184</v>
      </c>
      <c r="F3341" s="1">
        <v>42333.443831018521</v>
      </c>
      <c r="G3341">
        <v>4</v>
      </c>
      <c r="H3341">
        <v>697</v>
      </c>
      <c r="I3341">
        <v>1448447248323</v>
      </c>
      <c r="J3341">
        <v>25300</v>
      </c>
      <c r="K3341">
        <v>697</v>
      </c>
      <c r="L3341">
        <v>61002</v>
      </c>
      <c r="M3341" t="s">
        <v>24</v>
      </c>
      <c r="N3341">
        <v>49</v>
      </c>
      <c r="O3341" t="s">
        <v>263</v>
      </c>
      <c r="P3341" s="2" t="b">
        <f t="shared" si="312"/>
        <v>0</v>
      </c>
      <c r="Q3341" s="2" t="b">
        <f t="shared" si="313"/>
        <v>1</v>
      </c>
      <c r="R3341" s="2">
        <f t="shared" si="314"/>
        <v>0</v>
      </c>
      <c r="S3341" s="3" t="b">
        <f t="shared" si="315"/>
        <v>0</v>
      </c>
      <c r="T3341" s="3" t="b">
        <f t="shared" si="316"/>
        <v>0</v>
      </c>
      <c r="U3341" s="3">
        <f t="shared" si="317"/>
        <v>0</v>
      </c>
    </row>
    <row r="3342" spans="1:21" x14ac:dyDescent="0.2">
      <c r="A3342" t="s">
        <v>270</v>
      </c>
      <c r="B3342" t="s">
        <v>271</v>
      </c>
      <c r="C3342" t="s">
        <v>272</v>
      </c>
      <c r="D3342" t="s">
        <v>18</v>
      </c>
      <c r="E3342" s="1">
        <v>42333.397997685184</v>
      </c>
      <c r="F3342" s="1">
        <v>42333.443831018521</v>
      </c>
      <c r="G3342">
        <v>4</v>
      </c>
      <c r="H3342">
        <v>698</v>
      </c>
      <c r="I3342">
        <v>1448447249938</v>
      </c>
      <c r="J3342">
        <v>408</v>
      </c>
      <c r="K3342">
        <v>698</v>
      </c>
      <c r="L3342">
        <v>62618</v>
      </c>
      <c r="M3342" t="s">
        <v>24</v>
      </c>
      <c r="N3342">
        <v>49</v>
      </c>
      <c r="O3342" t="s">
        <v>29</v>
      </c>
      <c r="P3342" s="2" t="b">
        <f t="shared" si="312"/>
        <v>1</v>
      </c>
      <c r="Q3342" s="2" t="b">
        <f t="shared" si="313"/>
        <v>1</v>
      </c>
      <c r="R3342" s="2">
        <f t="shared" si="314"/>
        <v>1</v>
      </c>
      <c r="S3342" s="3" t="b">
        <f t="shared" si="315"/>
        <v>1</v>
      </c>
      <c r="T3342" s="3" t="b">
        <f t="shared" si="316"/>
        <v>0</v>
      </c>
      <c r="U3342" s="3">
        <f t="shared" si="317"/>
        <v>0</v>
      </c>
    </row>
    <row r="3343" spans="1:21" x14ac:dyDescent="0.2">
      <c r="A3343" t="s">
        <v>270</v>
      </c>
      <c r="B3343" t="s">
        <v>271</v>
      </c>
      <c r="C3343" t="s">
        <v>272</v>
      </c>
      <c r="D3343" t="s">
        <v>18</v>
      </c>
      <c r="E3343" s="1">
        <v>42333.397997685184</v>
      </c>
      <c r="F3343" s="1">
        <v>42333.443831018521</v>
      </c>
      <c r="G3343">
        <v>4</v>
      </c>
      <c r="H3343">
        <v>699</v>
      </c>
      <c r="I3343">
        <v>1448447253080</v>
      </c>
      <c r="J3343">
        <v>1866</v>
      </c>
      <c r="K3343">
        <v>699</v>
      </c>
      <c r="L3343">
        <v>65759</v>
      </c>
      <c r="M3343" t="s">
        <v>19</v>
      </c>
      <c r="N3343" t="s">
        <v>20</v>
      </c>
      <c r="P3343" s="2" t="b">
        <f t="shared" si="312"/>
        <v>0</v>
      </c>
      <c r="Q3343" s="2" t="b">
        <f t="shared" si="313"/>
        <v>0</v>
      </c>
      <c r="R3343" s="2">
        <f t="shared" si="314"/>
        <v>0</v>
      </c>
      <c r="S3343" s="3" t="b">
        <f t="shared" si="315"/>
        <v>0</v>
      </c>
      <c r="T3343" s="3" t="b">
        <f t="shared" si="316"/>
        <v>0</v>
      </c>
      <c r="U3343" s="3">
        <f t="shared" si="317"/>
        <v>0</v>
      </c>
    </row>
    <row r="3344" spans="1:21" x14ac:dyDescent="0.2">
      <c r="A3344" t="s">
        <v>270</v>
      </c>
      <c r="B3344" t="s">
        <v>271</v>
      </c>
      <c r="C3344" t="s">
        <v>272</v>
      </c>
      <c r="D3344" t="s">
        <v>18</v>
      </c>
      <c r="E3344" s="1">
        <v>42333.397997685184</v>
      </c>
      <c r="F3344" s="1">
        <v>42333.443831018521</v>
      </c>
      <c r="G3344">
        <v>4</v>
      </c>
      <c r="H3344">
        <v>700</v>
      </c>
      <c r="I3344">
        <v>1448447255106</v>
      </c>
      <c r="J3344">
        <v>929</v>
      </c>
      <c r="K3344">
        <v>700</v>
      </c>
      <c r="L3344">
        <v>67786</v>
      </c>
      <c r="M3344" t="s">
        <v>19</v>
      </c>
      <c r="N3344" t="s">
        <v>20</v>
      </c>
      <c r="P3344" s="2" t="b">
        <f t="shared" si="312"/>
        <v>0</v>
      </c>
      <c r="Q3344" s="2" t="b">
        <f t="shared" si="313"/>
        <v>0</v>
      </c>
      <c r="R3344" s="2">
        <f t="shared" si="314"/>
        <v>0</v>
      </c>
      <c r="S3344" s="3" t="b">
        <f t="shared" si="315"/>
        <v>0</v>
      </c>
      <c r="T3344" s="3" t="b">
        <f t="shared" si="316"/>
        <v>0</v>
      </c>
      <c r="U3344" s="3">
        <f t="shared" si="317"/>
        <v>0</v>
      </c>
    </row>
    <row r="3345" spans="1:21" x14ac:dyDescent="0.2">
      <c r="A3345" t="s">
        <v>270</v>
      </c>
      <c r="B3345" t="s">
        <v>271</v>
      </c>
      <c r="C3345" t="s">
        <v>272</v>
      </c>
      <c r="D3345" t="s">
        <v>18</v>
      </c>
      <c r="E3345" s="1">
        <v>42333.397997685184</v>
      </c>
      <c r="F3345" s="1">
        <v>42333.443831018521</v>
      </c>
      <c r="G3345">
        <v>4</v>
      </c>
      <c r="H3345">
        <v>701</v>
      </c>
      <c r="I3345">
        <v>1448447258044</v>
      </c>
      <c r="J3345">
        <v>810</v>
      </c>
      <c r="K3345">
        <v>701</v>
      </c>
      <c r="L3345">
        <v>816</v>
      </c>
      <c r="M3345" t="s">
        <v>19</v>
      </c>
      <c r="N3345" t="s">
        <v>20</v>
      </c>
      <c r="P3345" s="2" t="b">
        <f t="shared" si="312"/>
        <v>0</v>
      </c>
      <c r="Q3345" s="2" t="b">
        <f t="shared" si="313"/>
        <v>0</v>
      </c>
      <c r="R3345" s="2">
        <f t="shared" si="314"/>
        <v>0</v>
      </c>
      <c r="S3345" s="3" t="b">
        <f t="shared" si="315"/>
        <v>0</v>
      </c>
      <c r="T3345" s="3" t="b">
        <f t="shared" si="316"/>
        <v>0</v>
      </c>
      <c r="U3345" s="3">
        <f t="shared" si="317"/>
        <v>0</v>
      </c>
    </row>
    <row r="3346" spans="1:21" x14ac:dyDescent="0.2">
      <c r="A3346" t="s">
        <v>270</v>
      </c>
      <c r="B3346" t="s">
        <v>271</v>
      </c>
      <c r="C3346" t="s">
        <v>272</v>
      </c>
      <c r="D3346" t="s">
        <v>18</v>
      </c>
      <c r="E3346" s="1">
        <v>42333.397997685184</v>
      </c>
      <c r="F3346" s="1">
        <v>42333.443831018521</v>
      </c>
      <c r="G3346">
        <v>4</v>
      </c>
      <c r="H3346">
        <v>702</v>
      </c>
      <c r="I3346">
        <v>1448447259791</v>
      </c>
      <c r="J3346">
        <v>728</v>
      </c>
      <c r="K3346">
        <v>702</v>
      </c>
      <c r="L3346">
        <v>2563</v>
      </c>
      <c r="M3346" t="s">
        <v>19</v>
      </c>
      <c r="N3346" t="s">
        <v>20</v>
      </c>
      <c r="P3346" s="2" t="b">
        <f t="shared" si="312"/>
        <v>0</v>
      </c>
      <c r="Q3346" s="2" t="b">
        <f t="shared" si="313"/>
        <v>0</v>
      </c>
      <c r="R3346" s="2">
        <f t="shared" si="314"/>
        <v>0</v>
      </c>
      <c r="S3346" s="3" t="b">
        <f t="shared" si="315"/>
        <v>0</v>
      </c>
      <c r="T3346" s="3" t="b">
        <f t="shared" si="316"/>
        <v>0</v>
      </c>
      <c r="U3346" s="3">
        <f t="shared" si="317"/>
        <v>0</v>
      </c>
    </row>
    <row r="3347" spans="1:21" x14ac:dyDescent="0.2">
      <c r="A3347" t="s">
        <v>270</v>
      </c>
      <c r="B3347" t="s">
        <v>271</v>
      </c>
      <c r="C3347" t="s">
        <v>272</v>
      </c>
      <c r="D3347" t="s">
        <v>18</v>
      </c>
      <c r="E3347" s="1">
        <v>42333.397997685184</v>
      </c>
      <c r="F3347" s="1">
        <v>42333.443831018521</v>
      </c>
      <c r="G3347">
        <v>4</v>
      </c>
      <c r="H3347">
        <v>703</v>
      </c>
      <c r="I3347">
        <v>1448447273117</v>
      </c>
      <c r="J3347">
        <v>12166</v>
      </c>
      <c r="K3347">
        <v>703</v>
      </c>
      <c r="L3347">
        <v>15889</v>
      </c>
      <c r="M3347" t="s">
        <v>24</v>
      </c>
      <c r="N3347">
        <v>13</v>
      </c>
      <c r="O3347" t="s">
        <v>135</v>
      </c>
      <c r="P3347" s="2" t="b">
        <f t="shared" si="312"/>
        <v>0</v>
      </c>
      <c r="Q3347" s="2" t="b">
        <f t="shared" si="313"/>
        <v>0</v>
      </c>
      <c r="R3347" s="2">
        <f t="shared" si="314"/>
        <v>0</v>
      </c>
      <c r="S3347" s="3" t="b">
        <f t="shared" si="315"/>
        <v>0</v>
      </c>
      <c r="T3347" s="3" t="b">
        <f t="shared" si="316"/>
        <v>0</v>
      </c>
      <c r="U3347" s="3">
        <f t="shared" si="317"/>
        <v>0</v>
      </c>
    </row>
    <row r="3348" spans="1:21" x14ac:dyDescent="0.2">
      <c r="A3348" t="s">
        <v>270</v>
      </c>
      <c r="B3348" t="s">
        <v>271</v>
      </c>
      <c r="C3348" t="s">
        <v>272</v>
      </c>
      <c r="D3348" t="s">
        <v>18</v>
      </c>
      <c r="E3348" s="1">
        <v>42333.397997685184</v>
      </c>
      <c r="F3348" s="1">
        <v>42333.443831018521</v>
      </c>
      <c r="G3348">
        <v>4</v>
      </c>
      <c r="H3348">
        <v>704</v>
      </c>
      <c r="I3348">
        <v>1448447276518</v>
      </c>
      <c r="J3348">
        <v>2342</v>
      </c>
      <c r="K3348">
        <v>704</v>
      </c>
      <c r="L3348">
        <v>19290</v>
      </c>
      <c r="M3348" t="s">
        <v>21</v>
      </c>
      <c r="N3348" t="s">
        <v>23</v>
      </c>
      <c r="P3348" s="2" t="b">
        <f t="shared" si="312"/>
        <v>0</v>
      </c>
      <c r="Q3348" s="2" t="b">
        <f t="shared" si="313"/>
        <v>0</v>
      </c>
      <c r="R3348" s="2">
        <f t="shared" si="314"/>
        <v>0</v>
      </c>
      <c r="S3348" s="3" t="b">
        <f t="shared" si="315"/>
        <v>0</v>
      </c>
      <c r="T3348" s="3" t="b">
        <f t="shared" si="316"/>
        <v>0</v>
      </c>
      <c r="U3348" s="3">
        <f t="shared" si="317"/>
        <v>0</v>
      </c>
    </row>
    <row r="3349" spans="1:21" x14ac:dyDescent="0.2">
      <c r="A3349" t="s">
        <v>270</v>
      </c>
      <c r="B3349" t="s">
        <v>271</v>
      </c>
      <c r="C3349" t="s">
        <v>272</v>
      </c>
      <c r="D3349" t="s">
        <v>18</v>
      </c>
      <c r="E3349" s="1">
        <v>42333.397997685184</v>
      </c>
      <c r="F3349" s="1">
        <v>42333.443831018521</v>
      </c>
      <c r="G3349">
        <v>4</v>
      </c>
      <c r="H3349">
        <v>705</v>
      </c>
      <c r="I3349">
        <v>1448447279532</v>
      </c>
      <c r="J3349">
        <v>1975</v>
      </c>
      <c r="K3349">
        <v>705</v>
      </c>
      <c r="L3349">
        <v>22304</v>
      </c>
      <c r="M3349" t="s">
        <v>21</v>
      </c>
      <c r="N3349" t="s">
        <v>23</v>
      </c>
      <c r="P3349" s="2" t="b">
        <f t="shared" si="312"/>
        <v>0</v>
      </c>
      <c r="Q3349" s="2" t="b">
        <f t="shared" si="313"/>
        <v>0</v>
      </c>
      <c r="R3349" s="2">
        <f t="shared" si="314"/>
        <v>0</v>
      </c>
      <c r="S3349" s="3" t="b">
        <f t="shared" si="315"/>
        <v>0</v>
      </c>
      <c r="T3349" s="3" t="b">
        <f t="shared" si="316"/>
        <v>0</v>
      </c>
      <c r="U3349" s="3">
        <f t="shared" si="317"/>
        <v>0</v>
      </c>
    </row>
    <row r="3350" spans="1:21" x14ac:dyDescent="0.2">
      <c r="A3350" t="s">
        <v>270</v>
      </c>
      <c r="B3350" t="s">
        <v>271</v>
      </c>
      <c r="C3350" t="s">
        <v>272</v>
      </c>
      <c r="D3350" t="s">
        <v>18</v>
      </c>
      <c r="E3350" s="1">
        <v>42333.397997685184</v>
      </c>
      <c r="F3350" s="1">
        <v>42333.443831018521</v>
      </c>
      <c r="G3350">
        <v>4</v>
      </c>
      <c r="H3350">
        <v>706</v>
      </c>
      <c r="I3350">
        <v>1448447282059</v>
      </c>
      <c r="J3350">
        <v>1479</v>
      </c>
      <c r="K3350">
        <v>706</v>
      </c>
      <c r="L3350">
        <v>24830</v>
      </c>
      <c r="M3350" t="s">
        <v>21</v>
      </c>
      <c r="N3350" t="s">
        <v>23</v>
      </c>
      <c r="P3350" s="2" t="b">
        <f t="shared" si="312"/>
        <v>0</v>
      </c>
      <c r="Q3350" s="2" t="b">
        <f t="shared" si="313"/>
        <v>0</v>
      </c>
      <c r="R3350" s="2">
        <f t="shared" si="314"/>
        <v>0</v>
      </c>
      <c r="S3350" s="3" t="b">
        <f t="shared" si="315"/>
        <v>0</v>
      </c>
      <c r="T3350" s="3" t="b">
        <f t="shared" si="316"/>
        <v>0</v>
      </c>
      <c r="U3350" s="3">
        <f t="shared" si="317"/>
        <v>0</v>
      </c>
    </row>
    <row r="3351" spans="1:21" x14ac:dyDescent="0.2">
      <c r="A3351" t="s">
        <v>270</v>
      </c>
      <c r="B3351" t="s">
        <v>271</v>
      </c>
      <c r="C3351" t="s">
        <v>272</v>
      </c>
      <c r="D3351" t="s">
        <v>18</v>
      </c>
      <c r="E3351" s="1">
        <v>42333.397997685184</v>
      </c>
      <c r="F3351" s="1">
        <v>42333.443831018521</v>
      </c>
      <c r="G3351">
        <v>4</v>
      </c>
      <c r="H3351">
        <v>707</v>
      </c>
      <c r="I3351">
        <v>1448447284192</v>
      </c>
      <c r="J3351">
        <v>1089</v>
      </c>
      <c r="K3351">
        <v>707</v>
      </c>
      <c r="L3351">
        <v>26961</v>
      </c>
      <c r="M3351" t="s">
        <v>21</v>
      </c>
      <c r="N3351" t="s">
        <v>23</v>
      </c>
      <c r="P3351" s="2" t="b">
        <f t="shared" si="312"/>
        <v>0</v>
      </c>
      <c r="Q3351" s="2" t="b">
        <f t="shared" si="313"/>
        <v>0</v>
      </c>
      <c r="R3351" s="2">
        <f t="shared" si="314"/>
        <v>0</v>
      </c>
      <c r="S3351" s="3" t="b">
        <f t="shared" si="315"/>
        <v>0</v>
      </c>
      <c r="T3351" s="3" t="b">
        <f t="shared" si="316"/>
        <v>0</v>
      </c>
      <c r="U3351" s="3">
        <f t="shared" si="317"/>
        <v>0</v>
      </c>
    </row>
    <row r="3352" spans="1:21" x14ac:dyDescent="0.2">
      <c r="A3352" t="s">
        <v>270</v>
      </c>
      <c r="B3352" t="s">
        <v>271</v>
      </c>
      <c r="C3352" t="s">
        <v>272</v>
      </c>
      <c r="D3352" t="s">
        <v>18</v>
      </c>
      <c r="E3352" s="1">
        <v>42333.397997685184</v>
      </c>
      <c r="F3352" s="1">
        <v>42333.443831018521</v>
      </c>
      <c r="G3352">
        <v>4</v>
      </c>
      <c r="H3352">
        <v>708</v>
      </c>
      <c r="I3352">
        <v>1448447286468</v>
      </c>
      <c r="J3352">
        <v>1246</v>
      </c>
      <c r="K3352">
        <v>708</v>
      </c>
      <c r="L3352">
        <v>29240</v>
      </c>
      <c r="M3352" t="s">
        <v>21</v>
      </c>
      <c r="N3352" t="s">
        <v>23</v>
      </c>
      <c r="P3352" s="2" t="b">
        <f t="shared" si="312"/>
        <v>0</v>
      </c>
      <c r="Q3352" s="2" t="b">
        <f t="shared" si="313"/>
        <v>0</v>
      </c>
      <c r="R3352" s="2">
        <f t="shared" si="314"/>
        <v>0</v>
      </c>
      <c r="S3352" s="3" t="b">
        <f t="shared" si="315"/>
        <v>0</v>
      </c>
      <c r="T3352" s="3" t="b">
        <f t="shared" si="316"/>
        <v>0</v>
      </c>
      <c r="U3352" s="3">
        <f t="shared" si="317"/>
        <v>0</v>
      </c>
    </row>
    <row r="3353" spans="1:21" x14ac:dyDescent="0.2">
      <c r="A3353" t="s">
        <v>270</v>
      </c>
      <c r="B3353" t="s">
        <v>271</v>
      </c>
      <c r="C3353" t="s">
        <v>272</v>
      </c>
      <c r="D3353" t="s">
        <v>18</v>
      </c>
      <c r="E3353" s="1">
        <v>42333.397997685184</v>
      </c>
      <c r="F3353" s="1">
        <v>42333.443831018521</v>
      </c>
      <c r="G3353">
        <v>4</v>
      </c>
      <c r="H3353">
        <v>709</v>
      </c>
      <c r="I3353">
        <v>1448447288430</v>
      </c>
      <c r="J3353">
        <v>929</v>
      </c>
      <c r="K3353">
        <v>709</v>
      </c>
      <c r="L3353">
        <v>31202</v>
      </c>
      <c r="M3353" t="s">
        <v>21</v>
      </c>
      <c r="N3353" t="s">
        <v>23</v>
      </c>
      <c r="P3353" s="2" t="b">
        <f t="shared" si="312"/>
        <v>0</v>
      </c>
      <c r="Q3353" s="2" t="b">
        <f t="shared" si="313"/>
        <v>0</v>
      </c>
      <c r="R3353" s="2">
        <f t="shared" si="314"/>
        <v>0</v>
      </c>
      <c r="S3353" s="3" t="b">
        <f t="shared" si="315"/>
        <v>0</v>
      </c>
      <c r="T3353" s="3" t="b">
        <f t="shared" si="316"/>
        <v>0</v>
      </c>
      <c r="U3353" s="3">
        <f t="shared" si="317"/>
        <v>0</v>
      </c>
    </row>
    <row r="3354" spans="1:21" x14ac:dyDescent="0.2">
      <c r="A3354" t="s">
        <v>270</v>
      </c>
      <c r="B3354" t="s">
        <v>271</v>
      </c>
      <c r="C3354" t="s">
        <v>272</v>
      </c>
      <c r="D3354" t="s">
        <v>18</v>
      </c>
      <c r="E3354" s="1">
        <v>42333.397997685184</v>
      </c>
      <c r="F3354" s="1">
        <v>42333.443831018521</v>
      </c>
      <c r="G3354">
        <v>4</v>
      </c>
      <c r="H3354">
        <v>710</v>
      </c>
      <c r="I3354">
        <v>1448447302306</v>
      </c>
      <c r="J3354">
        <v>12497</v>
      </c>
      <c r="K3354">
        <v>710</v>
      </c>
      <c r="L3354">
        <v>45078</v>
      </c>
      <c r="M3354" t="s">
        <v>24</v>
      </c>
      <c r="N3354">
        <v>51</v>
      </c>
      <c r="O3354" t="s">
        <v>302</v>
      </c>
      <c r="P3354" s="2" t="b">
        <f t="shared" si="312"/>
        <v>0</v>
      </c>
      <c r="Q3354" s="2" t="b">
        <f t="shared" si="313"/>
        <v>0</v>
      </c>
      <c r="R3354" s="2">
        <f t="shared" si="314"/>
        <v>0</v>
      </c>
      <c r="S3354" s="3" t="b">
        <f t="shared" si="315"/>
        <v>0</v>
      </c>
      <c r="T3354" s="3" t="b">
        <f t="shared" si="316"/>
        <v>0</v>
      </c>
      <c r="U3354" s="3">
        <f t="shared" si="317"/>
        <v>0</v>
      </c>
    </row>
    <row r="3355" spans="1:21" x14ac:dyDescent="0.2">
      <c r="A3355" t="s">
        <v>270</v>
      </c>
      <c r="B3355" t="s">
        <v>271</v>
      </c>
      <c r="C3355" t="s">
        <v>272</v>
      </c>
      <c r="D3355" t="s">
        <v>18</v>
      </c>
      <c r="E3355" s="1">
        <v>42333.397997685184</v>
      </c>
      <c r="F3355" s="1">
        <v>42333.443831018521</v>
      </c>
      <c r="G3355">
        <v>4</v>
      </c>
      <c r="H3355">
        <v>711</v>
      </c>
      <c r="I3355">
        <v>1448447303878</v>
      </c>
      <c r="J3355">
        <v>380</v>
      </c>
      <c r="K3355">
        <v>711</v>
      </c>
      <c r="L3355">
        <v>46650</v>
      </c>
      <c r="M3355" t="s">
        <v>24</v>
      </c>
      <c r="N3355">
        <v>49</v>
      </c>
      <c r="O3355" t="s">
        <v>29</v>
      </c>
      <c r="P3355" s="2" t="b">
        <f t="shared" si="312"/>
        <v>1</v>
      </c>
      <c r="Q3355" s="2" t="b">
        <f t="shared" si="313"/>
        <v>1</v>
      </c>
      <c r="R3355" s="2">
        <f t="shared" si="314"/>
        <v>1</v>
      </c>
      <c r="S3355" s="3" t="b">
        <f t="shared" si="315"/>
        <v>1</v>
      </c>
      <c r="T3355" s="3" t="b">
        <f t="shared" si="316"/>
        <v>0</v>
      </c>
      <c r="U3355" s="3">
        <f t="shared" si="317"/>
        <v>0</v>
      </c>
    </row>
    <row r="3356" spans="1:21" x14ac:dyDescent="0.2">
      <c r="A3356" t="s">
        <v>270</v>
      </c>
      <c r="B3356" t="s">
        <v>271</v>
      </c>
      <c r="C3356" t="s">
        <v>272</v>
      </c>
      <c r="D3356" t="s">
        <v>18</v>
      </c>
      <c r="E3356" s="1">
        <v>42333.397997685184</v>
      </c>
      <c r="F3356" s="1">
        <v>42333.443831018521</v>
      </c>
      <c r="G3356">
        <v>4</v>
      </c>
      <c r="H3356">
        <v>712</v>
      </c>
      <c r="I3356">
        <v>1448447306235</v>
      </c>
      <c r="J3356">
        <v>1159</v>
      </c>
      <c r="K3356">
        <v>712</v>
      </c>
      <c r="L3356">
        <v>49007</v>
      </c>
      <c r="M3356" t="s">
        <v>19</v>
      </c>
      <c r="N3356" t="s">
        <v>20</v>
      </c>
      <c r="P3356" s="2" t="b">
        <f t="shared" si="312"/>
        <v>0</v>
      </c>
      <c r="Q3356" s="2" t="b">
        <f t="shared" si="313"/>
        <v>0</v>
      </c>
      <c r="R3356" s="2">
        <f t="shared" si="314"/>
        <v>0</v>
      </c>
      <c r="S3356" s="3" t="b">
        <f t="shared" si="315"/>
        <v>0</v>
      </c>
      <c r="T3356" s="3" t="b">
        <f t="shared" si="316"/>
        <v>0</v>
      </c>
      <c r="U3356" s="3">
        <f t="shared" si="317"/>
        <v>0</v>
      </c>
    </row>
    <row r="3357" spans="1:21" x14ac:dyDescent="0.2">
      <c r="A3357" t="s">
        <v>270</v>
      </c>
      <c r="B3357" t="s">
        <v>271</v>
      </c>
      <c r="C3357" t="s">
        <v>272</v>
      </c>
      <c r="D3357" t="s">
        <v>18</v>
      </c>
      <c r="E3357" s="1">
        <v>42333.397997685184</v>
      </c>
      <c r="F3357" s="1">
        <v>42333.443831018521</v>
      </c>
      <c r="G3357">
        <v>4</v>
      </c>
      <c r="H3357">
        <v>713</v>
      </c>
      <c r="I3357">
        <v>1448447308304</v>
      </c>
      <c r="J3357">
        <v>977</v>
      </c>
      <c r="K3357">
        <v>713</v>
      </c>
      <c r="L3357">
        <v>51076</v>
      </c>
      <c r="M3357" t="s">
        <v>19</v>
      </c>
      <c r="N3357" t="s">
        <v>20</v>
      </c>
      <c r="P3357" s="2" t="b">
        <f t="shared" si="312"/>
        <v>0</v>
      </c>
      <c r="Q3357" s="2" t="b">
        <f t="shared" si="313"/>
        <v>0</v>
      </c>
      <c r="R3357" s="2">
        <f t="shared" si="314"/>
        <v>0</v>
      </c>
      <c r="S3357" s="3" t="b">
        <f t="shared" si="315"/>
        <v>0</v>
      </c>
      <c r="T3357" s="3" t="b">
        <f t="shared" si="316"/>
        <v>0</v>
      </c>
      <c r="U3357" s="3">
        <f t="shared" si="317"/>
        <v>0</v>
      </c>
    </row>
    <row r="3358" spans="1:21" x14ac:dyDescent="0.2">
      <c r="A3358" t="s">
        <v>270</v>
      </c>
      <c r="B3358" t="s">
        <v>271</v>
      </c>
      <c r="C3358" t="s">
        <v>272</v>
      </c>
      <c r="D3358" t="s">
        <v>18</v>
      </c>
      <c r="E3358" s="1">
        <v>42333.397997685184</v>
      </c>
      <c r="F3358" s="1">
        <v>42333.443831018521</v>
      </c>
      <c r="G3358">
        <v>4</v>
      </c>
      <c r="H3358">
        <v>714</v>
      </c>
      <c r="I3358">
        <v>1448447311401</v>
      </c>
      <c r="J3358">
        <v>970</v>
      </c>
      <c r="K3358">
        <v>714</v>
      </c>
      <c r="L3358">
        <v>974</v>
      </c>
      <c r="M3358" t="s">
        <v>19</v>
      </c>
      <c r="N3358" t="s">
        <v>20</v>
      </c>
      <c r="P3358" s="2" t="b">
        <f t="shared" si="312"/>
        <v>0</v>
      </c>
      <c r="Q3358" s="2" t="b">
        <f t="shared" si="313"/>
        <v>0</v>
      </c>
      <c r="R3358" s="2">
        <f t="shared" si="314"/>
        <v>0</v>
      </c>
      <c r="S3358" s="3" t="b">
        <f t="shared" si="315"/>
        <v>0</v>
      </c>
      <c r="T3358" s="3" t="b">
        <f t="shared" si="316"/>
        <v>0</v>
      </c>
      <c r="U3358" s="3">
        <f t="shared" si="317"/>
        <v>0</v>
      </c>
    </row>
    <row r="3359" spans="1:21" x14ac:dyDescent="0.2">
      <c r="A3359" t="s">
        <v>270</v>
      </c>
      <c r="B3359" t="s">
        <v>271</v>
      </c>
      <c r="C3359" t="s">
        <v>272</v>
      </c>
      <c r="D3359" t="s">
        <v>18</v>
      </c>
      <c r="E3359" s="1">
        <v>42333.397997685184</v>
      </c>
      <c r="F3359" s="1">
        <v>42333.443831018521</v>
      </c>
      <c r="G3359">
        <v>4</v>
      </c>
      <c r="H3359">
        <v>715</v>
      </c>
      <c r="I3359">
        <v>1448447313442</v>
      </c>
      <c r="J3359">
        <v>1025</v>
      </c>
      <c r="K3359">
        <v>715</v>
      </c>
      <c r="L3359">
        <v>3015</v>
      </c>
      <c r="M3359" t="s">
        <v>19</v>
      </c>
      <c r="N3359" t="s">
        <v>20</v>
      </c>
      <c r="P3359" s="2" t="b">
        <f t="shared" si="312"/>
        <v>0</v>
      </c>
      <c r="Q3359" s="2" t="b">
        <f t="shared" si="313"/>
        <v>0</v>
      </c>
      <c r="R3359" s="2">
        <f t="shared" si="314"/>
        <v>0</v>
      </c>
      <c r="S3359" s="3" t="b">
        <f t="shared" si="315"/>
        <v>0</v>
      </c>
      <c r="T3359" s="3" t="b">
        <f t="shared" si="316"/>
        <v>0</v>
      </c>
      <c r="U3359" s="3">
        <f t="shared" si="317"/>
        <v>0</v>
      </c>
    </row>
    <row r="3360" spans="1:21" x14ac:dyDescent="0.2">
      <c r="A3360" t="s">
        <v>270</v>
      </c>
      <c r="B3360" t="s">
        <v>271</v>
      </c>
      <c r="C3360" t="s">
        <v>272</v>
      </c>
      <c r="D3360" t="s">
        <v>18</v>
      </c>
      <c r="E3360" s="1">
        <v>42333.397997685184</v>
      </c>
      <c r="F3360" s="1">
        <v>42333.443831018521</v>
      </c>
      <c r="G3360">
        <v>4</v>
      </c>
      <c r="H3360">
        <v>716</v>
      </c>
      <c r="I3360">
        <v>1448447329218</v>
      </c>
      <c r="J3360">
        <v>14640</v>
      </c>
      <c r="K3360">
        <v>716</v>
      </c>
      <c r="L3360">
        <v>18791</v>
      </c>
      <c r="M3360" t="s">
        <v>24</v>
      </c>
      <c r="N3360">
        <v>13</v>
      </c>
      <c r="O3360" t="s">
        <v>137</v>
      </c>
      <c r="P3360" s="2" t="b">
        <f t="shared" si="312"/>
        <v>0</v>
      </c>
      <c r="Q3360" s="2" t="b">
        <f t="shared" si="313"/>
        <v>0</v>
      </c>
      <c r="R3360" s="2">
        <f t="shared" si="314"/>
        <v>0</v>
      </c>
      <c r="S3360" s="3" t="b">
        <f t="shared" si="315"/>
        <v>0</v>
      </c>
      <c r="T3360" s="3" t="b">
        <f t="shared" si="316"/>
        <v>0</v>
      </c>
      <c r="U3360" s="3">
        <f t="shared" si="317"/>
        <v>0</v>
      </c>
    </row>
    <row r="3361" spans="1:21" x14ac:dyDescent="0.2">
      <c r="A3361" t="s">
        <v>270</v>
      </c>
      <c r="B3361" t="s">
        <v>271</v>
      </c>
      <c r="C3361" t="s">
        <v>272</v>
      </c>
      <c r="D3361" t="s">
        <v>18</v>
      </c>
      <c r="E3361" s="1">
        <v>42333.397997685184</v>
      </c>
      <c r="F3361" s="1">
        <v>42333.443831018521</v>
      </c>
      <c r="G3361">
        <v>4</v>
      </c>
      <c r="H3361">
        <v>717</v>
      </c>
      <c r="I3361">
        <v>1448447333409</v>
      </c>
      <c r="J3361">
        <v>3156</v>
      </c>
      <c r="K3361">
        <v>717</v>
      </c>
      <c r="L3361">
        <v>22982</v>
      </c>
      <c r="M3361" t="s">
        <v>21</v>
      </c>
      <c r="N3361" t="s">
        <v>23</v>
      </c>
      <c r="P3361" s="2" t="b">
        <f t="shared" si="312"/>
        <v>0</v>
      </c>
      <c r="Q3361" s="2" t="b">
        <f t="shared" si="313"/>
        <v>0</v>
      </c>
      <c r="R3361" s="2">
        <f t="shared" si="314"/>
        <v>0</v>
      </c>
      <c r="S3361" s="3" t="b">
        <f t="shared" si="315"/>
        <v>0</v>
      </c>
      <c r="T3361" s="3" t="b">
        <f t="shared" si="316"/>
        <v>0</v>
      </c>
      <c r="U3361" s="3">
        <f t="shared" si="317"/>
        <v>0</v>
      </c>
    </row>
    <row r="3362" spans="1:21" x14ac:dyDescent="0.2">
      <c r="A3362" t="s">
        <v>270</v>
      </c>
      <c r="B3362" t="s">
        <v>271</v>
      </c>
      <c r="C3362" t="s">
        <v>272</v>
      </c>
      <c r="D3362" t="s">
        <v>18</v>
      </c>
      <c r="E3362" s="1">
        <v>42333.397997685184</v>
      </c>
      <c r="F3362" s="1">
        <v>42333.443831018521</v>
      </c>
      <c r="G3362">
        <v>4</v>
      </c>
      <c r="H3362">
        <v>718</v>
      </c>
      <c r="I3362">
        <v>1448447335644</v>
      </c>
      <c r="J3362">
        <v>1202</v>
      </c>
      <c r="K3362">
        <v>718</v>
      </c>
      <c r="L3362">
        <v>25217</v>
      </c>
      <c r="M3362" t="s">
        <v>21</v>
      </c>
      <c r="N3362" t="s">
        <v>23</v>
      </c>
      <c r="P3362" s="2" t="b">
        <f t="shared" si="312"/>
        <v>0</v>
      </c>
      <c r="Q3362" s="2" t="b">
        <f t="shared" si="313"/>
        <v>0</v>
      </c>
      <c r="R3362" s="2">
        <f t="shared" si="314"/>
        <v>0</v>
      </c>
      <c r="S3362" s="3" t="b">
        <f t="shared" si="315"/>
        <v>0</v>
      </c>
      <c r="T3362" s="3" t="b">
        <f t="shared" si="316"/>
        <v>0</v>
      </c>
      <c r="U3362" s="3">
        <f t="shared" si="317"/>
        <v>0</v>
      </c>
    </row>
    <row r="3363" spans="1:21" x14ac:dyDescent="0.2">
      <c r="A3363" t="s">
        <v>270</v>
      </c>
      <c r="B3363" t="s">
        <v>271</v>
      </c>
      <c r="C3363" t="s">
        <v>272</v>
      </c>
      <c r="D3363" t="s">
        <v>18</v>
      </c>
      <c r="E3363" s="1">
        <v>42333.397997685184</v>
      </c>
      <c r="F3363" s="1">
        <v>42333.443831018521</v>
      </c>
      <c r="G3363">
        <v>4</v>
      </c>
      <c r="H3363">
        <v>719</v>
      </c>
      <c r="I3363">
        <v>1448447337892</v>
      </c>
      <c r="J3363">
        <v>1221</v>
      </c>
      <c r="K3363">
        <v>719</v>
      </c>
      <c r="L3363">
        <v>27465</v>
      </c>
      <c r="M3363" t="s">
        <v>21</v>
      </c>
      <c r="N3363" t="s">
        <v>23</v>
      </c>
      <c r="P3363" s="2" t="b">
        <f t="shared" si="312"/>
        <v>0</v>
      </c>
      <c r="Q3363" s="2" t="b">
        <f t="shared" si="313"/>
        <v>0</v>
      </c>
      <c r="R3363" s="2">
        <f t="shared" si="314"/>
        <v>0</v>
      </c>
      <c r="S3363" s="3" t="b">
        <f t="shared" si="315"/>
        <v>0</v>
      </c>
      <c r="T3363" s="3" t="b">
        <f t="shared" si="316"/>
        <v>0</v>
      </c>
      <c r="U3363" s="3">
        <f t="shared" si="317"/>
        <v>0</v>
      </c>
    </row>
    <row r="3364" spans="1:21" x14ac:dyDescent="0.2">
      <c r="A3364" t="s">
        <v>270</v>
      </c>
      <c r="B3364" t="s">
        <v>271</v>
      </c>
      <c r="C3364" t="s">
        <v>272</v>
      </c>
      <c r="D3364" t="s">
        <v>18</v>
      </c>
      <c r="E3364" s="1">
        <v>42333.397997685184</v>
      </c>
      <c r="F3364" s="1">
        <v>42333.443831018521</v>
      </c>
      <c r="G3364">
        <v>4</v>
      </c>
      <c r="H3364">
        <v>720</v>
      </c>
      <c r="I3364">
        <v>1448447342490</v>
      </c>
      <c r="J3364">
        <v>3566</v>
      </c>
      <c r="K3364">
        <v>720</v>
      </c>
      <c r="L3364">
        <v>32063</v>
      </c>
      <c r="M3364" t="s">
        <v>21</v>
      </c>
      <c r="N3364" t="s">
        <v>23</v>
      </c>
      <c r="P3364" s="2" t="b">
        <f t="shared" si="312"/>
        <v>0</v>
      </c>
      <c r="Q3364" s="2" t="b">
        <f t="shared" si="313"/>
        <v>0</v>
      </c>
      <c r="R3364" s="2">
        <f t="shared" si="314"/>
        <v>0</v>
      </c>
      <c r="S3364" s="3" t="b">
        <f t="shared" si="315"/>
        <v>0</v>
      </c>
      <c r="T3364" s="3" t="b">
        <f t="shared" si="316"/>
        <v>0</v>
      </c>
      <c r="U3364" s="3">
        <f t="shared" si="317"/>
        <v>0</v>
      </c>
    </row>
    <row r="3365" spans="1:21" x14ac:dyDescent="0.2">
      <c r="A3365" t="s">
        <v>270</v>
      </c>
      <c r="B3365" t="s">
        <v>271</v>
      </c>
      <c r="C3365" t="s">
        <v>272</v>
      </c>
      <c r="D3365" t="s">
        <v>18</v>
      </c>
      <c r="E3365" s="1">
        <v>42333.397997685184</v>
      </c>
      <c r="F3365" s="1">
        <v>42333.443831018521</v>
      </c>
      <c r="G3365">
        <v>4</v>
      </c>
      <c r="H3365">
        <v>721</v>
      </c>
      <c r="I3365">
        <v>1448447344398</v>
      </c>
      <c r="J3365">
        <v>870</v>
      </c>
      <c r="K3365">
        <v>721</v>
      </c>
      <c r="L3365">
        <v>33971</v>
      </c>
      <c r="M3365" t="s">
        <v>21</v>
      </c>
      <c r="N3365" t="s">
        <v>23</v>
      </c>
      <c r="P3365" s="2" t="b">
        <f t="shared" si="312"/>
        <v>0</v>
      </c>
      <c r="Q3365" s="2" t="b">
        <f t="shared" si="313"/>
        <v>0</v>
      </c>
      <c r="R3365" s="2">
        <f t="shared" si="314"/>
        <v>0</v>
      </c>
      <c r="S3365" s="3" t="b">
        <f t="shared" si="315"/>
        <v>0</v>
      </c>
      <c r="T3365" s="3" t="b">
        <f t="shared" si="316"/>
        <v>0</v>
      </c>
      <c r="U3365" s="3">
        <f t="shared" si="317"/>
        <v>0</v>
      </c>
    </row>
    <row r="3366" spans="1:21" x14ac:dyDescent="0.2">
      <c r="A3366" t="s">
        <v>270</v>
      </c>
      <c r="B3366" t="s">
        <v>271</v>
      </c>
      <c r="C3366" t="s">
        <v>272</v>
      </c>
      <c r="D3366" t="s">
        <v>18</v>
      </c>
      <c r="E3366" s="1">
        <v>42333.397997685184</v>
      </c>
      <c r="F3366" s="1">
        <v>42333.443831018521</v>
      </c>
      <c r="G3366">
        <v>4</v>
      </c>
      <c r="H3366">
        <v>722</v>
      </c>
      <c r="I3366">
        <v>1448447349086</v>
      </c>
      <c r="J3366">
        <v>3604</v>
      </c>
      <c r="K3366">
        <v>722</v>
      </c>
      <c r="L3366">
        <v>38659</v>
      </c>
      <c r="M3366" t="s">
        <v>21</v>
      </c>
      <c r="N3366" t="s">
        <v>23</v>
      </c>
      <c r="P3366" s="2" t="b">
        <f t="shared" si="312"/>
        <v>0</v>
      </c>
      <c r="Q3366" s="2" t="b">
        <f t="shared" si="313"/>
        <v>0</v>
      </c>
      <c r="R3366" s="2">
        <f t="shared" si="314"/>
        <v>0</v>
      </c>
      <c r="S3366" s="3" t="b">
        <f t="shared" si="315"/>
        <v>0</v>
      </c>
      <c r="T3366" s="3" t="b">
        <f t="shared" si="316"/>
        <v>0</v>
      </c>
      <c r="U3366" s="3">
        <f t="shared" si="317"/>
        <v>0</v>
      </c>
    </row>
    <row r="3367" spans="1:21" x14ac:dyDescent="0.2">
      <c r="A3367" t="s">
        <v>270</v>
      </c>
      <c r="B3367" t="s">
        <v>271</v>
      </c>
      <c r="C3367" t="s">
        <v>272</v>
      </c>
      <c r="D3367" t="s">
        <v>18</v>
      </c>
      <c r="E3367" s="1">
        <v>42333.397997685184</v>
      </c>
      <c r="F3367" s="1">
        <v>42333.443831018521</v>
      </c>
      <c r="G3367">
        <v>4</v>
      </c>
      <c r="H3367">
        <v>723</v>
      </c>
      <c r="I3367">
        <v>1448447376565</v>
      </c>
      <c r="J3367">
        <v>26089</v>
      </c>
      <c r="K3367">
        <v>723</v>
      </c>
      <c r="L3367">
        <v>66137</v>
      </c>
      <c r="M3367" t="s">
        <v>24</v>
      </c>
      <c r="N3367">
        <v>51</v>
      </c>
      <c r="O3367" t="s">
        <v>303</v>
      </c>
      <c r="P3367" s="2" t="b">
        <f t="shared" si="312"/>
        <v>0</v>
      </c>
      <c r="Q3367" s="2" t="b">
        <f t="shared" si="313"/>
        <v>0</v>
      </c>
      <c r="R3367" s="2">
        <f t="shared" si="314"/>
        <v>0</v>
      </c>
      <c r="S3367" s="3" t="b">
        <f t="shared" si="315"/>
        <v>0</v>
      </c>
      <c r="T3367" s="3" t="b">
        <f t="shared" si="316"/>
        <v>0</v>
      </c>
      <c r="U3367" s="3">
        <f t="shared" si="317"/>
        <v>0</v>
      </c>
    </row>
    <row r="3368" spans="1:21" x14ac:dyDescent="0.2">
      <c r="A3368" t="s">
        <v>270</v>
      </c>
      <c r="B3368" t="s">
        <v>271</v>
      </c>
      <c r="C3368" t="s">
        <v>272</v>
      </c>
      <c r="D3368" t="s">
        <v>18</v>
      </c>
      <c r="E3368" s="1">
        <v>42333.397997685184</v>
      </c>
      <c r="F3368" s="1">
        <v>42333.443831018521</v>
      </c>
      <c r="G3368">
        <v>4</v>
      </c>
      <c r="H3368">
        <v>724</v>
      </c>
      <c r="I3368">
        <v>1448447378890</v>
      </c>
      <c r="J3368">
        <v>1162</v>
      </c>
      <c r="K3368">
        <v>724</v>
      </c>
      <c r="L3368">
        <v>68462</v>
      </c>
      <c r="M3368" t="s">
        <v>24</v>
      </c>
      <c r="N3368">
        <v>50</v>
      </c>
      <c r="O3368" t="s">
        <v>29</v>
      </c>
      <c r="P3368" s="2" t="b">
        <f t="shared" si="312"/>
        <v>1</v>
      </c>
      <c r="Q3368" s="2" t="b">
        <f t="shared" si="313"/>
        <v>0</v>
      </c>
      <c r="R3368" s="2">
        <f t="shared" si="314"/>
        <v>0</v>
      </c>
      <c r="S3368" s="3" t="b">
        <f t="shared" si="315"/>
        <v>1</v>
      </c>
      <c r="T3368" s="3" t="b">
        <f t="shared" si="316"/>
        <v>1</v>
      </c>
      <c r="U3368" s="3">
        <f t="shared" si="317"/>
        <v>1</v>
      </c>
    </row>
    <row r="3369" spans="1:21" x14ac:dyDescent="0.2">
      <c r="A3369" t="s">
        <v>270</v>
      </c>
      <c r="B3369" t="s">
        <v>271</v>
      </c>
      <c r="C3369" t="s">
        <v>272</v>
      </c>
      <c r="D3369" t="s">
        <v>18</v>
      </c>
      <c r="E3369" s="1">
        <v>42333.397997685184</v>
      </c>
      <c r="F3369" s="1">
        <v>42333.443831018521</v>
      </c>
      <c r="G3369">
        <v>4</v>
      </c>
      <c r="H3369">
        <v>725</v>
      </c>
      <c r="I3369">
        <v>1448447383763</v>
      </c>
      <c r="J3369">
        <v>3748</v>
      </c>
      <c r="K3369">
        <v>725</v>
      </c>
      <c r="L3369">
        <v>73336</v>
      </c>
      <c r="M3369" t="s">
        <v>19</v>
      </c>
      <c r="N3369" t="s">
        <v>20</v>
      </c>
      <c r="P3369" s="2" t="b">
        <f t="shared" si="312"/>
        <v>0</v>
      </c>
      <c r="Q3369" s="2" t="b">
        <f t="shared" si="313"/>
        <v>0</v>
      </c>
      <c r="R3369" s="2">
        <f t="shared" si="314"/>
        <v>0</v>
      </c>
      <c r="S3369" s="3" t="b">
        <f t="shared" si="315"/>
        <v>0</v>
      </c>
      <c r="T3369" s="3" t="b">
        <f t="shared" si="316"/>
        <v>0</v>
      </c>
      <c r="U3369" s="3">
        <f t="shared" si="317"/>
        <v>0</v>
      </c>
    </row>
    <row r="3370" spans="1:21" x14ac:dyDescent="0.2">
      <c r="A3370" t="s">
        <v>270</v>
      </c>
      <c r="B3370" t="s">
        <v>271</v>
      </c>
      <c r="C3370" t="s">
        <v>272</v>
      </c>
      <c r="D3370" t="s">
        <v>18</v>
      </c>
      <c r="E3370" s="1">
        <v>42333.397997685184</v>
      </c>
      <c r="F3370" s="1">
        <v>42333.443831018521</v>
      </c>
      <c r="G3370">
        <v>4</v>
      </c>
      <c r="H3370">
        <v>726</v>
      </c>
      <c r="I3370">
        <v>1448447386732</v>
      </c>
      <c r="J3370">
        <v>1859</v>
      </c>
      <c r="K3370">
        <v>726</v>
      </c>
      <c r="L3370">
        <v>76304</v>
      </c>
      <c r="M3370" t="s">
        <v>19</v>
      </c>
      <c r="N3370" t="s">
        <v>20</v>
      </c>
      <c r="P3370" s="2" t="b">
        <f t="shared" si="312"/>
        <v>0</v>
      </c>
      <c r="Q3370" s="2" t="b">
        <f t="shared" si="313"/>
        <v>0</v>
      </c>
      <c r="R3370" s="2">
        <f t="shared" si="314"/>
        <v>0</v>
      </c>
      <c r="S3370" s="3" t="b">
        <f t="shared" si="315"/>
        <v>0</v>
      </c>
      <c r="T3370" s="3" t="b">
        <f t="shared" si="316"/>
        <v>0</v>
      </c>
      <c r="U3370" s="3">
        <f t="shared" si="317"/>
        <v>0</v>
      </c>
    </row>
    <row r="3371" spans="1:21" x14ac:dyDescent="0.2">
      <c r="A3371" t="s">
        <v>270</v>
      </c>
      <c r="B3371" t="s">
        <v>271</v>
      </c>
      <c r="C3371" t="s">
        <v>272</v>
      </c>
      <c r="D3371" t="s">
        <v>18</v>
      </c>
      <c r="E3371" s="1">
        <v>42333.397997685184</v>
      </c>
      <c r="F3371" s="1">
        <v>42333.443831018521</v>
      </c>
      <c r="G3371">
        <v>4</v>
      </c>
      <c r="H3371">
        <v>727</v>
      </c>
      <c r="I3371">
        <v>1448447389744</v>
      </c>
      <c r="J3371">
        <v>883</v>
      </c>
      <c r="K3371">
        <v>727</v>
      </c>
      <c r="L3371">
        <v>887</v>
      </c>
      <c r="M3371" t="s">
        <v>19</v>
      </c>
      <c r="N3371" t="s">
        <v>20</v>
      </c>
      <c r="P3371" s="2" t="b">
        <f t="shared" si="312"/>
        <v>0</v>
      </c>
      <c r="Q3371" s="2" t="b">
        <f t="shared" si="313"/>
        <v>0</v>
      </c>
      <c r="R3371" s="2">
        <f t="shared" si="314"/>
        <v>0</v>
      </c>
      <c r="S3371" s="3" t="b">
        <f t="shared" si="315"/>
        <v>0</v>
      </c>
      <c r="T3371" s="3" t="b">
        <f t="shared" si="316"/>
        <v>0</v>
      </c>
      <c r="U3371" s="3">
        <f t="shared" si="317"/>
        <v>0</v>
      </c>
    </row>
    <row r="3372" spans="1:21" x14ac:dyDescent="0.2">
      <c r="A3372" t="s">
        <v>270</v>
      </c>
      <c r="B3372" t="s">
        <v>271</v>
      </c>
      <c r="C3372" t="s">
        <v>272</v>
      </c>
      <c r="D3372" t="s">
        <v>18</v>
      </c>
      <c r="E3372" s="1">
        <v>42333.397997685184</v>
      </c>
      <c r="F3372" s="1">
        <v>42333.443831018521</v>
      </c>
      <c r="G3372">
        <v>4</v>
      </c>
      <c r="H3372">
        <v>728</v>
      </c>
      <c r="I3372">
        <v>1448447391572</v>
      </c>
      <c r="J3372">
        <v>809</v>
      </c>
      <c r="K3372">
        <v>728</v>
      </c>
      <c r="L3372">
        <v>2716</v>
      </c>
      <c r="M3372" t="s">
        <v>19</v>
      </c>
      <c r="N3372" t="s">
        <v>20</v>
      </c>
      <c r="P3372" s="2" t="b">
        <f t="shared" si="312"/>
        <v>0</v>
      </c>
      <c r="Q3372" s="2" t="b">
        <f t="shared" si="313"/>
        <v>0</v>
      </c>
      <c r="R3372" s="2">
        <f t="shared" si="314"/>
        <v>0</v>
      </c>
      <c r="S3372" s="3" t="b">
        <f t="shared" si="315"/>
        <v>0</v>
      </c>
      <c r="T3372" s="3" t="b">
        <f t="shared" si="316"/>
        <v>0</v>
      </c>
      <c r="U3372" s="3">
        <f t="shared" si="317"/>
        <v>0</v>
      </c>
    </row>
    <row r="3373" spans="1:21" x14ac:dyDescent="0.2">
      <c r="A3373" t="s">
        <v>270</v>
      </c>
      <c r="B3373" t="s">
        <v>271</v>
      </c>
      <c r="C3373" t="s">
        <v>272</v>
      </c>
      <c r="D3373" t="s">
        <v>18</v>
      </c>
      <c r="E3373" s="1">
        <v>42333.397997685184</v>
      </c>
      <c r="F3373" s="1">
        <v>42333.443831018521</v>
      </c>
      <c r="G3373">
        <v>4</v>
      </c>
      <c r="H3373">
        <v>729</v>
      </c>
      <c r="I3373">
        <v>1448447395612</v>
      </c>
      <c r="J3373">
        <v>2908</v>
      </c>
      <c r="K3373">
        <v>729</v>
      </c>
      <c r="L3373">
        <v>6755</v>
      </c>
      <c r="M3373" t="s">
        <v>24</v>
      </c>
      <c r="N3373">
        <v>13</v>
      </c>
      <c r="O3373" t="s">
        <v>139</v>
      </c>
      <c r="P3373" s="2" t="b">
        <f t="shared" si="312"/>
        <v>0</v>
      </c>
      <c r="Q3373" s="2" t="b">
        <f t="shared" si="313"/>
        <v>0</v>
      </c>
      <c r="R3373" s="2">
        <f t="shared" si="314"/>
        <v>0</v>
      </c>
      <c r="S3373" s="3" t="b">
        <f t="shared" si="315"/>
        <v>0</v>
      </c>
      <c r="T3373" s="3" t="b">
        <f t="shared" si="316"/>
        <v>0</v>
      </c>
      <c r="U3373" s="3">
        <f t="shared" si="317"/>
        <v>0</v>
      </c>
    </row>
    <row r="3374" spans="1:21" x14ac:dyDescent="0.2">
      <c r="A3374" t="s">
        <v>270</v>
      </c>
      <c r="B3374" t="s">
        <v>271</v>
      </c>
      <c r="C3374" t="s">
        <v>272</v>
      </c>
      <c r="D3374" t="s">
        <v>18</v>
      </c>
      <c r="E3374" s="1">
        <v>42333.397997685184</v>
      </c>
      <c r="F3374" s="1">
        <v>42333.443831018521</v>
      </c>
      <c r="G3374">
        <v>4</v>
      </c>
      <c r="H3374">
        <v>730</v>
      </c>
      <c r="I3374">
        <v>1448447397555</v>
      </c>
      <c r="J3374">
        <v>916</v>
      </c>
      <c r="K3374">
        <v>730</v>
      </c>
      <c r="L3374">
        <v>8698</v>
      </c>
      <c r="M3374" t="s">
        <v>19</v>
      </c>
      <c r="N3374" t="s">
        <v>20</v>
      </c>
      <c r="P3374" s="2" t="b">
        <f t="shared" si="312"/>
        <v>0</v>
      </c>
      <c r="Q3374" s="2" t="b">
        <f t="shared" si="313"/>
        <v>0</v>
      </c>
      <c r="R3374" s="2">
        <f t="shared" si="314"/>
        <v>0</v>
      </c>
      <c r="S3374" s="3" t="b">
        <f t="shared" si="315"/>
        <v>0</v>
      </c>
      <c r="T3374" s="3" t="b">
        <f t="shared" si="316"/>
        <v>0</v>
      </c>
      <c r="U3374" s="3">
        <f t="shared" si="317"/>
        <v>0</v>
      </c>
    </row>
    <row r="3375" spans="1:21" x14ac:dyDescent="0.2">
      <c r="A3375" t="s">
        <v>270</v>
      </c>
      <c r="B3375" t="s">
        <v>271</v>
      </c>
      <c r="C3375" t="s">
        <v>272</v>
      </c>
      <c r="D3375" t="s">
        <v>18</v>
      </c>
      <c r="E3375" s="1">
        <v>42333.397997685184</v>
      </c>
      <c r="F3375" s="1">
        <v>42333.443831018521</v>
      </c>
      <c r="G3375">
        <v>4</v>
      </c>
      <c r="H3375">
        <v>731</v>
      </c>
      <c r="I3375">
        <v>1448447410717</v>
      </c>
      <c r="J3375">
        <v>12015</v>
      </c>
      <c r="K3375">
        <v>731</v>
      </c>
      <c r="L3375">
        <v>21860</v>
      </c>
      <c r="M3375" t="s">
        <v>24</v>
      </c>
      <c r="N3375">
        <v>13</v>
      </c>
      <c r="O3375" t="s">
        <v>140</v>
      </c>
      <c r="P3375" s="2" t="b">
        <f t="shared" si="312"/>
        <v>0</v>
      </c>
      <c r="Q3375" s="2" t="b">
        <f t="shared" si="313"/>
        <v>0</v>
      </c>
      <c r="R3375" s="2">
        <f t="shared" si="314"/>
        <v>0</v>
      </c>
      <c r="S3375" s="3" t="b">
        <f t="shared" si="315"/>
        <v>0</v>
      </c>
      <c r="T3375" s="3" t="b">
        <f t="shared" si="316"/>
        <v>0</v>
      </c>
      <c r="U3375" s="3">
        <f t="shared" si="317"/>
        <v>0</v>
      </c>
    </row>
    <row r="3376" spans="1:21" x14ac:dyDescent="0.2">
      <c r="A3376" t="s">
        <v>270</v>
      </c>
      <c r="B3376" t="s">
        <v>271</v>
      </c>
      <c r="C3376" t="s">
        <v>272</v>
      </c>
      <c r="D3376" t="s">
        <v>18</v>
      </c>
      <c r="E3376" s="1">
        <v>42333.397997685184</v>
      </c>
      <c r="F3376" s="1">
        <v>42333.443831018521</v>
      </c>
      <c r="G3376">
        <v>4</v>
      </c>
      <c r="H3376">
        <v>732</v>
      </c>
      <c r="I3376">
        <v>1448447413431</v>
      </c>
      <c r="J3376">
        <v>1668</v>
      </c>
      <c r="K3376">
        <v>732</v>
      </c>
      <c r="L3376">
        <v>24573</v>
      </c>
      <c r="M3376" t="s">
        <v>21</v>
      </c>
      <c r="N3376" t="s">
        <v>23</v>
      </c>
      <c r="P3376" s="2" t="b">
        <f t="shared" si="312"/>
        <v>0</v>
      </c>
      <c r="Q3376" s="2" t="b">
        <f t="shared" si="313"/>
        <v>0</v>
      </c>
      <c r="R3376" s="2">
        <f t="shared" si="314"/>
        <v>0</v>
      </c>
      <c r="S3376" s="3" t="b">
        <f t="shared" si="315"/>
        <v>0</v>
      </c>
      <c r="T3376" s="3" t="b">
        <f t="shared" si="316"/>
        <v>0</v>
      </c>
      <c r="U3376" s="3">
        <f t="shared" si="317"/>
        <v>0</v>
      </c>
    </row>
    <row r="3377" spans="1:21" x14ac:dyDescent="0.2">
      <c r="A3377" t="s">
        <v>270</v>
      </c>
      <c r="B3377" t="s">
        <v>271</v>
      </c>
      <c r="C3377" t="s">
        <v>272</v>
      </c>
      <c r="D3377" t="s">
        <v>18</v>
      </c>
      <c r="E3377" s="1">
        <v>42333.397997685184</v>
      </c>
      <c r="F3377" s="1">
        <v>42333.443831018521</v>
      </c>
      <c r="G3377">
        <v>4</v>
      </c>
      <c r="H3377">
        <v>733</v>
      </c>
      <c r="I3377">
        <v>1448447415468</v>
      </c>
      <c r="J3377">
        <v>999</v>
      </c>
      <c r="K3377">
        <v>733</v>
      </c>
      <c r="L3377">
        <v>26612</v>
      </c>
      <c r="M3377" t="s">
        <v>21</v>
      </c>
      <c r="N3377" t="s">
        <v>23</v>
      </c>
      <c r="P3377" s="2" t="b">
        <f t="shared" si="312"/>
        <v>0</v>
      </c>
      <c r="Q3377" s="2" t="b">
        <f t="shared" si="313"/>
        <v>0</v>
      </c>
      <c r="R3377" s="2">
        <f t="shared" si="314"/>
        <v>0</v>
      </c>
      <c r="S3377" s="3" t="b">
        <f t="shared" si="315"/>
        <v>0</v>
      </c>
      <c r="T3377" s="3" t="b">
        <f t="shared" si="316"/>
        <v>0</v>
      </c>
      <c r="U3377" s="3">
        <f t="shared" si="317"/>
        <v>0</v>
      </c>
    </row>
    <row r="3378" spans="1:21" x14ac:dyDescent="0.2">
      <c r="A3378" t="s">
        <v>270</v>
      </c>
      <c r="B3378" t="s">
        <v>271</v>
      </c>
      <c r="C3378" t="s">
        <v>272</v>
      </c>
      <c r="D3378" t="s">
        <v>18</v>
      </c>
      <c r="E3378" s="1">
        <v>42333.397997685184</v>
      </c>
      <c r="F3378" s="1">
        <v>42333.443831018521</v>
      </c>
      <c r="G3378">
        <v>4</v>
      </c>
      <c r="H3378">
        <v>734</v>
      </c>
      <c r="I3378">
        <v>1448447417859</v>
      </c>
      <c r="J3378">
        <v>1361</v>
      </c>
      <c r="K3378">
        <v>734</v>
      </c>
      <c r="L3378">
        <v>29003</v>
      </c>
      <c r="M3378" t="s">
        <v>21</v>
      </c>
      <c r="N3378" t="s">
        <v>23</v>
      </c>
      <c r="P3378" s="2" t="b">
        <f t="shared" si="312"/>
        <v>0</v>
      </c>
      <c r="Q3378" s="2" t="b">
        <f t="shared" si="313"/>
        <v>0</v>
      </c>
      <c r="R3378" s="2">
        <f t="shared" si="314"/>
        <v>0</v>
      </c>
      <c r="S3378" s="3" t="b">
        <f t="shared" si="315"/>
        <v>0</v>
      </c>
      <c r="T3378" s="3" t="b">
        <f t="shared" si="316"/>
        <v>0</v>
      </c>
      <c r="U3378" s="3">
        <f t="shared" si="317"/>
        <v>0</v>
      </c>
    </row>
    <row r="3379" spans="1:21" x14ac:dyDescent="0.2">
      <c r="A3379" t="s">
        <v>270</v>
      </c>
      <c r="B3379" t="s">
        <v>271</v>
      </c>
      <c r="C3379" t="s">
        <v>272</v>
      </c>
      <c r="D3379" t="s">
        <v>18</v>
      </c>
      <c r="E3379" s="1">
        <v>42333.397997685184</v>
      </c>
      <c r="F3379" s="1">
        <v>42333.443831018521</v>
      </c>
      <c r="G3379">
        <v>4</v>
      </c>
      <c r="H3379">
        <v>735</v>
      </c>
      <c r="I3379">
        <v>1448447421719</v>
      </c>
      <c r="J3379">
        <v>2834</v>
      </c>
      <c r="K3379">
        <v>735</v>
      </c>
      <c r="L3379">
        <v>32863</v>
      </c>
      <c r="M3379" t="s">
        <v>21</v>
      </c>
      <c r="N3379" t="s">
        <v>206</v>
      </c>
      <c r="P3379" s="2" t="b">
        <f t="shared" si="312"/>
        <v>0</v>
      </c>
      <c r="Q3379" s="2" t="b">
        <f t="shared" si="313"/>
        <v>0</v>
      </c>
      <c r="R3379" s="2">
        <f t="shared" si="314"/>
        <v>0</v>
      </c>
      <c r="S3379" s="3" t="b">
        <f t="shared" si="315"/>
        <v>0</v>
      </c>
      <c r="T3379" s="3" t="b">
        <f t="shared" si="316"/>
        <v>0</v>
      </c>
      <c r="U3379" s="3">
        <f t="shared" si="317"/>
        <v>0</v>
      </c>
    </row>
    <row r="3380" spans="1:21" x14ac:dyDescent="0.2">
      <c r="A3380" t="s">
        <v>270</v>
      </c>
      <c r="B3380" t="s">
        <v>271</v>
      </c>
      <c r="C3380" t="s">
        <v>272</v>
      </c>
      <c r="D3380" t="s">
        <v>18</v>
      </c>
      <c r="E3380" s="1">
        <v>42333.397997685184</v>
      </c>
      <c r="F3380" s="1">
        <v>42333.443831018521</v>
      </c>
      <c r="G3380">
        <v>4</v>
      </c>
      <c r="H3380">
        <v>736</v>
      </c>
      <c r="I3380">
        <v>1448447423668</v>
      </c>
      <c r="J3380">
        <v>922</v>
      </c>
      <c r="K3380">
        <v>736</v>
      </c>
      <c r="L3380">
        <v>34812</v>
      </c>
      <c r="M3380" t="s">
        <v>21</v>
      </c>
      <c r="N3380" t="s">
        <v>23</v>
      </c>
      <c r="P3380" s="2" t="b">
        <f t="shared" si="312"/>
        <v>0</v>
      </c>
      <c r="Q3380" s="2" t="b">
        <f t="shared" si="313"/>
        <v>0</v>
      </c>
      <c r="R3380" s="2">
        <f t="shared" si="314"/>
        <v>0</v>
      </c>
      <c r="S3380" s="3" t="b">
        <f t="shared" si="315"/>
        <v>0</v>
      </c>
      <c r="T3380" s="3" t="b">
        <f t="shared" si="316"/>
        <v>0</v>
      </c>
      <c r="U3380" s="3">
        <f t="shared" si="317"/>
        <v>0</v>
      </c>
    </row>
    <row r="3381" spans="1:21" x14ac:dyDescent="0.2">
      <c r="A3381" t="s">
        <v>270</v>
      </c>
      <c r="B3381" t="s">
        <v>271</v>
      </c>
      <c r="C3381" t="s">
        <v>272</v>
      </c>
      <c r="D3381" t="s">
        <v>18</v>
      </c>
      <c r="E3381" s="1">
        <v>42333.397997685184</v>
      </c>
      <c r="F3381" s="1">
        <v>42333.443831018521</v>
      </c>
      <c r="G3381">
        <v>4</v>
      </c>
      <c r="H3381">
        <v>737</v>
      </c>
      <c r="I3381">
        <v>1448447428586</v>
      </c>
      <c r="J3381">
        <v>3889</v>
      </c>
      <c r="K3381">
        <v>737</v>
      </c>
      <c r="L3381">
        <v>39729</v>
      </c>
      <c r="M3381" t="s">
        <v>21</v>
      </c>
      <c r="N3381" t="s">
        <v>23</v>
      </c>
      <c r="P3381" s="2" t="b">
        <f t="shared" si="312"/>
        <v>0</v>
      </c>
      <c r="Q3381" s="2" t="b">
        <f t="shared" si="313"/>
        <v>0</v>
      </c>
      <c r="R3381" s="2">
        <f t="shared" si="314"/>
        <v>0</v>
      </c>
      <c r="S3381" s="3" t="b">
        <f t="shared" si="315"/>
        <v>0</v>
      </c>
      <c r="T3381" s="3" t="b">
        <f t="shared" si="316"/>
        <v>0</v>
      </c>
      <c r="U3381" s="3">
        <f t="shared" si="317"/>
        <v>0</v>
      </c>
    </row>
    <row r="3382" spans="1:21" x14ac:dyDescent="0.2">
      <c r="A3382" t="s">
        <v>270</v>
      </c>
      <c r="B3382" t="s">
        <v>271</v>
      </c>
      <c r="C3382" t="s">
        <v>272</v>
      </c>
      <c r="D3382" t="s">
        <v>18</v>
      </c>
      <c r="E3382" s="1">
        <v>42333.397997685184</v>
      </c>
      <c r="F3382" s="1">
        <v>42333.443831018521</v>
      </c>
      <c r="G3382">
        <v>4</v>
      </c>
      <c r="H3382">
        <v>738</v>
      </c>
      <c r="I3382">
        <v>1448447431730</v>
      </c>
      <c r="J3382">
        <v>1994</v>
      </c>
      <c r="K3382">
        <v>738</v>
      </c>
      <c r="L3382">
        <v>42874</v>
      </c>
      <c r="M3382" t="s">
        <v>21</v>
      </c>
      <c r="N3382" t="s">
        <v>23</v>
      </c>
      <c r="P3382" s="2" t="b">
        <f t="shared" si="312"/>
        <v>0</v>
      </c>
      <c r="Q3382" s="2" t="b">
        <f t="shared" si="313"/>
        <v>0</v>
      </c>
      <c r="R3382" s="2">
        <f t="shared" si="314"/>
        <v>0</v>
      </c>
      <c r="S3382" s="3" t="b">
        <f t="shared" si="315"/>
        <v>0</v>
      </c>
      <c r="T3382" s="3" t="b">
        <f t="shared" si="316"/>
        <v>0</v>
      </c>
      <c r="U3382" s="3">
        <f t="shared" si="317"/>
        <v>0</v>
      </c>
    </row>
    <row r="3383" spans="1:21" x14ac:dyDescent="0.2">
      <c r="A3383" t="s">
        <v>270</v>
      </c>
      <c r="B3383" t="s">
        <v>271</v>
      </c>
      <c r="C3383" t="s">
        <v>272</v>
      </c>
      <c r="D3383" t="s">
        <v>18</v>
      </c>
      <c r="E3383" s="1">
        <v>42333.397997685184</v>
      </c>
      <c r="F3383" s="1">
        <v>42333.443831018521</v>
      </c>
      <c r="G3383">
        <v>4</v>
      </c>
      <c r="H3383">
        <v>739</v>
      </c>
      <c r="I3383">
        <v>1448447434618</v>
      </c>
      <c r="J3383">
        <v>1829</v>
      </c>
      <c r="K3383">
        <v>739</v>
      </c>
      <c r="L3383">
        <v>45762</v>
      </c>
      <c r="M3383" t="s">
        <v>21</v>
      </c>
      <c r="N3383" t="s">
        <v>23</v>
      </c>
      <c r="P3383" s="2" t="b">
        <f t="shared" si="312"/>
        <v>0</v>
      </c>
      <c r="Q3383" s="2" t="b">
        <f t="shared" si="313"/>
        <v>0</v>
      </c>
      <c r="R3383" s="2">
        <f t="shared" si="314"/>
        <v>0</v>
      </c>
      <c r="S3383" s="3" t="b">
        <f t="shared" si="315"/>
        <v>0</v>
      </c>
      <c r="T3383" s="3" t="b">
        <f t="shared" si="316"/>
        <v>0</v>
      </c>
      <c r="U3383" s="3">
        <f t="shared" si="317"/>
        <v>0</v>
      </c>
    </row>
    <row r="3384" spans="1:21" x14ac:dyDescent="0.2">
      <c r="A3384" t="s">
        <v>270</v>
      </c>
      <c r="B3384" t="s">
        <v>271</v>
      </c>
      <c r="C3384" t="s">
        <v>272</v>
      </c>
      <c r="D3384" t="s">
        <v>18</v>
      </c>
      <c r="E3384" s="1">
        <v>42333.397997685184</v>
      </c>
      <c r="F3384" s="1">
        <v>42333.443831018521</v>
      </c>
      <c r="G3384">
        <v>4</v>
      </c>
      <c r="H3384">
        <v>740</v>
      </c>
      <c r="I3384">
        <v>1448447436868</v>
      </c>
      <c r="J3384">
        <v>1209</v>
      </c>
      <c r="K3384">
        <v>740</v>
      </c>
      <c r="L3384">
        <v>48012</v>
      </c>
      <c r="M3384" t="s">
        <v>21</v>
      </c>
      <c r="N3384" t="s">
        <v>23</v>
      </c>
      <c r="P3384" s="2" t="b">
        <f t="shared" si="312"/>
        <v>0</v>
      </c>
      <c r="Q3384" s="2" t="b">
        <f t="shared" si="313"/>
        <v>0</v>
      </c>
      <c r="R3384" s="2">
        <f t="shared" si="314"/>
        <v>0</v>
      </c>
      <c r="S3384" s="3" t="b">
        <f t="shared" si="315"/>
        <v>0</v>
      </c>
      <c r="T3384" s="3" t="b">
        <f t="shared" si="316"/>
        <v>0</v>
      </c>
      <c r="U3384" s="3">
        <f t="shared" si="317"/>
        <v>0</v>
      </c>
    </row>
    <row r="3385" spans="1:21" x14ac:dyDescent="0.2">
      <c r="A3385" t="s">
        <v>270</v>
      </c>
      <c r="B3385" t="s">
        <v>271</v>
      </c>
      <c r="C3385" t="s">
        <v>272</v>
      </c>
      <c r="D3385" t="s">
        <v>18</v>
      </c>
      <c r="E3385" s="1">
        <v>42333.397997685184</v>
      </c>
      <c r="F3385" s="1">
        <v>42333.443831018521</v>
      </c>
      <c r="G3385">
        <v>4</v>
      </c>
      <c r="H3385">
        <v>741</v>
      </c>
      <c r="I3385">
        <v>1448447439136</v>
      </c>
      <c r="J3385">
        <v>1236</v>
      </c>
      <c r="K3385">
        <v>741</v>
      </c>
      <c r="L3385">
        <v>50280</v>
      </c>
      <c r="M3385" t="s">
        <v>21</v>
      </c>
      <c r="N3385" t="s">
        <v>23</v>
      </c>
      <c r="P3385" s="2" t="b">
        <f t="shared" si="312"/>
        <v>0</v>
      </c>
      <c r="Q3385" s="2" t="b">
        <f t="shared" si="313"/>
        <v>0</v>
      </c>
      <c r="R3385" s="2">
        <f t="shared" si="314"/>
        <v>0</v>
      </c>
      <c r="S3385" s="3" t="b">
        <f t="shared" si="315"/>
        <v>0</v>
      </c>
      <c r="T3385" s="3" t="b">
        <f t="shared" si="316"/>
        <v>0</v>
      </c>
      <c r="U3385" s="3">
        <f t="shared" si="317"/>
        <v>0</v>
      </c>
    </row>
    <row r="3386" spans="1:21" x14ac:dyDescent="0.2">
      <c r="A3386" t="s">
        <v>270</v>
      </c>
      <c r="B3386" t="s">
        <v>271</v>
      </c>
      <c r="C3386" t="s">
        <v>272</v>
      </c>
      <c r="D3386" t="s">
        <v>18</v>
      </c>
      <c r="E3386" s="1">
        <v>42333.397997685184</v>
      </c>
      <c r="F3386" s="1">
        <v>42333.443831018521</v>
      </c>
      <c r="G3386">
        <v>4</v>
      </c>
      <c r="H3386">
        <v>742</v>
      </c>
      <c r="I3386">
        <v>1448447441366</v>
      </c>
      <c r="J3386">
        <v>1198</v>
      </c>
      <c r="K3386">
        <v>742</v>
      </c>
      <c r="L3386">
        <v>52510</v>
      </c>
      <c r="M3386" t="s">
        <v>21</v>
      </c>
      <c r="N3386" t="s">
        <v>23</v>
      </c>
      <c r="P3386" s="2" t="b">
        <f t="shared" si="312"/>
        <v>0</v>
      </c>
      <c r="Q3386" s="2" t="b">
        <f t="shared" si="313"/>
        <v>0</v>
      </c>
      <c r="R3386" s="2">
        <f t="shared" si="314"/>
        <v>0</v>
      </c>
      <c r="S3386" s="3" t="b">
        <f t="shared" si="315"/>
        <v>0</v>
      </c>
      <c r="T3386" s="3" t="b">
        <f t="shared" si="316"/>
        <v>0</v>
      </c>
      <c r="U3386" s="3">
        <f t="shared" si="317"/>
        <v>0</v>
      </c>
    </row>
    <row r="3387" spans="1:21" x14ac:dyDescent="0.2">
      <c r="A3387" t="s">
        <v>270</v>
      </c>
      <c r="B3387" t="s">
        <v>271</v>
      </c>
      <c r="C3387" t="s">
        <v>272</v>
      </c>
      <c r="D3387" t="s">
        <v>18</v>
      </c>
      <c r="E3387" s="1">
        <v>42333.397997685184</v>
      </c>
      <c r="F3387" s="1">
        <v>42333.443831018521</v>
      </c>
      <c r="G3387">
        <v>4</v>
      </c>
      <c r="H3387">
        <v>743</v>
      </c>
      <c r="I3387">
        <v>1448447443639</v>
      </c>
      <c r="J3387">
        <v>1242</v>
      </c>
      <c r="K3387">
        <v>743</v>
      </c>
      <c r="L3387">
        <v>54782</v>
      </c>
      <c r="M3387" t="s">
        <v>21</v>
      </c>
      <c r="N3387" t="s">
        <v>23</v>
      </c>
      <c r="P3387" s="2" t="b">
        <f t="shared" si="312"/>
        <v>0</v>
      </c>
      <c r="Q3387" s="2" t="b">
        <f t="shared" si="313"/>
        <v>0</v>
      </c>
      <c r="R3387" s="2">
        <f t="shared" si="314"/>
        <v>0</v>
      </c>
      <c r="S3387" s="3" t="b">
        <f t="shared" si="315"/>
        <v>0</v>
      </c>
      <c r="T3387" s="3" t="b">
        <f t="shared" si="316"/>
        <v>0</v>
      </c>
      <c r="U3387" s="3">
        <f t="shared" si="317"/>
        <v>0</v>
      </c>
    </row>
    <row r="3388" spans="1:21" x14ac:dyDescent="0.2">
      <c r="A3388" t="s">
        <v>270</v>
      </c>
      <c r="B3388" t="s">
        <v>271</v>
      </c>
      <c r="C3388" t="s">
        <v>272</v>
      </c>
      <c r="D3388" t="s">
        <v>18</v>
      </c>
      <c r="E3388" s="1">
        <v>42333.397997685184</v>
      </c>
      <c r="F3388" s="1">
        <v>42333.443831018521</v>
      </c>
      <c r="G3388">
        <v>4</v>
      </c>
      <c r="H3388">
        <v>744</v>
      </c>
      <c r="I3388">
        <v>1448447455932</v>
      </c>
      <c r="J3388">
        <v>10885</v>
      </c>
      <c r="K3388">
        <v>744</v>
      </c>
      <c r="L3388">
        <v>67075</v>
      </c>
      <c r="M3388" t="s">
        <v>24</v>
      </c>
      <c r="N3388">
        <v>51</v>
      </c>
      <c r="O3388" t="s">
        <v>227</v>
      </c>
      <c r="P3388" s="2" t="b">
        <f t="shared" si="312"/>
        <v>0</v>
      </c>
      <c r="Q3388" s="2" t="b">
        <f t="shared" si="313"/>
        <v>0</v>
      </c>
      <c r="R3388" s="2">
        <f t="shared" si="314"/>
        <v>0</v>
      </c>
      <c r="S3388" s="3" t="b">
        <f t="shared" si="315"/>
        <v>0</v>
      </c>
      <c r="T3388" s="3" t="b">
        <f t="shared" si="316"/>
        <v>0</v>
      </c>
      <c r="U3388" s="3">
        <f t="shared" si="317"/>
        <v>0</v>
      </c>
    </row>
    <row r="3389" spans="1:21" x14ac:dyDescent="0.2">
      <c r="A3389" t="s">
        <v>270</v>
      </c>
      <c r="B3389" t="s">
        <v>271</v>
      </c>
      <c r="C3389" t="s">
        <v>272</v>
      </c>
      <c r="D3389" t="s">
        <v>18</v>
      </c>
      <c r="E3389" s="1">
        <v>42333.397997685184</v>
      </c>
      <c r="F3389" s="1">
        <v>42333.443831018521</v>
      </c>
      <c r="G3389">
        <v>4</v>
      </c>
      <c r="H3389">
        <v>745</v>
      </c>
      <c r="I3389">
        <v>1448447457563</v>
      </c>
      <c r="J3389">
        <v>473</v>
      </c>
      <c r="K3389">
        <v>745</v>
      </c>
      <c r="L3389">
        <v>68706</v>
      </c>
      <c r="M3389" t="s">
        <v>24</v>
      </c>
      <c r="N3389">
        <v>49</v>
      </c>
      <c r="O3389" t="s">
        <v>29</v>
      </c>
      <c r="P3389" s="2" t="b">
        <f t="shared" si="312"/>
        <v>1</v>
      </c>
      <c r="Q3389" s="2" t="b">
        <f t="shared" si="313"/>
        <v>1</v>
      </c>
      <c r="R3389" s="2">
        <f t="shared" si="314"/>
        <v>1</v>
      </c>
      <c r="S3389" s="3" t="b">
        <f t="shared" si="315"/>
        <v>1</v>
      </c>
      <c r="T3389" s="3" t="b">
        <f t="shared" si="316"/>
        <v>0</v>
      </c>
      <c r="U3389" s="3">
        <f t="shared" si="317"/>
        <v>0</v>
      </c>
    </row>
    <row r="3390" spans="1:21" x14ac:dyDescent="0.2">
      <c r="A3390" t="s">
        <v>270</v>
      </c>
      <c r="B3390" t="s">
        <v>271</v>
      </c>
      <c r="C3390" t="s">
        <v>272</v>
      </c>
      <c r="D3390" t="s">
        <v>18</v>
      </c>
      <c r="E3390" s="1">
        <v>42333.397997685184</v>
      </c>
      <c r="F3390" s="1">
        <v>42333.443831018521</v>
      </c>
      <c r="G3390">
        <v>4</v>
      </c>
      <c r="H3390">
        <v>746</v>
      </c>
      <c r="I3390">
        <v>1448447459782</v>
      </c>
      <c r="J3390">
        <v>957</v>
      </c>
      <c r="K3390">
        <v>746</v>
      </c>
      <c r="L3390">
        <v>70925</v>
      </c>
      <c r="M3390" t="s">
        <v>19</v>
      </c>
      <c r="N3390" t="s">
        <v>20</v>
      </c>
      <c r="P3390" s="2" t="b">
        <f t="shared" si="312"/>
        <v>0</v>
      </c>
      <c r="Q3390" s="2" t="b">
        <f t="shared" si="313"/>
        <v>0</v>
      </c>
      <c r="R3390" s="2">
        <f t="shared" si="314"/>
        <v>0</v>
      </c>
      <c r="S3390" s="3" t="b">
        <f t="shared" si="315"/>
        <v>0</v>
      </c>
      <c r="T3390" s="3" t="b">
        <f t="shared" si="316"/>
        <v>0</v>
      </c>
      <c r="U3390" s="3">
        <f t="shared" si="317"/>
        <v>0</v>
      </c>
    </row>
    <row r="3391" spans="1:21" x14ac:dyDescent="0.2">
      <c r="A3391" t="s">
        <v>270</v>
      </c>
      <c r="B3391" t="s">
        <v>271</v>
      </c>
      <c r="C3391" t="s">
        <v>272</v>
      </c>
      <c r="D3391" t="s">
        <v>18</v>
      </c>
      <c r="E3391" s="1">
        <v>42333.397997685184</v>
      </c>
      <c r="F3391" s="1">
        <v>42333.443831018521</v>
      </c>
      <c r="G3391">
        <v>4</v>
      </c>
      <c r="H3391">
        <v>747</v>
      </c>
      <c r="I3391">
        <v>1448447461810</v>
      </c>
      <c r="J3391">
        <v>915</v>
      </c>
      <c r="K3391">
        <v>747</v>
      </c>
      <c r="L3391">
        <v>72954</v>
      </c>
      <c r="M3391" t="s">
        <v>19</v>
      </c>
      <c r="N3391" t="s">
        <v>20</v>
      </c>
      <c r="P3391" s="2" t="b">
        <f t="shared" si="312"/>
        <v>0</v>
      </c>
      <c r="Q3391" s="2" t="b">
        <f t="shared" si="313"/>
        <v>0</v>
      </c>
      <c r="R3391" s="2">
        <f t="shared" si="314"/>
        <v>0</v>
      </c>
      <c r="S3391" s="3" t="b">
        <f t="shared" si="315"/>
        <v>0</v>
      </c>
      <c r="T3391" s="3" t="b">
        <f t="shared" si="316"/>
        <v>0</v>
      </c>
      <c r="U3391" s="3">
        <f t="shared" si="317"/>
        <v>0</v>
      </c>
    </row>
    <row r="3392" spans="1:21" x14ac:dyDescent="0.2">
      <c r="A3392" t="s">
        <v>270</v>
      </c>
      <c r="B3392" t="s">
        <v>271</v>
      </c>
      <c r="C3392" t="s">
        <v>272</v>
      </c>
      <c r="D3392" t="s">
        <v>18</v>
      </c>
      <c r="E3392" s="1">
        <v>42333.397997685184</v>
      </c>
      <c r="F3392" s="1">
        <v>42333.443831018521</v>
      </c>
      <c r="G3392">
        <v>4</v>
      </c>
      <c r="H3392">
        <v>748</v>
      </c>
      <c r="I3392">
        <v>1448447464878</v>
      </c>
      <c r="J3392">
        <v>918</v>
      </c>
      <c r="K3392">
        <v>748</v>
      </c>
      <c r="L3392">
        <v>924</v>
      </c>
      <c r="M3392" t="s">
        <v>19</v>
      </c>
      <c r="N3392" t="s">
        <v>20</v>
      </c>
      <c r="P3392" s="2" t="b">
        <f t="shared" si="312"/>
        <v>0</v>
      </c>
      <c r="Q3392" s="2" t="b">
        <f t="shared" si="313"/>
        <v>0</v>
      </c>
      <c r="R3392" s="2">
        <f t="shared" si="314"/>
        <v>0</v>
      </c>
      <c r="S3392" s="3" t="b">
        <f t="shared" si="315"/>
        <v>0</v>
      </c>
      <c r="T3392" s="3" t="b">
        <f t="shared" si="316"/>
        <v>0</v>
      </c>
      <c r="U3392" s="3">
        <f t="shared" si="317"/>
        <v>0</v>
      </c>
    </row>
    <row r="3393" spans="1:21" x14ac:dyDescent="0.2">
      <c r="A3393" t="s">
        <v>270</v>
      </c>
      <c r="B3393" t="s">
        <v>271</v>
      </c>
      <c r="C3393" t="s">
        <v>272</v>
      </c>
      <c r="D3393" t="s">
        <v>18</v>
      </c>
      <c r="E3393" s="1">
        <v>42333.397997685184</v>
      </c>
      <c r="F3393" s="1">
        <v>42333.443831018521</v>
      </c>
      <c r="G3393">
        <v>4</v>
      </c>
      <c r="H3393">
        <v>749</v>
      </c>
      <c r="I3393">
        <v>1448447466775</v>
      </c>
      <c r="J3393">
        <v>885</v>
      </c>
      <c r="K3393">
        <v>749</v>
      </c>
      <c r="L3393">
        <v>2822</v>
      </c>
      <c r="M3393" t="s">
        <v>19</v>
      </c>
      <c r="N3393" t="s">
        <v>20</v>
      </c>
      <c r="P3393" s="2" t="b">
        <f t="shared" si="312"/>
        <v>0</v>
      </c>
      <c r="Q3393" s="2" t="b">
        <f t="shared" si="313"/>
        <v>0</v>
      </c>
      <c r="R3393" s="2">
        <f t="shared" si="314"/>
        <v>0</v>
      </c>
      <c r="S3393" s="3" t="b">
        <f t="shared" si="315"/>
        <v>0</v>
      </c>
      <c r="T3393" s="3" t="b">
        <f t="shared" si="316"/>
        <v>0</v>
      </c>
      <c r="U3393" s="3">
        <f t="shared" si="317"/>
        <v>0</v>
      </c>
    </row>
    <row r="3394" spans="1:21" x14ac:dyDescent="0.2">
      <c r="A3394" t="s">
        <v>270</v>
      </c>
      <c r="B3394" t="s">
        <v>271</v>
      </c>
      <c r="C3394" t="s">
        <v>272</v>
      </c>
      <c r="D3394" t="s">
        <v>18</v>
      </c>
      <c r="E3394" s="1">
        <v>42333.397997685184</v>
      </c>
      <c r="F3394" s="1">
        <v>42333.443831018521</v>
      </c>
      <c r="G3394">
        <v>4</v>
      </c>
      <c r="H3394">
        <v>750</v>
      </c>
      <c r="I3394">
        <v>1448447479143</v>
      </c>
      <c r="J3394">
        <v>11229</v>
      </c>
      <c r="K3394">
        <v>750</v>
      </c>
      <c r="L3394">
        <v>15190</v>
      </c>
      <c r="M3394" t="s">
        <v>24</v>
      </c>
      <c r="N3394">
        <v>13</v>
      </c>
      <c r="O3394" t="s">
        <v>142</v>
      </c>
      <c r="P3394" s="2" t="b">
        <f t="shared" si="312"/>
        <v>0</v>
      </c>
      <c r="Q3394" s="2" t="b">
        <f t="shared" si="313"/>
        <v>0</v>
      </c>
      <c r="R3394" s="2">
        <f t="shared" si="314"/>
        <v>0</v>
      </c>
      <c r="S3394" s="3" t="b">
        <f t="shared" si="315"/>
        <v>0</v>
      </c>
      <c r="T3394" s="3" t="b">
        <f t="shared" si="316"/>
        <v>0</v>
      </c>
      <c r="U3394" s="3">
        <f t="shared" si="317"/>
        <v>0</v>
      </c>
    </row>
    <row r="3395" spans="1:21" x14ac:dyDescent="0.2">
      <c r="A3395" t="s">
        <v>270</v>
      </c>
      <c r="B3395" t="s">
        <v>271</v>
      </c>
      <c r="C3395" t="s">
        <v>272</v>
      </c>
      <c r="D3395" t="s">
        <v>18</v>
      </c>
      <c r="E3395" s="1">
        <v>42333.397997685184</v>
      </c>
      <c r="F3395" s="1">
        <v>42333.443831018521</v>
      </c>
      <c r="G3395">
        <v>4</v>
      </c>
      <c r="H3395">
        <v>751</v>
      </c>
      <c r="I3395">
        <v>1448447482483</v>
      </c>
      <c r="J3395">
        <v>2311</v>
      </c>
      <c r="K3395">
        <v>751</v>
      </c>
      <c r="L3395">
        <v>18531</v>
      </c>
      <c r="M3395" t="s">
        <v>21</v>
      </c>
      <c r="N3395" t="s">
        <v>23</v>
      </c>
      <c r="P3395" s="2" t="b">
        <f t="shared" ref="P3395:P3458" si="318">ISNUMBER(SEARCH("star", O3395))</f>
        <v>0</v>
      </c>
      <c r="Q3395" s="2" t="b">
        <f t="shared" ref="Q3395:Q3458" si="319">IF(N3395=49, TRUE, FALSE)</f>
        <v>0</v>
      </c>
      <c r="R3395" s="2">
        <f t="shared" ref="R3395:R3458" si="320">IF(AND(P3395=TRUE, Q3395=TRUE), 1, 0)</f>
        <v>0</v>
      </c>
      <c r="S3395" s="3" t="b">
        <f t="shared" ref="S3395:S3458" si="321">ISNUMBER(SEARCH("cloud", O3395))</f>
        <v>0</v>
      </c>
      <c r="T3395" s="3" t="b">
        <f t="shared" ref="T3395:T3458" si="322">IF(N3395=50, TRUE, FALSE)</f>
        <v>0</v>
      </c>
      <c r="U3395" s="3">
        <f t="shared" ref="U3395:U3458" si="323">IF(AND(S3395=TRUE,T3395=TRUE), 1,0)</f>
        <v>0</v>
      </c>
    </row>
    <row r="3396" spans="1:21" x14ac:dyDescent="0.2">
      <c r="A3396" t="s">
        <v>270</v>
      </c>
      <c r="B3396" t="s">
        <v>271</v>
      </c>
      <c r="C3396" t="s">
        <v>272</v>
      </c>
      <c r="D3396" t="s">
        <v>18</v>
      </c>
      <c r="E3396" s="1">
        <v>42333.397997685184</v>
      </c>
      <c r="F3396" s="1">
        <v>42333.443831018521</v>
      </c>
      <c r="G3396">
        <v>4</v>
      </c>
      <c r="H3396">
        <v>752</v>
      </c>
      <c r="I3396">
        <v>1448447486577</v>
      </c>
      <c r="J3396">
        <v>3052</v>
      </c>
      <c r="K3396">
        <v>752</v>
      </c>
      <c r="L3396">
        <v>22625</v>
      </c>
      <c r="M3396" t="s">
        <v>21</v>
      </c>
      <c r="N3396" t="s">
        <v>23</v>
      </c>
      <c r="P3396" s="2" t="b">
        <f t="shared" si="318"/>
        <v>0</v>
      </c>
      <c r="Q3396" s="2" t="b">
        <f t="shared" si="319"/>
        <v>0</v>
      </c>
      <c r="R3396" s="2">
        <f t="shared" si="320"/>
        <v>0</v>
      </c>
      <c r="S3396" s="3" t="b">
        <f t="shared" si="321"/>
        <v>0</v>
      </c>
      <c r="T3396" s="3" t="b">
        <f t="shared" si="322"/>
        <v>0</v>
      </c>
      <c r="U3396" s="3">
        <f t="shared" si="323"/>
        <v>0</v>
      </c>
    </row>
    <row r="3397" spans="1:21" x14ac:dyDescent="0.2">
      <c r="A3397" t="s">
        <v>270</v>
      </c>
      <c r="B3397" t="s">
        <v>271</v>
      </c>
      <c r="C3397" t="s">
        <v>272</v>
      </c>
      <c r="D3397" t="s">
        <v>18</v>
      </c>
      <c r="E3397" s="1">
        <v>42333.397997685184</v>
      </c>
      <c r="F3397" s="1">
        <v>42333.443831018521</v>
      </c>
      <c r="G3397">
        <v>4</v>
      </c>
      <c r="H3397">
        <v>753</v>
      </c>
      <c r="I3397">
        <v>1448447493146</v>
      </c>
      <c r="J3397">
        <v>5536</v>
      </c>
      <c r="K3397">
        <v>753</v>
      </c>
      <c r="L3397">
        <v>29194</v>
      </c>
      <c r="M3397" t="s">
        <v>21</v>
      </c>
      <c r="N3397" t="s">
        <v>23</v>
      </c>
      <c r="P3397" s="2" t="b">
        <f t="shared" si="318"/>
        <v>0</v>
      </c>
      <c r="Q3397" s="2" t="b">
        <f t="shared" si="319"/>
        <v>0</v>
      </c>
      <c r="R3397" s="2">
        <f t="shared" si="320"/>
        <v>0</v>
      </c>
      <c r="S3397" s="3" t="b">
        <f t="shared" si="321"/>
        <v>0</v>
      </c>
      <c r="T3397" s="3" t="b">
        <f t="shared" si="322"/>
        <v>0</v>
      </c>
      <c r="U3397" s="3">
        <f t="shared" si="323"/>
        <v>0</v>
      </c>
    </row>
    <row r="3398" spans="1:21" x14ac:dyDescent="0.2">
      <c r="A3398" t="s">
        <v>270</v>
      </c>
      <c r="B3398" t="s">
        <v>271</v>
      </c>
      <c r="C3398" t="s">
        <v>272</v>
      </c>
      <c r="D3398" t="s">
        <v>18</v>
      </c>
      <c r="E3398" s="1">
        <v>42333.397997685184</v>
      </c>
      <c r="F3398" s="1">
        <v>42333.443831018521</v>
      </c>
      <c r="G3398">
        <v>4</v>
      </c>
      <c r="H3398">
        <v>754</v>
      </c>
      <c r="I3398">
        <v>1448447495393</v>
      </c>
      <c r="J3398">
        <v>1218</v>
      </c>
      <c r="K3398">
        <v>754</v>
      </c>
      <c r="L3398">
        <v>31441</v>
      </c>
      <c r="M3398" t="s">
        <v>21</v>
      </c>
      <c r="N3398" t="s">
        <v>23</v>
      </c>
      <c r="P3398" s="2" t="b">
        <f t="shared" si="318"/>
        <v>0</v>
      </c>
      <c r="Q3398" s="2" t="b">
        <f t="shared" si="319"/>
        <v>0</v>
      </c>
      <c r="R3398" s="2">
        <f t="shared" si="320"/>
        <v>0</v>
      </c>
      <c r="S3398" s="3" t="b">
        <f t="shared" si="321"/>
        <v>0</v>
      </c>
      <c r="T3398" s="3" t="b">
        <f t="shared" si="322"/>
        <v>0</v>
      </c>
      <c r="U3398" s="3">
        <f t="shared" si="323"/>
        <v>0</v>
      </c>
    </row>
    <row r="3399" spans="1:21" x14ac:dyDescent="0.2">
      <c r="A3399" t="s">
        <v>270</v>
      </c>
      <c r="B3399" t="s">
        <v>271</v>
      </c>
      <c r="C3399" t="s">
        <v>272</v>
      </c>
      <c r="D3399" t="s">
        <v>18</v>
      </c>
      <c r="E3399" s="1">
        <v>42333.397997685184</v>
      </c>
      <c r="F3399" s="1">
        <v>42333.443831018521</v>
      </c>
      <c r="G3399">
        <v>4</v>
      </c>
      <c r="H3399">
        <v>755</v>
      </c>
      <c r="I3399">
        <v>1448447497672</v>
      </c>
      <c r="J3399">
        <v>1244</v>
      </c>
      <c r="K3399">
        <v>755</v>
      </c>
      <c r="L3399">
        <v>33720</v>
      </c>
      <c r="M3399" t="s">
        <v>21</v>
      </c>
      <c r="N3399" t="s">
        <v>23</v>
      </c>
      <c r="P3399" s="2" t="b">
        <f t="shared" si="318"/>
        <v>0</v>
      </c>
      <c r="Q3399" s="2" t="b">
        <f t="shared" si="319"/>
        <v>0</v>
      </c>
      <c r="R3399" s="2">
        <f t="shared" si="320"/>
        <v>0</v>
      </c>
      <c r="S3399" s="3" t="b">
        <f t="shared" si="321"/>
        <v>0</v>
      </c>
      <c r="T3399" s="3" t="b">
        <f t="shared" si="322"/>
        <v>0</v>
      </c>
      <c r="U3399" s="3">
        <f t="shared" si="323"/>
        <v>0</v>
      </c>
    </row>
    <row r="3400" spans="1:21" x14ac:dyDescent="0.2">
      <c r="A3400" t="s">
        <v>270</v>
      </c>
      <c r="B3400" t="s">
        <v>271</v>
      </c>
      <c r="C3400" t="s">
        <v>272</v>
      </c>
      <c r="D3400" t="s">
        <v>18</v>
      </c>
      <c r="E3400" s="1">
        <v>42333.397997685184</v>
      </c>
      <c r="F3400" s="1">
        <v>42333.443831018521</v>
      </c>
      <c r="G3400">
        <v>4</v>
      </c>
      <c r="H3400">
        <v>756</v>
      </c>
      <c r="I3400">
        <v>1448447502400</v>
      </c>
      <c r="J3400">
        <v>3695</v>
      </c>
      <c r="K3400">
        <v>756</v>
      </c>
      <c r="L3400">
        <v>38448</v>
      </c>
      <c r="M3400" t="s">
        <v>21</v>
      </c>
      <c r="N3400" t="s">
        <v>23</v>
      </c>
      <c r="P3400" s="2" t="b">
        <f t="shared" si="318"/>
        <v>0</v>
      </c>
      <c r="Q3400" s="2" t="b">
        <f t="shared" si="319"/>
        <v>0</v>
      </c>
      <c r="R3400" s="2">
        <f t="shared" si="320"/>
        <v>0</v>
      </c>
      <c r="S3400" s="3" t="b">
        <f t="shared" si="321"/>
        <v>0</v>
      </c>
      <c r="T3400" s="3" t="b">
        <f t="shared" si="322"/>
        <v>0</v>
      </c>
      <c r="U3400" s="3">
        <f t="shared" si="323"/>
        <v>0</v>
      </c>
    </row>
    <row r="3401" spans="1:21" x14ac:dyDescent="0.2">
      <c r="A3401" t="s">
        <v>270</v>
      </c>
      <c r="B3401" t="s">
        <v>271</v>
      </c>
      <c r="C3401" t="s">
        <v>272</v>
      </c>
      <c r="D3401" t="s">
        <v>18</v>
      </c>
      <c r="E3401" s="1">
        <v>42333.397997685184</v>
      </c>
      <c r="F3401" s="1">
        <v>42333.443831018521</v>
      </c>
      <c r="G3401">
        <v>4</v>
      </c>
      <c r="H3401">
        <v>757</v>
      </c>
      <c r="I3401">
        <v>1448447517817</v>
      </c>
      <c r="J3401">
        <v>14033</v>
      </c>
      <c r="K3401">
        <v>757</v>
      </c>
      <c r="L3401">
        <v>53864</v>
      </c>
      <c r="M3401" t="s">
        <v>24</v>
      </c>
      <c r="N3401">
        <v>49</v>
      </c>
      <c r="O3401" t="s">
        <v>228</v>
      </c>
      <c r="P3401" s="2" t="b">
        <f t="shared" si="318"/>
        <v>0</v>
      </c>
      <c r="Q3401" s="2" t="b">
        <f t="shared" si="319"/>
        <v>1</v>
      </c>
      <c r="R3401" s="2">
        <f t="shared" si="320"/>
        <v>0</v>
      </c>
      <c r="S3401" s="3" t="b">
        <f t="shared" si="321"/>
        <v>0</v>
      </c>
      <c r="T3401" s="3" t="b">
        <f t="shared" si="322"/>
        <v>0</v>
      </c>
      <c r="U3401" s="3">
        <f t="shared" si="323"/>
        <v>0</v>
      </c>
    </row>
    <row r="3402" spans="1:21" x14ac:dyDescent="0.2">
      <c r="A3402" t="s">
        <v>270</v>
      </c>
      <c r="B3402" t="s">
        <v>271</v>
      </c>
      <c r="C3402" t="s">
        <v>272</v>
      </c>
      <c r="D3402" t="s">
        <v>18</v>
      </c>
      <c r="E3402" s="1">
        <v>42333.397997685184</v>
      </c>
      <c r="F3402" s="1">
        <v>42333.443831018521</v>
      </c>
      <c r="G3402">
        <v>4</v>
      </c>
      <c r="H3402">
        <v>758</v>
      </c>
      <c r="I3402">
        <v>1448447519399</v>
      </c>
      <c r="J3402">
        <v>413</v>
      </c>
      <c r="K3402">
        <v>758</v>
      </c>
      <c r="L3402">
        <v>55447</v>
      </c>
      <c r="M3402" t="s">
        <v>24</v>
      </c>
      <c r="N3402">
        <v>49</v>
      </c>
      <c r="O3402" t="s">
        <v>29</v>
      </c>
      <c r="P3402" s="2" t="b">
        <f t="shared" si="318"/>
        <v>1</v>
      </c>
      <c r="Q3402" s="2" t="b">
        <f t="shared" si="319"/>
        <v>1</v>
      </c>
      <c r="R3402" s="2">
        <f t="shared" si="320"/>
        <v>1</v>
      </c>
      <c r="S3402" s="3" t="b">
        <f t="shared" si="321"/>
        <v>1</v>
      </c>
      <c r="T3402" s="3" t="b">
        <f t="shared" si="322"/>
        <v>0</v>
      </c>
      <c r="U3402" s="3">
        <f t="shared" si="323"/>
        <v>0</v>
      </c>
    </row>
    <row r="3403" spans="1:21" x14ac:dyDescent="0.2">
      <c r="A3403" t="s">
        <v>270</v>
      </c>
      <c r="B3403" t="s">
        <v>271</v>
      </c>
      <c r="C3403" t="s">
        <v>272</v>
      </c>
      <c r="D3403" t="s">
        <v>18</v>
      </c>
      <c r="E3403" s="1">
        <v>42333.397997685184</v>
      </c>
      <c r="F3403" s="1">
        <v>42333.443831018521</v>
      </c>
      <c r="G3403">
        <v>4</v>
      </c>
      <c r="H3403">
        <v>759</v>
      </c>
      <c r="I3403">
        <v>1448447521831</v>
      </c>
      <c r="J3403">
        <v>1124</v>
      </c>
      <c r="K3403">
        <v>759</v>
      </c>
      <c r="L3403">
        <v>57878</v>
      </c>
      <c r="M3403" t="s">
        <v>19</v>
      </c>
      <c r="N3403" t="s">
        <v>20</v>
      </c>
      <c r="P3403" s="2" t="b">
        <f t="shared" si="318"/>
        <v>0</v>
      </c>
      <c r="Q3403" s="2" t="b">
        <f t="shared" si="319"/>
        <v>0</v>
      </c>
      <c r="R3403" s="2">
        <f t="shared" si="320"/>
        <v>0</v>
      </c>
      <c r="S3403" s="3" t="b">
        <f t="shared" si="321"/>
        <v>0</v>
      </c>
      <c r="T3403" s="3" t="b">
        <f t="shared" si="322"/>
        <v>0</v>
      </c>
      <c r="U3403" s="3">
        <f t="shared" si="323"/>
        <v>0</v>
      </c>
    </row>
    <row r="3404" spans="1:21" x14ac:dyDescent="0.2">
      <c r="A3404" t="s">
        <v>270</v>
      </c>
      <c r="B3404" t="s">
        <v>271</v>
      </c>
      <c r="C3404" t="s">
        <v>272</v>
      </c>
      <c r="D3404" t="s">
        <v>18</v>
      </c>
      <c r="E3404" s="1">
        <v>42333.397997685184</v>
      </c>
      <c r="F3404" s="1">
        <v>42333.443831018521</v>
      </c>
      <c r="G3404">
        <v>4</v>
      </c>
      <c r="H3404">
        <v>760</v>
      </c>
      <c r="I3404">
        <v>1448447523554</v>
      </c>
      <c r="J3404">
        <v>615</v>
      </c>
      <c r="K3404">
        <v>760</v>
      </c>
      <c r="L3404">
        <v>59602</v>
      </c>
      <c r="M3404" t="s">
        <v>19</v>
      </c>
      <c r="N3404" t="s">
        <v>20</v>
      </c>
      <c r="P3404" s="2" t="b">
        <f t="shared" si="318"/>
        <v>0</v>
      </c>
      <c r="Q3404" s="2" t="b">
        <f t="shared" si="319"/>
        <v>0</v>
      </c>
      <c r="R3404" s="2">
        <f t="shared" si="320"/>
        <v>0</v>
      </c>
      <c r="S3404" s="3" t="b">
        <f t="shared" si="321"/>
        <v>0</v>
      </c>
      <c r="T3404" s="3" t="b">
        <f t="shared" si="322"/>
        <v>0</v>
      </c>
      <c r="U3404" s="3">
        <f t="shared" si="323"/>
        <v>0</v>
      </c>
    </row>
    <row r="3405" spans="1:21" x14ac:dyDescent="0.2">
      <c r="A3405" t="s">
        <v>270</v>
      </c>
      <c r="B3405" t="s">
        <v>271</v>
      </c>
      <c r="C3405" t="s">
        <v>272</v>
      </c>
      <c r="D3405" t="s">
        <v>18</v>
      </c>
      <c r="E3405" s="1">
        <v>42333.397997685184</v>
      </c>
      <c r="F3405" s="1">
        <v>42333.443831018521</v>
      </c>
      <c r="G3405">
        <v>4</v>
      </c>
      <c r="H3405">
        <v>761</v>
      </c>
      <c r="I3405">
        <v>1448447526422</v>
      </c>
      <c r="J3405">
        <v>729</v>
      </c>
      <c r="K3405">
        <v>761</v>
      </c>
      <c r="L3405">
        <v>735</v>
      </c>
      <c r="M3405" t="s">
        <v>19</v>
      </c>
      <c r="N3405" t="s">
        <v>20</v>
      </c>
      <c r="P3405" s="2" t="b">
        <f t="shared" si="318"/>
        <v>0</v>
      </c>
      <c r="Q3405" s="2" t="b">
        <f t="shared" si="319"/>
        <v>0</v>
      </c>
      <c r="R3405" s="2">
        <f t="shared" si="320"/>
        <v>0</v>
      </c>
      <c r="S3405" s="3" t="b">
        <f t="shared" si="321"/>
        <v>0</v>
      </c>
      <c r="T3405" s="3" t="b">
        <f t="shared" si="322"/>
        <v>0</v>
      </c>
      <c r="U3405" s="3">
        <f t="shared" si="323"/>
        <v>0</v>
      </c>
    </row>
    <row r="3406" spans="1:21" x14ac:dyDescent="0.2">
      <c r="A3406" t="s">
        <v>270</v>
      </c>
      <c r="B3406" t="s">
        <v>271</v>
      </c>
      <c r="C3406" t="s">
        <v>272</v>
      </c>
      <c r="D3406" t="s">
        <v>18</v>
      </c>
      <c r="E3406" s="1">
        <v>42333.397997685184</v>
      </c>
      <c r="F3406" s="1">
        <v>42333.443831018521</v>
      </c>
      <c r="G3406">
        <v>4</v>
      </c>
      <c r="H3406">
        <v>762</v>
      </c>
      <c r="I3406">
        <v>1448447528325</v>
      </c>
      <c r="J3406">
        <v>885</v>
      </c>
      <c r="K3406">
        <v>762</v>
      </c>
      <c r="L3406">
        <v>2639</v>
      </c>
      <c r="M3406" t="s">
        <v>19</v>
      </c>
      <c r="N3406" t="s">
        <v>20</v>
      </c>
      <c r="P3406" s="2" t="b">
        <f t="shared" si="318"/>
        <v>0</v>
      </c>
      <c r="Q3406" s="2" t="b">
        <f t="shared" si="319"/>
        <v>0</v>
      </c>
      <c r="R3406" s="2">
        <f t="shared" si="320"/>
        <v>0</v>
      </c>
      <c r="S3406" s="3" t="b">
        <f t="shared" si="321"/>
        <v>0</v>
      </c>
      <c r="T3406" s="3" t="b">
        <f t="shared" si="322"/>
        <v>0</v>
      </c>
      <c r="U3406" s="3">
        <f t="shared" si="323"/>
        <v>0</v>
      </c>
    </row>
    <row r="3407" spans="1:21" x14ac:dyDescent="0.2">
      <c r="A3407" t="s">
        <v>270</v>
      </c>
      <c r="B3407" t="s">
        <v>271</v>
      </c>
      <c r="C3407" t="s">
        <v>272</v>
      </c>
      <c r="D3407" t="s">
        <v>18</v>
      </c>
      <c r="E3407" s="1">
        <v>42333.397997685184</v>
      </c>
      <c r="F3407" s="1">
        <v>42333.443831018521</v>
      </c>
      <c r="G3407">
        <v>4</v>
      </c>
      <c r="H3407">
        <v>763</v>
      </c>
      <c r="I3407">
        <v>1448447542218</v>
      </c>
      <c r="J3407">
        <v>12752</v>
      </c>
      <c r="K3407">
        <v>763</v>
      </c>
      <c r="L3407">
        <v>16532</v>
      </c>
      <c r="M3407" t="s">
        <v>24</v>
      </c>
      <c r="N3407">
        <v>13</v>
      </c>
      <c r="O3407" t="s">
        <v>144</v>
      </c>
      <c r="P3407" s="2" t="b">
        <f t="shared" si="318"/>
        <v>0</v>
      </c>
      <c r="Q3407" s="2" t="b">
        <f t="shared" si="319"/>
        <v>0</v>
      </c>
      <c r="R3407" s="2">
        <f t="shared" si="320"/>
        <v>0</v>
      </c>
      <c r="S3407" s="3" t="b">
        <f t="shared" si="321"/>
        <v>0</v>
      </c>
      <c r="T3407" s="3" t="b">
        <f t="shared" si="322"/>
        <v>0</v>
      </c>
      <c r="U3407" s="3">
        <f t="shared" si="323"/>
        <v>0</v>
      </c>
    </row>
    <row r="3408" spans="1:21" x14ac:dyDescent="0.2">
      <c r="A3408" t="s">
        <v>270</v>
      </c>
      <c r="B3408" t="s">
        <v>271</v>
      </c>
      <c r="C3408" t="s">
        <v>272</v>
      </c>
      <c r="D3408" t="s">
        <v>18</v>
      </c>
      <c r="E3408" s="1">
        <v>42333.397997685184</v>
      </c>
      <c r="F3408" s="1">
        <v>42333.443831018521</v>
      </c>
      <c r="G3408">
        <v>4</v>
      </c>
      <c r="H3408">
        <v>764</v>
      </c>
      <c r="I3408">
        <v>1448447545958</v>
      </c>
      <c r="J3408">
        <v>2684</v>
      </c>
      <c r="K3408">
        <v>764</v>
      </c>
      <c r="L3408">
        <v>20272</v>
      </c>
      <c r="M3408" t="s">
        <v>21</v>
      </c>
      <c r="N3408" t="s">
        <v>23</v>
      </c>
      <c r="P3408" s="2" t="b">
        <f t="shared" si="318"/>
        <v>0</v>
      </c>
      <c r="Q3408" s="2" t="b">
        <f t="shared" si="319"/>
        <v>0</v>
      </c>
      <c r="R3408" s="2">
        <f t="shared" si="320"/>
        <v>0</v>
      </c>
      <c r="S3408" s="3" t="b">
        <f t="shared" si="321"/>
        <v>0</v>
      </c>
      <c r="T3408" s="3" t="b">
        <f t="shared" si="322"/>
        <v>0</v>
      </c>
      <c r="U3408" s="3">
        <f t="shared" si="323"/>
        <v>0</v>
      </c>
    </row>
    <row r="3409" spans="1:21" x14ac:dyDescent="0.2">
      <c r="A3409" t="s">
        <v>270</v>
      </c>
      <c r="B3409" t="s">
        <v>271</v>
      </c>
      <c r="C3409" t="s">
        <v>272</v>
      </c>
      <c r="D3409" t="s">
        <v>18</v>
      </c>
      <c r="E3409" s="1">
        <v>42333.397997685184</v>
      </c>
      <c r="F3409" s="1">
        <v>42333.443831018521</v>
      </c>
      <c r="G3409">
        <v>4</v>
      </c>
      <c r="H3409">
        <v>765</v>
      </c>
      <c r="I3409">
        <v>1448447549115</v>
      </c>
      <c r="J3409">
        <v>2104</v>
      </c>
      <c r="K3409">
        <v>765</v>
      </c>
      <c r="L3409">
        <v>23427</v>
      </c>
      <c r="M3409" t="s">
        <v>21</v>
      </c>
      <c r="N3409" t="s">
        <v>23</v>
      </c>
      <c r="P3409" s="2" t="b">
        <f t="shared" si="318"/>
        <v>0</v>
      </c>
      <c r="Q3409" s="2" t="b">
        <f t="shared" si="319"/>
        <v>0</v>
      </c>
      <c r="R3409" s="2">
        <f t="shared" si="320"/>
        <v>0</v>
      </c>
      <c r="S3409" s="3" t="b">
        <f t="shared" si="321"/>
        <v>0</v>
      </c>
      <c r="T3409" s="3" t="b">
        <f t="shared" si="322"/>
        <v>0</v>
      </c>
      <c r="U3409" s="3">
        <f t="shared" si="323"/>
        <v>0</v>
      </c>
    </row>
    <row r="3410" spans="1:21" x14ac:dyDescent="0.2">
      <c r="A3410" t="s">
        <v>270</v>
      </c>
      <c r="B3410" t="s">
        <v>271</v>
      </c>
      <c r="C3410" t="s">
        <v>272</v>
      </c>
      <c r="D3410" t="s">
        <v>18</v>
      </c>
      <c r="E3410" s="1">
        <v>42333.397997685184</v>
      </c>
      <c r="F3410" s="1">
        <v>42333.443831018521</v>
      </c>
      <c r="G3410">
        <v>4</v>
      </c>
      <c r="H3410">
        <v>766</v>
      </c>
      <c r="I3410">
        <v>1448447551115</v>
      </c>
      <c r="J3410">
        <v>957</v>
      </c>
      <c r="K3410">
        <v>766</v>
      </c>
      <c r="L3410">
        <v>25429</v>
      </c>
      <c r="M3410" t="s">
        <v>21</v>
      </c>
      <c r="N3410" t="s">
        <v>23</v>
      </c>
      <c r="P3410" s="2" t="b">
        <f t="shared" si="318"/>
        <v>0</v>
      </c>
      <c r="Q3410" s="2" t="b">
        <f t="shared" si="319"/>
        <v>0</v>
      </c>
      <c r="R3410" s="2">
        <f t="shared" si="320"/>
        <v>0</v>
      </c>
      <c r="S3410" s="3" t="b">
        <f t="shared" si="321"/>
        <v>0</v>
      </c>
      <c r="T3410" s="3" t="b">
        <f t="shared" si="322"/>
        <v>0</v>
      </c>
      <c r="U3410" s="3">
        <f t="shared" si="323"/>
        <v>0</v>
      </c>
    </row>
    <row r="3411" spans="1:21" x14ac:dyDescent="0.2">
      <c r="A3411" t="s">
        <v>270</v>
      </c>
      <c r="B3411" t="s">
        <v>271</v>
      </c>
      <c r="C3411" t="s">
        <v>272</v>
      </c>
      <c r="D3411" t="s">
        <v>18</v>
      </c>
      <c r="E3411" s="1">
        <v>42333.397997685184</v>
      </c>
      <c r="F3411" s="1">
        <v>42333.443831018521</v>
      </c>
      <c r="G3411">
        <v>4</v>
      </c>
      <c r="H3411">
        <v>767</v>
      </c>
      <c r="I3411">
        <v>1448447553300</v>
      </c>
      <c r="J3411">
        <v>1147</v>
      </c>
      <c r="K3411">
        <v>767</v>
      </c>
      <c r="L3411">
        <v>27613</v>
      </c>
      <c r="M3411" t="s">
        <v>21</v>
      </c>
      <c r="N3411" t="s">
        <v>23</v>
      </c>
      <c r="P3411" s="2" t="b">
        <f t="shared" si="318"/>
        <v>0</v>
      </c>
      <c r="Q3411" s="2" t="b">
        <f t="shared" si="319"/>
        <v>0</v>
      </c>
      <c r="R3411" s="2">
        <f t="shared" si="320"/>
        <v>0</v>
      </c>
      <c r="S3411" s="3" t="b">
        <f t="shared" si="321"/>
        <v>0</v>
      </c>
      <c r="T3411" s="3" t="b">
        <f t="shared" si="322"/>
        <v>0</v>
      </c>
      <c r="U3411" s="3">
        <f t="shared" si="323"/>
        <v>0</v>
      </c>
    </row>
    <row r="3412" spans="1:21" x14ac:dyDescent="0.2">
      <c r="A3412" t="s">
        <v>270</v>
      </c>
      <c r="B3412" t="s">
        <v>271</v>
      </c>
      <c r="C3412" t="s">
        <v>272</v>
      </c>
      <c r="D3412" t="s">
        <v>18</v>
      </c>
      <c r="E3412" s="1">
        <v>42333.397997685184</v>
      </c>
      <c r="F3412" s="1">
        <v>42333.443831018521</v>
      </c>
      <c r="G3412">
        <v>4</v>
      </c>
      <c r="H3412">
        <v>768</v>
      </c>
      <c r="I3412">
        <v>1448447555483</v>
      </c>
      <c r="J3412">
        <v>1140</v>
      </c>
      <c r="K3412">
        <v>768</v>
      </c>
      <c r="L3412">
        <v>29797</v>
      </c>
      <c r="M3412" t="s">
        <v>21</v>
      </c>
      <c r="N3412" t="s">
        <v>23</v>
      </c>
      <c r="P3412" s="2" t="b">
        <f t="shared" si="318"/>
        <v>0</v>
      </c>
      <c r="Q3412" s="2" t="b">
        <f t="shared" si="319"/>
        <v>0</v>
      </c>
      <c r="R3412" s="2">
        <f t="shared" si="320"/>
        <v>0</v>
      </c>
      <c r="S3412" s="3" t="b">
        <f t="shared" si="321"/>
        <v>0</v>
      </c>
      <c r="T3412" s="3" t="b">
        <f t="shared" si="322"/>
        <v>0</v>
      </c>
      <c r="U3412" s="3">
        <f t="shared" si="323"/>
        <v>0</v>
      </c>
    </row>
    <row r="3413" spans="1:21" x14ac:dyDescent="0.2">
      <c r="A3413" t="s">
        <v>270</v>
      </c>
      <c r="B3413" t="s">
        <v>271</v>
      </c>
      <c r="C3413" t="s">
        <v>272</v>
      </c>
      <c r="D3413" t="s">
        <v>18</v>
      </c>
      <c r="E3413" s="1">
        <v>42333.397997685184</v>
      </c>
      <c r="F3413" s="1">
        <v>42333.443831018521</v>
      </c>
      <c r="G3413">
        <v>4</v>
      </c>
      <c r="H3413">
        <v>769</v>
      </c>
      <c r="I3413">
        <v>1448447557323</v>
      </c>
      <c r="J3413">
        <v>814</v>
      </c>
      <c r="K3413">
        <v>769</v>
      </c>
      <c r="L3413">
        <v>31637</v>
      </c>
      <c r="M3413" t="s">
        <v>21</v>
      </c>
      <c r="N3413" t="s">
        <v>23</v>
      </c>
      <c r="P3413" s="2" t="b">
        <f t="shared" si="318"/>
        <v>0</v>
      </c>
      <c r="Q3413" s="2" t="b">
        <f t="shared" si="319"/>
        <v>0</v>
      </c>
      <c r="R3413" s="2">
        <f t="shared" si="320"/>
        <v>0</v>
      </c>
      <c r="S3413" s="3" t="b">
        <f t="shared" si="321"/>
        <v>0</v>
      </c>
      <c r="T3413" s="3" t="b">
        <f t="shared" si="322"/>
        <v>0</v>
      </c>
      <c r="U3413" s="3">
        <f t="shared" si="323"/>
        <v>0</v>
      </c>
    </row>
    <row r="3414" spans="1:21" x14ac:dyDescent="0.2">
      <c r="A3414" t="s">
        <v>270</v>
      </c>
      <c r="B3414" t="s">
        <v>271</v>
      </c>
      <c r="C3414" t="s">
        <v>272</v>
      </c>
      <c r="D3414" t="s">
        <v>18</v>
      </c>
      <c r="E3414" s="1">
        <v>42333.397997685184</v>
      </c>
      <c r="F3414" s="1">
        <v>42333.443831018521</v>
      </c>
      <c r="G3414">
        <v>4</v>
      </c>
      <c r="H3414">
        <v>770</v>
      </c>
      <c r="I3414">
        <v>1448447579695</v>
      </c>
      <c r="J3414">
        <v>21027</v>
      </c>
      <c r="K3414">
        <v>770</v>
      </c>
      <c r="L3414">
        <v>54008</v>
      </c>
      <c r="M3414" t="s">
        <v>24</v>
      </c>
      <c r="N3414">
        <v>50</v>
      </c>
      <c r="O3414" t="s">
        <v>266</v>
      </c>
      <c r="P3414" s="2" t="b">
        <f t="shared" si="318"/>
        <v>0</v>
      </c>
      <c r="Q3414" s="2" t="b">
        <f t="shared" si="319"/>
        <v>0</v>
      </c>
      <c r="R3414" s="2">
        <f t="shared" si="320"/>
        <v>0</v>
      </c>
      <c r="S3414" s="3" t="b">
        <f t="shared" si="321"/>
        <v>0</v>
      </c>
      <c r="T3414" s="3" t="b">
        <f t="shared" si="322"/>
        <v>1</v>
      </c>
      <c r="U3414" s="3">
        <f t="shared" si="323"/>
        <v>0</v>
      </c>
    </row>
    <row r="3415" spans="1:21" x14ac:dyDescent="0.2">
      <c r="A3415" t="s">
        <v>270</v>
      </c>
      <c r="B3415" t="s">
        <v>271</v>
      </c>
      <c r="C3415" t="s">
        <v>272</v>
      </c>
      <c r="D3415" t="s">
        <v>18</v>
      </c>
      <c r="E3415" s="1">
        <v>42333.397997685184</v>
      </c>
      <c r="F3415" s="1">
        <v>42333.443831018521</v>
      </c>
      <c r="G3415">
        <v>4</v>
      </c>
      <c r="H3415">
        <v>771</v>
      </c>
      <c r="I3415">
        <v>1448447581299</v>
      </c>
      <c r="J3415">
        <v>424</v>
      </c>
      <c r="K3415">
        <v>771</v>
      </c>
      <c r="L3415">
        <v>55613</v>
      </c>
      <c r="M3415" t="s">
        <v>24</v>
      </c>
      <c r="N3415">
        <v>49</v>
      </c>
      <c r="O3415" t="s">
        <v>29</v>
      </c>
      <c r="P3415" s="2" t="b">
        <f t="shared" si="318"/>
        <v>1</v>
      </c>
      <c r="Q3415" s="2" t="b">
        <f t="shared" si="319"/>
        <v>1</v>
      </c>
      <c r="R3415" s="2">
        <f t="shared" si="320"/>
        <v>1</v>
      </c>
      <c r="S3415" s="3" t="b">
        <f t="shared" si="321"/>
        <v>1</v>
      </c>
      <c r="T3415" s="3" t="b">
        <f t="shared" si="322"/>
        <v>0</v>
      </c>
      <c r="U3415" s="3">
        <f t="shared" si="323"/>
        <v>0</v>
      </c>
    </row>
    <row r="3416" spans="1:21" x14ac:dyDescent="0.2">
      <c r="A3416" t="s">
        <v>270</v>
      </c>
      <c r="B3416" t="s">
        <v>271</v>
      </c>
      <c r="C3416" t="s">
        <v>272</v>
      </c>
      <c r="D3416" t="s">
        <v>18</v>
      </c>
      <c r="E3416" s="1">
        <v>42333.397997685184</v>
      </c>
      <c r="F3416" s="1">
        <v>42333.443831018521</v>
      </c>
      <c r="G3416">
        <v>4</v>
      </c>
      <c r="H3416">
        <v>772</v>
      </c>
      <c r="I3416">
        <v>1448447584171</v>
      </c>
      <c r="J3416">
        <v>1664</v>
      </c>
      <c r="K3416">
        <v>772</v>
      </c>
      <c r="L3416">
        <v>58485</v>
      </c>
      <c r="M3416" t="s">
        <v>19</v>
      </c>
      <c r="N3416" t="s">
        <v>20</v>
      </c>
      <c r="P3416" s="2" t="b">
        <f t="shared" si="318"/>
        <v>0</v>
      </c>
      <c r="Q3416" s="2" t="b">
        <f t="shared" si="319"/>
        <v>0</v>
      </c>
      <c r="R3416" s="2">
        <f t="shared" si="320"/>
        <v>0</v>
      </c>
      <c r="S3416" s="3" t="b">
        <f t="shared" si="321"/>
        <v>0</v>
      </c>
      <c r="T3416" s="3" t="b">
        <f t="shared" si="322"/>
        <v>0</v>
      </c>
      <c r="U3416" s="3">
        <f t="shared" si="323"/>
        <v>0</v>
      </c>
    </row>
    <row r="3417" spans="1:21" x14ac:dyDescent="0.2">
      <c r="A3417" t="s">
        <v>270</v>
      </c>
      <c r="B3417" t="s">
        <v>271</v>
      </c>
      <c r="C3417" t="s">
        <v>272</v>
      </c>
      <c r="D3417" t="s">
        <v>18</v>
      </c>
      <c r="E3417" s="1">
        <v>42333.397997685184</v>
      </c>
      <c r="F3417" s="1">
        <v>42333.443831018521</v>
      </c>
      <c r="G3417">
        <v>4</v>
      </c>
      <c r="H3417">
        <v>773</v>
      </c>
      <c r="I3417">
        <v>1448447587089</v>
      </c>
      <c r="J3417">
        <v>1817</v>
      </c>
      <c r="K3417">
        <v>773</v>
      </c>
      <c r="L3417">
        <v>61403</v>
      </c>
      <c r="M3417" t="s">
        <v>19</v>
      </c>
      <c r="N3417" t="s">
        <v>20</v>
      </c>
      <c r="P3417" s="2" t="b">
        <f t="shared" si="318"/>
        <v>0</v>
      </c>
      <c r="Q3417" s="2" t="b">
        <f t="shared" si="319"/>
        <v>0</v>
      </c>
      <c r="R3417" s="2">
        <f t="shared" si="320"/>
        <v>0</v>
      </c>
      <c r="S3417" s="3" t="b">
        <f t="shared" si="321"/>
        <v>0</v>
      </c>
      <c r="T3417" s="3" t="b">
        <f t="shared" si="322"/>
        <v>0</v>
      </c>
      <c r="U3417" s="3">
        <f t="shared" si="323"/>
        <v>0</v>
      </c>
    </row>
    <row r="3418" spans="1:21" x14ac:dyDescent="0.2">
      <c r="A3418" t="s">
        <v>270</v>
      </c>
      <c r="B3418" t="s">
        <v>271</v>
      </c>
      <c r="C3418" t="s">
        <v>272</v>
      </c>
      <c r="D3418" t="s">
        <v>18</v>
      </c>
      <c r="E3418" s="1">
        <v>42333.397997685184</v>
      </c>
      <c r="F3418" s="1">
        <v>42333.443831018521</v>
      </c>
      <c r="G3418">
        <v>4</v>
      </c>
      <c r="H3418">
        <v>774</v>
      </c>
      <c r="I3418">
        <v>1448447589907</v>
      </c>
      <c r="J3418">
        <v>698</v>
      </c>
      <c r="K3418">
        <v>774</v>
      </c>
      <c r="L3418">
        <v>703</v>
      </c>
      <c r="M3418" t="s">
        <v>19</v>
      </c>
      <c r="N3418" t="s">
        <v>20</v>
      </c>
      <c r="P3418" s="2" t="b">
        <f t="shared" si="318"/>
        <v>0</v>
      </c>
      <c r="Q3418" s="2" t="b">
        <f t="shared" si="319"/>
        <v>0</v>
      </c>
      <c r="R3418" s="2">
        <f t="shared" si="320"/>
        <v>0</v>
      </c>
      <c r="S3418" s="3" t="b">
        <f t="shared" si="321"/>
        <v>0</v>
      </c>
      <c r="T3418" s="3" t="b">
        <f t="shared" si="322"/>
        <v>0</v>
      </c>
      <c r="U3418" s="3">
        <f t="shared" si="323"/>
        <v>0</v>
      </c>
    </row>
    <row r="3419" spans="1:21" x14ac:dyDescent="0.2">
      <c r="A3419" t="s">
        <v>270</v>
      </c>
      <c r="B3419" t="s">
        <v>271</v>
      </c>
      <c r="C3419" t="s">
        <v>272</v>
      </c>
      <c r="D3419" t="s">
        <v>18</v>
      </c>
      <c r="E3419" s="1">
        <v>42333.397997685184</v>
      </c>
      <c r="F3419" s="1">
        <v>42333.443831018521</v>
      </c>
      <c r="G3419">
        <v>4</v>
      </c>
      <c r="H3419">
        <v>775</v>
      </c>
      <c r="I3419">
        <v>1448447591644</v>
      </c>
      <c r="J3419">
        <v>714</v>
      </c>
      <c r="K3419">
        <v>775</v>
      </c>
      <c r="L3419">
        <v>2439</v>
      </c>
      <c r="M3419" t="s">
        <v>19</v>
      </c>
      <c r="N3419" t="s">
        <v>20</v>
      </c>
      <c r="P3419" s="2" t="b">
        <f t="shared" si="318"/>
        <v>0</v>
      </c>
      <c r="Q3419" s="2" t="b">
        <f t="shared" si="319"/>
        <v>0</v>
      </c>
      <c r="R3419" s="2">
        <f t="shared" si="320"/>
        <v>0</v>
      </c>
      <c r="S3419" s="3" t="b">
        <f t="shared" si="321"/>
        <v>0</v>
      </c>
      <c r="T3419" s="3" t="b">
        <f t="shared" si="322"/>
        <v>0</v>
      </c>
      <c r="U3419" s="3">
        <f t="shared" si="323"/>
        <v>0</v>
      </c>
    </row>
    <row r="3420" spans="1:21" x14ac:dyDescent="0.2">
      <c r="A3420" t="s">
        <v>270</v>
      </c>
      <c r="B3420" t="s">
        <v>271</v>
      </c>
      <c r="C3420" t="s">
        <v>272</v>
      </c>
      <c r="D3420" t="s">
        <v>18</v>
      </c>
      <c r="E3420" s="1">
        <v>42333.397997685184</v>
      </c>
      <c r="F3420" s="1">
        <v>42333.443831018521</v>
      </c>
      <c r="G3420">
        <v>4</v>
      </c>
      <c r="H3420">
        <v>776</v>
      </c>
      <c r="I3420">
        <v>1448447602838</v>
      </c>
      <c r="J3420">
        <v>10048</v>
      </c>
      <c r="K3420">
        <v>776</v>
      </c>
      <c r="L3420">
        <v>13634</v>
      </c>
      <c r="M3420" t="s">
        <v>24</v>
      </c>
      <c r="N3420">
        <v>13</v>
      </c>
      <c r="O3420" t="s">
        <v>146</v>
      </c>
      <c r="P3420" s="2" t="b">
        <f t="shared" si="318"/>
        <v>0</v>
      </c>
      <c r="Q3420" s="2" t="b">
        <f t="shared" si="319"/>
        <v>0</v>
      </c>
      <c r="R3420" s="2">
        <f t="shared" si="320"/>
        <v>0</v>
      </c>
      <c r="S3420" s="3" t="b">
        <f t="shared" si="321"/>
        <v>0</v>
      </c>
      <c r="T3420" s="3" t="b">
        <f t="shared" si="322"/>
        <v>0</v>
      </c>
      <c r="U3420" s="3">
        <f t="shared" si="323"/>
        <v>0</v>
      </c>
    </row>
    <row r="3421" spans="1:21" x14ac:dyDescent="0.2">
      <c r="A3421" t="s">
        <v>270</v>
      </c>
      <c r="B3421" t="s">
        <v>271</v>
      </c>
      <c r="C3421" t="s">
        <v>272</v>
      </c>
      <c r="D3421" t="s">
        <v>18</v>
      </c>
      <c r="E3421" s="1">
        <v>42333.397997685184</v>
      </c>
      <c r="F3421" s="1">
        <v>42333.443831018521</v>
      </c>
      <c r="G3421">
        <v>4</v>
      </c>
      <c r="H3421">
        <v>777</v>
      </c>
      <c r="I3421">
        <v>1448447607222</v>
      </c>
      <c r="J3421">
        <v>3353</v>
      </c>
      <c r="K3421">
        <v>777</v>
      </c>
      <c r="L3421">
        <v>18018</v>
      </c>
      <c r="M3421" t="s">
        <v>21</v>
      </c>
      <c r="N3421" t="s">
        <v>23</v>
      </c>
      <c r="P3421" s="2" t="b">
        <f t="shared" si="318"/>
        <v>0</v>
      </c>
      <c r="Q3421" s="2" t="b">
        <f t="shared" si="319"/>
        <v>0</v>
      </c>
      <c r="R3421" s="2">
        <f t="shared" si="320"/>
        <v>0</v>
      </c>
      <c r="S3421" s="3" t="b">
        <f t="shared" si="321"/>
        <v>0</v>
      </c>
      <c r="T3421" s="3" t="b">
        <f t="shared" si="322"/>
        <v>0</v>
      </c>
      <c r="U3421" s="3">
        <f t="shared" si="323"/>
        <v>0</v>
      </c>
    </row>
    <row r="3422" spans="1:21" x14ac:dyDescent="0.2">
      <c r="A3422" t="s">
        <v>270</v>
      </c>
      <c r="B3422" t="s">
        <v>271</v>
      </c>
      <c r="C3422" t="s">
        <v>272</v>
      </c>
      <c r="D3422" t="s">
        <v>18</v>
      </c>
      <c r="E3422" s="1">
        <v>42333.397997685184</v>
      </c>
      <c r="F3422" s="1">
        <v>42333.443831018521</v>
      </c>
      <c r="G3422">
        <v>4</v>
      </c>
      <c r="H3422">
        <v>778</v>
      </c>
      <c r="I3422">
        <v>1448447610324</v>
      </c>
      <c r="J3422">
        <v>2081</v>
      </c>
      <c r="K3422">
        <v>778</v>
      </c>
      <c r="L3422">
        <v>21120</v>
      </c>
      <c r="M3422" t="s">
        <v>21</v>
      </c>
      <c r="N3422" t="s">
        <v>23</v>
      </c>
      <c r="P3422" s="2" t="b">
        <f t="shared" si="318"/>
        <v>0</v>
      </c>
      <c r="Q3422" s="2" t="b">
        <f t="shared" si="319"/>
        <v>0</v>
      </c>
      <c r="R3422" s="2">
        <f t="shared" si="320"/>
        <v>0</v>
      </c>
      <c r="S3422" s="3" t="b">
        <f t="shared" si="321"/>
        <v>0</v>
      </c>
      <c r="T3422" s="3" t="b">
        <f t="shared" si="322"/>
        <v>0</v>
      </c>
      <c r="U3422" s="3">
        <f t="shared" si="323"/>
        <v>0</v>
      </c>
    </row>
    <row r="3423" spans="1:21" x14ac:dyDescent="0.2">
      <c r="A3423" t="s">
        <v>270</v>
      </c>
      <c r="B3423" t="s">
        <v>271</v>
      </c>
      <c r="C3423" t="s">
        <v>272</v>
      </c>
      <c r="D3423" t="s">
        <v>18</v>
      </c>
      <c r="E3423" s="1">
        <v>42333.397997685184</v>
      </c>
      <c r="F3423" s="1">
        <v>42333.443831018521</v>
      </c>
      <c r="G3423">
        <v>4</v>
      </c>
      <c r="H3423">
        <v>779</v>
      </c>
      <c r="I3423">
        <v>1448447612893</v>
      </c>
      <c r="J3423">
        <v>1538</v>
      </c>
      <c r="K3423">
        <v>779</v>
      </c>
      <c r="L3423">
        <v>23689</v>
      </c>
      <c r="M3423" t="s">
        <v>21</v>
      </c>
      <c r="N3423" t="s">
        <v>23</v>
      </c>
      <c r="P3423" s="2" t="b">
        <f t="shared" si="318"/>
        <v>0</v>
      </c>
      <c r="Q3423" s="2" t="b">
        <f t="shared" si="319"/>
        <v>0</v>
      </c>
      <c r="R3423" s="2">
        <f t="shared" si="320"/>
        <v>0</v>
      </c>
      <c r="S3423" s="3" t="b">
        <f t="shared" si="321"/>
        <v>0</v>
      </c>
      <c r="T3423" s="3" t="b">
        <f t="shared" si="322"/>
        <v>0</v>
      </c>
      <c r="U3423" s="3">
        <f t="shared" si="323"/>
        <v>0</v>
      </c>
    </row>
    <row r="3424" spans="1:21" x14ac:dyDescent="0.2">
      <c r="A3424" t="s">
        <v>270</v>
      </c>
      <c r="B3424" t="s">
        <v>271</v>
      </c>
      <c r="C3424" t="s">
        <v>272</v>
      </c>
      <c r="D3424" t="s">
        <v>18</v>
      </c>
      <c r="E3424" s="1">
        <v>42333.397997685184</v>
      </c>
      <c r="F3424" s="1">
        <v>42333.443831018521</v>
      </c>
      <c r="G3424">
        <v>4</v>
      </c>
      <c r="H3424">
        <v>780</v>
      </c>
      <c r="I3424">
        <v>1448447615106</v>
      </c>
      <c r="J3424">
        <v>1186</v>
      </c>
      <c r="K3424">
        <v>780</v>
      </c>
      <c r="L3424">
        <v>25902</v>
      </c>
      <c r="M3424" t="s">
        <v>21</v>
      </c>
      <c r="N3424" t="s">
        <v>23</v>
      </c>
      <c r="P3424" s="2" t="b">
        <f t="shared" si="318"/>
        <v>0</v>
      </c>
      <c r="Q3424" s="2" t="b">
        <f t="shared" si="319"/>
        <v>0</v>
      </c>
      <c r="R3424" s="2">
        <f t="shared" si="320"/>
        <v>0</v>
      </c>
      <c r="S3424" s="3" t="b">
        <f t="shared" si="321"/>
        <v>0</v>
      </c>
      <c r="T3424" s="3" t="b">
        <f t="shared" si="322"/>
        <v>0</v>
      </c>
      <c r="U3424" s="3">
        <f t="shared" si="323"/>
        <v>0</v>
      </c>
    </row>
    <row r="3425" spans="1:21" x14ac:dyDescent="0.2">
      <c r="A3425" t="s">
        <v>270</v>
      </c>
      <c r="B3425" t="s">
        <v>271</v>
      </c>
      <c r="C3425" t="s">
        <v>272</v>
      </c>
      <c r="D3425" t="s">
        <v>18</v>
      </c>
      <c r="E3425" s="1">
        <v>42333.397997685184</v>
      </c>
      <c r="F3425" s="1">
        <v>42333.443831018521</v>
      </c>
      <c r="G3425">
        <v>4</v>
      </c>
      <c r="H3425">
        <v>781</v>
      </c>
      <c r="I3425">
        <v>1448447617583</v>
      </c>
      <c r="J3425">
        <v>1436</v>
      </c>
      <c r="K3425">
        <v>781</v>
      </c>
      <c r="L3425">
        <v>28378</v>
      </c>
      <c r="M3425" t="s">
        <v>21</v>
      </c>
      <c r="N3425" t="s">
        <v>23</v>
      </c>
      <c r="P3425" s="2" t="b">
        <f t="shared" si="318"/>
        <v>0</v>
      </c>
      <c r="Q3425" s="2" t="b">
        <f t="shared" si="319"/>
        <v>0</v>
      </c>
      <c r="R3425" s="2">
        <f t="shared" si="320"/>
        <v>0</v>
      </c>
      <c r="S3425" s="3" t="b">
        <f t="shared" si="321"/>
        <v>0</v>
      </c>
      <c r="T3425" s="3" t="b">
        <f t="shared" si="322"/>
        <v>0</v>
      </c>
      <c r="U3425" s="3">
        <f t="shared" si="323"/>
        <v>0</v>
      </c>
    </row>
    <row r="3426" spans="1:21" x14ac:dyDescent="0.2">
      <c r="A3426" t="s">
        <v>270</v>
      </c>
      <c r="B3426" t="s">
        <v>271</v>
      </c>
      <c r="C3426" t="s">
        <v>272</v>
      </c>
      <c r="D3426" t="s">
        <v>18</v>
      </c>
      <c r="E3426" s="1">
        <v>42333.397997685184</v>
      </c>
      <c r="F3426" s="1">
        <v>42333.443831018521</v>
      </c>
      <c r="G3426">
        <v>4</v>
      </c>
      <c r="H3426">
        <v>782</v>
      </c>
      <c r="I3426">
        <v>1448447619835</v>
      </c>
      <c r="J3426">
        <v>1214</v>
      </c>
      <c r="K3426">
        <v>782</v>
      </c>
      <c r="L3426">
        <v>30630</v>
      </c>
      <c r="M3426" t="s">
        <v>21</v>
      </c>
      <c r="N3426" t="s">
        <v>23</v>
      </c>
      <c r="P3426" s="2" t="b">
        <f t="shared" si="318"/>
        <v>0</v>
      </c>
      <c r="Q3426" s="2" t="b">
        <f t="shared" si="319"/>
        <v>0</v>
      </c>
      <c r="R3426" s="2">
        <f t="shared" si="320"/>
        <v>0</v>
      </c>
      <c r="S3426" s="3" t="b">
        <f t="shared" si="321"/>
        <v>0</v>
      </c>
      <c r="T3426" s="3" t="b">
        <f t="shared" si="322"/>
        <v>0</v>
      </c>
      <c r="U3426" s="3">
        <f t="shared" si="323"/>
        <v>0</v>
      </c>
    </row>
    <row r="3427" spans="1:21" x14ac:dyDescent="0.2">
      <c r="A3427" t="s">
        <v>270</v>
      </c>
      <c r="B3427" t="s">
        <v>271</v>
      </c>
      <c r="C3427" t="s">
        <v>272</v>
      </c>
      <c r="D3427" t="s">
        <v>18</v>
      </c>
      <c r="E3427" s="1">
        <v>42333.397997685184</v>
      </c>
      <c r="F3427" s="1">
        <v>42333.443831018521</v>
      </c>
      <c r="G3427">
        <v>4</v>
      </c>
      <c r="H3427">
        <v>783</v>
      </c>
      <c r="I3427">
        <v>1448447630412</v>
      </c>
      <c r="J3427">
        <v>9204</v>
      </c>
      <c r="K3427">
        <v>783</v>
      </c>
      <c r="L3427">
        <v>41208</v>
      </c>
      <c r="M3427" t="s">
        <v>24</v>
      </c>
      <c r="N3427">
        <v>50</v>
      </c>
      <c r="O3427" t="s">
        <v>229</v>
      </c>
      <c r="P3427" s="2" t="b">
        <f t="shared" si="318"/>
        <v>0</v>
      </c>
      <c r="Q3427" s="2" t="b">
        <f t="shared" si="319"/>
        <v>0</v>
      </c>
      <c r="R3427" s="2">
        <f t="shared" si="320"/>
        <v>0</v>
      </c>
      <c r="S3427" s="3" t="b">
        <f t="shared" si="321"/>
        <v>0</v>
      </c>
      <c r="T3427" s="3" t="b">
        <f t="shared" si="322"/>
        <v>1</v>
      </c>
      <c r="U3427" s="3">
        <f t="shared" si="323"/>
        <v>0</v>
      </c>
    </row>
    <row r="3428" spans="1:21" x14ac:dyDescent="0.2">
      <c r="A3428" t="s">
        <v>270</v>
      </c>
      <c r="B3428" t="s">
        <v>271</v>
      </c>
      <c r="C3428" t="s">
        <v>272</v>
      </c>
      <c r="D3428" t="s">
        <v>18</v>
      </c>
      <c r="E3428" s="1">
        <v>42333.397997685184</v>
      </c>
      <c r="F3428" s="1">
        <v>42333.443831018521</v>
      </c>
      <c r="G3428">
        <v>4</v>
      </c>
      <c r="H3428">
        <v>784</v>
      </c>
      <c r="I3428">
        <v>1448447631967</v>
      </c>
      <c r="J3428">
        <v>394</v>
      </c>
      <c r="K3428">
        <v>784</v>
      </c>
      <c r="L3428">
        <v>42763</v>
      </c>
      <c r="M3428" t="s">
        <v>24</v>
      </c>
      <c r="N3428">
        <v>49</v>
      </c>
      <c r="O3428" t="s">
        <v>29</v>
      </c>
      <c r="P3428" s="2" t="b">
        <f t="shared" si="318"/>
        <v>1</v>
      </c>
      <c r="Q3428" s="2" t="b">
        <f t="shared" si="319"/>
        <v>1</v>
      </c>
      <c r="R3428" s="2">
        <f t="shared" si="320"/>
        <v>1</v>
      </c>
      <c r="S3428" s="3" t="b">
        <f t="shared" si="321"/>
        <v>1</v>
      </c>
      <c r="T3428" s="3" t="b">
        <f t="shared" si="322"/>
        <v>0</v>
      </c>
      <c r="U3428" s="3">
        <f t="shared" si="323"/>
        <v>0</v>
      </c>
    </row>
    <row r="3429" spans="1:21" x14ac:dyDescent="0.2">
      <c r="A3429" t="s">
        <v>270</v>
      </c>
      <c r="B3429" t="s">
        <v>271</v>
      </c>
      <c r="C3429" t="s">
        <v>272</v>
      </c>
      <c r="D3429" t="s">
        <v>18</v>
      </c>
      <c r="E3429" s="1">
        <v>42333.397997685184</v>
      </c>
      <c r="F3429" s="1">
        <v>42333.443831018521</v>
      </c>
      <c r="G3429">
        <v>4</v>
      </c>
      <c r="H3429">
        <v>785</v>
      </c>
      <c r="I3429">
        <v>1448447634424</v>
      </c>
      <c r="J3429">
        <v>1163</v>
      </c>
      <c r="K3429">
        <v>785</v>
      </c>
      <c r="L3429">
        <v>45219</v>
      </c>
      <c r="M3429" t="s">
        <v>19</v>
      </c>
      <c r="N3429" t="s">
        <v>20</v>
      </c>
      <c r="P3429" s="2" t="b">
        <f t="shared" si="318"/>
        <v>0</v>
      </c>
      <c r="Q3429" s="2" t="b">
        <f t="shared" si="319"/>
        <v>0</v>
      </c>
      <c r="R3429" s="2">
        <f t="shared" si="320"/>
        <v>0</v>
      </c>
      <c r="S3429" s="3" t="b">
        <f t="shared" si="321"/>
        <v>0</v>
      </c>
      <c r="T3429" s="3" t="b">
        <f t="shared" si="322"/>
        <v>0</v>
      </c>
      <c r="U3429" s="3">
        <f t="shared" si="323"/>
        <v>0</v>
      </c>
    </row>
    <row r="3430" spans="1:21" x14ac:dyDescent="0.2">
      <c r="A3430" t="s">
        <v>270</v>
      </c>
      <c r="B3430" t="s">
        <v>271</v>
      </c>
      <c r="C3430" t="s">
        <v>272</v>
      </c>
      <c r="D3430" t="s">
        <v>18</v>
      </c>
      <c r="E3430" s="1">
        <v>42333.397997685184</v>
      </c>
      <c r="F3430" s="1">
        <v>42333.443831018521</v>
      </c>
      <c r="G3430">
        <v>4</v>
      </c>
      <c r="H3430">
        <v>786</v>
      </c>
      <c r="I3430">
        <v>1448447636882</v>
      </c>
      <c r="J3430">
        <v>1355</v>
      </c>
      <c r="K3430">
        <v>786</v>
      </c>
      <c r="L3430">
        <v>47678</v>
      </c>
      <c r="M3430" t="s">
        <v>19</v>
      </c>
      <c r="N3430" t="s">
        <v>20</v>
      </c>
      <c r="P3430" s="2" t="b">
        <f t="shared" si="318"/>
        <v>0</v>
      </c>
      <c r="Q3430" s="2" t="b">
        <f t="shared" si="319"/>
        <v>0</v>
      </c>
      <c r="R3430" s="2">
        <f t="shared" si="320"/>
        <v>0</v>
      </c>
      <c r="S3430" s="3" t="b">
        <f t="shared" si="321"/>
        <v>0</v>
      </c>
      <c r="T3430" s="3" t="b">
        <f t="shared" si="322"/>
        <v>0</v>
      </c>
      <c r="U3430" s="3">
        <f t="shared" si="323"/>
        <v>0</v>
      </c>
    </row>
    <row r="3431" spans="1:21" x14ac:dyDescent="0.2">
      <c r="A3431" t="s">
        <v>270</v>
      </c>
      <c r="B3431" t="s">
        <v>271</v>
      </c>
      <c r="C3431" t="s">
        <v>272</v>
      </c>
      <c r="D3431" t="s">
        <v>18</v>
      </c>
      <c r="E3431" s="1">
        <v>42333.397997685184</v>
      </c>
      <c r="F3431" s="1">
        <v>42333.443831018521</v>
      </c>
      <c r="G3431">
        <v>4</v>
      </c>
      <c r="H3431">
        <v>787</v>
      </c>
      <c r="I3431">
        <v>1448447639637</v>
      </c>
      <c r="J3431">
        <v>607</v>
      </c>
      <c r="K3431">
        <v>787</v>
      </c>
      <c r="L3431">
        <v>614</v>
      </c>
      <c r="M3431" t="s">
        <v>19</v>
      </c>
      <c r="N3431" t="s">
        <v>20</v>
      </c>
      <c r="P3431" s="2" t="b">
        <f t="shared" si="318"/>
        <v>0</v>
      </c>
      <c r="Q3431" s="2" t="b">
        <f t="shared" si="319"/>
        <v>0</v>
      </c>
      <c r="R3431" s="2">
        <f t="shared" si="320"/>
        <v>0</v>
      </c>
      <c r="S3431" s="3" t="b">
        <f t="shared" si="321"/>
        <v>0</v>
      </c>
      <c r="T3431" s="3" t="b">
        <f t="shared" si="322"/>
        <v>0</v>
      </c>
      <c r="U3431" s="3">
        <f t="shared" si="323"/>
        <v>0</v>
      </c>
    </row>
    <row r="3432" spans="1:21" x14ac:dyDescent="0.2">
      <c r="A3432" t="s">
        <v>270</v>
      </c>
      <c r="B3432" t="s">
        <v>271</v>
      </c>
      <c r="C3432" t="s">
        <v>272</v>
      </c>
      <c r="D3432" t="s">
        <v>18</v>
      </c>
      <c r="E3432" s="1">
        <v>42333.397997685184</v>
      </c>
      <c r="F3432" s="1">
        <v>42333.443831018521</v>
      </c>
      <c r="G3432">
        <v>4</v>
      </c>
      <c r="H3432">
        <v>788</v>
      </c>
      <c r="I3432">
        <v>1448447641582</v>
      </c>
      <c r="J3432">
        <v>927</v>
      </c>
      <c r="K3432">
        <v>788</v>
      </c>
      <c r="L3432">
        <v>2558</v>
      </c>
      <c r="M3432" t="s">
        <v>19</v>
      </c>
      <c r="N3432" t="s">
        <v>20</v>
      </c>
      <c r="P3432" s="2" t="b">
        <f t="shared" si="318"/>
        <v>0</v>
      </c>
      <c r="Q3432" s="2" t="b">
        <f t="shared" si="319"/>
        <v>0</v>
      </c>
      <c r="R3432" s="2">
        <f t="shared" si="320"/>
        <v>0</v>
      </c>
      <c r="S3432" s="3" t="b">
        <f t="shared" si="321"/>
        <v>0</v>
      </c>
      <c r="T3432" s="3" t="b">
        <f t="shared" si="322"/>
        <v>0</v>
      </c>
      <c r="U3432" s="3">
        <f t="shared" si="323"/>
        <v>0</v>
      </c>
    </row>
    <row r="3433" spans="1:21" x14ac:dyDescent="0.2">
      <c r="A3433" t="s">
        <v>270</v>
      </c>
      <c r="B3433" t="s">
        <v>271</v>
      </c>
      <c r="C3433" t="s">
        <v>272</v>
      </c>
      <c r="D3433" t="s">
        <v>18</v>
      </c>
      <c r="E3433" s="1">
        <v>42333.397997685184</v>
      </c>
      <c r="F3433" s="1">
        <v>42333.443831018521</v>
      </c>
      <c r="G3433">
        <v>4</v>
      </c>
      <c r="H3433">
        <v>789</v>
      </c>
      <c r="I3433">
        <v>1448447655808</v>
      </c>
      <c r="J3433">
        <v>13074</v>
      </c>
      <c r="K3433">
        <v>789</v>
      </c>
      <c r="L3433">
        <v>16785</v>
      </c>
      <c r="M3433" t="s">
        <v>24</v>
      </c>
      <c r="N3433">
        <v>13</v>
      </c>
      <c r="O3433" t="s">
        <v>148</v>
      </c>
      <c r="P3433" s="2" t="b">
        <f t="shared" si="318"/>
        <v>0</v>
      </c>
      <c r="Q3433" s="2" t="b">
        <f t="shared" si="319"/>
        <v>0</v>
      </c>
      <c r="R3433" s="2">
        <f t="shared" si="320"/>
        <v>0</v>
      </c>
      <c r="S3433" s="3" t="b">
        <f t="shared" si="321"/>
        <v>0</v>
      </c>
      <c r="T3433" s="3" t="b">
        <f t="shared" si="322"/>
        <v>0</v>
      </c>
      <c r="U3433" s="3">
        <f t="shared" si="323"/>
        <v>0</v>
      </c>
    </row>
    <row r="3434" spans="1:21" x14ac:dyDescent="0.2">
      <c r="A3434" t="s">
        <v>270</v>
      </c>
      <c r="B3434" t="s">
        <v>271</v>
      </c>
      <c r="C3434" t="s">
        <v>272</v>
      </c>
      <c r="D3434" t="s">
        <v>18</v>
      </c>
      <c r="E3434" s="1">
        <v>42333.397997685184</v>
      </c>
      <c r="F3434" s="1">
        <v>42333.443831018521</v>
      </c>
      <c r="G3434">
        <v>4</v>
      </c>
      <c r="H3434">
        <v>790</v>
      </c>
      <c r="I3434">
        <v>1448447658871</v>
      </c>
      <c r="J3434">
        <v>2002</v>
      </c>
      <c r="K3434">
        <v>790</v>
      </c>
      <c r="L3434">
        <v>19848</v>
      </c>
      <c r="M3434" t="s">
        <v>21</v>
      </c>
      <c r="N3434" t="s">
        <v>23</v>
      </c>
      <c r="P3434" s="2" t="b">
        <f t="shared" si="318"/>
        <v>0</v>
      </c>
      <c r="Q3434" s="2" t="b">
        <f t="shared" si="319"/>
        <v>0</v>
      </c>
      <c r="R3434" s="2">
        <f t="shared" si="320"/>
        <v>0</v>
      </c>
      <c r="S3434" s="3" t="b">
        <f t="shared" si="321"/>
        <v>0</v>
      </c>
      <c r="T3434" s="3" t="b">
        <f t="shared" si="322"/>
        <v>0</v>
      </c>
      <c r="U3434" s="3">
        <f t="shared" si="323"/>
        <v>0</v>
      </c>
    </row>
    <row r="3435" spans="1:21" x14ac:dyDescent="0.2">
      <c r="A3435" t="s">
        <v>270</v>
      </c>
      <c r="B3435" t="s">
        <v>271</v>
      </c>
      <c r="C3435" t="s">
        <v>272</v>
      </c>
      <c r="D3435" t="s">
        <v>18</v>
      </c>
      <c r="E3435" s="1">
        <v>42333.397997685184</v>
      </c>
      <c r="F3435" s="1">
        <v>42333.443831018521</v>
      </c>
      <c r="G3435">
        <v>4</v>
      </c>
      <c r="H3435">
        <v>791</v>
      </c>
      <c r="I3435">
        <v>1448447665952</v>
      </c>
      <c r="J3435">
        <v>6036</v>
      </c>
      <c r="K3435">
        <v>791</v>
      </c>
      <c r="L3435">
        <v>26928</v>
      </c>
      <c r="M3435" t="s">
        <v>21</v>
      </c>
      <c r="N3435" t="s">
        <v>22</v>
      </c>
      <c r="P3435" s="2" t="b">
        <f t="shared" si="318"/>
        <v>0</v>
      </c>
      <c r="Q3435" s="2" t="b">
        <f t="shared" si="319"/>
        <v>0</v>
      </c>
      <c r="R3435" s="2">
        <f t="shared" si="320"/>
        <v>0</v>
      </c>
      <c r="S3435" s="3" t="b">
        <f t="shared" si="321"/>
        <v>0</v>
      </c>
      <c r="T3435" s="3" t="b">
        <f t="shared" si="322"/>
        <v>0</v>
      </c>
      <c r="U3435" s="3">
        <f t="shared" si="323"/>
        <v>0</v>
      </c>
    </row>
    <row r="3436" spans="1:21" x14ac:dyDescent="0.2">
      <c r="A3436" t="s">
        <v>270</v>
      </c>
      <c r="B3436" t="s">
        <v>271</v>
      </c>
      <c r="C3436" t="s">
        <v>272</v>
      </c>
      <c r="D3436" t="s">
        <v>18</v>
      </c>
      <c r="E3436" s="1">
        <v>42333.397997685184</v>
      </c>
      <c r="F3436" s="1">
        <v>42333.443831018521</v>
      </c>
      <c r="G3436">
        <v>4</v>
      </c>
      <c r="H3436">
        <v>792</v>
      </c>
      <c r="I3436">
        <v>1448447668121</v>
      </c>
      <c r="J3436">
        <v>1126</v>
      </c>
      <c r="K3436">
        <v>792</v>
      </c>
      <c r="L3436">
        <v>29097</v>
      </c>
      <c r="M3436" t="s">
        <v>21</v>
      </c>
      <c r="N3436" t="s">
        <v>23</v>
      </c>
      <c r="P3436" s="2" t="b">
        <f t="shared" si="318"/>
        <v>0</v>
      </c>
      <c r="Q3436" s="2" t="b">
        <f t="shared" si="319"/>
        <v>0</v>
      </c>
      <c r="R3436" s="2">
        <f t="shared" si="320"/>
        <v>0</v>
      </c>
      <c r="S3436" s="3" t="b">
        <f t="shared" si="321"/>
        <v>0</v>
      </c>
      <c r="T3436" s="3" t="b">
        <f t="shared" si="322"/>
        <v>0</v>
      </c>
      <c r="U3436" s="3">
        <f t="shared" si="323"/>
        <v>0</v>
      </c>
    </row>
    <row r="3437" spans="1:21" x14ac:dyDescent="0.2">
      <c r="A3437" t="s">
        <v>270</v>
      </c>
      <c r="B3437" t="s">
        <v>271</v>
      </c>
      <c r="C3437" t="s">
        <v>272</v>
      </c>
      <c r="D3437" t="s">
        <v>18</v>
      </c>
      <c r="E3437" s="1">
        <v>42333.397997685184</v>
      </c>
      <c r="F3437" s="1">
        <v>42333.443831018521</v>
      </c>
      <c r="G3437">
        <v>4</v>
      </c>
      <c r="H3437">
        <v>793</v>
      </c>
      <c r="I3437">
        <v>1448447672044</v>
      </c>
      <c r="J3437">
        <v>2890</v>
      </c>
      <c r="K3437">
        <v>793</v>
      </c>
      <c r="L3437">
        <v>33020</v>
      </c>
      <c r="M3437" t="s">
        <v>21</v>
      </c>
      <c r="N3437" t="s">
        <v>206</v>
      </c>
      <c r="P3437" s="2" t="b">
        <f t="shared" si="318"/>
        <v>0</v>
      </c>
      <c r="Q3437" s="2" t="b">
        <f t="shared" si="319"/>
        <v>0</v>
      </c>
      <c r="R3437" s="2">
        <f t="shared" si="320"/>
        <v>0</v>
      </c>
      <c r="S3437" s="3" t="b">
        <f t="shared" si="321"/>
        <v>0</v>
      </c>
      <c r="T3437" s="3" t="b">
        <f t="shared" si="322"/>
        <v>0</v>
      </c>
      <c r="U3437" s="3">
        <f t="shared" si="323"/>
        <v>0</v>
      </c>
    </row>
    <row r="3438" spans="1:21" x14ac:dyDescent="0.2">
      <c r="A3438" t="s">
        <v>270</v>
      </c>
      <c r="B3438" t="s">
        <v>271</v>
      </c>
      <c r="C3438" t="s">
        <v>272</v>
      </c>
      <c r="D3438" t="s">
        <v>18</v>
      </c>
      <c r="E3438" s="1">
        <v>42333.397997685184</v>
      </c>
      <c r="F3438" s="1">
        <v>42333.443831018521</v>
      </c>
      <c r="G3438">
        <v>4</v>
      </c>
      <c r="H3438">
        <v>794</v>
      </c>
      <c r="I3438">
        <v>1448447676268</v>
      </c>
      <c r="J3438">
        <v>3195</v>
      </c>
      <c r="K3438">
        <v>794</v>
      </c>
      <c r="L3438">
        <v>37245</v>
      </c>
      <c r="M3438" t="s">
        <v>21</v>
      </c>
      <c r="N3438" t="s">
        <v>23</v>
      </c>
      <c r="P3438" s="2" t="b">
        <f t="shared" si="318"/>
        <v>0</v>
      </c>
      <c r="Q3438" s="2" t="b">
        <f t="shared" si="319"/>
        <v>0</v>
      </c>
      <c r="R3438" s="2">
        <f t="shared" si="320"/>
        <v>0</v>
      </c>
      <c r="S3438" s="3" t="b">
        <f t="shared" si="321"/>
        <v>0</v>
      </c>
      <c r="T3438" s="3" t="b">
        <f t="shared" si="322"/>
        <v>0</v>
      </c>
      <c r="U3438" s="3">
        <f t="shared" si="323"/>
        <v>0</v>
      </c>
    </row>
    <row r="3439" spans="1:21" x14ac:dyDescent="0.2">
      <c r="A3439" t="s">
        <v>270</v>
      </c>
      <c r="B3439" t="s">
        <v>271</v>
      </c>
      <c r="C3439" t="s">
        <v>272</v>
      </c>
      <c r="D3439" t="s">
        <v>18</v>
      </c>
      <c r="E3439" s="1">
        <v>42333.397997685184</v>
      </c>
      <c r="F3439" s="1">
        <v>42333.443831018521</v>
      </c>
      <c r="G3439">
        <v>4</v>
      </c>
      <c r="H3439">
        <v>795</v>
      </c>
      <c r="I3439">
        <v>1448447678685</v>
      </c>
      <c r="J3439">
        <v>1386</v>
      </c>
      <c r="K3439">
        <v>795</v>
      </c>
      <c r="L3439">
        <v>39662</v>
      </c>
      <c r="M3439" t="s">
        <v>21</v>
      </c>
      <c r="N3439" t="s">
        <v>23</v>
      </c>
      <c r="P3439" s="2" t="b">
        <f t="shared" si="318"/>
        <v>0</v>
      </c>
      <c r="Q3439" s="2" t="b">
        <f t="shared" si="319"/>
        <v>0</v>
      </c>
      <c r="R3439" s="2">
        <f t="shared" si="320"/>
        <v>0</v>
      </c>
      <c r="S3439" s="3" t="b">
        <f t="shared" si="321"/>
        <v>0</v>
      </c>
      <c r="T3439" s="3" t="b">
        <f t="shared" si="322"/>
        <v>0</v>
      </c>
      <c r="U3439" s="3">
        <f t="shared" si="323"/>
        <v>0</v>
      </c>
    </row>
    <row r="3440" spans="1:21" x14ac:dyDescent="0.2">
      <c r="A3440" t="s">
        <v>270</v>
      </c>
      <c r="B3440" t="s">
        <v>271</v>
      </c>
      <c r="C3440" t="s">
        <v>272</v>
      </c>
      <c r="D3440" t="s">
        <v>18</v>
      </c>
      <c r="E3440" s="1">
        <v>42333.397997685184</v>
      </c>
      <c r="F3440" s="1">
        <v>42333.443831018521</v>
      </c>
      <c r="G3440">
        <v>4</v>
      </c>
      <c r="H3440">
        <v>796</v>
      </c>
      <c r="I3440">
        <v>1448447681445</v>
      </c>
      <c r="J3440">
        <v>1533</v>
      </c>
      <c r="K3440">
        <v>796</v>
      </c>
      <c r="L3440">
        <v>42422</v>
      </c>
      <c r="M3440" t="s">
        <v>21</v>
      </c>
      <c r="N3440" t="s">
        <v>23</v>
      </c>
      <c r="P3440" s="2" t="b">
        <f t="shared" si="318"/>
        <v>0</v>
      </c>
      <c r="Q3440" s="2" t="b">
        <f t="shared" si="319"/>
        <v>0</v>
      </c>
      <c r="R3440" s="2">
        <f t="shared" si="320"/>
        <v>0</v>
      </c>
      <c r="S3440" s="3" t="b">
        <f t="shared" si="321"/>
        <v>0</v>
      </c>
      <c r="T3440" s="3" t="b">
        <f t="shared" si="322"/>
        <v>0</v>
      </c>
      <c r="U3440" s="3">
        <f t="shared" si="323"/>
        <v>0</v>
      </c>
    </row>
    <row r="3441" spans="1:21" x14ac:dyDescent="0.2">
      <c r="A3441" t="s">
        <v>270</v>
      </c>
      <c r="B3441" t="s">
        <v>271</v>
      </c>
      <c r="C3441" t="s">
        <v>272</v>
      </c>
      <c r="D3441" t="s">
        <v>18</v>
      </c>
      <c r="E3441" s="1">
        <v>42333.397997685184</v>
      </c>
      <c r="F3441" s="1">
        <v>42333.443831018521</v>
      </c>
      <c r="G3441">
        <v>4</v>
      </c>
      <c r="H3441">
        <v>797</v>
      </c>
      <c r="I3441">
        <v>1448447683685</v>
      </c>
      <c r="J3441">
        <v>1216</v>
      </c>
      <c r="K3441">
        <v>797</v>
      </c>
      <c r="L3441">
        <v>44662</v>
      </c>
      <c r="M3441" t="s">
        <v>21</v>
      </c>
      <c r="N3441" t="s">
        <v>23</v>
      </c>
      <c r="P3441" s="2" t="b">
        <f t="shared" si="318"/>
        <v>0</v>
      </c>
      <c r="Q3441" s="2" t="b">
        <f t="shared" si="319"/>
        <v>0</v>
      </c>
      <c r="R3441" s="2">
        <f t="shared" si="320"/>
        <v>0</v>
      </c>
      <c r="S3441" s="3" t="b">
        <f t="shared" si="321"/>
        <v>0</v>
      </c>
      <c r="T3441" s="3" t="b">
        <f t="shared" si="322"/>
        <v>0</v>
      </c>
      <c r="U3441" s="3">
        <f t="shared" si="323"/>
        <v>0</v>
      </c>
    </row>
    <row r="3442" spans="1:21" x14ac:dyDescent="0.2">
      <c r="A3442" t="s">
        <v>270</v>
      </c>
      <c r="B3442" t="s">
        <v>271</v>
      </c>
      <c r="C3442" t="s">
        <v>272</v>
      </c>
      <c r="D3442" t="s">
        <v>18</v>
      </c>
      <c r="E3442" s="1">
        <v>42333.397997685184</v>
      </c>
      <c r="F3442" s="1">
        <v>42333.443831018521</v>
      </c>
      <c r="G3442">
        <v>4</v>
      </c>
      <c r="H3442">
        <v>798</v>
      </c>
      <c r="I3442">
        <v>1448447686249</v>
      </c>
      <c r="J3442">
        <v>1546</v>
      </c>
      <c r="K3442">
        <v>798</v>
      </c>
      <c r="L3442">
        <v>47225</v>
      </c>
      <c r="M3442" t="s">
        <v>21</v>
      </c>
      <c r="N3442" t="s">
        <v>23</v>
      </c>
      <c r="P3442" s="2" t="b">
        <f t="shared" si="318"/>
        <v>0</v>
      </c>
      <c r="Q3442" s="2" t="b">
        <f t="shared" si="319"/>
        <v>0</v>
      </c>
      <c r="R3442" s="2">
        <f t="shared" si="320"/>
        <v>0</v>
      </c>
      <c r="S3442" s="3" t="b">
        <f t="shared" si="321"/>
        <v>0</v>
      </c>
      <c r="T3442" s="3" t="b">
        <f t="shared" si="322"/>
        <v>0</v>
      </c>
      <c r="U3442" s="3">
        <f t="shared" si="323"/>
        <v>0</v>
      </c>
    </row>
    <row r="3443" spans="1:21" x14ac:dyDescent="0.2">
      <c r="A3443" t="s">
        <v>270</v>
      </c>
      <c r="B3443" t="s">
        <v>271</v>
      </c>
      <c r="C3443" t="s">
        <v>272</v>
      </c>
      <c r="D3443" t="s">
        <v>18</v>
      </c>
      <c r="E3443" s="1">
        <v>42333.397997685184</v>
      </c>
      <c r="F3443" s="1">
        <v>42333.443831018521</v>
      </c>
      <c r="G3443">
        <v>4</v>
      </c>
      <c r="H3443">
        <v>799</v>
      </c>
      <c r="I3443">
        <v>1448447691135</v>
      </c>
      <c r="J3443">
        <v>3865</v>
      </c>
      <c r="K3443">
        <v>799</v>
      </c>
      <c r="L3443">
        <v>52112</v>
      </c>
      <c r="M3443" t="s">
        <v>21</v>
      </c>
      <c r="N3443" t="s">
        <v>23</v>
      </c>
      <c r="P3443" s="2" t="b">
        <f t="shared" si="318"/>
        <v>0</v>
      </c>
      <c r="Q3443" s="2" t="b">
        <f t="shared" si="319"/>
        <v>0</v>
      </c>
      <c r="R3443" s="2">
        <f t="shared" si="320"/>
        <v>0</v>
      </c>
      <c r="S3443" s="3" t="b">
        <f t="shared" si="321"/>
        <v>0</v>
      </c>
      <c r="T3443" s="3" t="b">
        <f t="shared" si="322"/>
        <v>0</v>
      </c>
      <c r="U3443" s="3">
        <f t="shared" si="323"/>
        <v>0</v>
      </c>
    </row>
    <row r="3444" spans="1:21" x14ac:dyDescent="0.2">
      <c r="A3444" t="s">
        <v>270</v>
      </c>
      <c r="B3444" t="s">
        <v>271</v>
      </c>
      <c r="C3444" t="s">
        <v>272</v>
      </c>
      <c r="D3444" t="s">
        <v>18</v>
      </c>
      <c r="E3444" s="1">
        <v>42333.397997685184</v>
      </c>
      <c r="F3444" s="1">
        <v>42333.443831018521</v>
      </c>
      <c r="G3444">
        <v>4</v>
      </c>
      <c r="H3444">
        <v>800</v>
      </c>
      <c r="I3444">
        <v>1448447693400</v>
      </c>
      <c r="J3444">
        <v>1226</v>
      </c>
      <c r="K3444">
        <v>800</v>
      </c>
      <c r="L3444">
        <v>54377</v>
      </c>
      <c r="M3444" t="s">
        <v>21</v>
      </c>
      <c r="N3444" t="s">
        <v>23</v>
      </c>
      <c r="P3444" s="2" t="b">
        <f t="shared" si="318"/>
        <v>0</v>
      </c>
      <c r="Q3444" s="2" t="b">
        <f t="shared" si="319"/>
        <v>0</v>
      </c>
      <c r="R3444" s="2">
        <f t="shared" si="320"/>
        <v>0</v>
      </c>
      <c r="S3444" s="3" t="b">
        <f t="shared" si="321"/>
        <v>0</v>
      </c>
      <c r="T3444" s="3" t="b">
        <f t="shared" si="322"/>
        <v>0</v>
      </c>
      <c r="U3444" s="3">
        <f t="shared" si="323"/>
        <v>0</v>
      </c>
    </row>
    <row r="3445" spans="1:21" x14ac:dyDescent="0.2">
      <c r="A3445" t="s">
        <v>270</v>
      </c>
      <c r="B3445" t="s">
        <v>271</v>
      </c>
      <c r="C3445" t="s">
        <v>272</v>
      </c>
      <c r="D3445" t="s">
        <v>18</v>
      </c>
      <c r="E3445" s="1">
        <v>42333.397997685184</v>
      </c>
      <c r="F3445" s="1">
        <v>42333.443831018521</v>
      </c>
      <c r="G3445">
        <v>4</v>
      </c>
      <c r="H3445">
        <v>801</v>
      </c>
      <c r="I3445">
        <v>1448447697255</v>
      </c>
      <c r="J3445">
        <v>2834</v>
      </c>
      <c r="K3445">
        <v>801</v>
      </c>
      <c r="L3445">
        <v>58232</v>
      </c>
      <c r="M3445" t="s">
        <v>21</v>
      </c>
      <c r="N3445" t="s">
        <v>206</v>
      </c>
      <c r="P3445" s="2" t="b">
        <f t="shared" si="318"/>
        <v>0</v>
      </c>
      <c r="Q3445" s="2" t="b">
        <f t="shared" si="319"/>
        <v>0</v>
      </c>
      <c r="R3445" s="2">
        <f t="shared" si="320"/>
        <v>0</v>
      </c>
      <c r="S3445" s="3" t="b">
        <f t="shared" si="321"/>
        <v>0</v>
      </c>
      <c r="T3445" s="3" t="b">
        <f t="shared" si="322"/>
        <v>0</v>
      </c>
      <c r="U3445" s="3">
        <f t="shared" si="323"/>
        <v>0</v>
      </c>
    </row>
    <row r="3446" spans="1:21" x14ac:dyDescent="0.2">
      <c r="A3446" t="s">
        <v>270</v>
      </c>
      <c r="B3446" t="s">
        <v>271</v>
      </c>
      <c r="C3446" t="s">
        <v>272</v>
      </c>
      <c r="D3446" t="s">
        <v>18</v>
      </c>
      <c r="E3446" s="1">
        <v>42333.397997685184</v>
      </c>
      <c r="F3446" s="1">
        <v>42333.443831018521</v>
      </c>
      <c r="G3446">
        <v>4</v>
      </c>
      <c r="H3446">
        <v>802</v>
      </c>
      <c r="I3446">
        <v>1448447700211</v>
      </c>
      <c r="J3446">
        <v>1621</v>
      </c>
      <c r="K3446">
        <v>802</v>
      </c>
      <c r="L3446">
        <v>61188</v>
      </c>
      <c r="M3446" t="s">
        <v>21</v>
      </c>
      <c r="N3446" t="s">
        <v>23</v>
      </c>
      <c r="P3446" s="2" t="b">
        <f t="shared" si="318"/>
        <v>0</v>
      </c>
      <c r="Q3446" s="2" t="b">
        <f t="shared" si="319"/>
        <v>0</v>
      </c>
      <c r="R3446" s="2">
        <f t="shared" si="320"/>
        <v>0</v>
      </c>
      <c r="S3446" s="3" t="b">
        <f t="shared" si="321"/>
        <v>0</v>
      </c>
      <c r="T3446" s="3" t="b">
        <f t="shared" si="322"/>
        <v>0</v>
      </c>
      <c r="U3446" s="3">
        <f t="shared" si="323"/>
        <v>0</v>
      </c>
    </row>
    <row r="3447" spans="1:21" x14ac:dyDescent="0.2">
      <c r="A3447" t="s">
        <v>270</v>
      </c>
      <c r="B3447" t="s">
        <v>271</v>
      </c>
      <c r="C3447" t="s">
        <v>272</v>
      </c>
      <c r="D3447" t="s">
        <v>18</v>
      </c>
      <c r="E3447" s="1">
        <v>42333.397997685184</v>
      </c>
      <c r="F3447" s="1">
        <v>42333.443831018521</v>
      </c>
      <c r="G3447">
        <v>4</v>
      </c>
      <c r="H3447">
        <v>803</v>
      </c>
      <c r="I3447">
        <v>1448447702488</v>
      </c>
      <c r="J3447">
        <v>1224</v>
      </c>
      <c r="K3447">
        <v>803</v>
      </c>
      <c r="L3447">
        <v>63465</v>
      </c>
      <c r="M3447" t="s">
        <v>21</v>
      </c>
      <c r="N3447" t="s">
        <v>23</v>
      </c>
      <c r="P3447" s="2" t="b">
        <f t="shared" si="318"/>
        <v>0</v>
      </c>
      <c r="Q3447" s="2" t="b">
        <f t="shared" si="319"/>
        <v>0</v>
      </c>
      <c r="R3447" s="2">
        <f t="shared" si="320"/>
        <v>0</v>
      </c>
      <c r="S3447" s="3" t="b">
        <f t="shared" si="321"/>
        <v>0</v>
      </c>
      <c r="T3447" s="3" t="b">
        <f t="shared" si="322"/>
        <v>0</v>
      </c>
      <c r="U3447" s="3">
        <f t="shared" si="323"/>
        <v>0</v>
      </c>
    </row>
    <row r="3448" spans="1:21" x14ac:dyDescent="0.2">
      <c r="A3448" t="s">
        <v>270</v>
      </c>
      <c r="B3448" t="s">
        <v>271</v>
      </c>
      <c r="C3448" t="s">
        <v>272</v>
      </c>
      <c r="D3448" t="s">
        <v>18</v>
      </c>
      <c r="E3448" s="1">
        <v>42333.397997685184</v>
      </c>
      <c r="F3448" s="1">
        <v>42333.443831018521</v>
      </c>
      <c r="G3448">
        <v>4</v>
      </c>
      <c r="H3448">
        <v>804</v>
      </c>
      <c r="I3448">
        <v>1448447704853</v>
      </c>
      <c r="J3448">
        <v>1317</v>
      </c>
      <c r="K3448">
        <v>804</v>
      </c>
      <c r="L3448">
        <v>65830</v>
      </c>
      <c r="M3448" t="s">
        <v>21</v>
      </c>
      <c r="N3448" t="s">
        <v>23</v>
      </c>
      <c r="P3448" s="2" t="b">
        <f t="shared" si="318"/>
        <v>0</v>
      </c>
      <c r="Q3448" s="2" t="b">
        <f t="shared" si="319"/>
        <v>0</v>
      </c>
      <c r="R3448" s="2">
        <f t="shared" si="320"/>
        <v>0</v>
      </c>
      <c r="S3448" s="3" t="b">
        <f t="shared" si="321"/>
        <v>0</v>
      </c>
      <c r="T3448" s="3" t="b">
        <f t="shared" si="322"/>
        <v>0</v>
      </c>
      <c r="U3448" s="3">
        <f t="shared" si="323"/>
        <v>0</v>
      </c>
    </row>
    <row r="3449" spans="1:21" x14ac:dyDescent="0.2">
      <c r="A3449" t="s">
        <v>270</v>
      </c>
      <c r="B3449" t="s">
        <v>271</v>
      </c>
      <c r="C3449" t="s">
        <v>272</v>
      </c>
      <c r="D3449" t="s">
        <v>18</v>
      </c>
      <c r="E3449" s="1">
        <v>42333.397997685184</v>
      </c>
      <c r="F3449" s="1">
        <v>42333.443831018521</v>
      </c>
      <c r="G3449">
        <v>4</v>
      </c>
      <c r="H3449">
        <v>805</v>
      </c>
      <c r="I3449">
        <v>1448447707079</v>
      </c>
      <c r="J3449">
        <v>1190</v>
      </c>
      <c r="K3449">
        <v>805</v>
      </c>
      <c r="L3449">
        <v>68055</v>
      </c>
      <c r="M3449" t="s">
        <v>21</v>
      </c>
      <c r="N3449" t="s">
        <v>23</v>
      </c>
      <c r="P3449" s="2" t="b">
        <f t="shared" si="318"/>
        <v>0</v>
      </c>
      <c r="Q3449" s="2" t="b">
        <f t="shared" si="319"/>
        <v>0</v>
      </c>
      <c r="R3449" s="2">
        <f t="shared" si="320"/>
        <v>0</v>
      </c>
      <c r="S3449" s="3" t="b">
        <f t="shared" si="321"/>
        <v>0</v>
      </c>
      <c r="T3449" s="3" t="b">
        <f t="shared" si="322"/>
        <v>0</v>
      </c>
      <c r="U3449" s="3">
        <f t="shared" si="323"/>
        <v>0</v>
      </c>
    </row>
    <row r="3450" spans="1:21" x14ac:dyDescent="0.2">
      <c r="A3450" t="s">
        <v>270</v>
      </c>
      <c r="B3450" t="s">
        <v>271</v>
      </c>
      <c r="C3450" t="s">
        <v>272</v>
      </c>
      <c r="D3450" t="s">
        <v>18</v>
      </c>
      <c r="E3450" s="1">
        <v>42333.397997685184</v>
      </c>
      <c r="F3450" s="1">
        <v>42333.443831018521</v>
      </c>
      <c r="G3450">
        <v>4</v>
      </c>
      <c r="H3450">
        <v>806</v>
      </c>
      <c r="I3450">
        <v>1448447709599</v>
      </c>
      <c r="J3450">
        <v>1475</v>
      </c>
      <c r="K3450">
        <v>806</v>
      </c>
      <c r="L3450">
        <v>70576</v>
      </c>
      <c r="M3450" t="s">
        <v>21</v>
      </c>
      <c r="N3450" t="s">
        <v>23</v>
      </c>
      <c r="P3450" s="2" t="b">
        <f t="shared" si="318"/>
        <v>0</v>
      </c>
      <c r="Q3450" s="2" t="b">
        <f t="shared" si="319"/>
        <v>0</v>
      </c>
      <c r="R3450" s="2">
        <f t="shared" si="320"/>
        <v>0</v>
      </c>
      <c r="S3450" s="3" t="b">
        <f t="shared" si="321"/>
        <v>0</v>
      </c>
      <c r="T3450" s="3" t="b">
        <f t="shared" si="322"/>
        <v>0</v>
      </c>
      <c r="U3450" s="3">
        <f t="shared" si="323"/>
        <v>0</v>
      </c>
    </row>
    <row r="3451" spans="1:21" x14ac:dyDescent="0.2">
      <c r="A3451" t="s">
        <v>270</v>
      </c>
      <c r="B3451" t="s">
        <v>271</v>
      </c>
      <c r="C3451" t="s">
        <v>272</v>
      </c>
      <c r="D3451" t="s">
        <v>18</v>
      </c>
      <c r="E3451" s="1">
        <v>42333.397997685184</v>
      </c>
      <c r="F3451" s="1">
        <v>42333.443831018521</v>
      </c>
      <c r="G3451">
        <v>4</v>
      </c>
      <c r="H3451">
        <v>807</v>
      </c>
      <c r="I3451">
        <v>1448447711850</v>
      </c>
      <c r="J3451">
        <v>1216</v>
      </c>
      <c r="K3451">
        <v>807</v>
      </c>
      <c r="L3451">
        <v>72827</v>
      </c>
      <c r="M3451" t="s">
        <v>21</v>
      </c>
      <c r="N3451" t="s">
        <v>23</v>
      </c>
      <c r="P3451" s="2" t="b">
        <f t="shared" si="318"/>
        <v>0</v>
      </c>
      <c r="Q3451" s="2" t="b">
        <f t="shared" si="319"/>
        <v>0</v>
      </c>
      <c r="R3451" s="2">
        <f t="shared" si="320"/>
        <v>0</v>
      </c>
      <c r="S3451" s="3" t="b">
        <f t="shared" si="321"/>
        <v>0</v>
      </c>
      <c r="T3451" s="3" t="b">
        <f t="shared" si="322"/>
        <v>0</v>
      </c>
      <c r="U3451" s="3">
        <f t="shared" si="323"/>
        <v>0</v>
      </c>
    </row>
    <row r="3452" spans="1:21" x14ac:dyDescent="0.2">
      <c r="A3452" t="s">
        <v>270</v>
      </c>
      <c r="B3452" t="s">
        <v>271</v>
      </c>
      <c r="C3452" t="s">
        <v>272</v>
      </c>
      <c r="D3452" t="s">
        <v>18</v>
      </c>
      <c r="E3452" s="1">
        <v>42333.397997685184</v>
      </c>
      <c r="F3452" s="1">
        <v>42333.443831018521</v>
      </c>
      <c r="G3452">
        <v>4</v>
      </c>
      <c r="H3452">
        <v>808</v>
      </c>
      <c r="I3452">
        <v>1448447723377</v>
      </c>
      <c r="J3452">
        <v>10138</v>
      </c>
      <c r="K3452">
        <v>808</v>
      </c>
      <c r="L3452">
        <v>84353</v>
      </c>
      <c r="M3452" t="s">
        <v>24</v>
      </c>
      <c r="N3452">
        <v>51</v>
      </c>
      <c r="O3452" t="s">
        <v>304</v>
      </c>
      <c r="P3452" s="2" t="b">
        <f t="shared" si="318"/>
        <v>0</v>
      </c>
      <c r="Q3452" s="2" t="b">
        <f t="shared" si="319"/>
        <v>0</v>
      </c>
      <c r="R3452" s="2">
        <f t="shared" si="320"/>
        <v>0</v>
      </c>
      <c r="S3452" s="3" t="b">
        <f t="shared" si="321"/>
        <v>0</v>
      </c>
      <c r="T3452" s="3" t="b">
        <f t="shared" si="322"/>
        <v>0</v>
      </c>
      <c r="U3452" s="3">
        <f t="shared" si="323"/>
        <v>0</v>
      </c>
    </row>
    <row r="3453" spans="1:21" x14ac:dyDescent="0.2">
      <c r="A3453" t="s">
        <v>270</v>
      </c>
      <c r="B3453" t="s">
        <v>271</v>
      </c>
      <c r="C3453" t="s">
        <v>272</v>
      </c>
      <c r="D3453" t="s">
        <v>18</v>
      </c>
      <c r="E3453" s="1">
        <v>42333.397997685184</v>
      </c>
      <c r="F3453" s="1">
        <v>42333.443831018521</v>
      </c>
      <c r="G3453">
        <v>4</v>
      </c>
      <c r="H3453">
        <v>809</v>
      </c>
      <c r="I3453">
        <v>1448447724901</v>
      </c>
      <c r="J3453">
        <v>368</v>
      </c>
      <c r="K3453">
        <v>809</v>
      </c>
      <c r="L3453">
        <v>85878</v>
      </c>
      <c r="M3453" t="s">
        <v>24</v>
      </c>
      <c r="N3453">
        <v>49</v>
      </c>
      <c r="O3453" t="s">
        <v>29</v>
      </c>
      <c r="P3453" s="2" t="b">
        <f t="shared" si="318"/>
        <v>1</v>
      </c>
      <c r="Q3453" s="2" t="b">
        <f t="shared" si="319"/>
        <v>1</v>
      </c>
      <c r="R3453" s="2">
        <f t="shared" si="320"/>
        <v>1</v>
      </c>
      <c r="S3453" s="3" t="b">
        <f t="shared" si="321"/>
        <v>1</v>
      </c>
      <c r="T3453" s="3" t="b">
        <f t="shared" si="322"/>
        <v>0</v>
      </c>
      <c r="U3453" s="3">
        <f t="shared" si="323"/>
        <v>0</v>
      </c>
    </row>
    <row r="3454" spans="1:21" x14ac:dyDescent="0.2">
      <c r="A3454" t="s">
        <v>270</v>
      </c>
      <c r="B3454" t="s">
        <v>271</v>
      </c>
      <c r="C3454" t="s">
        <v>272</v>
      </c>
      <c r="D3454" t="s">
        <v>18</v>
      </c>
      <c r="E3454" s="1">
        <v>42333.397997685184</v>
      </c>
      <c r="F3454" s="1">
        <v>42333.443831018521</v>
      </c>
      <c r="G3454">
        <v>4</v>
      </c>
      <c r="H3454">
        <v>810</v>
      </c>
      <c r="I3454">
        <v>1448447727228</v>
      </c>
      <c r="J3454">
        <v>1095</v>
      </c>
      <c r="K3454">
        <v>810</v>
      </c>
      <c r="L3454">
        <v>88205</v>
      </c>
      <c r="M3454" t="s">
        <v>19</v>
      </c>
      <c r="N3454" t="s">
        <v>20</v>
      </c>
      <c r="P3454" s="2" t="b">
        <f t="shared" si="318"/>
        <v>0</v>
      </c>
      <c r="Q3454" s="2" t="b">
        <f t="shared" si="319"/>
        <v>0</v>
      </c>
      <c r="R3454" s="2">
        <f t="shared" si="320"/>
        <v>0</v>
      </c>
      <c r="S3454" s="3" t="b">
        <f t="shared" si="321"/>
        <v>0</v>
      </c>
      <c r="T3454" s="3" t="b">
        <f t="shared" si="322"/>
        <v>0</v>
      </c>
      <c r="U3454" s="3">
        <f t="shared" si="323"/>
        <v>0</v>
      </c>
    </row>
    <row r="3455" spans="1:21" x14ac:dyDescent="0.2">
      <c r="A3455" t="s">
        <v>270</v>
      </c>
      <c r="B3455" t="s">
        <v>271</v>
      </c>
      <c r="C3455" t="s">
        <v>272</v>
      </c>
      <c r="D3455" t="s">
        <v>18</v>
      </c>
      <c r="E3455" s="1">
        <v>42333.397997685184</v>
      </c>
      <c r="F3455" s="1">
        <v>42333.443831018521</v>
      </c>
      <c r="G3455">
        <v>4</v>
      </c>
      <c r="H3455">
        <v>811</v>
      </c>
      <c r="I3455">
        <v>1448447729241</v>
      </c>
      <c r="J3455">
        <v>912</v>
      </c>
      <c r="K3455">
        <v>811</v>
      </c>
      <c r="L3455">
        <v>90218</v>
      </c>
      <c r="M3455" t="s">
        <v>19</v>
      </c>
      <c r="N3455" t="s">
        <v>20</v>
      </c>
      <c r="P3455" s="2" t="b">
        <f t="shared" si="318"/>
        <v>0</v>
      </c>
      <c r="Q3455" s="2" t="b">
        <f t="shared" si="319"/>
        <v>0</v>
      </c>
      <c r="R3455" s="2">
        <f t="shared" si="320"/>
        <v>0</v>
      </c>
      <c r="S3455" s="3" t="b">
        <f t="shared" si="321"/>
        <v>0</v>
      </c>
      <c r="T3455" s="3" t="b">
        <f t="shared" si="322"/>
        <v>0</v>
      </c>
      <c r="U3455" s="3">
        <f t="shared" si="323"/>
        <v>0</v>
      </c>
    </row>
    <row r="3456" spans="1:21" x14ac:dyDescent="0.2">
      <c r="A3456" t="s">
        <v>270</v>
      </c>
      <c r="B3456" t="s">
        <v>271</v>
      </c>
      <c r="C3456" t="s">
        <v>272</v>
      </c>
      <c r="D3456" t="s">
        <v>18</v>
      </c>
      <c r="E3456" s="1">
        <v>42333.397997685184</v>
      </c>
      <c r="F3456" s="1">
        <v>42333.443831018521</v>
      </c>
      <c r="G3456">
        <v>4</v>
      </c>
      <c r="H3456">
        <v>812</v>
      </c>
      <c r="I3456">
        <v>1448447732069</v>
      </c>
      <c r="J3456">
        <v>679</v>
      </c>
      <c r="K3456">
        <v>812</v>
      </c>
      <c r="L3456">
        <v>685</v>
      </c>
      <c r="M3456" t="s">
        <v>19</v>
      </c>
      <c r="N3456" t="s">
        <v>20</v>
      </c>
      <c r="P3456" s="2" t="b">
        <f t="shared" si="318"/>
        <v>0</v>
      </c>
      <c r="Q3456" s="2" t="b">
        <f t="shared" si="319"/>
        <v>0</v>
      </c>
      <c r="R3456" s="2">
        <f t="shared" si="320"/>
        <v>0</v>
      </c>
      <c r="S3456" s="3" t="b">
        <f t="shared" si="321"/>
        <v>0</v>
      </c>
      <c r="T3456" s="3" t="b">
        <f t="shared" si="322"/>
        <v>0</v>
      </c>
      <c r="U3456" s="3">
        <f t="shared" si="323"/>
        <v>0</v>
      </c>
    </row>
    <row r="3457" spans="1:21" x14ac:dyDescent="0.2">
      <c r="A3457" t="s">
        <v>270</v>
      </c>
      <c r="B3457" t="s">
        <v>271</v>
      </c>
      <c r="C3457" t="s">
        <v>272</v>
      </c>
      <c r="D3457" t="s">
        <v>18</v>
      </c>
      <c r="E3457" s="1">
        <v>42333.397997685184</v>
      </c>
      <c r="F3457" s="1">
        <v>42333.443831018521</v>
      </c>
      <c r="G3457">
        <v>4</v>
      </c>
      <c r="H3457">
        <v>813</v>
      </c>
      <c r="I3457">
        <v>1448447733887</v>
      </c>
      <c r="J3457">
        <v>796</v>
      </c>
      <c r="K3457">
        <v>813</v>
      </c>
      <c r="L3457">
        <v>2505</v>
      </c>
      <c r="M3457" t="s">
        <v>19</v>
      </c>
      <c r="N3457" t="s">
        <v>20</v>
      </c>
      <c r="P3457" s="2" t="b">
        <f t="shared" si="318"/>
        <v>0</v>
      </c>
      <c r="Q3457" s="2" t="b">
        <f t="shared" si="319"/>
        <v>0</v>
      </c>
      <c r="R3457" s="2">
        <f t="shared" si="320"/>
        <v>0</v>
      </c>
      <c r="S3457" s="3" t="b">
        <f t="shared" si="321"/>
        <v>0</v>
      </c>
      <c r="T3457" s="3" t="b">
        <f t="shared" si="322"/>
        <v>0</v>
      </c>
      <c r="U3457" s="3">
        <f t="shared" si="323"/>
        <v>0</v>
      </c>
    </row>
    <row r="3458" spans="1:21" x14ac:dyDescent="0.2">
      <c r="A3458" t="s">
        <v>270</v>
      </c>
      <c r="B3458" t="s">
        <v>271</v>
      </c>
      <c r="C3458" t="s">
        <v>272</v>
      </c>
      <c r="D3458" t="s">
        <v>18</v>
      </c>
      <c r="E3458" s="1">
        <v>42333.397997685184</v>
      </c>
      <c r="F3458" s="1">
        <v>42333.443831018521</v>
      </c>
      <c r="G3458">
        <v>4</v>
      </c>
      <c r="H3458">
        <v>814</v>
      </c>
      <c r="I3458">
        <v>1448447748315</v>
      </c>
      <c r="J3458">
        <v>13284</v>
      </c>
      <c r="K3458">
        <v>814</v>
      </c>
      <c r="L3458">
        <v>16933</v>
      </c>
      <c r="M3458" t="s">
        <v>24</v>
      </c>
      <c r="N3458">
        <v>13</v>
      </c>
      <c r="O3458" t="s">
        <v>150</v>
      </c>
      <c r="P3458" s="2" t="b">
        <f t="shared" si="318"/>
        <v>0</v>
      </c>
      <c r="Q3458" s="2" t="b">
        <f t="shared" si="319"/>
        <v>0</v>
      </c>
      <c r="R3458" s="2">
        <f t="shared" si="320"/>
        <v>0</v>
      </c>
      <c r="S3458" s="3" t="b">
        <f t="shared" si="321"/>
        <v>0</v>
      </c>
      <c r="T3458" s="3" t="b">
        <f t="shared" si="322"/>
        <v>0</v>
      </c>
      <c r="U3458" s="3">
        <f t="shared" si="323"/>
        <v>0</v>
      </c>
    </row>
    <row r="3459" spans="1:21" x14ac:dyDescent="0.2">
      <c r="A3459" t="s">
        <v>270</v>
      </c>
      <c r="B3459" t="s">
        <v>271</v>
      </c>
      <c r="C3459" t="s">
        <v>272</v>
      </c>
      <c r="D3459" t="s">
        <v>18</v>
      </c>
      <c r="E3459" s="1">
        <v>42333.397997685184</v>
      </c>
      <c r="F3459" s="1">
        <v>42333.443831018521</v>
      </c>
      <c r="G3459">
        <v>4</v>
      </c>
      <c r="H3459">
        <v>815</v>
      </c>
      <c r="I3459">
        <v>1448447752600</v>
      </c>
      <c r="J3459">
        <v>3248</v>
      </c>
      <c r="K3459">
        <v>815</v>
      </c>
      <c r="L3459">
        <v>21218</v>
      </c>
      <c r="M3459" t="s">
        <v>21</v>
      </c>
      <c r="N3459" t="s">
        <v>206</v>
      </c>
      <c r="P3459" s="2" t="b">
        <f t="shared" ref="P3459:P3522" si="324">ISNUMBER(SEARCH("star", O3459))</f>
        <v>0</v>
      </c>
      <c r="Q3459" s="2" t="b">
        <f t="shared" ref="Q3459:Q3522" si="325">IF(N3459=49, TRUE, FALSE)</f>
        <v>0</v>
      </c>
      <c r="R3459" s="2">
        <f t="shared" ref="R3459:R3522" si="326">IF(AND(P3459=TRUE, Q3459=TRUE), 1, 0)</f>
        <v>0</v>
      </c>
      <c r="S3459" s="3" t="b">
        <f t="shared" ref="S3459:S3522" si="327">ISNUMBER(SEARCH("cloud", O3459))</f>
        <v>0</v>
      </c>
      <c r="T3459" s="3" t="b">
        <f t="shared" ref="T3459:T3522" si="328">IF(N3459=50, TRUE, FALSE)</f>
        <v>0</v>
      </c>
      <c r="U3459" s="3">
        <f t="shared" ref="U3459:U3522" si="329">IF(AND(S3459=TRUE,T3459=TRUE), 1,0)</f>
        <v>0</v>
      </c>
    </row>
    <row r="3460" spans="1:21" x14ac:dyDescent="0.2">
      <c r="A3460" t="s">
        <v>270</v>
      </c>
      <c r="B3460" t="s">
        <v>271</v>
      </c>
      <c r="C3460" t="s">
        <v>272</v>
      </c>
      <c r="D3460" t="s">
        <v>18</v>
      </c>
      <c r="E3460" s="1">
        <v>42333.397997685184</v>
      </c>
      <c r="F3460" s="1">
        <v>42333.443831018521</v>
      </c>
      <c r="G3460">
        <v>4</v>
      </c>
      <c r="H3460">
        <v>816</v>
      </c>
      <c r="I3460">
        <v>1448447756388</v>
      </c>
      <c r="J3460">
        <v>2753</v>
      </c>
      <c r="K3460">
        <v>816</v>
      </c>
      <c r="L3460">
        <v>25006</v>
      </c>
      <c r="M3460" t="s">
        <v>21</v>
      </c>
      <c r="N3460" t="s">
        <v>23</v>
      </c>
      <c r="P3460" s="2" t="b">
        <f t="shared" si="324"/>
        <v>0</v>
      </c>
      <c r="Q3460" s="2" t="b">
        <f t="shared" si="325"/>
        <v>0</v>
      </c>
      <c r="R3460" s="2">
        <f t="shared" si="326"/>
        <v>0</v>
      </c>
      <c r="S3460" s="3" t="b">
        <f t="shared" si="327"/>
        <v>0</v>
      </c>
      <c r="T3460" s="3" t="b">
        <f t="shared" si="328"/>
        <v>0</v>
      </c>
      <c r="U3460" s="3">
        <f t="shared" si="329"/>
        <v>0</v>
      </c>
    </row>
    <row r="3461" spans="1:21" x14ac:dyDescent="0.2">
      <c r="A3461" t="s">
        <v>270</v>
      </c>
      <c r="B3461" t="s">
        <v>271</v>
      </c>
      <c r="C3461" t="s">
        <v>272</v>
      </c>
      <c r="D3461" t="s">
        <v>18</v>
      </c>
      <c r="E3461" s="1">
        <v>42333.397997685184</v>
      </c>
      <c r="F3461" s="1">
        <v>42333.443831018521</v>
      </c>
      <c r="G3461">
        <v>4</v>
      </c>
      <c r="H3461">
        <v>817</v>
      </c>
      <c r="I3461">
        <v>1448447758831</v>
      </c>
      <c r="J3461">
        <v>1411</v>
      </c>
      <c r="K3461">
        <v>817</v>
      </c>
      <c r="L3461">
        <v>27449</v>
      </c>
      <c r="M3461" t="s">
        <v>21</v>
      </c>
      <c r="N3461" t="s">
        <v>23</v>
      </c>
      <c r="P3461" s="2" t="b">
        <f t="shared" si="324"/>
        <v>0</v>
      </c>
      <c r="Q3461" s="2" t="b">
        <f t="shared" si="325"/>
        <v>0</v>
      </c>
      <c r="R3461" s="2">
        <f t="shared" si="326"/>
        <v>0</v>
      </c>
      <c r="S3461" s="3" t="b">
        <f t="shared" si="327"/>
        <v>0</v>
      </c>
      <c r="T3461" s="3" t="b">
        <f t="shared" si="328"/>
        <v>0</v>
      </c>
      <c r="U3461" s="3">
        <f t="shared" si="329"/>
        <v>0</v>
      </c>
    </row>
    <row r="3462" spans="1:21" x14ac:dyDescent="0.2">
      <c r="A3462" t="s">
        <v>270</v>
      </c>
      <c r="B3462" t="s">
        <v>271</v>
      </c>
      <c r="C3462" t="s">
        <v>272</v>
      </c>
      <c r="D3462" t="s">
        <v>18</v>
      </c>
      <c r="E3462" s="1">
        <v>42333.397997685184</v>
      </c>
      <c r="F3462" s="1">
        <v>42333.443831018521</v>
      </c>
      <c r="G3462">
        <v>4</v>
      </c>
      <c r="H3462">
        <v>818</v>
      </c>
      <c r="I3462">
        <v>1448447764527</v>
      </c>
      <c r="J3462">
        <v>4672</v>
      </c>
      <c r="K3462">
        <v>818</v>
      </c>
      <c r="L3462">
        <v>33145</v>
      </c>
      <c r="M3462" t="s">
        <v>21</v>
      </c>
      <c r="N3462" t="s">
        <v>23</v>
      </c>
      <c r="P3462" s="2" t="b">
        <f t="shared" si="324"/>
        <v>0</v>
      </c>
      <c r="Q3462" s="2" t="b">
        <f t="shared" si="325"/>
        <v>0</v>
      </c>
      <c r="R3462" s="2">
        <f t="shared" si="326"/>
        <v>0</v>
      </c>
      <c r="S3462" s="3" t="b">
        <f t="shared" si="327"/>
        <v>0</v>
      </c>
      <c r="T3462" s="3" t="b">
        <f t="shared" si="328"/>
        <v>0</v>
      </c>
      <c r="U3462" s="3">
        <f t="shared" si="329"/>
        <v>0</v>
      </c>
    </row>
    <row r="3463" spans="1:21" x14ac:dyDescent="0.2">
      <c r="A3463" t="s">
        <v>270</v>
      </c>
      <c r="B3463" t="s">
        <v>271</v>
      </c>
      <c r="C3463" t="s">
        <v>272</v>
      </c>
      <c r="D3463" t="s">
        <v>18</v>
      </c>
      <c r="E3463" s="1">
        <v>42333.397997685184</v>
      </c>
      <c r="F3463" s="1">
        <v>42333.443831018521</v>
      </c>
      <c r="G3463">
        <v>4</v>
      </c>
      <c r="H3463">
        <v>819</v>
      </c>
      <c r="I3463">
        <v>1448447766931</v>
      </c>
      <c r="J3463">
        <v>1373</v>
      </c>
      <c r="K3463">
        <v>819</v>
      </c>
      <c r="L3463">
        <v>35549</v>
      </c>
      <c r="M3463" t="s">
        <v>21</v>
      </c>
      <c r="N3463" t="s">
        <v>23</v>
      </c>
      <c r="P3463" s="2" t="b">
        <f t="shared" si="324"/>
        <v>0</v>
      </c>
      <c r="Q3463" s="2" t="b">
        <f t="shared" si="325"/>
        <v>0</v>
      </c>
      <c r="R3463" s="2">
        <f t="shared" si="326"/>
        <v>0</v>
      </c>
      <c r="S3463" s="3" t="b">
        <f t="shared" si="327"/>
        <v>0</v>
      </c>
      <c r="T3463" s="3" t="b">
        <f t="shared" si="328"/>
        <v>0</v>
      </c>
      <c r="U3463" s="3">
        <f t="shared" si="329"/>
        <v>0</v>
      </c>
    </row>
    <row r="3464" spans="1:21" x14ac:dyDescent="0.2">
      <c r="A3464" t="s">
        <v>270</v>
      </c>
      <c r="B3464" t="s">
        <v>271</v>
      </c>
      <c r="C3464" t="s">
        <v>272</v>
      </c>
      <c r="D3464" t="s">
        <v>18</v>
      </c>
      <c r="E3464" s="1">
        <v>42333.397997685184</v>
      </c>
      <c r="F3464" s="1">
        <v>42333.443831018521</v>
      </c>
      <c r="G3464">
        <v>4</v>
      </c>
      <c r="H3464">
        <v>820</v>
      </c>
      <c r="I3464">
        <v>1448447769044</v>
      </c>
      <c r="J3464">
        <v>1058</v>
      </c>
      <c r="K3464">
        <v>820</v>
      </c>
      <c r="L3464">
        <v>37662</v>
      </c>
      <c r="M3464" t="s">
        <v>21</v>
      </c>
      <c r="N3464" t="s">
        <v>23</v>
      </c>
      <c r="P3464" s="2" t="b">
        <f t="shared" si="324"/>
        <v>0</v>
      </c>
      <c r="Q3464" s="2" t="b">
        <f t="shared" si="325"/>
        <v>0</v>
      </c>
      <c r="R3464" s="2">
        <f t="shared" si="326"/>
        <v>0</v>
      </c>
      <c r="S3464" s="3" t="b">
        <f t="shared" si="327"/>
        <v>0</v>
      </c>
      <c r="T3464" s="3" t="b">
        <f t="shared" si="328"/>
        <v>0</v>
      </c>
      <c r="U3464" s="3">
        <f t="shared" si="329"/>
        <v>0</v>
      </c>
    </row>
    <row r="3465" spans="1:21" x14ac:dyDescent="0.2">
      <c r="A3465" t="s">
        <v>270</v>
      </c>
      <c r="B3465" t="s">
        <v>271</v>
      </c>
      <c r="C3465" t="s">
        <v>272</v>
      </c>
      <c r="D3465" t="s">
        <v>18</v>
      </c>
      <c r="E3465" s="1">
        <v>42333.397997685184</v>
      </c>
      <c r="F3465" s="1">
        <v>42333.443831018521</v>
      </c>
      <c r="G3465">
        <v>4</v>
      </c>
      <c r="H3465">
        <v>821</v>
      </c>
      <c r="I3465">
        <v>1448447771392</v>
      </c>
      <c r="J3465">
        <v>1104</v>
      </c>
      <c r="K3465">
        <v>821</v>
      </c>
      <c r="L3465">
        <v>40010</v>
      </c>
      <c r="M3465" t="s">
        <v>21</v>
      </c>
      <c r="N3465" t="s">
        <v>23</v>
      </c>
      <c r="P3465" s="2" t="b">
        <f t="shared" si="324"/>
        <v>0</v>
      </c>
      <c r="Q3465" s="2" t="b">
        <f t="shared" si="325"/>
        <v>0</v>
      </c>
      <c r="R3465" s="2">
        <f t="shared" si="326"/>
        <v>0</v>
      </c>
      <c r="S3465" s="3" t="b">
        <f t="shared" si="327"/>
        <v>0</v>
      </c>
      <c r="T3465" s="3" t="b">
        <f t="shared" si="328"/>
        <v>0</v>
      </c>
      <c r="U3465" s="3">
        <f t="shared" si="329"/>
        <v>0</v>
      </c>
    </row>
    <row r="3466" spans="1:21" x14ac:dyDescent="0.2">
      <c r="A3466" t="s">
        <v>270</v>
      </c>
      <c r="B3466" t="s">
        <v>271</v>
      </c>
      <c r="C3466" t="s">
        <v>272</v>
      </c>
      <c r="D3466" t="s">
        <v>18</v>
      </c>
      <c r="E3466" s="1">
        <v>42333.397997685184</v>
      </c>
      <c r="F3466" s="1">
        <v>42333.443831018521</v>
      </c>
      <c r="G3466">
        <v>4</v>
      </c>
      <c r="H3466">
        <v>822</v>
      </c>
      <c r="I3466">
        <v>1448447773630</v>
      </c>
      <c r="J3466">
        <v>1207</v>
      </c>
      <c r="K3466">
        <v>822</v>
      </c>
      <c r="L3466">
        <v>42248</v>
      </c>
      <c r="M3466" t="s">
        <v>21</v>
      </c>
      <c r="N3466" t="s">
        <v>23</v>
      </c>
      <c r="P3466" s="2" t="b">
        <f t="shared" si="324"/>
        <v>0</v>
      </c>
      <c r="Q3466" s="2" t="b">
        <f t="shared" si="325"/>
        <v>0</v>
      </c>
      <c r="R3466" s="2">
        <f t="shared" si="326"/>
        <v>0</v>
      </c>
      <c r="S3466" s="3" t="b">
        <f t="shared" si="327"/>
        <v>0</v>
      </c>
      <c r="T3466" s="3" t="b">
        <f t="shared" si="328"/>
        <v>0</v>
      </c>
      <c r="U3466" s="3">
        <f t="shared" si="329"/>
        <v>0</v>
      </c>
    </row>
    <row r="3467" spans="1:21" x14ac:dyDescent="0.2">
      <c r="A3467" t="s">
        <v>270</v>
      </c>
      <c r="B3467" t="s">
        <v>271</v>
      </c>
      <c r="C3467" t="s">
        <v>272</v>
      </c>
      <c r="D3467" t="s">
        <v>18</v>
      </c>
      <c r="E3467" s="1">
        <v>42333.397997685184</v>
      </c>
      <c r="F3467" s="1">
        <v>42333.443831018521</v>
      </c>
      <c r="G3467">
        <v>4</v>
      </c>
      <c r="H3467">
        <v>823</v>
      </c>
      <c r="I3467">
        <v>1448447780017</v>
      </c>
      <c r="J3467">
        <v>5360</v>
      </c>
      <c r="K3467">
        <v>823</v>
      </c>
      <c r="L3467">
        <v>48634</v>
      </c>
      <c r="M3467" t="s">
        <v>21</v>
      </c>
      <c r="N3467" t="s">
        <v>23</v>
      </c>
      <c r="P3467" s="2" t="b">
        <f t="shared" si="324"/>
        <v>0</v>
      </c>
      <c r="Q3467" s="2" t="b">
        <f t="shared" si="325"/>
        <v>0</v>
      </c>
      <c r="R3467" s="2">
        <f t="shared" si="326"/>
        <v>0</v>
      </c>
      <c r="S3467" s="3" t="b">
        <f t="shared" si="327"/>
        <v>0</v>
      </c>
      <c r="T3467" s="3" t="b">
        <f t="shared" si="328"/>
        <v>0</v>
      </c>
      <c r="U3467" s="3">
        <f t="shared" si="329"/>
        <v>0</v>
      </c>
    </row>
    <row r="3468" spans="1:21" x14ac:dyDescent="0.2">
      <c r="A3468" t="s">
        <v>270</v>
      </c>
      <c r="B3468" t="s">
        <v>271</v>
      </c>
      <c r="C3468" t="s">
        <v>272</v>
      </c>
      <c r="D3468" t="s">
        <v>18</v>
      </c>
      <c r="E3468" s="1">
        <v>42333.397997685184</v>
      </c>
      <c r="F3468" s="1">
        <v>42333.443831018521</v>
      </c>
      <c r="G3468">
        <v>4</v>
      </c>
      <c r="H3468">
        <v>824</v>
      </c>
      <c r="I3468">
        <v>1448447782023</v>
      </c>
      <c r="J3468">
        <v>925</v>
      </c>
      <c r="K3468">
        <v>824</v>
      </c>
      <c r="L3468">
        <v>50640</v>
      </c>
      <c r="M3468" t="s">
        <v>21</v>
      </c>
      <c r="N3468" t="s">
        <v>23</v>
      </c>
      <c r="P3468" s="2" t="b">
        <f t="shared" si="324"/>
        <v>0</v>
      </c>
      <c r="Q3468" s="2" t="b">
        <f t="shared" si="325"/>
        <v>0</v>
      </c>
      <c r="R3468" s="2">
        <f t="shared" si="326"/>
        <v>0</v>
      </c>
      <c r="S3468" s="3" t="b">
        <f t="shared" si="327"/>
        <v>0</v>
      </c>
      <c r="T3468" s="3" t="b">
        <f t="shared" si="328"/>
        <v>0</v>
      </c>
      <c r="U3468" s="3">
        <f t="shared" si="329"/>
        <v>0</v>
      </c>
    </row>
    <row r="3469" spans="1:21" x14ac:dyDescent="0.2">
      <c r="A3469" t="s">
        <v>270</v>
      </c>
      <c r="B3469" t="s">
        <v>271</v>
      </c>
      <c r="C3469" t="s">
        <v>272</v>
      </c>
      <c r="D3469" t="s">
        <v>18</v>
      </c>
      <c r="E3469" s="1">
        <v>42333.397997685184</v>
      </c>
      <c r="F3469" s="1">
        <v>42333.443831018521</v>
      </c>
      <c r="G3469">
        <v>4</v>
      </c>
      <c r="H3469">
        <v>825</v>
      </c>
      <c r="I3469">
        <v>1448447785253</v>
      </c>
      <c r="J3469">
        <v>2173</v>
      </c>
      <c r="K3469">
        <v>825</v>
      </c>
      <c r="L3469">
        <v>53871</v>
      </c>
      <c r="M3469" t="s">
        <v>21</v>
      </c>
      <c r="N3469" t="s">
        <v>23</v>
      </c>
      <c r="P3469" s="2" t="b">
        <f t="shared" si="324"/>
        <v>0</v>
      </c>
      <c r="Q3469" s="2" t="b">
        <f t="shared" si="325"/>
        <v>0</v>
      </c>
      <c r="R3469" s="2">
        <f t="shared" si="326"/>
        <v>0</v>
      </c>
      <c r="S3469" s="3" t="b">
        <f t="shared" si="327"/>
        <v>0</v>
      </c>
      <c r="T3469" s="3" t="b">
        <f t="shared" si="328"/>
        <v>0</v>
      </c>
      <c r="U3469" s="3">
        <f t="shared" si="329"/>
        <v>0</v>
      </c>
    </row>
    <row r="3470" spans="1:21" x14ac:dyDescent="0.2">
      <c r="A3470" t="s">
        <v>270</v>
      </c>
      <c r="B3470" t="s">
        <v>271</v>
      </c>
      <c r="C3470" t="s">
        <v>272</v>
      </c>
      <c r="D3470" t="s">
        <v>18</v>
      </c>
      <c r="E3470" s="1">
        <v>42333.397997685184</v>
      </c>
      <c r="F3470" s="1">
        <v>42333.443831018521</v>
      </c>
      <c r="G3470">
        <v>4</v>
      </c>
      <c r="H3470">
        <v>826</v>
      </c>
      <c r="I3470">
        <v>1448447789119</v>
      </c>
      <c r="J3470">
        <v>2827</v>
      </c>
      <c r="K3470">
        <v>826</v>
      </c>
      <c r="L3470">
        <v>57737</v>
      </c>
      <c r="M3470" t="s">
        <v>21</v>
      </c>
      <c r="N3470" t="s">
        <v>206</v>
      </c>
      <c r="P3470" s="2" t="b">
        <f t="shared" si="324"/>
        <v>0</v>
      </c>
      <c r="Q3470" s="2" t="b">
        <f t="shared" si="325"/>
        <v>0</v>
      </c>
      <c r="R3470" s="2">
        <f t="shared" si="326"/>
        <v>0</v>
      </c>
      <c r="S3470" s="3" t="b">
        <f t="shared" si="327"/>
        <v>0</v>
      </c>
      <c r="T3470" s="3" t="b">
        <f t="shared" si="328"/>
        <v>0</v>
      </c>
      <c r="U3470" s="3">
        <f t="shared" si="329"/>
        <v>0</v>
      </c>
    </row>
    <row r="3471" spans="1:21" x14ac:dyDescent="0.2">
      <c r="A3471" t="s">
        <v>270</v>
      </c>
      <c r="B3471" t="s">
        <v>271</v>
      </c>
      <c r="C3471" t="s">
        <v>272</v>
      </c>
      <c r="D3471" t="s">
        <v>18</v>
      </c>
      <c r="E3471" s="1">
        <v>42333.397997685184</v>
      </c>
      <c r="F3471" s="1">
        <v>42333.443831018521</v>
      </c>
      <c r="G3471">
        <v>4</v>
      </c>
      <c r="H3471">
        <v>827</v>
      </c>
      <c r="I3471">
        <v>1448447794936</v>
      </c>
      <c r="J3471">
        <v>4514</v>
      </c>
      <c r="K3471">
        <v>827</v>
      </c>
      <c r="L3471">
        <v>63554</v>
      </c>
      <c r="M3471" t="s">
        <v>21</v>
      </c>
      <c r="N3471" t="s">
        <v>23</v>
      </c>
      <c r="P3471" s="2" t="b">
        <f t="shared" si="324"/>
        <v>0</v>
      </c>
      <c r="Q3471" s="2" t="b">
        <f t="shared" si="325"/>
        <v>0</v>
      </c>
      <c r="R3471" s="2">
        <f t="shared" si="326"/>
        <v>0</v>
      </c>
      <c r="S3471" s="3" t="b">
        <f t="shared" si="327"/>
        <v>0</v>
      </c>
      <c r="T3471" s="3" t="b">
        <f t="shared" si="328"/>
        <v>0</v>
      </c>
      <c r="U3471" s="3">
        <f t="shared" si="329"/>
        <v>0</v>
      </c>
    </row>
    <row r="3472" spans="1:21" x14ac:dyDescent="0.2">
      <c r="A3472" t="s">
        <v>270</v>
      </c>
      <c r="B3472" t="s">
        <v>271</v>
      </c>
      <c r="C3472" t="s">
        <v>272</v>
      </c>
      <c r="D3472" t="s">
        <v>18</v>
      </c>
      <c r="E3472" s="1">
        <v>42333.397997685184</v>
      </c>
      <c r="F3472" s="1">
        <v>42333.443831018521</v>
      </c>
      <c r="G3472">
        <v>4</v>
      </c>
      <c r="H3472">
        <v>828</v>
      </c>
      <c r="I3472">
        <v>1448447797110</v>
      </c>
      <c r="J3472">
        <v>1141</v>
      </c>
      <c r="K3472">
        <v>828</v>
      </c>
      <c r="L3472">
        <v>65728</v>
      </c>
      <c r="M3472" t="s">
        <v>21</v>
      </c>
      <c r="N3472" t="s">
        <v>23</v>
      </c>
      <c r="P3472" s="2" t="b">
        <f t="shared" si="324"/>
        <v>0</v>
      </c>
      <c r="Q3472" s="2" t="b">
        <f t="shared" si="325"/>
        <v>0</v>
      </c>
      <c r="R3472" s="2">
        <f t="shared" si="326"/>
        <v>0</v>
      </c>
      <c r="S3472" s="3" t="b">
        <f t="shared" si="327"/>
        <v>0</v>
      </c>
      <c r="T3472" s="3" t="b">
        <f t="shared" si="328"/>
        <v>0</v>
      </c>
      <c r="U3472" s="3">
        <f t="shared" si="329"/>
        <v>0</v>
      </c>
    </row>
    <row r="3473" spans="1:21" x14ac:dyDescent="0.2">
      <c r="A3473" t="s">
        <v>270</v>
      </c>
      <c r="B3473" t="s">
        <v>271</v>
      </c>
      <c r="C3473" t="s">
        <v>272</v>
      </c>
      <c r="D3473" t="s">
        <v>18</v>
      </c>
      <c r="E3473" s="1">
        <v>42333.397997685184</v>
      </c>
      <c r="F3473" s="1">
        <v>42333.443831018521</v>
      </c>
      <c r="G3473">
        <v>4</v>
      </c>
      <c r="H3473">
        <v>829</v>
      </c>
      <c r="I3473">
        <v>1448447799334</v>
      </c>
      <c r="J3473">
        <v>1195</v>
      </c>
      <c r="K3473">
        <v>829</v>
      </c>
      <c r="L3473">
        <v>67951</v>
      </c>
      <c r="M3473" t="s">
        <v>21</v>
      </c>
      <c r="N3473" t="s">
        <v>23</v>
      </c>
      <c r="P3473" s="2" t="b">
        <f t="shared" si="324"/>
        <v>0</v>
      </c>
      <c r="Q3473" s="2" t="b">
        <f t="shared" si="325"/>
        <v>0</v>
      </c>
      <c r="R3473" s="2">
        <f t="shared" si="326"/>
        <v>0</v>
      </c>
      <c r="S3473" s="3" t="b">
        <f t="shared" si="327"/>
        <v>0</v>
      </c>
      <c r="T3473" s="3" t="b">
        <f t="shared" si="328"/>
        <v>0</v>
      </c>
      <c r="U3473" s="3">
        <f t="shared" si="329"/>
        <v>0</v>
      </c>
    </row>
    <row r="3474" spans="1:21" x14ac:dyDescent="0.2">
      <c r="A3474" t="s">
        <v>270</v>
      </c>
      <c r="B3474" t="s">
        <v>271</v>
      </c>
      <c r="C3474" t="s">
        <v>272</v>
      </c>
      <c r="D3474" t="s">
        <v>18</v>
      </c>
      <c r="E3474" s="1">
        <v>42333.397997685184</v>
      </c>
      <c r="F3474" s="1">
        <v>42333.443831018521</v>
      </c>
      <c r="G3474">
        <v>4</v>
      </c>
      <c r="H3474">
        <v>830</v>
      </c>
      <c r="I3474">
        <v>1448447803761</v>
      </c>
      <c r="J3474">
        <v>3398</v>
      </c>
      <c r="K3474">
        <v>830</v>
      </c>
      <c r="L3474">
        <v>72378</v>
      </c>
      <c r="M3474" t="s">
        <v>21</v>
      </c>
      <c r="N3474" t="s">
        <v>23</v>
      </c>
      <c r="P3474" s="2" t="b">
        <f t="shared" si="324"/>
        <v>0</v>
      </c>
      <c r="Q3474" s="2" t="b">
        <f t="shared" si="325"/>
        <v>0</v>
      </c>
      <c r="R3474" s="2">
        <f t="shared" si="326"/>
        <v>0</v>
      </c>
      <c r="S3474" s="3" t="b">
        <f t="shared" si="327"/>
        <v>0</v>
      </c>
      <c r="T3474" s="3" t="b">
        <f t="shared" si="328"/>
        <v>0</v>
      </c>
      <c r="U3474" s="3">
        <f t="shared" si="329"/>
        <v>0</v>
      </c>
    </row>
    <row r="3475" spans="1:21" x14ac:dyDescent="0.2">
      <c r="A3475" t="s">
        <v>270</v>
      </c>
      <c r="B3475" t="s">
        <v>271</v>
      </c>
      <c r="C3475" t="s">
        <v>272</v>
      </c>
      <c r="D3475" t="s">
        <v>18</v>
      </c>
      <c r="E3475" s="1">
        <v>42333.397997685184</v>
      </c>
      <c r="F3475" s="1">
        <v>42333.443831018521</v>
      </c>
      <c r="G3475">
        <v>4</v>
      </c>
      <c r="H3475">
        <v>831</v>
      </c>
      <c r="I3475">
        <v>1448447805733</v>
      </c>
      <c r="J3475">
        <v>947</v>
      </c>
      <c r="K3475">
        <v>831</v>
      </c>
      <c r="L3475">
        <v>74351</v>
      </c>
      <c r="M3475" t="s">
        <v>21</v>
      </c>
      <c r="N3475" t="s">
        <v>23</v>
      </c>
      <c r="P3475" s="2" t="b">
        <f t="shared" si="324"/>
        <v>0</v>
      </c>
      <c r="Q3475" s="2" t="b">
        <f t="shared" si="325"/>
        <v>0</v>
      </c>
      <c r="R3475" s="2">
        <f t="shared" si="326"/>
        <v>0</v>
      </c>
      <c r="S3475" s="3" t="b">
        <f t="shared" si="327"/>
        <v>0</v>
      </c>
      <c r="T3475" s="3" t="b">
        <f t="shared" si="328"/>
        <v>0</v>
      </c>
      <c r="U3475" s="3">
        <f t="shared" si="329"/>
        <v>0</v>
      </c>
    </row>
    <row r="3476" spans="1:21" x14ac:dyDescent="0.2">
      <c r="A3476" t="s">
        <v>270</v>
      </c>
      <c r="B3476" t="s">
        <v>271</v>
      </c>
      <c r="C3476" t="s">
        <v>272</v>
      </c>
      <c r="D3476" t="s">
        <v>18</v>
      </c>
      <c r="E3476" s="1">
        <v>42333.397997685184</v>
      </c>
      <c r="F3476" s="1">
        <v>42333.443831018521</v>
      </c>
      <c r="G3476">
        <v>4</v>
      </c>
      <c r="H3476">
        <v>832</v>
      </c>
      <c r="I3476">
        <v>1448447808511</v>
      </c>
      <c r="J3476">
        <v>1753</v>
      </c>
      <c r="K3476">
        <v>832</v>
      </c>
      <c r="L3476">
        <v>77129</v>
      </c>
      <c r="M3476" t="s">
        <v>21</v>
      </c>
      <c r="N3476" t="s">
        <v>23</v>
      </c>
      <c r="P3476" s="2" t="b">
        <f t="shared" si="324"/>
        <v>0</v>
      </c>
      <c r="Q3476" s="2" t="b">
        <f t="shared" si="325"/>
        <v>0</v>
      </c>
      <c r="R3476" s="2">
        <f t="shared" si="326"/>
        <v>0</v>
      </c>
      <c r="S3476" s="3" t="b">
        <f t="shared" si="327"/>
        <v>0</v>
      </c>
      <c r="T3476" s="3" t="b">
        <f t="shared" si="328"/>
        <v>0</v>
      </c>
      <c r="U3476" s="3">
        <f t="shared" si="329"/>
        <v>0</v>
      </c>
    </row>
    <row r="3477" spans="1:21" x14ac:dyDescent="0.2">
      <c r="A3477" t="s">
        <v>270</v>
      </c>
      <c r="B3477" t="s">
        <v>271</v>
      </c>
      <c r="C3477" t="s">
        <v>272</v>
      </c>
      <c r="D3477" t="s">
        <v>18</v>
      </c>
      <c r="E3477" s="1">
        <v>42333.397997685184</v>
      </c>
      <c r="F3477" s="1">
        <v>42333.443831018521</v>
      </c>
      <c r="G3477">
        <v>4</v>
      </c>
      <c r="H3477">
        <v>833</v>
      </c>
      <c r="I3477">
        <v>1448447888783</v>
      </c>
      <c r="J3477">
        <v>78927</v>
      </c>
      <c r="K3477">
        <v>833</v>
      </c>
      <c r="L3477">
        <v>157401</v>
      </c>
      <c r="M3477" t="s">
        <v>24</v>
      </c>
      <c r="N3477">
        <v>50</v>
      </c>
      <c r="O3477" t="s">
        <v>268</v>
      </c>
      <c r="P3477" s="2" t="b">
        <f t="shared" si="324"/>
        <v>0</v>
      </c>
      <c r="Q3477" s="2" t="b">
        <f t="shared" si="325"/>
        <v>0</v>
      </c>
      <c r="R3477" s="2">
        <f t="shared" si="326"/>
        <v>0</v>
      </c>
      <c r="S3477" s="3" t="b">
        <f t="shared" si="327"/>
        <v>0</v>
      </c>
      <c r="T3477" s="3" t="b">
        <f t="shared" si="328"/>
        <v>1</v>
      </c>
      <c r="U3477" s="3">
        <f t="shared" si="329"/>
        <v>0</v>
      </c>
    </row>
    <row r="3478" spans="1:21" x14ac:dyDescent="0.2">
      <c r="A3478" t="s">
        <v>270</v>
      </c>
      <c r="B3478" t="s">
        <v>271</v>
      </c>
      <c r="C3478" t="s">
        <v>272</v>
      </c>
      <c r="D3478" t="s">
        <v>18</v>
      </c>
      <c r="E3478" s="1">
        <v>42333.397997685184</v>
      </c>
      <c r="F3478" s="1">
        <v>42333.443831018521</v>
      </c>
      <c r="G3478">
        <v>4</v>
      </c>
      <c r="H3478">
        <v>834</v>
      </c>
      <c r="I3478">
        <v>1448447890340</v>
      </c>
      <c r="J3478">
        <v>390</v>
      </c>
      <c r="K3478">
        <v>834</v>
      </c>
      <c r="L3478">
        <v>158957</v>
      </c>
      <c r="M3478" t="s">
        <v>24</v>
      </c>
      <c r="N3478">
        <v>49</v>
      </c>
      <c r="O3478" t="s">
        <v>29</v>
      </c>
      <c r="P3478" s="2" t="b">
        <f t="shared" si="324"/>
        <v>1</v>
      </c>
      <c r="Q3478" s="2" t="b">
        <f t="shared" si="325"/>
        <v>1</v>
      </c>
      <c r="R3478" s="2">
        <f t="shared" si="326"/>
        <v>1</v>
      </c>
      <c r="S3478" s="3" t="b">
        <f t="shared" si="327"/>
        <v>1</v>
      </c>
      <c r="T3478" s="3" t="b">
        <f t="shared" si="328"/>
        <v>0</v>
      </c>
      <c r="U3478" s="3">
        <f t="shared" si="329"/>
        <v>0</v>
      </c>
    </row>
    <row r="3479" spans="1:21" x14ac:dyDescent="0.2">
      <c r="A3479" t="s">
        <v>270</v>
      </c>
      <c r="B3479" t="s">
        <v>271</v>
      </c>
      <c r="C3479" t="s">
        <v>272</v>
      </c>
      <c r="D3479" t="s">
        <v>18</v>
      </c>
      <c r="E3479" s="1">
        <v>42333.397997685184</v>
      </c>
      <c r="F3479" s="1">
        <v>42333.443831018521</v>
      </c>
      <c r="G3479">
        <v>4</v>
      </c>
      <c r="H3479">
        <v>835</v>
      </c>
      <c r="I3479">
        <v>1448447894413</v>
      </c>
      <c r="J3479">
        <v>2821</v>
      </c>
      <c r="K3479">
        <v>835</v>
      </c>
      <c r="L3479">
        <v>163030</v>
      </c>
      <c r="M3479" t="s">
        <v>19</v>
      </c>
      <c r="N3479" t="s">
        <v>20</v>
      </c>
      <c r="P3479" s="2" t="b">
        <f t="shared" si="324"/>
        <v>0</v>
      </c>
      <c r="Q3479" s="2" t="b">
        <f t="shared" si="325"/>
        <v>0</v>
      </c>
      <c r="R3479" s="2">
        <f t="shared" si="326"/>
        <v>0</v>
      </c>
      <c r="S3479" s="3" t="b">
        <f t="shared" si="327"/>
        <v>0</v>
      </c>
      <c r="T3479" s="3" t="b">
        <f t="shared" si="328"/>
        <v>0</v>
      </c>
      <c r="U3479" s="3">
        <f t="shared" si="329"/>
        <v>0</v>
      </c>
    </row>
    <row r="3480" spans="1:21" x14ac:dyDescent="0.2">
      <c r="A3480" t="s">
        <v>270</v>
      </c>
      <c r="B3480" t="s">
        <v>271</v>
      </c>
      <c r="C3480" t="s">
        <v>272</v>
      </c>
      <c r="D3480" t="s">
        <v>18</v>
      </c>
      <c r="E3480" s="1">
        <v>42333.397997685184</v>
      </c>
      <c r="F3480" s="1">
        <v>42333.443831018521</v>
      </c>
      <c r="G3480">
        <v>4</v>
      </c>
      <c r="H3480">
        <v>836</v>
      </c>
      <c r="I3480">
        <v>1448447896817</v>
      </c>
      <c r="J3480">
        <v>1289</v>
      </c>
      <c r="K3480">
        <v>836</v>
      </c>
      <c r="L3480">
        <v>165435</v>
      </c>
      <c r="M3480" t="s">
        <v>19</v>
      </c>
      <c r="N3480" t="s">
        <v>20</v>
      </c>
      <c r="P3480" s="2" t="b">
        <f t="shared" si="324"/>
        <v>0</v>
      </c>
      <c r="Q3480" s="2" t="b">
        <f t="shared" si="325"/>
        <v>0</v>
      </c>
      <c r="R3480" s="2">
        <f t="shared" si="326"/>
        <v>0</v>
      </c>
      <c r="S3480" s="3" t="b">
        <f t="shared" si="327"/>
        <v>0</v>
      </c>
      <c r="T3480" s="3" t="b">
        <f t="shared" si="328"/>
        <v>0</v>
      </c>
      <c r="U3480" s="3">
        <f t="shared" si="329"/>
        <v>0</v>
      </c>
    </row>
    <row r="3481" spans="1:21" x14ac:dyDescent="0.2">
      <c r="A3481" t="s">
        <v>270</v>
      </c>
      <c r="B3481" t="s">
        <v>271</v>
      </c>
      <c r="C3481" t="s">
        <v>272</v>
      </c>
      <c r="D3481" t="s">
        <v>18</v>
      </c>
      <c r="E3481" s="1">
        <v>42333.397997685184</v>
      </c>
      <c r="F3481" s="1">
        <v>42333.443831018521</v>
      </c>
      <c r="G3481">
        <v>4</v>
      </c>
      <c r="H3481">
        <v>837</v>
      </c>
      <c r="I3481">
        <v>1448447933574</v>
      </c>
      <c r="J3481">
        <v>25558</v>
      </c>
      <c r="K3481">
        <v>837</v>
      </c>
      <c r="L3481">
        <v>25699</v>
      </c>
      <c r="M3481" t="s">
        <v>24</v>
      </c>
      <c r="N3481">
        <v>13</v>
      </c>
      <c r="O3481" t="s">
        <v>305</v>
      </c>
      <c r="P3481" s="2" t="b">
        <f t="shared" si="324"/>
        <v>0</v>
      </c>
      <c r="Q3481" s="2" t="b">
        <f t="shared" si="325"/>
        <v>0</v>
      </c>
      <c r="R3481" s="2">
        <f t="shared" si="326"/>
        <v>0</v>
      </c>
      <c r="S3481" s="3" t="b">
        <f t="shared" si="327"/>
        <v>0</v>
      </c>
      <c r="T3481" s="3" t="b">
        <f t="shared" si="328"/>
        <v>0</v>
      </c>
      <c r="U3481" s="3">
        <f t="shared" si="329"/>
        <v>0</v>
      </c>
    </row>
    <row r="3482" spans="1:21" x14ac:dyDescent="0.2">
      <c r="A3482" t="s">
        <v>306</v>
      </c>
      <c r="B3482" t="s">
        <v>307</v>
      </c>
      <c r="C3482" t="s">
        <v>308</v>
      </c>
      <c r="D3482" t="s">
        <v>18</v>
      </c>
      <c r="E3482" s="1">
        <v>42333.528483796297</v>
      </c>
      <c r="F3482" s="1">
        <v>42333.978298611109</v>
      </c>
      <c r="G3482">
        <v>4</v>
      </c>
      <c r="H3482">
        <v>0</v>
      </c>
      <c r="I3482">
        <v>1448491417315</v>
      </c>
      <c r="J3482">
        <v>19728</v>
      </c>
      <c r="K3482">
        <v>0</v>
      </c>
      <c r="L3482">
        <v>19737</v>
      </c>
      <c r="M3482" t="s">
        <v>19</v>
      </c>
      <c r="N3482" t="s">
        <v>20</v>
      </c>
      <c r="P3482" s="2" t="b">
        <f t="shared" si="324"/>
        <v>0</v>
      </c>
      <c r="Q3482" s="2" t="b">
        <f t="shared" si="325"/>
        <v>0</v>
      </c>
      <c r="R3482" s="2">
        <f t="shared" si="326"/>
        <v>0</v>
      </c>
      <c r="S3482" s="3" t="b">
        <f t="shared" si="327"/>
        <v>0</v>
      </c>
      <c r="T3482" s="3" t="b">
        <f t="shared" si="328"/>
        <v>0</v>
      </c>
      <c r="U3482" s="3">
        <f t="shared" si="329"/>
        <v>0</v>
      </c>
    </row>
    <row r="3483" spans="1:21" x14ac:dyDescent="0.2">
      <c r="A3483" t="s">
        <v>306</v>
      </c>
      <c r="B3483" t="s">
        <v>307</v>
      </c>
      <c r="C3483" t="s">
        <v>308</v>
      </c>
      <c r="D3483" t="s">
        <v>18</v>
      </c>
      <c r="E3483" s="1">
        <v>42333.528483796297</v>
      </c>
      <c r="F3483" s="1">
        <v>42333.978298611109</v>
      </c>
      <c r="G3483">
        <v>4</v>
      </c>
      <c r="H3483">
        <v>1</v>
      </c>
      <c r="I3483">
        <v>1448491420700</v>
      </c>
      <c r="J3483">
        <v>2379</v>
      </c>
      <c r="K3483">
        <v>1</v>
      </c>
      <c r="L3483">
        <v>23123</v>
      </c>
      <c r="M3483" t="s">
        <v>19</v>
      </c>
      <c r="N3483" t="s">
        <v>20</v>
      </c>
      <c r="P3483" s="2" t="b">
        <f t="shared" si="324"/>
        <v>0</v>
      </c>
      <c r="Q3483" s="2" t="b">
        <f t="shared" si="325"/>
        <v>0</v>
      </c>
      <c r="R3483" s="2">
        <f t="shared" si="326"/>
        <v>0</v>
      </c>
      <c r="S3483" s="3" t="b">
        <f t="shared" si="327"/>
        <v>0</v>
      </c>
      <c r="T3483" s="3" t="b">
        <f t="shared" si="328"/>
        <v>0</v>
      </c>
      <c r="U3483" s="3">
        <f t="shared" si="329"/>
        <v>0</v>
      </c>
    </row>
    <row r="3484" spans="1:21" x14ac:dyDescent="0.2">
      <c r="A3484" t="s">
        <v>306</v>
      </c>
      <c r="B3484" t="s">
        <v>307</v>
      </c>
      <c r="C3484" t="s">
        <v>308</v>
      </c>
      <c r="D3484" t="s">
        <v>18</v>
      </c>
      <c r="E3484" s="1">
        <v>42333.528483796297</v>
      </c>
      <c r="F3484" s="1">
        <v>42333.978298611109</v>
      </c>
      <c r="G3484">
        <v>4</v>
      </c>
      <c r="H3484">
        <v>2</v>
      </c>
      <c r="I3484">
        <v>1448491424537</v>
      </c>
      <c r="J3484">
        <v>2834</v>
      </c>
      <c r="K3484">
        <v>2</v>
      </c>
      <c r="L3484">
        <v>26961</v>
      </c>
      <c r="M3484" t="s">
        <v>19</v>
      </c>
      <c r="N3484" t="s">
        <v>20</v>
      </c>
      <c r="P3484" s="2" t="b">
        <f t="shared" si="324"/>
        <v>0</v>
      </c>
      <c r="Q3484" s="2" t="b">
        <f t="shared" si="325"/>
        <v>0</v>
      </c>
      <c r="R3484" s="2">
        <f t="shared" si="326"/>
        <v>0</v>
      </c>
      <c r="S3484" s="3" t="b">
        <f t="shared" si="327"/>
        <v>0</v>
      </c>
      <c r="T3484" s="3" t="b">
        <f t="shared" si="328"/>
        <v>0</v>
      </c>
      <c r="U3484" s="3">
        <f t="shared" si="329"/>
        <v>0</v>
      </c>
    </row>
    <row r="3485" spans="1:21" x14ac:dyDescent="0.2">
      <c r="A3485" t="s">
        <v>306</v>
      </c>
      <c r="B3485" t="s">
        <v>307</v>
      </c>
      <c r="C3485" t="s">
        <v>308</v>
      </c>
      <c r="D3485" t="s">
        <v>18</v>
      </c>
      <c r="E3485" s="1">
        <v>42333.528483796297</v>
      </c>
      <c r="F3485" s="1">
        <v>42333.978298611109</v>
      </c>
      <c r="G3485">
        <v>4</v>
      </c>
      <c r="H3485">
        <v>3</v>
      </c>
      <c r="I3485">
        <v>1448491426342</v>
      </c>
      <c r="J3485">
        <v>804</v>
      </c>
      <c r="K3485">
        <v>3</v>
      </c>
      <c r="L3485">
        <v>28766</v>
      </c>
      <c r="M3485" t="s">
        <v>19</v>
      </c>
      <c r="N3485" t="s">
        <v>20</v>
      </c>
      <c r="P3485" s="2" t="b">
        <f t="shared" si="324"/>
        <v>0</v>
      </c>
      <c r="Q3485" s="2" t="b">
        <f t="shared" si="325"/>
        <v>0</v>
      </c>
      <c r="R3485" s="2">
        <f t="shared" si="326"/>
        <v>0</v>
      </c>
      <c r="S3485" s="3" t="b">
        <f t="shared" si="327"/>
        <v>0</v>
      </c>
      <c r="T3485" s="3" t="b">
        <f t="shared" si="328"/>
        <v>0</v>
      </c>
      <c r="U3485" s="3">
        <f t="shared" si="329"/>
        <v>0</v>
      </c>
    </row>
    <row r="3486" spans="1:21" x14ac:dyDescent="0.2">
      <c r="A3486" t="s">
        <v>306</v>
      </c>
      <c r="B3486" t="s">
        <v>307</v>
      </c>
      <c r="C3486" t="s">
        <v>308</v>
      </c>
      <c r="D3486" t="s">
        <v>18</v>
      </c>
      <c r="E3486" s="1">
        <v>42333.528483796297</v>
      </c>
      <c r="F3486" s="1">
        <v>42333.978298611109</v>
      </c>
      <c r="G3486">
        <v>4</v>
      </c>
      <c r="H3486">
        <v>4</v>
      </c>
      <c r="I3486">
        <v>1448491429898</v>
      </c>
      <c r="J3486">
        <v>2520</v>
      </c>
      <c r="K3486">
        <v>4</v>
      </c>
      <c r="L3486">
        <v>32322</v>
      </c>
      <c r="M3486" t="s">
        <v>21</v>
      </c>
      <c r="N3486" t="s">
        <v>23</v>
      </c>
      <c r="P3486" s="2" t="b">
        <f t="shared" si="324"/>
        <v>0</v>
      </c>
      <c r="Q3486" s="2" t="b">
        <f t="shared" si="325"/>
        <v>0</v>
      </c>
      <c r="R3486" s="2">
        <f t="shared" si="326"/>
        <v>0</v>
      </c>
      <c r="S3486" s="3" t="b">
        <f t="shared" si="327"/>
        <v>0</v>
      </c>
      <c r="T3486" s="3" t="b">
        <f t="shared" si="328"/>
        <v>0</v>
      </c>
      <c r="U3486" s="3">
        <f t="shared" si="329"/>
        <v>0</v>
      </c>
    </row>
    <row r="3487" spans="1:21" x14ac:dyDescent="0.2">
      <c r="A3487" t="s">
        <v>306</v>
      </c>
      <c r="B3487" t="s">
        <v>307</v>
      </c>
      <c r="C3487" t="s">
        <v>308</v>
      </c>
      <c r="D3487" t="s">
        <v>18</v>
      </c>
      <c r="E3487" s="1">
        <v>42333.528483796297</v>
      </c>
      <c r="F3487" s="1">
        <v>42333.978298611109</v>
      </c>
      <c r="G3487">
        <v>4</v>
      </c>
      <c r="H3487">
        <v>5</v>
      </c>
      <c r="I3487">
        <v>1448491432836</v>
      </c>
      <c r="J3487">
        <v>1932</v>
      </c>
      <c r="K3487">
        <v>5</v>
      </c>
      <c r="L3487">
        <v>35260</v>
      </c>
      <c r="M3487" t="s">
        <v>19</v>
      </c>
      <c r="N3487" t="s">
        <v>20</v>
      </c>
      <c r="P3487" s="2" t="b">
        <f t="shared" si="324"/>
        <v>0</v>
      </c>
      <c r="Q3487" s="2" t="b">
        <f t="shared" si="325"/>
        <v>0</v>
      </c>
      <c r="R3487" s="2">
        <f t="shared" si="326"/>
        <v>0</v>
      </c>
      <c r="S3487" s="3" t="b">
        <f t="shared" si="327"/>
        <v>0</v>
      </c>
      <c r="T3487" s="3" t="b">
        <f t="shared" si="328"/>
        <v>0</v>
      </c>
      <c r="U3487" s="3">
        <f t="shared" si="329"/>
        <v>0</v>
      </c>
    </row>
    <row r="3488" spans="1:21" x14ac:dyDescent="0.2">
      <c r="A3488" t="s">
        <v>306</v>
      </c>
      <c r="B3488" t="s">
        <v>307</v>
      </c>
      <c r="C3488" t="s">
        <v>308</v>
      </c>
      <c r="D3488" t="s">
        <v>18</v>
      </c>
      <c r="E3488" s="1">
        <v>42333.528483796297</v>
      </c>
      <c r="F3488" s="1">
        <v>42333.978298611109</v>
      </c>
      <c r="G3488">
        <v>4</v>
      </c>
      <c r="H3488">
        <v>6</v>
      </c>
      <c r="I3488">
        <v>1448491435517</v>
      </c>
      <c r="J3488">
        <v>1678</v>
      </c>
      <c r="K3488">
        <v>6</v>
      </c>
      <c r="L3488">
        <v>37941</v>
      </c>
      <c r="M3488" t="s">
        <v>19</v>
      </c>
      <c r="N3488" t="s">
        <v>20</v>
      </c>
      <c r="P3488" s="2" t="b">
        <f t="shared" si="324"/>
        <v>0</v>
      </c>
      <c r="Q3488" s="2" t="b">
        <f t="shared" si="325"/>
        <v>0</v>
      </c>
      <c r="R3488" s="2">
        <f t="shared" si="326"/>
        <v>0</v>
      </c>
      <c r="S3488" s="3" t="b">
        <f t="shared" si="327"/>
        <v>0</v>
      </c>
      <c r="T3488" s="3" t="b">
        <f t="shared" si="328"/>
        <v>0</v>
      </c>
      <c r="U3488" s="3">
        <f t="shared" si="329"/>
        <v>0</v>
      </c>
    </row>
    <row r="3489" spans="1:21" x14ac:dyDescent="0.2">
      <c r="A3489" t="s">
        <v>306</v>
      </c>
      <c r="B3489" t="s">
        <v>307</v>
      </c>
      <c r="C3489" t="s">
        <v>308</v>
      </c>
      <c r="D3489" t="s">
        <v>18</v>
      </c>
      <c r="E3489" s="1">
        <v>42333.528483796297</v>
      </c>
      <c r="F3489" s="1">
        <v>42333.978298611109</v>
      </c>
      <c r="G3489">
        <v>4</v>
      </c>
      <c r="H3489">
        <v>7</v>
      </c>
      <c r="I3489">
        <v>1448491438896</v>
      </c>
      <c r="J3489">
        <v>1365</v>
      </c>
      <c r="K3489">
        <v>7</v>
      </c>
      <c r="L3489">
        <v>1368</v>
      </c>
      <c r="M3489" t="s">
        <v>19</v>
      </c>
      <c r="N3489" t="s">
        <v>20</v>
      </c>
      <c r="P3489" s="2" t="b">
        <f t="shared" si="324"/>
        <v>0</v>
      </c>
      <c r="Q3489" s="2" t="b">
        <f t="shared" si="325"/>
        <v>0</v>
      </c>
      <c r="R3489" s="2">
        <f t="shared" si="326"/>
        <v>0</v>
      </c>
      <c r="S3489" s="3" t="b">
        <f t="shared" si="327"/>
        <v>0</v>
      </c>
      <c r="T3489" s="3" t="b">
        <f t="shared" si="328"/>
        <v>0</v>
      </c>
      <c r="U3489" s="3">
        <f t="shared" si="329"/>
        <v>0</v>
      </c>
    </row>
    <row r="3490" spans="1:21" x14ac:dyDescent="0.2">
      <c r="A3490" t="s">
        <v>306</v>
      </c>
      <c r="B3490" t="s">
        <v>307</v>
      </c>
      <c r="C3490" t="s">
        <v>308</v>
      </c>
      <c r="D3490" t="s">
        <v>18</v>
      </c>
      <c r="E3490" s="1">
        <v>42333.528483796297</v>
      </c>
      <c r="F3490" s="1">
        <v>42333.978298611109</v>
      </c>
      <c r="G3490">
        <v>4</v>
      </c>
      <c r="H3490">
        <v>8</v>
      </c>
      <c r="I3490">
        <v>1448491440677</v>
      </c>
      <c r="J3490">
        <v>779</v>
      </c>
      <c r="K3490">
        <v>8</v>
      </c>
      <c r="L3490">
        <v>3149</v>
      </c>
      <c r="M3490" t="s">
        <v>19</v>
      </c>
      <c r="N3490" t="s">
        <v>20</v>
      </c>
      <c r="P3490" s="2" t="b">
        <f t="shared" si="324"/>
        <v>0</v>
      </c>
      <c r="Q3490" s="2" t="b">
        <f t="shared" si="325"/>
        <v>0</v>
      </c>
      <c r="R3490" s="2">
        <f t="shared" si="326"/>
        <v>0</v>
      </c>
      <c r="S3490" s="3" t="b">
        <f t="shared" si="327"/>
        <v>0</v>
      </c>
      <c r="T3490" s="3" t="b">
        <f t="shared" si="328"/>
        <v>0</v>
      </c>
      <c r="U3490" s="3">
        <f t="shared" si="329"/>
        <v>0</v>
      </c>
    </row>
    <row r="3491" spans="1:21" x14ac:dyDescent="0.2">
      <c r="A3491" t="s">
        <v>306</v>
      </c>
      <c r="B3491" t="s">
        <v>307</v>
      </c>
      <c r="C3491" t="s">
        <v>308</v>
      </c>
      <c r="D3491" t="s">
        <v>18</v>
      </c>
      <c r="E3491" s="1">
        <v>42333.528483796297</v>
      </c>
      <c r="F3491" s="1">
        <v>42333.978298611109</v>
      </c>
      <c r="G3491">
        <v>4</v>
      </c>
      <c r="H3491">
        <v>9</v>
      </c>
      <c r="I3491">
        <v>1448491443115</v>
      </c>
      <c r="J3491">
        <v>1437</v>
      </c>
      <c r="K3491">
        <v>9</v>
      </c>
      <c r="L3491">
        <v>5587</v>
      </c>
      <c r="M3491" t="s">
        <v>19</v>
      </c>
      <c r="N3491" t="s">
        <v>20</v>
      </c>
      <c r="P3491" s="2" t="b">
        <f t="shared" si="324"/>
        <v>0</v>
      </c>
      <c r="Q3491" s="2" t="b">
        <f t="shared" si="325"/>
        <v>0</v>
      </c>
      <c r="R3491" s="2">
        <f t="shared" si="326"/>
        <v>0</v>
      </c>
      <c r="S3491" s="3" t="b">
        <f t="shared" si="327"/>
        <v>0</v>
      </c>
      <c r="T3491" s="3" t="b">
        <f t="shared" si="328"/>
        <v>0</v>
      </c>
      <c r="U3491" s="3">
        <f t="shared" si="329"/>
        <v>0</v>
      </c>
    </row>
    <row r="3492" spans="1:21" x14ac:dyDescent="0.2">
      <c r="A3492" t="s">
        <v>306</v>
      </c>
      <c r="B3492" t="s">
        <v>307</v>
      </c>
      <c r="C3492" t="s">
        <v>308</v>
      </c>
      <c r="D3492" t="s">
        <v>18</v>
      </c>
      <c r="E3492" s="1">
        <v>42333.528483796297</v>
      </c>
      <c r="F3492" s="1">
        <v>42333.978298611109</v>
      </c>
      <c r="G3492">
        <v>4</v>
      </c>
      <c r="H3492">
        <v>10</v>
      </c>
      <c r="I3492">
        <v>1448491456122</v>
      </c>
      <c r="J3492">
        <v>11952</v>
      </c>
      <c r="K3492">
        <v>10</v>
      </c>
      <c r="L3492">
        <v>18594</v>
      </c>
      <c r="M3492" t="s">
        <v>24</v>
      </c>
      <c r="N3492">
        <v>77</v>
      </c>
      <c r="O3492" t="s">
        <v>309</v>
      </c>
      <c r="P3492" s="2" t="b">
        <f t="shared" si="324"/>
        <v>0</v>
      </c>
      <c r="Q3492" s="2" t="b">
        <f t="shared" si="325"/>
        <v>0</v>
      </c>
      <c r="R3492" s="2">
        <f t="shared" si="326"/>
        <v>0</v>
      </c>
      <c r="S3492" s="3" t="b">
        <f t="shared" si="327"/>
        <v>0</v>
      </c>
      <c r="T3492" s="3" t="b">
        <f t="shared" si="328"/>
        <v>0</v>
      </c>
      <c r="U3492" s="3">
        <f t="shared" si="329"/>
        <v>0</v>
      </c>
    </row>
    <row r="3493" spans="1:21" x14ac:dyDescent="0.2">
      <c r="A3493" t="s">
        <v>306</v>
      </c>
      <c r="B3493" t="s">
        <v>307</v>
      </c>
      <c r="C3493" t="s">
        <v>308</v>
      </c>
      <c r="D3493" t="s">
        <v>18</v>
      </c>
      <c r="E3493" s="1">
        <v>42333.528483796297</v>
      </c>
      <c r="F3493" s="1">
        <v>42333.978298611109</v>
      </c>
      <c r="G3493">
        <v>4</v>
      </c>
      <c r="H3493">
        <v>11</v>
      </c>
      <c r="I3493">
        <v>1448491461172</v>
      </c>
      <c r="J3493">
        <v>3985</v>
      </c>
      <c r="K3493">
        <v>11</v>
      </c>
      <c r="L3493">
        <v>23643</v>
      </c>
      <c r="M3493" t="s">
        <v>24</v>
      </c>
      <c r="N3493">
        <v>50</v>
      </c>
      <c r="O3493" t="s">
        <v>310</v>
      </c>
      <c r="P3493" s="2" t="b">
        <f t="shared" si="324"/>
        <v>0</v>
      </c>
      <c r="Q3493" s="2" t="b">
        <f t="shared" si="325"/>
        <v>0</v>
      </c>
      <c r="R3493" s="2">
        <f t="shared" si="326"/>
        <v>0</v>
      </c>
      <c r="S3493" s="3" t="b">
        <f t="shared" si="327"/>
        <v>0</v>
      </c>
      <c r="T3493" s="3" t="b">
        <f t="shared" si="328"/>
        <v>1</v>
      </c>
      <c r="U3493" s="3">
        <f t="shared" si="329"/>
        <v>0</v>
      </c>
    </row>
    <row r="3494" spans="1:21" x14ac:dyDescent="0.2">
      <c r="A3494" t="s">
        <v>306</v>
      </c>
      <c r="B3494" t="s">
        <v>307</v>
      </c>
      <c r="C3494" t="s">
        <v>308</v>
      </c>
      <c r="D3494" t="s">
        <v>18</v>
      </c>
      <c r="E3494" s="1">
        <v>42333.528483796297</v>
      </c>
      <c r="F3494" s="1">
        <v>42333.978298611109</v>
      </c>
      <c r="G3494">
        <v>4</v>
      </c>
      <c r="H3494">
        <v>12</v>
      </c>
      <c r="I3494">
        <v>1448491463440</v>
      </c>
      <c r="J3494">
        <v>1260</v>
      </c>
      <c r="K3494">
        <v>12</v>
      </c>
      <c r="L3494">
        <v>25912</v>
      </c>
      <c r="M3494" t="s">
        <v>19</v>
      </c>
      <c r="N3494" t="s">
        <v>20</v>
      </c>
      <c r="P3494" s="2" t="b">
        <f t="shared" si="324"/>
        <v>0</v>
      </c>
      <c r="Q3494" s="2" t="b">
        <f t="shared" si="325"/>
        <v>0</v>
      </c>
      <c r="R3494" s="2">
        <f t="shared" si="326"/>
        <v>0</v>
      </c>
      <c r="S3494" s="3" t="b">
        <f t="shared" si="327"/>
        <v>0</v>
      </c>
      <c r="T3494" s="3" t="b">
        <f t="shared" si="328"/>
        <v>0</v>
      </c>
      <c r="U3494" s="3">
        <f t="shared" si="329"/>
        <v>0</v>
      </c>
    </row>
    <row r="3495" spans="1:21" x14ac:dyDescent="0.2">
      <c r="A3495" t="s">
        <v>306</v>
      </c>
      <c r="B3495" t="s">
        <v>307</v>
      </c>
      <c r="C3495" t="s">
        <v>308</v>
      </c>
      <c r="D3495" t="s">
        <v>18</v>
      </c>
      <c r="E3495" s="1">
        <v>42333.528483796297</v>
      </c>
      <c r="F3495" s="1">
        <v>42333.978298611109</v>
      </c>
      <c r="G3495">
        <v>4</v>
      </c>
      <c r="H3495">
        <v>13</v>
      </c>
      <c r="I3495">
        <v>1448491465599</v>
      </c>
      <c r="J3495">
        <v>1156</v>
      </c>
      <c r="K3495">
        <v>13</v>
      </c>
      <c r="L3495">
        <v>28071</v>
      </c>
      <c r="M3495" t="s">
        <v>19</v>
      </c>
      <c r="N3495" t="s">
        <v>20</v>
      </c>
      <c r="P3495" s="2" t="b">
        <f t="shared" si="324"/>
        <v>0</v>
      </c>
      <c r="Q3495" s="2" t="b">
        <f t="shared" si="325"/>
        <v>0</v>
      </c>
      <c r="R3495" s="2">
        <f t="shared" si="326"/>
        <v>0</v>
      </c>
      <c r="S3495" s="3" t="b">
        <f t="shared" si="327"/>
        <v>0</v>
      </c>
      <c r="T3495" s="3" t="b">
        <f t="shared" si="328"/>
        <v>0</v>
      </c>
      <c r="U3495" s="3">
        <f t="shared" si="329"/>
        <v>0</v>
      </c>
    </row>
    <row r="3496" spans="1:21" x14ac:dyDescent="0.2">
      <c r="A3496" t="s">
        <v>306</v>
      </c>
      <c r="B3496" t="s">
        <v>307</v>
      </c>
      <c r="C3496" t="s">
        <v>308</v>
      </c>
      <c r="D3496" t="s">
        <v>18</v>
      </c>
      <c r="E3496" s="1">
        <v>42333.528483796297</v>
      </c>
      <c r="F3496" s="1">
        <v>42333.978298611109</v>
      </c>
      <c r="G3496">
        <v>4</v>
      </c>
      <c r="H3496">
        <v>14</v>
      </c>
      <c r="I3496">
        <v>1448491470450</v>
      </c>
      <c r="J3496">
        <v>2841</v>
      </c>
      <c r="K3496">
        <v>14</v>
      </c>
      <c r="L3496">
        <v>2844</v>
      </c>
      <c r="M3496" t="s">
        <v>19</v>
      </c>
      <c r="N3496" t="s">
        <v>20</v>
      </c>
      <c r="P3496" s="2" t="b">
        <f t="shared" si="324"/>
        <v>0</v>
      </c>
      <c r="Q3496" s="2" t="b">
        <f t="shared" si="325"/>
        <v>0</v>
      </c>
      <c r="R3496" s="2">
        <f t="shared" si="326"/>
        <v>0</v>
      </c>
      <c r="S3496" s="3" t="b">
        <f t="shared" si="327"/>
        <v>0</v>
      </c>
      <c r="T3496" s="3" t="b">
        <f t="shared" si="328"/>
        <v>0</v>
      </c>
      <c r="U3496" s="3">
        <f t="shared" si="329"/>
        <v>0</v>
      </c>
    </row>
    <row r="3497" spans="1:21" x14ac:dyDescent="0.2">
      <c r="A3497" t="s">
        <v>306</v>
      </c>
      <c r="B3497" t="s">
        <v>307</v>
      </c>
      <c r="C3497" t="s">
        <v>308</v>
      </c>
      <c r="D3497" t="s">
        <v>18</v>
      </c>
      <c r="E3497" s="1">
        <v>42333.528483796297</v>
      </c>
      <c r="F3497" s="1">
        <v>42333.978298611109</v>
      </c>
      <c r="G3497">
        <v>4</v>
      </c>
      <c r="H3497">
        <v>15</v>
      </c>
      <c r="I3497">
        <v>1448491472267</v>
      </c>
      <c r="J3497">
        <v>815</v>
      </c>
      <c r="K3497">
        <v>15</v>
      </c>
      <c r="L3497">
        <v>4661</v>
      </c>
      <c r="M3497" t="s">
        <v>19</v>
      </c>
      <c r="N3497" t="s">
        <v>20</v>
      </c>
      <c r="P3497" s="2" t="b">
        <f t="shared" si="324"/>
        <v>0</v>
      </c>
      <c r="Q3497" s="2" t="b">
        <f t="shared" si="325"/>
        <v>0</v>
      </c>
      <c r="R3497" s="2">
        <f t="shared" si="326"/>
        <v>0</v>
      </c>
      <c r="S3497" s="3" t="b">
        <f t="shared" si="327"/>
        <v>0</v>
      </c>
      <c r="T3497" s="3" t="b">
        <f t="shared" si="328"/>
        <v>0</v>
      </c>
      <c r="U3497" s="3">
        <f t="shared" si="329"/>
        <v>0</v>
      </c>
    </row>
    <row r="3498" spans="1:21" x14ac:dyDescent="0.2">
      <c r="A3498" t="s">
        <v>306</v>
      </c>
      <c r="B3498" t="s">
        <v>307</v>
      </c>
      <c r="C3498" t="s">
        <v>308</v>
      </c>
      <c r="D3498" t="s">
        <v>18</v>
      </c>
      <c r="E3498" s="1">
        <v>42333.528483796297</v>
      </c>
      <c r="F3498" s="1">
        <v>42333.978298611109</v>
      </c>
      <c r="G3498">
        <v>4</v>
      </c>
      <c r="H3498">
        <v>16</v>
      </c>
      <c r="I3498">
        <v>1448491476196</v>
      </c>
      <c r="J3498">
        <v>2859</v>
      </c>
      <c r="K3498">
        <v>16</v>
      </c>
      <c r="L3498">
        <v>8590</v>
      </c>
      <c r="M3498" t="s">
        <v>24</v>
      </c>
      <c r="N3498">
        <v>77</v>
      </c>
      <c r="O3498" t="s">
        <v>46</v>
      </c>
      <c r="P3498" s="2" t="b">
        <f t="shared" si="324"/>
        <v>0</v>
      </c>
      <c r="Q3498" s="2" t="b">
        <f t="shared" si="325"/>
        <v>0</v>
      </c>
      <c r="R3498" s="2">
        <f t="shared" si="326"/>
        <v>0</v>
      </c>
      <c r="S3498" s="3" t="b">
        <f t="shared" si="327"/>
        <v>0</v>
      </c>
      <c r="T3498" s="3" t="b">
        <f t="shared" si="328"/>
        <v>0</v>
      </c>
      <c r="U3498" s="3">
        <f t="shared" si="329"/>
        <v>0</v>
      </c>
    </row>
    <row r="3499" spans="1:21" x14ac:dyDescent="0.2">
      <c r="A3499" t="s">
        <v>306</v>
      </c>
      <c r="B3499" t="s">
        <v>307</v>
      </c>
      <c r="C3499" t="s">
        <v>308</v>
      </c>
      <c r="D3499" t="s">
        <v>18</v>
      </c>
      <c r="E3499" s="1">
        <v>42333.528483796297</v>
      </c>
      <c r="F3499" s="1">
        <v>42333.978298611109</v>
      </c>
      <c r="G3499">
        <v>4</v>
      </c>
      <c r="H3499">
        <v>17</v>
      </c>
      <c r="I3499">
        <v>1448491481957</v>
      </c>
      <c r="J3499">
        <v>4680</v>
      </c>
      <c r="K3499">
        <v>17</v>
      </c>
      <c r="L3499">
        <v>14351</v>
      </c>
      <c r="M3499" t="s">
        <v>24</v>
      </c>
      <c r="N3499">
        <v>51</v>
      </c>
      <c r="O3499" t="s">
        <v>311</v>
      </c>
      <c r="P3499" s="2" t="b">
        <f t="shared" si="324"/>
        <v>0</v>
      </c>
      <c r="Q3499" s="2" t="b">
        <f t="shared" si="325"/>
        <v>0</v>
      </c>
      <c r="R3499" s="2">
        <f t="shared" si="326"/>
        <v>0</v>
      </c>
      <c r="S3499" s="3" t="b">
        <f t="shared" si="327"/>
        <v>0</v>
      </c>
      <c r="T3499" s="3" t="b">
        <f t="shared" si="328"/>
        <v>0</v>
      </c>
      <c r="U3499" s="3">
        <f t="shared" si="329"/>
        <v>0</v>
      </c>
    </row>
    <row r="3500" spans="1:21" x14ac:dyDescent="0.2">
      <c r="A3500" t="s">
        <v>306</v>
      </c>
      <c r="B3500" t="s">
        <v>307</v>
      </c>
      <c r="C3500" t="s">
        <v>308</v>
      </c>
      <c r="D3500" t="s">
        <v>18</v>
      </c>
      <c r="E3500" s="1">
        <v>42333.528483796297</v>
      </c>
      <c r="F3500" s="1">
        <v>42333.978298611109</v>
      </c>
      <c r="G3500">
        <v>4</v>
      </c>
      <c r="H3500">
        <v>18</v>
      </c>
      <c r="I3500">
        <v>1448491491506</v>
      </c>
      <c r="J3500">
        <v>8543</v>
      </c>
      <c r="K3500">
        <v>18</v>
      </c>
      <c r="L3500">
        <v>23900</v>
      </c>
      <c r="M3500" t="s">
        <v>19</v>
      </c>
      <c r="N3500" t="s">
        <v>20</v>
      </c>
      <c r="P3500" s="2" t="b">
        <f t="shared" si="324"/>
        <v>0</v>
      </c>
      <c r="Q3500" s="2" t="b">
        <f t="shared" si="325"/>
        <v>0</v>
      </c>
      <c r="R3500" s="2">
        <f t="shared" si="326"/>
        <v>0</v>
      </c>
      <c r="S3500" s="3" t="b">
        <f t="shared" si="327"/>
        <v>0</v>
      </c>
      <c r="T3500" s="3" t="b">
        <f t="shared" si="328"/>
        <v>0</v>
      </c>
      <c r="U3500" s="3">
        <f t="shared" si="329"/>
        <v>0</v>
      </c>
    </row>
    <row r="3501" spans="1:21" x14ac:dyDescent="0.2">
      <c r="A3501" t="s">
        <v>306</v>
      </c>
      <c r="B3501" t="s">
        <v>307</v>
      </c>
      <c r="C3501" t="s">
        <v>308</v>
      </c>
      <c r="D3501" t="s">
        <v>18</v>
      </c>
      <c r="E3501" s="1">
        <v>42333.528483796297</v>
      </c>
      <c r="F3501" s="1">
        <v>42333.978298611109</v>
      </c>
      <c r="G3501">
        <v>4</v>
      </c>
      <c r="H3501">
        <v>19</v>
      </c>
      <c r="I3501">
        <v>1448491495310</v>
      </c>
      <c r="J3501">
        <v>2691</v>
      </c>
      <c r="K3501">
        <v>19</v>
      </c>
      <c r="L3501">
        <v>27703</v>
      </c>
      <c r="M3501" t="s">
        <v>24</v>
      </c>
      <c r="N3501">
        <v>49</v>
      </c>
      <c r="O3501" t="s">
        <v>29</v>
      </c>
      <c r="P3501" s="2" t="b">
        <f t="shared" si="324"/>
        <v>1</v>
      </c>
      <c r="Q3501" s="2" t="b">
        <f t="shared" si="325"/>
        <v>1</v>
      </c>
      <c r="R3501" s="2">
        <f t="shared" si="326"/>
        <v>1</v>
      </c>
      <c r="S3501" s="3" t="b">
        <f t="shared" si="327"/>
        <v>1</v>
      </c>
      <c r="T3501" s="3" t="b">
        <f t="shared" si="328"/>
        <v>0</v>
      </c>
      <c r="U3501" s="3">
        <f t="shared" si="329"/>
        <v>0</v>
      </c>
    </row>
    <row r="3502" spans="1:21" x14ac:dyDescent="0.2">
      <c r="A3502" t="s">
        <v>306</v>
      </c>
      <c r="B3502" t="s">
        <v>307</v>
      </c>
      <c r="C3502" t="s">
        <v>308</v>
      </c>
      <c r="D3502" t="s">
        <v>18</v>
      </c>
      <c r="E3502" s="1">
        <v>42333.528483796297</v>
      </c>
      <c r="F3502" s="1">
        <v>42333.978298611109</v>
      </c>
      <c r="G3502">
        <v>4</v>
      </c>
      <c r="H3502">
        <v>20</v>
      </c>
      <c r="I3502">
        <v>1448491497713</v>
      </c>
      <c r="J3502">
        <v>1396</v>
      </c>
      <c r="K3502">
        <v>20</v>
      </c>
      <c r="L3502">
        <v>30107</v>
      </c>
      <c r="M3502" t="s">
        <v>19</v>
      </c>
      <c r="N3502" t="s">
        <v>20</v>
      </c>
      <c r="P3502" s="2" t="b">
        <f t="shared" si="324"/>
        <v>0</v>
      </c>
      <c r="Q3502" s="2" t="b">
        <f t="shared" si="325"/>
        <v>0</v>
      </c>
      <c r="R3502" s="2">
        <f t="shared" si="326"/>
        <v>0</v>
      </c>
      <c r="S3502" s="3" t="b">
        <f t="shared" si="327"/>
        <v>0</v>
      </c>
      <c r="T3502" s="3" t="b">
        <f t="shared" si="328"/>
        <v>0</v>
      </c>
      <c r="U3502" s="3">
        <f t="shared" si="329"/>
        <v>0</v>
      </c>
    </row>
    <row r="3503" spans="1:21" x14ac:dyDescent="0.2">
      <c r="A3503" t="s">
        <v>306</v>
      </c>
      <c r="B3503" t="s">
        <v>307</v>
      </c>
      <c r="C3503" t="s">
        <v>308</v>
      </c>
      <c r="D3503" t="s">
        <v>18</v>
      </c>
      <c r="E3503" s="1">
        <v>42333.528483796297</v>
      </c>
      <c r="F3503" s="1">
        <v>42333.978298611109</v>
      </c>
      <c r="G3503">
        <v>4</v>
      </c>
      <c r="H3503">
        <v>21</v>
      </c>
      <c r="I3503">
        <v>1448491500040</v>
      </c>
      <c r="J3503">
        <v>1325</v>
      </c>
      <c r="K3503">
        <v>21</v>
      </c>
      <c r="L3503">
        <v>32434</v>
      </c>
      <c r="M3503" t="s">
        <v>19</v>
      </c>
      <c r="N3503" t="s">
        <v>20</v>
      </c>
      <c r="P3503" s="2" t="b">
        <f t="shared" si="324"/>
        <v>0</v>
      </c>
      <c r="Q3503" s="2" t="b">
        <f t="shared" si="325"/>
        <v>0</v>
      </c>
      <c r="R3503" s="2">
        <f t="shared" si="326"/>
        <v>0</v>
      </c>
      <c r="S3503" s="3" t="b">
        <f t="shared" si="327"/>
        <v>0</v>
      </c>
      <c r="T3503" s="3" t="b">
        <f t="shared" si="328"/>
        <v>0</v>
      </c>
      <c r="U3503" s="3">
        <f t="shared" si="329"/>
        <v>0</v>
      </c>
    </row>
    <row r="3504" spans="1:21" x14ac:dyDescent="0.2">
      <c r="A3504" t="s">
        <v>306</v>
      </c>
      <c r="B3504" t="s">
        <v>307</v>
      </c>
      <c r="C3504" t="s">
        <v>308</v>
      </c>
      <c r="D3504" t="s">
        <v>18</v>
      </c>
      <c r="E3504" s="1">
        <v>42333.528483796297</v>
      </c>
      <c r="F3504" s="1">
        <v>42333.978298611109</v>
      </c>
      <c r="G3504">
        <v>4</v>
      </c>
      <c r="H3504">
        <v>22</v>
      </c>
      <c r="I3504">
        <v>1448491503162</v>
      </c>
      <c r="J3504">
        <v>1113</v>
      </c>
      <c r="K3504">
        <v>22</v>
      </c>
      <c r="L3504">
        <v>1115</v>
      </c>
      <c r="M3504" t="s">
        <v>19</v>
      </c>
      <c r="N3504" t="s">
        <v>20</v>
      </c>
      <c r="P3504" s="2" t="b">
        <f t="shared" si="324"/>
        <v>0</v>
      </c>
      <c r="Q3504" s="2" t="b">
        <f t="shared" si="325"/>
        <v>0</v>
      </c>
      <c r="R3504" s="2">
        <f t="shared" si="326"/>
        <v>0</v>
      </c>
      <c r="S3504" s="3" t="b">
        <f t="shared" si="327"/>
        <v>0</v>
      </c>
      <c r="T3504" s="3" t="b">
        <f t="shared" si="328"/>
        <v>0</v>
      </c>
      <c r="U3504" s="3">
        <f t="shared" si="329"/>
        <v>0</v>
      </c>
    </row>
    <row r="3505" spans="1:21" x14ac:dyDescent="0.2">
      <c r="A3505" t="s">
        <v>306</v>
      </c>
      <c r="B3505" t="s">
        <v>307</v>
      </c>
      <c r="C3505" t="s">
        <v>308</v>
      </c>
      <c r="D3505" t="s">
        <v>18</v>
      </c>
      <c r="E3505" s="1">
        <v>42333.528483796297</v>
      </c>
      <c r="F3505" s="1">
        <v>42333.978298611109</v>
      </c>
      <c r="G3505">
        <v>4</v>
      </c>
      <c r="H3505">
        <v>23</v>
      </c>
      <c r="I3505">
        <v>1448491504882</v>
      </c>
      <c r="J3505">
        <v>718</v>
      </c>
      <c r="K3505">
        <v>23</v>
      </c>
      <c r="L3505">
        <v>2835</v>
      </c>
      <c r="M3505" t="s">
        <v>19</v>
      </c>
      <c r="N3505" t="s">
        <v>20</v>
      </c>
      <c r="P3505" s="2" t="b">
        <f t="shared" si="324"/>
        <v>0</v>
      </c>
      <c r="Q3505" s="2" t="b">
        <f t="shared" si="325"/>
        <v>0</v>
      </c>
      <c r="R3505" s="2">
        <f t="shared" si="326"/>
        <v>0</v>
      </c>
      <c r="S3505" s="3" t="b">
        <f t="shared" si="327"/>
        <v>0</v>
      </c>
      <c r="T3505" s="3" t="b">
        <f t="shared" si="328"/>
        <v>0</v>
      </c>
      <c r="U3505" s="3">
        <f t="shared" si="329"/>
        <v>0</v>
      </c>
    </row>
    <row r="3506" spans="1:21" x14ac:dyDescent="0.2">
      <c r="A3506" t="s">
        <v>306</v>
      </c>
      <c r="B3506" t="s">
        <v>307</v>
      </c>
      <c r="C3506" t="s">
        <v>308</v>
      </c>
      <c r="D3506" t="s">
        <v>18</v>
      </c>
      <c r="E3506" s="1">
        <v>42333.528483796297</v>
      </c>
      <c r="F3506" s="1">
        <v>42333.978298611109</v>
      </c>
      <c r="G3506">
        <v>4</v>
      </c>
      <c r="H3506">
        <v>24</v>
      </c>
      <c r="I3506">
        <v>1448491509620</v>
      </c>
      <c r="J3506">
        <v>3647</v>
      </c>
      <c r="K3506">
        <v>24</v>
      </c>
      <c r="L3506">
        <v>7573</v>
      </c>
      <c r="M3506" t="s">
        <v>24</v>
      </c>
      <c r="N3506">
        <v>86</v>
      </c>
      <c r="O3506" t="s">
        <v>30</v>
      </c>
      <c r="P3506" s="2" t="b">
        <f t="shared" si="324"/>
        <v>0</v>
      </c>
      <c r="Q3506" s="2" t="b">
        <f t="shared" si="325"/>
        <v>0</v>
      </c>
      <c r="R3506" s="2">
        <f t="shared" si="326"/>
        <v>0</v>
      </c>
      <c r="S3506" s="3" t="b">
        <f t="shared" si="327"/>
        <v>0</v>
      </c>
      <c r="T3506" s="3" t="b">
        <f t="shared" si="328"/>
        <v>0</v>
      </c>
      <c r="U3506" s="3">
        <f t="shared" si="329"/>
        <v>0</v>
      </c>
    </row>
    <row r="3507" spans="1:21" x14ac:dyDescent="0.2">
      <c r="A3507" t="s">
        <v>306</v>
      </c>
      <c r="B3507" t="s">
        <v>307</v>
      </c>
      <c r="C3507" t="s">
        <v>308</v>
      </c>
      <c r="D3507" t="s">
        <v>18</v>
      </c>
      <c r="E3507" s="1">
        <v>42333.528483796297</v>
      </c>
      <c r="F3507" s="1">
        <v>42333.978298611109</v>
      </c>
      <c r="G3507">
        <v>4</v>
      </c>
      <c r="H3507">
        <v>25</v>
      </c>
      <c r="I3507">
        <v>1448491519549</v>
      </c>
      <c r="J3507">
        <v>8826</v>
      </c>
      <c r="K3507">
        <v>25</v>
      </c>
      <c r="L3507">
        <v>17502</v>
      </c>
      <c r="M3507" t="s">
        <v>24</v>
      </c>
      <c r="N3507">
        <v>49</v>
      </c>
      <c r="O3507" t="s">
        <v>31</v>
      </c>
      <c r="P3507" s="2" t="b">
        <f t="shared" si="324"/>
        <v>0</v>
      </c>
      <c r="Q3507" s="2" t="b">
        <f t="shared" si="325"/>
        <v>1</v>
      </c>
      <c r="R3507" s="2">
        <f t="shared" si="326"/>
        <v>0</v>
      </c>
      <c r="S3507" s="3" t="b">
        <f t="shared" si="327"/>
        <v>0</v>
      </c>
      <c r="T3507" s="3" t="b">
        <f t="shared" si="328"/>
        <v>0</v>
      </c>
      <c r="U3507" s="3">
        <f t="shared" si="329"/>
        <v>0</v>
      </c>
    </row>
    <row r="3508" spans="1:21" x14ac:dyDescent="0.2">
      <c r="A3508" t="s">
        <v>306</v>
      </c>
      <c r="B3508" t="s">
        <v>307</v>
      </c>
      <c r="C3508" t="s">
        <v>308</v>
      </c>
      <c r="D3508" t="s">
        <v>18</v>
      </c>
      <c r="E3508" s="1">
        <v>42333.528483796297</v>
      </c>
      <c r="F3508" s="1">
        <v>42333.978298611109</v>
      </c>
      <c r="G3508">
        <v>4</v>
      </c>
      <c r="H3508">
        <v>26</v>
      </c>
      <c r="I3508">
        <v>1448491523815</v>
      </c>
      <c r="J3508">
        <v>3261</v>
      </c>
      <c r="K3508">
        <v>26</v>
      </c>
      <c r="L3508">
        <v>21768</v>
      </c>
      <c r="M3508" t="s">
        <v>19</v>
      </c>
      <c r="N3508" t="s">
        <v>20</v>
      </c>
      <c r="P3508" s="2" t="b">
        <f t="shared" si="324"/>
        <v>0</v>
      </c>
      <c r="Q3508" s="2" t="b">
        <f t="shared" si="325"/>
        <v>0</v>
      </c>
      <c r="R3508" s="2">
        <f t="shared" si="326"/>
        <v>0</v>
      </c>
      <c r="S3508" s="3" t="b">
        <f t="shared" si="327"/>
        <v>0</v>
      </c>
      <c r="T3508" s="3" t="b">
        <f t="shared" si="328"/>
        <v>0</v>
      </c>
      <c r="U3508" s="3">
        <f t="shared" si="329"/>
        <v>0</v>
      </c>
    </row>
    <row r="3509" spans="1:21" x14ac:dyDescent="0.2">
      <c r="A3509" t="s">
        <v>306</v>
      </c>
      <c r="B3509" t="s">
        <v>307</v>
      </c>
      <c r="C3509" t="s">
        <v>308</v>
      </c>
      <c r="D3509" t="s">
        <v>18</v>
      </c>
      <c r="E3509" s="1">
        <v>42333.528483796297</v>
      </c>
      <c r="F3509" s="1">
        <v>42333.978298611109</v>
      </c>
      <c r="G3509">
        <v>4</v>
      </c>
      <c r="H3509">
        <v>27</v>
      </c>
      <c r="I3509">
        <v>1448491526124</v>
      </c>
      <c r="J3509">
        <v>1232</v>
      </c>
      <c r="K3509">
        <v>27</v>
      </c>
      <c r="L3509">
        <v>24077</v>
      </c>
      <c r="M3509" t="s">
        <v>24</v>
      </c>
      <c r="N3509">
        <v>50</v>
      </c>
      <c r="O3509" t="s">
        <v>29</v>
      </c>
      <c r="P3509" s="2" t="b">
        <f t="shared" si="324"/>
        <v>1</v>
      </c>
      <c r="Q3509" s="2" t="b">
        <f t="shared" si="325"/>
        <v>0</v>
      </c>
      <c r="R3509" s="2">
        <f t="shared" si="326"/>
        <v>0</v>
      </c>
      <c r="S3509" s="3" t="b">
        <f t="shared" si="327"/>
        <v>1</v>
      </c>
      <c r="T3509" s="3" t="b">
        <f t="shared" si="328"/>
        <v>1</v>
      </c>
      <c r="U3509" s="3">
        <f t="shared" si="329"/>
        <v>1</v>
      </c>
    </row>
    <row r="3510" spans="1:21" x14ac:dyDescent="0.2">
      <c r="A3510" t="s">
        <v>306</v>
      </c>
      <c r="B3510" t="s">
        <v>307</v>
      </c>
      <c r="C3510" t="s">
        <v>308</v>
      </c>
      <c r="D3510" t="s">
        <v>18</v>
      </c>
      <c r="E3510" s="1">
        <v>42333.528483796297</v>
      </c>
      <c r="F3510" s="1">
        <v>42333.978298611109</v>
      </c>
      <c r="G3510">
        <v>4</v>
      </c>
      <c r="H3510">
        <v>28</v>
      </c>
      <c r="I3510">
        <v>1448491531838</v>
      </c>
      <c r="J3510">
        <v>4707</v>
      </c>
      <c r="K3510">
        <v>28</v>
      </c>
      <c r="L3510">
        <v>29791</v>
      </c>
      <c r="M3510" t="s">
        <v>19</v>
      </c>
      <c r="N3510" t="s">
        <v>20</v>
      </c>
      <c r="P3510" s="2" t="b">
        <f t="shared" si="324"/>
        <v>0</v>
      </c>
      <c r="Q3510" s="2" t="b">
        <f t="shared" si="325"/>
        <v>0</v>
      </c>
      <c r="R3510" s="2">
        <f t="shared" si="326"/>
        <v>0</v>
      </c>
      <c r="S3510" s="3" t="b">
        <f t="shared" si="327"/>
        <v>0</v>
      </c>
      <c r="T3510" s="3" t="b">
        <f t="shared" si="328"/>
        <v>0</v>
      </c>
      <c r="U3510" s="3">
        <f t="shared" si="329"/>
        <v>0</v>
      </c>
    </row>
    <row r="3511" spans="1:21" x14ac:dyDescent="0.2">
      <c r="A3511" t="s">
        <v>306</v>
      </c>
      <c r="B3511" t="s">
        <v>307</v>
      </c>
      <c r="C3511" t="s">
        <v>308</v>
      </c>
      <c r="D3511" t="s">
        <v>18</v>
      </c>
      <c r="E3511" s="1">
        <v>42333.528483796297</v>
      </c>
      <c r="F3511" s="1">
        <v>42333.978298611109</v>
      </c>
      <c r="G3511">
        <v>4</v>
      </c>
      <c r="H3511">
        <v>29</v>
      </c>
      <c r="I3511">
        <v>1448491534849</v>
      </c>
      <c r="J3511">
        <v>2009</v>
      </c>
      <c r="K3511">
        <v>29</v>
      </c>
      <c r="L3511">
        <v>32802</v>
      </c>
      <c r="M3511" t="s">
        <v>19</v>
      </c>
      <c r="N3511" t="s">
        <v>20</v>
      </c>
      <c r="P3511" s="2" t="b">
        <f t="shared" si="324"/>
        <v>0</v>
      </c>
      <c r="Q3511" s="2" t="b">
        <f t="shared" si="325"/>
        <v>0</v>
      </c>
      <c r="R3511" s="2">
        <f t="shared" si="326"/>
        <v>0</v>
      </c>
      <c r="S3511" s="3" t="b">
        <f t="shared" si="327"/>
        <v>0</v>
      </c>
      <c r="T3511" s="3" t="b">
        <f t="shared" si="328"/>
        <v>0</v>
      </c>
      <c r="U3511" s="3">
        <f t="shared" si="329"/>
        <v>0</v>
      </c>
    </row>
    <row r="3512" spans="1:21" x14ac:dyDescent="0.2">
      <c r="A3512" t="s">
        <v>306</v>
      </c>
      <c r="B3512" t="s">
        <v>307</v>
      </c>
      <c r="C3512" t="s">
        <v>308</v>
      </c>
      <c r="D3512" t="s">
        <v>18</v>
      </c>
      <c r="E3512" s="1">
        <v>42333.528483796297</v>
      </c>
      <c r="F3512" s="1">
        <v>42333.978298611109</v>
      </c>
      <c r="G3512">
        <v>4</v>
      </c>
      <c r="H3512">
        <v>30</v>
      </c>
      <c r="I3512">
        <v>1448491537847</v>
      </c>
      <c r="J3512">
        <v>994</v>
      </c>
      <c r="K3512">
        <v>30</v>
      </c>
      <c r="L3512">
        <v>995</v>
      </c>
      <c r="M3512" t="s">
        <v>19</v>
      </c>
      <c r="N3512" t="s">
        <v>20</v>
      </c>
      <c r="P3512" s="2" t="b">
        <f t="shared" si="324"/>
        <v>0</v>
      </c>
      <c r="Q3512" s="2" t="b">
        <f t="shared" si="325"/>
        <v>0</v>
      </c>
      <c r="R3512" s="2">
        <f t="shared" si="326"/>
        <v>0</v>
      </c>
      <c r="S3512" s="3" t="b">
        <f t="shared" si="327"/>
        <v>0</v>
      </c>
      <c r="T3512" s="3" t="b">
        <f t="shared" si="328"/>
        <v>0</v>
      </c>
      <c r="U3512" s="3">
        <f t="shared" si="329"/>
        <v>0</v>
      </c>
    </row>
    <row r="3513" spans="1:21" x14ac:dyDescent="0.2">
      <c r="A3513" t="s">
        <v>306</v>
      </c>
      <c r="B3513" t="s">
        <v>307</v>
      </c>
      <c r="C3513" t="s">
        <v>308</v>
      </c>
      <c r="D3513" t="s">
        <v>18</v>
      </c>
      <c r="E3513" s="1">
        <v>42333.528483796297</v>
      </c>
      <c r="F3513" s="1">
        <v>42333.978298611109</v>
      </c>
      <c r="G3513">
        <v>4</v>
      </c>
      <c r="H3513">
        <v>31</v>
      </c>
      <c r="I3513">
        <v>1448491548897</v>
      </c>
      <c r="J3513">
        <v>9941</v>
      </c>
      <c r="K3513">
        <v>31</v>
      </c>
      <c r="L3513">
        <v>12045</v>
      </c>
      <c r="M3513" t="s">
        <v>24</v>
      </c>
      <c r="N3513">
        <v>49</v>
      </c>
      <c r="O3513" t="s">
        <v>32</v>
      </c>
      <c r="P3513" s="2" t="b">
        <f t="shared" si="324"/>
        <v>1</v>
      </c>
      <c r="Q3513" s="2" t="b">
        <f t="shared" si="325"/>
        <v>1</v>
      </c>
      <c r="R3513" s="2">
        <f t="shared" si="326"/>
        <v>1</v>
      </c>
      <c r="S3513" s="3" t="b">
        <f t="shared" si="327"/>
        <v>1</v>
      </c>
      <c r="T3513" s="3" t="b">
        <f t="shared" si="328"/>
        <v>0</v>
      </c>
      <c r="U3513" s="3">
        <f t="shared" si="329"/>
        <v>0</v>
      </c>
    </row>
    <row r="3514" spans="1:21" x14ac:dyDescent="0.2">
      <c r="A3514" t="s">
        <v>306</v>
      </c>
      <c r="B3514" t="s">
        <v>307</v>
      </c>
      <c r="C3514" t="s">
        <v>308</v>
      </c>
      <c r="D3514" t="s">
        <v>18</v>
      </c>
      <c r="E3514" s="1">
        <v>42333.528483796297</v>
      </c>
      <c r="F3514" s="1">
        <v>42333.978298611109</v>
      </c>
      <c r="G3514">
        <v>4</v>
      </c>
      <c r="H3514">
        <v>32</v>
      </c>
      <c r="I3514">
        <v>1448491551196</v>
      </c>
      <c r="J3514">
        <v>1292</v>
      </c>
      <c r="K3514">
        <v>32</v>
      </c>
      <c r="L3514">
        <v>14344</v>
      </c>
      <c r="M3514" t="s">
        <v>19</v>
      </c>
      <c r="N3514" t="s">
        <v>20</v>
      </c>
      <c r="P3514" s="2" t="b">
        <f t="shared" si="324"/>
        <v>0</v>
      </c>
      <c r="Q3514" s="2" t="b">
        <f t="shared" si="325"/>
        <v>0</v>
      </c>
      <c r="R3514" s="2">
        <f t="shared" si="326"/>
        <v>0</v>
      </c>
      <c r="S3514" s="3" t="b">
        <f t="shared" si="327"/>
        <v>0</v>
      </c>
      <c r="T3514" s="3" t="b">
        <f t="shared" si="328"/>
        <v>0</v>
      </c>
      <c r="U3514" s="3">
        <f t="shared" si="329"/>
        <v>0</v>
      </c>
    </row>
    <row r="3515" spans="1:21" x14ac:dyDescent="0.2">
      <c r="A3515" t="s">
        <v>306</v>
      </c>
      <c r="B3515" t="s">
        <v>307</v>
      </c>
      <c r="C3515" t="s">
        <v>308</v>
      </c>
      <c r="D3515" t="s">
        <v>18</v>
      </c>
      <c r="E3515" s="1">
        <v>42333.528483796297</v>
      </c>
      <c r="F3515" s="1">
        <v>42333.978298611109</v>
      </c>
      <c r="G3515">
        <v>4</v>
      </c>
      <c r="H3515">
        <v>33</v>
      </c>
      <c r="I3515">
        <v>1448491558182</v>
      </c>
      <c r="J3515">
        <v>5877</v>
      </c>
      <c r="K3515">
        <v>33</v>
      </c>
      <c r="L3515">
        <v>21330</v>
      </c>
      <c r="M3515" t="s">
        <v>24</v>
      </c>
      <c r="N3515">
        <v>50</v>
      </c>
      <c r="O3515" t="s">
        <v>33</v>
      </c>
      <c r="P3515" s="2" t="b">
        <f t="shared" si="324"/>
        <v>1</v>
      </c>
      <c r="Q3515" s="2" t="b">
        <f t="shared" si="325"/>
        <v>0</v>
      </c>
      <c r="R3515" s="2">
        <f t="shared" si="326"/>
        <v>0</v>
      </c>
      <c r="S3515" s="3" t="b">
        <f t="shared" si="327"/>
        <v>1</v>
      </c>
      <c r="T3515" s="3" t="b">
        <f t="shared" si="328"/>
        <v>1</v>
      </c>
      <c r="U3515" s="3">
        <f t="shared" si="329"/>
        <v>1</v>
      </c>
    </row>
    <row r="3516" spans="1:21" x14ac:dyDescent="0.2">
      <c r="A3516" t="s">
        <v>306</v>
      </c>
      <c r="B3516" t="s">
        <v>307</v>
      </c>
      <c r="C3516" t="s">
        <v>308</v>
      </c>
      <c r="D3516" t="s">
        <v>18</v>
      </c>
      <c r="E3516" s="1">
        <v>42333.528483796297</v>
      </c>
      <c r="F3516" s="1">
        <v>42333.978298611109</v>
      </c>
      <c r="G3516">
        <v>4</v>
      </c>
      <c r="H3516">
        <v>34</v>
      </c>
      <c r="I3516">
        <v>1448491559841</v>
      </c>
      <c r="J3516">
        <v>653</v>
      </c>
      <c r="K3516">
        <v>34</v>
      </c>
      <c r="L3516">
        <v>22989</v>
      </c>
      <c r="M3516" t="s">
        <v>19</v>
      </c>
      <c r="N3516" t="s">
        <v>20</v>
      </c>
      <c r="P3516" s="2" t="b">
        <f t="shared" si="324"/>
        <v>0</v>
      </c>
      <c r="Q3516" s="2" t="b">
        <f t="shared" si="325"/>
        <v>0</v>
      </c>
      <c r="R3516" s="2">
        <f t="shared" si="326"/>
        <v>0</v>
      </c>
      <c r="S3516" s="3" t="b">
        <f t="shared" si="327"/>
        <v>0</v>
      </c>
      <c r="T3516" s="3" t="b">
        <f t="shared" si="328"/>
        <v>0</v>
      </c>
      <c r="U3516" s="3">
        <f t="shared" si="329"/>
        <v>0</v>
      </c>
    </row>
    <row r="3517" spans="1:21" x14ac:dyDescent="0.2">
      <c r="A3517" t="s">
        <v>306</v>
      </c>
      <c r="B3517" t="s">
        <v>307</v>
      </c>
      <c r="C3517" t="s">
        <v>308</v>
      </c>
      <c r="D3517" t="s">
        <v>18</v>
      </c>
      <c r="E3517" s="1">
        <v>42333.528483796297</v>
      </c>
      <c r="F3517" s="1">
        <v>42333.978298611109</v>
      </c>
      <c r="G3517">
        <v>4</v>
      </c>
      <c r="H3517">
        <v>35</v>
      </c>
      <c r="I3517">
        <v>1448491562890</v>
      </c>
      <c r="J3517">
        <v>1045</v>
      </c>
      <c r="K3517">
        <v>35</v>
      </c>
      <c r="L3517">
        <v>1047</v>
      </c>
      <c r="M3517" t="s">
        <v>19</v>
      </c>
      <c r="N3517" t="s">
        <v>20</v>
      </c>
      <c r="P3517" s="2" t="b">
        <f t="shared" si="324"/>
        <v>0</v>
      </c>
      <c r="Q3517" s="2" t="b">
        <f t="shared" si="325"/>
        <v>0</v>
      </c>
      <c r="R3517" s="2">
        <f t="shared" si="326"/>
        <v>0</v>
      </c>
      <c r="S3517" s="3" t="b">
        <f t="shared" si="327"/>
        <v>0</v>
      </c>
      <c r="T3517" s="3" t="b">
        <f t="shared" si="328"/>
        <v>0</v>
      </c>
      <c r="U3517" s="3">
        <f t="shared" si="329"/>
        <v>0</v>
      </c>
    </row>
    <row r="3518" spans="1:21" x14ac:dyDescent="0.2">
      <c r="A3518" t="s">
        <v>306</v>
      </c>
      <c r="B3518" t="s">
        <v>307</v>
      </c>
      <c r="C3518" t="s">
        <v>308</v>
      </c>
      <c r="D3518" t="s">
        <v>18</v>
      </c>
      <c r="E3518" s="1">
        <v>42333.528483796297</v>
      </c>
      <c r="F3518" s="1">
        <v>42333.978298611109</v>
      </c>
      <c r="G3518">
        <v>4</v>
      </c>
      <c r="H3518">
        <v>36</v>
      </c>
      <c r="I3518">
        <v>1448491570807</v>
      </c>
      <c r="J3518">
        <v>6783</v>
      </c>
      <c r="K3518">
        <v>36</v>
      </c>
      <c r="L3518">
        <v>8964</v>
      </c>
      <c r="M3518" t="s">
        <v>24</v>
      </c>
      <c r="N3518">
        <v>49</v>
      </c>
      <c r="O3518" t="s">
        <v>32</v>
      </c>
      <c r="P3518" s="2" t="b">
        <f t="shared" si="324"/>
        <v>1</v>
      </c>
      <c r="Q3518" s="2" t="b">
        <f t="shared" si="325"/>
        <v>1</v>
      </c>
      <c r="R3518" s="2">
        <f t="shared" si="326"/>
        <v>1</v>
      </c>
      <c r="S3518" s="3" t="b">
        <f t="shared" si="327"/>
        <v>1</v>
      </c>
      <c r="T3518" s="3" t="b">
        <f t="shared" si="328"/>
        <v>0</v>
      </c>
      <c r="U3518" s="3">
        <f t="shared" si="329"/>
        <v>0</v>
      </c>
    </row>
    <row r="3519" spans="1:21" x14ac:dyDescent="0.2">
      <c r="A3519" t="s">
        <v>306</v>
      </c>
      <c r="B3519" t="s">
        <v>307</v>
      </c>
      <c r="C3519" t="s">
        <v>308</v>
      </c>
      <c r="D3519" t="s">
        <v>18</v>
      </c>
      <c r="E3519" s="1">
        <v>42333.528483796297</v>
      </c>
      <c r="F3519" s="1">
        <v>42333.978298611109</v>
      </c>
      <c r="G3519">
        <v>4</v>
      </c>
      <c r="H3519">
        <v>37</v>
      </c>
      <c r="I3519">
        <v>1448491572974</v>
      </c>
      <c r="J3519">
        <v>1161</v>
      </c>
      <c r="K3519">
        <v>37</v>
      </c>
      <c r="L3519">
        <v>11131</v>
      </c>
      <c r="M3519" t="s">
        <v>19</v>
      </c>
      <c r="N3519" t="s">
        <v>20</v>
      </c>
      <c r="P3519" s="2" t="b">
        <f t="shared" si="324"/>
        <v>0</v>
      </c>
      <c r="Q3519" s="2" t="b">
        <f t="shared" si="325"/>
        <v>0</v>
      </c>
      <c r="R3519" s="2">
        <f t="shared" si="326"/>
        <v>0</v>
      </c>
      <c r="S3519" s="3" t="b">
        <f t="shared" si="327"/>
        <v>0</v>
      </c>
      <c r="T3519" s="3" t="b">
        <f t="shared" si="328"/>
        <v>0</v>
      </c>
      <c r="U3519" s="3">
        <f t="shared" si="329"/>
        <v>0</v>
      </c>
    </row>
    <row r="3520" spans="1:21" x14ac:dyDescent="0.2">
      <c r="A3520" t="s">
        <v>306</v>
      </c>
      <c r="B3520" t="s">
        <v>307</v>
      </c>
      <c r="C3520" t="s">
        <v>308</v>
      </c>
      <c r="D3520" t="s">
        <v>18</v>
      </c>
      <c r="E3520" s="1">
        <v>42333.528483796297</v>
      </c>
      <c r="F3520" s="1">
        <v>42333.978298611109</v>
      </c>
      <c r="G3520">
        <v>4</v>
      </c>
      <c r="H3520">
        <v>38</v>
      </c>
      <c r="I3520">
        <v>1448491575535</v>
      </c>
      <c r="J3520">
        <v>1480</v>
      </c>
      <c r="K3520">
        <v>38</v>
      </c>
      <c r="L3520">
        <v>13692</v>
      </c>
      <c r="M3520" t="s">
        <v>24</v>
      </c>
      <c r="N3520">
        <v>50</v>
      </c>
      <c r="O3520" t="s">
        <v>33</v>
      </c>
      <c r="P3520" s="2" t="b">
        <f t="shared" si="324"/>
        <v>1</v>
      </c>
      <c r="Q3520" s="2" t="b">
        <f t="shared" si="325"/>
        <v>0</v>
      </c>
      <c r="R3520" s="2">
        <f t="shared" si="326"/>
        <v>0</v>
      </c>
      <c r="S3520" s="3" t="b">
        <f t="shared" si="327"/>
        <v>1</v>
      </c>
      <c r="T3520" s="3" t="b">
        <f t="shared" si="328"/>
        <v>1</v>
      </c>
      <c r="U3520" s="3">
        <f t="shared" si="329"/>
        <v>1</v>
      </c>
    </row>
    <row r="3521" spans="1:21" x14ac:dyDescent="0.2">
      <c r="A3521" t="s">
        <v>306</v>
      </c>
      <c r="B3521" t="s">
        <v>307</v>
      </c>
      <c r="C3521" t="s">
        <v>308</v>
      </c>
      <c r="D3521" t="s">
        <v>18</v>
      </c>
      <c r="E3521" s="1">
        <v>42333.528483796297</v>
      </c>
      <c r="F3521" s="1">
        <v>42333.978298611109</v>
      </c>
      <c r="G3521">
        <v>4</v>
      </c>
      <c r="H3521">
        <v>39</v>
      </c>
      <c r="I3521">
        <v>1448491577327</v>
      </c>
      <c r="J3521">
        <v>786</v>
      </c>
      <c r="K3521">
        <v>39</v>
      </c>
      <c r="L3521">
        <v>15484</v>
      </c>
      <c r="M3521" t="s">
        <v>19</v>
      </c>
      <c r="N3521" t="s">
        <v>20</v>
      </c>
      <c r="P3521" s="2" t="b">
        <f t="shared" si="324"/>
        <v>0</v>
      </c>
      <c r="Q3521" s="2" t="b">
        <f t="shared" si="325"/>
        <v>0</v>
      </c>
      <c r="R3521" s="2">
        <f t="shared" si="326"/>
        <v>0</v>
      </c>
      <c r="S3521" s="3" t="b">
        <f t="shared" si="327"/>
        <v>0</v>
      </c>
      <c r="T3521" s="3" t="b">
        <f t="shared" si="328"/>
        <v>0</v>
      </c>
      <c r="U3521" s="3">
        <f t="shared" si="329"/>
        <v>0</v>
      </c>
    </row>
    <row r="3522" spans="1:21" x14ac:dyDescent="0.2">
      <c r="A3522" t="s">
        <v>306</v>
      </c>
      <c r="B3522" t="s">
        <v>307</v>
      </c>
      <c r="C3522" t="s">
        <v>308</v>
      </c>
      <c r="D3522" t="s">
        <v>18</v>
      </c>
      <c r="E3522" s="1">
        <v>42333.528483796297</v>
      </c>
      <c r="F3522" s="1">
        <v>42333.978298611109</v>
      </c>
      <c r="G3522">
        <v>4</v>
      </c>
      <c r="H3522">
        <v>40</v>
      </c>
      <c r="I3522">
        <v>1448491580001</v>
      </c>
      <c r="J3522">
        <v>661</v>
      </c>
      <c r="K3522">
        <v>40</v>
      </c>
      <c r="L3522">
        <v>664</v>
      </c>
      <c r="M3522" t="s">
        <v>19</v>
      </c>
      <c r="N3522" t="s">
        <v>20</v>
      </c>
      <c r="P3522" s="2" t="b">
        <f t="shared" si="324"/>
        <v>0</v>
      </c>
      <c r="Q3522" s="2" t="b">
        <f t="shared" si="325"/>
        <v>0</v>
      </c>
      <c r="R3522" s="2">
        <f t="shared" si="326"/>
        <v>0</v>
      </c>
      <c r="S3522" s="3" t="b">
        <f t="shared" si="327"/>
        <v>0</v>
      </c>
      <c r="T3522" s="3" t="b">
        <f t="shared" si="328"/>
        <v>0</v>
      </c>
      <c r="U3522" s="3">
        <f t="shared" si="329"/>
        <v>0</v>
      </c>
    </row>
    <row r="3523" spans="1:21" x14ac:dyDescent="0.2">
      <c r="A3523" t="s">
        <v>306</v>
      </c>
      <c r="B3523" t="s">
        <v>307</v>
      </c>
      <c r="C3523" t="s">
        <v>308</v>
      </c>
      <c r="D3523" t="s">
        <v>18</v>
      </c>
      <c r="E3523" s="1">
        <v>42333.528483796297</v>
      </c>
      <c r="F3523" s="1">
        <v>42333.978298611109</v>
      </c>
      <c r="G3523">
        <v>4</v>
      </c>
      <c r="H3523">
        <v>41</v>
      </c>
      <c r="I3523">
        <v>1448491581682</v>
      </c>
      <c r="J3523">
        <v>680</v>
      </c>
      <c r="K3523">
        <v>41</v>
      </c>
      <c r="L3523">
        <v>2345</v>
      </c>
      <c r="M3523" t="s">
        <v>19</v>
      </c>
      <c r="N3523" t="s">
        <v>20</v>
      </c>
      <c r="P3523" s="2" t="b">
        <f t="shared" ref="P3523:P3586" si="330">ISNUMBER(SEARCH("star", O3523))</f>
        <v>0</v>
      </c>
      <c r="Q3523" s="2" t="b">
        <f t="shared" ref="Q3523:Q3586" si="331">IF(N3523=49, TRUE, FALSE)</f>
        <v>0</v>
      </c>
      <c r="R3523" s="2">
        <f t="shared" ref="R3523:R3586" si="332">IF(AND(P3523=TRUE, Q3523=TRUE), 1, 0)</f>
        <v>0</v>
      </c>
      <c r="S3523" s="3" t="b">
        <f t="shared" ref="S3523:S3586" si="333">ISNUMBER(SEARCH("cloud", O3523))</f>
        <v>0</v>
      </c>
      <c r="T3523" s="3" t="b">
        <f t="shared" ref="T3523:T3586" si="334">IF(N3523=50, TRUE, FALSE)</f>
        <v>0</v>
      </c>
      <c r="U3523" s="3">
        <f t="shared" ref="U3523:U3586" si="335">IF(AND(S3523=TRUE,T3523=TRUE), 1,0)</f>
        <v>0</v>
      </c>
    </row>
    <row r="3524" spans="1:21" x14ac:dyDescent="0.2">
      <c r="A3524" t="s">
        <v>306</v>
      </c>
      <c r="B3524" t="s">
        <v>307</v>
      </c>
      <c r="C3524" t="s">
        <v>308</v>
      </c>
      <c r="D3524" t="s">
        <v>18</v>
      </c>
      <c r="E3524" s="1">
        <v>42333.528483796297</v>
      </c>
      <c r="F3524" s="1">
        <v>42333.978298611109</v>
      </c>
      <c r="G3524">
        <v>4</v>
      </c>
      <c r="H3524">
        <v>42</v>
      </c>
      <c r="I3524">
        <v>1448491585826</v>
      </c>
      <c r="J3524">
        <v>3064</v>
      </c>
      <c r="K3524">
        <v>42</v>
      </c>
      <c r="L3524">
        <v>6489</v>
      </c>
      <c r="M3524" t="s">
        <v>24</v>
      </c>
      <c r="N3524">
        <v>72</v>
      </c>
      <c r="O3524" t="s">
        <v>48</v>
      </c>
      <c r="P3524" s="2" t="b">
        <f t="shared" si="330"/>
        <v>0</v>
      </c>
      <c r="Q3524" s="2" t="b">
        <f t="shared" si="331"/>
        <v>0</v>
      </c>
      <c r="R3524" s="2">
        <f t="shared" si="332"/>
        <v>0</v>
      </c>
      <c r="S3524" s="3" t="b">
        <f t="shared" si="333"/>
        <v>0</v>
      </c>
      <c r="T3524" s="3" t="b">
        <f t="shared" si="334"/>
        <v>0</v>
      </c>
      <c r="U3524" s="3">
        <f t="shared" si="335"/>
        <v>0</v>
      </c>
    </row>
    <row r="3525" spans="1:21" x14ac:dyDescent="0.2">
      <c r="A3525" t="s">
        <v>306</v>
      </c>
      <c r="B3525" t="s">
        <v>307</v>
      </c>
      <c r="C3525" t="s">
        <v>308</v>
      </c>
      <c r="D3525" t="s">
        <v>18</v>
      </c>
      <c r="E3525" s="1">
        <v>42333.528483796297</v>
      </c>
      <c r="F3525" s="1">
        <v>42333.978298611109</v>
      </c>
      <c r="G3525">
        <v>4</v>
      </c>
      <c r="H3525">
        <v>43</v>
      </c>
      <c r="I3525">
        <v>1448491588709</v>
      </c>
      <c r="J3525">
        <v>1873</v>
      </c>
      <c r="K3525">
        <v>43</v>
      </c>
      <c r="L3525">
        <v>9371</v>
      </c>
      <c r="M3525" t="s">
        <v>21</v>
      </c>
      <c r="N3525" t="s">
        <v>23</v>
      </c>
      <c r="P3525" s="2" t="b">
        <f t="shared" si="330"/>
        <v>0</v>
      </c>
      <c r="Q3525" s="2" t="b">
        <f t="shared" si="331"/>
        <v>0</v>
      </c>
      <c r="R3525" s="2">
        <f t="shared" si="332"/>
        <v>0</v>
      </c>
      <c r="S3525" s="3" t="b">
        <f t="shared" si="333"/>
        <v>0</v>
      </c>
      <c r="T3525" s="3" t="b">
        <f t="shared" si="334"/>
        <v>0</v>
      </c>
      <c r="U3525" s="3">
        <f t="shared" si="335"/>
        <v>0</v>
      </c>
    </row>
    <row r="3526" spans="1:21" x14ac:dyDescent="0.2">
      <c r="A3526" t="s">
        <v>306</v>
      </c>
      <c r="B3526" t="s">
        <v>307</v>
      </c>
      <c r="C3526" t="s">
        <v>308</v>
      </c>
      <c r="D3526" t="s">
        <v>18</v>
      </c>
      <c r="E3526" s="1">
        <v>42333.528483796297</v>
      </c>
      <c r="F3526" s="1">
        <v>42333.978298611109</v>
      </c>
      <c r="G3526">
        <v>4</v>
      </c>
      <c r="H3526">
        <v>44</v>
      </c>
      <c r="I3526">
        <v>1448491592114</v>
      </c>
      <c r="J3526">
        <v>2397</v>
      </c>
      <c r="K3526">
        <v>44</v>
      </c>
      <c r="L3526">
        <v>12777</v>
      </c>
      <c r="M3526" t="s">
        <v>21</v>
      </c>
      <c r="N3526" t="s">
        <v>23</v>
      </c>
      <c r="P3526" s="2" t="b">
        <f t="shared" si="330"/>
        <v>0</v>
      </c>
      <c r="Q3526" s="2" t="b">
        <f t="shared" si="331"/>
        <v>0</v>
      </c>
      <c r="R3526" s="2">
        <f t="shared" si="332"/>
        <v>0</v>
      </c>
      <c r="S3526" s="3" t="b">
        <f t="shared" si="333"/>
        <v>0</v>
      </c>
      <c r="T3526" s="3" t="b">
        <f t="shared" si="334"/>
        <v>0</v>
      </c>
      <c r="U3526" s="3">
        <f t="shared" si="335"/>
        <v>0</v>
      </c>
    </row>
    <row r="3527" spans="1:21" x14ac:dyDescent="0.2">
      <c r="A3527" t="s">
        <v>306</v>
      </c>
      <c r="B3527" t="s">
        <v>307</v>
      </c>
      <c r="C3527" t="s">
        <v>308</v>
      </c>
      <c r="D3527" t="s">
        <v>18</v>
      </c>
      <c r="E3527" s="1">
        <v>42333.528483796297</v>
      </c>
      <c r="F3527" s="1">
        <v>42333.978298611109</v>
      </c>
      <c r="G3527">
        <v>4</v>
      </c>
      <c r="H3527">
        <v>45</v>
      </c>
      <c r="I3527">
        <v>1448491595124</v>
      </c>
      <c r="J3527">
        <v>2002</v>
      </c>
      <c r="K3527">
        <v>45</v>
      </c>
      <c r="L3527">
        <v>15787</v>
      </c>
      <c r="M3527" t="s">
        <v>21</v>
      </c>
      <c r="N3527" t="s">
        <v>23</v>
      </c>
      <c r="P3527" s="2" t="b">
        <f t="shared" si="330"/>
        <v>0</v>
      </c>
      <c r="Q3527" s="2" t="b">
        <f t="shared" si="331"/>
        <v>0</v>
      </c>
      <c r="R3527" s="2">
        <f t="shared" si="332"/>
        <v>0</v>
      </c>
      <c r="S3527" s="3" t="b">
        <f t="shared" si="333"/>
        <v>0</v>
      </c>
      <c r="T3527" s="3" t="b">
        <f t="shared" si="334"/>
        <v>0</v>
      </c>
      <c r="U3527" s="3">
        <f t="shared" si="335"/>
        <v>0</v>
      </c>
    </row>
    <row r="3528" spans="1:21" x14ac:dyDescent="0.2">
      <c r="A3528" t="s">
        <v>306</v>
      </c>
      <c r="B3528" t="s">
        <v>307</v>
      </c>
      <c r="C3528" t="s">
        <v>308</v>
      </c>
      <c r="D3528" t="s">
        <v>18</v>
      </c>
      <c r="E3528" s="1">
        <v>42333.528483796297</v>
      </c>
      <c r="F3528" s="1">
        <v>42333.978298611109</v>
      </c>
      <c r="G3528">
        <v>4</v>
      </c>
      <c r="H3528">
        <v>46</v>
      </c>
      <c r="I3528">
        <v>1448491597890</v>
      </c>
      <c r="J3528">
        <v>1759</v>
      </c>
      <c r="K3528">
        <v>46</v>
      </c>
      <c r="L3528">
        <v>18553</v>
      </c>
      <c r="M3528" t="s">
        <v>21</v>
      </c>
      <c r="N3528" t="s">
        <v>23</v>
      </c>
      <c r="P3528" s="2" t="b">
        <f t="shared" si="330"/>
        <v>0</v>
      </c>
      <c r="Q3528" s="2" t="b">
        <f t="shared" si="331"/>
        <v>0</v>
      </c>
      <c r="R3528" s="2">
        <f t="shared" si="332"/>
        <v>0</v>
      </c>
      <c r="S3528" s="3" t="b">
        <f t="shared" si="333"/>
        <v>0</v>
      </c>
      <c r="T3528" s="3" t="b">
        <f t="shared" si="334"/>
        <v>0</v>
      </c>
      <c r="U3528" s="3">
        <f t="shared" si="335"/>
        <v>0</v>
      </c>
    </row>
    <row r="3529" spans="1:21" x14ac:dyDescent="0.2">
      <c r="A3529" t="s">
        <v>306</v>
      </c>
      <c r="B3529" t="s">
        <v>307</v>
      </c>
      <c r="C3529" t="s">
        <v>308</v>
      </c>
      <c r="D3529" t="s">
        <v>18</v>
      </c>
      <c r="E3529" s="1">
        <v>42333.528483796297</v>
      </c>
      <c r="F3529" s="1">
        <v>42333.978298611109</v>
      </c>
      <c r="G3529">
        <v>4</v>
      </c>
      <c r="H3529">
        <v>47</v>
      </c>
      <c r="I3529">
        <v>1448491601032</v>
      </c>
      <c r="J3529">
        <v>2137</v>
      </c>
      <c r="K3529">
        <v>47</v>
      </c>
      <c r="L3529">
        <v>21695</v>
      </c>
      <c r="M3529" t="s">
        <v>21</v>
      </c>
      <c r="N3529" t="s">
        <v>23</v>
      </c>
      <c r="P3529" s="2" t="b">
        <f t="shared" si="330"/>
        <v>0</v>
      </c>
      <c r="Q3529" s="2" t="b">
        <f t="shared" si="331"/>
        <v>0</v>
      </c>
      <c r="R3529" s="2">
        <f t="shared" si="332"/>
        <v>0</v>
      </c>
      <c r="S3529" s="3" t="b">
        <f t="shared" si="333"/>
        <v>0</v>
      </c>
      <c r="T3529" s="3" t="b">
        <f t="shared" si="334"/>
        <v>0</v>
      </c>
      <c r="U3529" s="3">
        <f t="shared" si="335"/>
        <v>0</v>
      </c>
    </row>
    <row r="3530" spans="1:21" x14ac:dyDescent="0.2">
      <c r="A3530" t="s">
        <v>306</v>
      </c>
      <c r="B3530" t="s">
        <v>307</v>
      </c>
      <c r="C3530" t="s">
        <v>308</v>
      </c>
      <c r="D3530" t="s">
        <v>18</v>
      </c>
      <c r="E3530" s="1">
        <v>42333.528483796297</v>
      </c>
      <c r="F3530" s="1">
        <v>42333.978298611109</v>
      </c>
      <c r="G3530">
        <v>4</v>
      </c>
      <c r="H3530">
        <v>48</v>
      </c>
      <c r="I3530">
        <v>1448491603947</v>
      </c>
      <c r="J3530">
        <v>1908</v>
      </c>
      <c r="K3530">
        <v>48</v>
      </c>
      <c r="L3530">
        <v>24610</v>
      </c>
      <c r="M3530" t="s">
        <v>21</v>
      </c>
      <c r="N3530" t="s">
        <v>23</v>
      </c>
      <c r="P3530" s="2" t="b">
        <f t="shared" si="330"/>
        <v>0</v>
      </c>
      <c r="Q3530" s="2" t="b">
        <f t="shared" si="331"/>
        <v>0</v>
      </c>
      <c r="R3530" s="2">
        <f t="shared" si="332"/>
        <v>0</v>
      </c>
      <c r="S3530" s="3" t="b">
        <f t="shared" si="333"/>
        <v>0</v>
      </c>
      <c r="T3530" s="3" t="b">
        <f t="shared" si="334"/>
        <v>0</v>
      </c>
      <c r="U3530" s="3">
        <f t="shared" si="335"/>
        <v>0</v>
      </c>
    </row>
    <row r="3531" spans="1:21" x14ac:dyDescent="0.2">
      <c r="A3531" t="s">
        <v>306</v>
      </c>
      <c r="B3531" t="s">
        <v>307</v>
      </c>
      <c r="C3531" t="s">
        <v>308</v>
      </c>
      <c r="D3531" t="s">
        <v>18</v>
      </c>
      <c r="E3531" s="1">
        <v>42333.528483796297</v>
      </c>
      <c r="F3531" s="1">
        <v>42333.978298611109</v>
      </c>
      <c r="G3531">
        <v>4</v>
      </c>
      <c r="H3531">
        <v>49</v>
      </c>
      <c r="I3531">
        <v>1448491612625</v>
      </c>
      <c r="J3531">
        <v>7573</v>
      </c>
      <c r="K3531">
        <v>49</v>
      </c>
      <c r="L3531">
        <v>33287</v>
      </c>
      <c r="M3531" t="s">
        <v>24</v>
      </c>
      <c r="N3531">
        <v>50</v>
      </c>
      <c r="O3531" t="s">
        <v>192</v>
      </c>
      <c r="P3531" s="2" t="b">
        <f t="shared" si="330"/>
        <v>0</v>
      </c>
      <c r="Q3531" s="2" t="b">
        <f t="shared" si="331"/>
        <v>0</v>
      </c>
      <c r="R3531" s="2">
        <f t="shared" si="332"/>
        <v>0</v>
      </c>
      <c r="S3531" s="3" t="b">
        <f t="shared" si="333"/>
        <v>0</v>
      </c>
      <c r="T3531" s="3" t="b">
        <f t="shared" si="334"/>
        <v>1</v>
      </c>
      <c r="U3531" s="3">
        <f t="shared" si="335"/>
        <v>0</v>
      </c>
    </row>
    <row r="3532" spans="1:21" x14ac:dyDescent="0.2">
      <c r="A3532" t="s">
        <v>306</v>
      </c>
      <c r="B3532" t="s">
        <v>307</v>
      </c>
      <c r="C3532" t="s">
        <v>308</v>
      </c>
      <c r="D3532" t="s">
        <v>18</v>
      </c>
      <c r="E3532" s="1">
        <v>42333.528483796297</v>
      </c>
      <c r="F3532" s="1">
        <v>42333.978298611109</v>
      </c>
      <c r="G3532">
        <v>4</v>
      </c>
      <c r="H3532">
        <v>50</v>
      </c>
      <c r="I3532">
        <v>1448491616815</v>
      </c>
      <c r="J3532">
        <v>3083</v>
      </c>
      <c r="K3532">
        <v>50</v>
      </c>
      <c r="L3532">
        <v>37478</v>
      </c>
      <c r="M3532" t="s">
        <v>24</v>
      </c>
      <c r="N3532">
        <v>49</v>
      </c>
      <c r="O3532" t="s">
        <v>29</v>
      </c>
      <c r="P3532" s="2" t="b">
        <f t="shared" si="330"/>
        <v>1</v>
      </c>
      <c r="Q3532" s="2" t="b">
        <f t="shared" si="331"/>
        <v>1</v>
      </c>
      <c r="R3532" s="2">
        <f t="shared" si="332"/>
        <v>1</v>
      </c>
      <c r="S3532" s="3" t="b">
        <f t="shared" si="333"/>
        <v>1</v>
      </c>
      <c r="T3532" s="3" t="b">
        <f t="shared" si="334"/>
        <v>0</v>
      </c>
      <c r="U3532" s="3">
        <f t="shared" si="335"/>
        <v>0</v>
      </c>
    </row>
    <row r="3533" spans="1:21" x14ac:dyDescent="0.2">
      <c r="A3533" t="s">
        <v>306</v>
      </c>
      <c r="B3533" t="s">
        <v>307</v>
      </c>
      <c r="C3533" t="s">
        <v>308</v>
      </c>
      <c r="D3533" t="s">
        <v>18</v>
      </c>
      <c r="E3533" s="1">
        <v>42333.528483796297</v>
      </c>
      <c r="F3533" s="1">
        <v>42333.978298611109</v>
      </c>
      <c r="G3533">
        <v>4</v>
      </c>
      <c r="H3533">
        <v>51</v>
      </c>
      <c r="I3533">
        <v>1448491619430</v>
      </c>
      <c r="J3533">
        <v>1600</v>
      </c>
      <c r="K3533">
        <v>51</v>
      </c>
      <c r="L3533">
        <v>40092</v>
      </c>
      <c r="M3533" t="s">
        <v>19</v>
      </c>
      <c r="N3533" t="s">
        <v>20</v>
      </c>
      <c r="P3533" s="2" t="b">
        <f t="shared" si="330"/>
        <v>0</v>
      </c>
      <c r="Q3533" s="2" t="b">
        <f t="shared" si="331"/>
        <v>0</v>
      </c>
      <c r="R3533" s="2">
        <f t="shared" si="332"/>
        <v>0</v>
      </c>
      <c r="S3533" s="3" t="b">
        <f t="shared" si="333"/>
        <v>0</v>
      </c>
      <c r="T3533" s="3" t="b">
        <f t="shared" si="334"/>
        <v>0</v>
      </c>
      <c r="U3533" s="3">
        <f t="shared" si="335"/>
        <v>0</v>
      </c>
    </row>
    <row r="3534" spans="1:21" x14ac:dyDescent="0.2">
      <c r="A3534" t="s">
        <v>306</v>
      </c>
      <c r="B3534" t="s">
        <v>307</v>
      </c>
      <c r="C3534" t="s">
        <v>308</v>
      </c>
      <c r="D3534" t="s">
        <v>18</v>
      </c>
      <c r="E3534" s="1">
        <v>42333.528483796297</v>
      </c>
      <c r="F3534" s="1">
        <v>42333.978298611109</v>
      </c>
      <c r="G3534">
        <v>4</v>
      </c>
      <c r="H3534">
        <v>52</v>
      </c>
      <c r="I3534">
        <v>1448491622062</v>
      </c>
      <c r="J3534">
        <v>1627</v>
      </c>
      <c r="K3534">
        <v>52</v>
      </c>
      <c r="L3534">
        <v>42725</v>
      </c>
      <c r="M3534" t="s">
        <v>19</v>
      </c>
      <c r="N3534" t="s">
        <v>20</v>
      </c>
      <c r="P3534" s="2" t="b">
        <f t="shared" si="330"/>
        <v>0</v>
      </c>
      <c r="Q3534" s="2" t="b">
        <f t="shared" si="331"/>
        <v>0</v>
      </c>
      <c r="R3534" s="2">
        <f t="shared" si="332"/>
        <v>0</v>
      </c>
      <c r="S3534" s="3" t="b">
        <f t="shared" si="333"/>
        <v>0</v>
      </c>
      <c r="T3534" s="3" t="b">
        <f t="shared" si="334"/>
        <v>0</v>
      </c>
      <c r="U3534" s="3">
        <f t="shared" si="335"/>
        <v>0</v>
      </c>
    </row>
    <row r="3535" spans="1:21" x14ac:dyDescent="0.2">
      <c r="A3535" t="s">
        <v>306</v>
      </c>
      <c r="B3535" t="s">
        <v>307</v>
      </c>
      <c r="C3535" t="s">
        <v>308</v>
      </c>
      <c r="D3535" t="s">
        <v>18</v>
      </c>
      <c r="E3535" s="1">
        <v>42333.528483796297</v>
      </c>
      <c r="F3535" s="1">
        <v>42333.978298611109</v>
      </c>
      <c r="G3535">
        <v>4</v>
      </c>
      <c r="H3535">
        <v>53</v>
      </c>
      <c r="I3535">
        <v>1448491624890</v>
      </c>
      <c r="J3535">
        <v>819</v>
      </c>
      <c r="K3535">
        <v>53</v>
      </c>
      <c r="L3535">
        <v>820</v>
      </c>
      <c r="M3535" t="s">
        <v>19</v>
      </c>
      <c r="N3535" t="s">
        <v>20</v>
      </c>
      <c r="P3535" s="2" t="b">
        <f t="shared" si="330"/>
        <v>0</v>
      </c>
      <c r="Q3535" s="2" t="b">
        <f t="shared" si="331"/>
        <v>0</v>
      </c>
      <c r="R3535" s="2">
        <f t="shared" si="332"/>
        <v>0</v>
      </c>
      <c r="S3535" s="3" t="b">
        <f t="shared" si="333"/>
        <v>0</v>
      </c>
      <c r="T3535" s="3" t="b">
        <f t="shared" si="334"/>
        <v>0</v>
      </c>
      <c r="U3535" s="3">
        <f t="shared" si="335"/>
        <v>0</v>
      </c>
    </row>
    <row r="3536" spans="1:21" x14ac:dyDescent="0.2">
      <c r="A3536" t="s">
        <v>306</v>
      </c>
      <c r="B3536" t="s">
        <v>307</v>
      </c>
      <c r="C3536" t="s">
        <v>308</v>
      </c>
      <c r="D3536" t="s">
        <v>18</v>
      </c>
      <c r="E3536" s="1">
        <v>42333.528483796297</v>
      </c>
      <c r="F3536" s="1">
        <v>42333.978298611109</v>
      </c>
      <c r="G3536">
        <v>4</v>
      </c>
      <c r="H3536">
        <v>54</v>
      </c>
      <c r="I3536">
        <v>1448491626575</v>
      </c>
      <c r="J3536">
        <v>683</v>
      </c>
      <c r="K3536">
        <v>54</v>
      </c>
      <c r="L3536">
        <v>2504</v>
      </c>
      <c r="M3536" t="s">
        <v>19</v>
      </c>
      <c r="N3536" t="s">
        <v>20</v>
      </c>
      <c r="P3536" s="2" t="b">
        <f t="shared" si="330"/>
        <v>0</v>
      </c>
      <c r="Q3536" s="2" t="b">
        <f t="shared" si="331"/>
        <v>0</v>
      </c>
      <c r="R3536" s="2">
        <f t="shared" si="332"/>
        <v>0</v>
      </c>
      <c r="S3536" s="3" t="b">
        <f t="shared" si="333"/>
        <v>0</v>
      </c>
      <c r="T3536" s="3" t="b">
        <f t="shared" si="334"/>
        <v>0</v>
      </c>
      <c r="U3536" s="3">
        <f t="shared" si="335"/>
        <v>0</v>
      </c>
    </row>
    <row r="3537" spans="1:21" x14ac:dyDescent="0.2">
      <c r="A3537" t="s">
        <v>306</v>
      </c>
      <c r="B3537" t="s">
        <v>307</v>
      </c>
      <c r="C3537" t="s">
        <v>308</v>
      </c>
      <c r="D3537" t="s">
        <v>18</v>
      </c>
      <c r="E3537" s="1">
        <v>42333.528483796297</v>
      </c>
      <c r="F3537" s="1">
        <v>42333.978298611109</v>
      </c>
      <c r="G3537">
        <v>4</v>
      </c>
      <c r="H3537">
        <v>55</v>
      </c>
      <c r="I3537">
        <v>1448491630630</v>
      </c>
      <c r="J3537">
        <v>2966</v>
      </c>
      <c r="K3537">
        <v>55</v>
      </c>
      <c r="L3537">
        <v>6560</v>
      </c>
      <c r="M3537" t="s">
        <v>24</v>
      </c>
      <c r="N3537">
        <v>75</v>
      </c>
      <c r="O3537" t="s">
        <v>50</v>
      </c>
      <c r="P3537" s="2" t="b">
        <f t="shared" si="330"/>
        <v>0</v>
      </c>
      <c r="Q3537" s="2" t="b">
        <f t="shared" si="331"/>
        <v>0</v>
      </c>
      <c r="R3537" s="2">
        <f t="shared" si="332"/>
        <v>0</v>
      </c>
      <c r="S3537" s="3" t="b">
        <f t="shared" si="333"/>
        <v>0</v>
      </c>
      <c r="T3537" s="3" t="b">
        <f t="shared" si="334"/>
        <v>0</v>
      </c>
      <c r="U3537" s="3">
        <f t="shared" si="335"/>
        <v>0</v>
      </c>
    </row>
    <row r="3538" spans="1:21" x14ac:dyDescent="0.2">
      <c r="A3538" t="s">
        <v>306</v>
      </c>
      <c r="B3538" t="s">
        <v>307</v>
      </c>
      <c r="C3538" t="s">
        <v>308</v>
      </c>
      <c r="D3538" t="s">
        <v>18</v>
      </c>
      <c r="E3538" s="1">
        <v>42333.528483796297</v>
      </c>
      <c r="F3538" s="1">
        <v>42333.978298611109</v>
      </c>
      <c r="G3538">
        <v>4</v>
      </c>
      <c r="H3538">
        <v>56</v>
      </c>
      <c r="I3538">
        <v>1448491633823</v>
      </c>
      <c r="J3538">
        <v>2184</v>
      </c>
      <c r="K3538">
        <v>56</v>
      </c>
      <c r="L3538">
        <v>9753</v>
      </c>
      <c r="M3538" t="s">
        <v>21</v>
      </c>
      <c r="N3538" t="s">
        <v>23</v>
      </c>
      <c r="P3538" s="2" t="b">
        <f t="shared" si="330"/>
        <v>0</v>
      </c>
      <c r="Q3538" s="2" t="b">
        <f t="shared" si="331"/>
        <v>0</v>
      </c>
      <c r="R3538" s="2">
        <f t="shared" si="332"/>
        <v>0</v>
      </c>
      <c r="S3538" s="3" t="b">
        <f t="shared" si="333"/>
        <v>0</v>
      </c>
      <c r="T3538" s="3" t="b">
        <f t="shared" si="334"/>
        <v>0</v>
      </c>
      <c r="U3538" s="3">
        <f t="shared" si="335"/>
        <v>0</v>
      </c>
    </row>
    <row r="3539" spans="1:21" x14ac:dyDescent="0.2">
      <c r="A3539" t="s">
        <v>306</v>
      </c>
      <c r="B3539" t="s">
        <v>307</v>
      </c>
      <c r="C3539" t="s">
        <v>308</v>
      </c>
      <c r="D3539" t="s">
        <v>18</v>
      </c>
      <c r="E3539" s="1">
        <v>42333.528483796297</v>
      </c>
      <c r="F3539" s="1">
        <v>42333.978298611109</v>
      </c>
      <c r="G3539">
        <v>4</v>
      </c>
      <c r="H3539">
        <v>57</v>
      </c>
      <c r="I3539">
        <v>1448491637564</v>
      </c>
      <c r="J3539">
        <v>2735</v>
      </c>
      <c r="K3539">
        <v>57</v>
      </c>
      <c r="L3539">
        <v>13494</v>
      </c>
      <c r="M3539" t="s">
        <v>21</v>
      </c>
      <c r="N3539" t="s">
        <v>23</v>
      </c>
      <c r="P3539" s="2" t="b">
        <f t="shared" si="330"/>
        <v>0</v>
      </c>
      <c r="Q3539" s="2" t="b">
        <f t="shared" si="331"/>
        <v>0</v>
      </c>
      <c r="R3539" s="2">
        <f t="shared" si="332"/>
        <v>0</v>
      </c>
      <c r="S3539" s="3" t="b">
        <f t="shared" si="333"/>
        <v>0</v>
      </c>
      <c r="T3539" s="3" t="b">
        <f t="shared" si="334"/>
        <v>0</v>
      </c>
      <c r="U3539" s="3">
        <f t="shared" si="335"/>
        <v>0</v>
      </c>
    </row>
    <row r="3540" spans="1:21" x14ac:dyDescent="0.2">
      <c r="A3540" t="s">
        <v>306</v>
      </c>
      <c r="B3540" t="s">
        <v>307</v>
      </c>
      <c r="C3540" t="s">
        <v>308</v>
      </c>
      <c r="D3540" t="s">
        <v>18</v>
      </c>
      <c r="E3540" s="1">
        <v>42333.528483796297</v>
      </c>
      <c r="F3540" s="1">
        <v>42333.978298611109</v>
      </c>
      <c r="G3540">
        <v>4</v>
      </c>
      <c r="H3540">
        <v>58</v>
      </c>
      <c r="I3540">
        <v>1448491640894</v>
      </c>
      <c r="J3540">
        <v>2321</v>
      </c>
      <c r="K3540">
        <v>58</v>
      </c>
      <c r="L3540">
        <v>16823</v>
      </c>
      <c r="M3540" t="s">
        <v>21</v>
      </c>
      <c r="N3540" t="s">
        <v>23</v>
      </c>
      <c r="P3540" s="2" t="b">
        <f t="shared" si="330"/>
        <v>0</v>
      </c>
      <c r="Q3540" s="2" t="b">
        <f t="shared" si="331"/>
        <v>0</v>
      </c>
      <c r="R3540" s="2">
        <f t="shared" si="332"/>
        <v>0</v>
      </c>
      <c r="S3540" s="3" t="b">
        <f t="shared" si="333"/>
        <v>0</v>
      </c>
      <c r="T3540" s="3" t="b">
        <f t="shared" si="334"/>
        <v>0</v>
      </c>
      <c r="U3540" s="3">
        <f t="shared" si="335"/>
        <v>0</v>
      </c>
    </row>
    <row r="3541" spans="1:21" x14ac:dyDescent="0.2">
      <c r="A3541" t="s">
        <v>306</v>
      </c>
      <c r="B3541" t="s">
        <v>307</v>
      </c>
      <c r="C3541" t="s">
        <v>308</v>
      </c>
      <c r="D3541" t="s">
        <v>18</v>
      </c>
      <c r="E3541" s="1">
        <v>42333.528483796297</v>
      </c>
      <c r="F3541" s="1">
        <v>42333.978298611109</v>
      </c>
      <c r="G3541">
        <v>4</v>
      </c>
      <c r="H3541">
        <v>59</v>
      </c>
      <c r="I3541">
        <v>1448491644094</v>
      </c>
      <c r="J3541">
        <v>2194</v>
      </c>
      <c r="K3541">
        <v>59</v>
      </c>
      <c r="L3541">
        <v>20024</v>
      </c>
      <c r="M3541" t="s">
        <v>21</v>
      </c>
      <c r="N3541" t="s">
        <v>23</v>
      </c>
      <c r="P3541" s="2" t="b">
        <f t="shared" si="330"/>
        <v>0</v>
      </c>
      <c r="Q3541" s="2" t="b">
        <f t="shared" si="331"/>
        <v>0</v>
      </c>
      <c r="R3541" s="2">
        <f t="shared" si="332"/>
        <v>0</v>
      </c>
      <c r="S3541" s="3" t="b">
        <f t="shared" si="333"/>
        <v>0</v>
      </c>
      <c r="T3541" s="3" t="b">
        <f t="shared" si="334"/>
        <v>0</v>
      </c>
      <c r="U3541" s="3">
        <f t="shared" si="335"/>
        <v>0</v>
      </c>
    </row>
    <row r="3542" spans="1:21" x14ac:dyDescent="0.2">
      <c r="A3542" t="s">
        <v>306</v>
      </c>
      <c r="B3542" t="s">
        <v>307</v>
      </c>
      <c r="C3542" t="s">
        <v>308</v>
      </c>
      <c r="D3542" t="s">
        <v>18</v>
      </c>
      <c r="E3542" s="1">
        <v>42333.528483796297</v>
      </c>
      <c r="F3542" s="1">
        <v>42333.978298611109</v>
      </c>
      <c r="G3542">
        <v>4</v>
      </c>
      <c r="H3542">
        <v>60</v>
      </c>
      <c r="I3542">
        <v>1448491647828</v>
      </c>
      <c r="J3542">
        <v>2724</v>
      </c>
      <c r="K3542">
        <v>60</v>
      </c>
      <c r="L3542">
        <v>23757</v>
      </c>
      <c r="M3542" t="s">
        <v>21</v>
      </c>
      <c r="N3542" t="s">
        <v>23</v>
      </c>
      <c r="P3542" s="2" t="b">
        <f t="shared" si="330"/>
        <v>0</v>
      </c>
      <c r="Q3542" s="2" t="b">
        <f t="shared" si="331"/>
        <v>0</v>
      </c>
      <c r="R3542" s="2">
        <f t="shared" si="332"/>
        <v>0</v>
      </c>
      <c r="S3542" s="3" t="b">
        <f t="shared" si="333"/>
        <v>0</v>
      </c>
      <c r="T3542" s="3" t="b">
        <f t="shared" si="334"/>
        <v>0</v>
      </c>
      <c r="U3542" s="3">
        <f t="shared" si="335"/>
        <v>0</v>
      </c>
    </row>
    <row r="3543" spans="1:21" x14ac:dyDescent="0.2">
      <c r="A3543" t="s">
        <v>306</v>
      </c>
      <c r="B3543" t="s">
        <v>307</v>
      </c>
      <c r="C3543" t="s">
        <v>308</v>
      </c>
      <c r="D3543" t="s">
        <v>18</v>
      </c>
      <c r="E3543" s="1">
        <v>42333.528483796297</v>
      </c>
      <c r="F3543" s="1">
        <v>42333.978298611109</v>
      </c>
      <c r="G3543">
        <v>4</v>
      </c>
      <c r="H3543">
        <v>61</v>
      </c>
      <c r="I3543">
        <v>1448491650973</v>
      </c>
      <c r="J3543">
        <v>2137</v>
      </c>
      <c r="K3543">
        <v>61</v>
      </c>
      <c r="L3543">
        <v>26903</v>
      </c>
      <c r="M3543" t="s">
        <v>21</v>
      </c>
      <c r="N3543" t="s">
        <v>23</v>
      </c>
      <c r="P3543" s="2" t="b">
        <f t="shared" si="330"/>
        <v>0</v>
      </c>
      <c r="Q3543" s="2" t="b">
        <f t="shared" si="331"/>
        <v>0</v>
      </c>
      <c r="R3543" s="2">
        <f t="shared" si="332"/>
        <v>0</v>
      </c>
      <c r="S3543" s="3" t="b">
        <f t="shared" si="333"/>
        <v>0</v>
      </c>
      <c r="T3543" s="3" t="b">
        <f t="shared" si="334"/>
        <v>0</v>
      </c>
      <c r="U3543" s="3">
        <f t="shared" si="335"/>
        <v>0</v>
      </c>
    </row>
    <row r="3544" spans="1:21" x14ac:dyDescent="0.2">
      <c r="A3544" t="s">
        <v>306</v>
      </c>
      <c r="B3544" t="s">
        <v>307</v>
      </c>
      <c r="C3544" t="s">
        <v>308</v>
      </c>
      <c r="D3544" t="s">
        <v>18</v>
      </c>
      <c r="E3544" s="1">
        <v>42333.528483796297</v>
      </c>
      <c r="F3544" s="1">
        <v>42333.978298611109</v>
      </c>
      <c r="G3544">
        <v>4</v>
      </c>
      <c r="H3544">
        <v>62</v>
      </c>
      <c r="I3544">
        <v>1448491658433</v>
      </c>
      <c r="J3544">
        <v>6342</v>
      </c>
      <c r="K3544">
        <v>62</v>
      </c>
      <c r="L3544">
        <v>34363</v>
      </c>
      <c r="M3544" t="s">
        <v>24</v>
      </c>
      <c r="N3544">
        <v>51</v>
      </c>
      <c r="O3544" t="s">
        <v>276</v>
      </c>
      <c r="P3544" s="2" t="b">
        <f t="shared" si="330"/>
        <v>0</v>
      </c>
      <c r="Q3544" s="2" t="b">
        <f t="shared" si="331"/>
        <v>0</v>
      </c>
      <c r="R3544" s="2">
        <f t="shared" si="332"/>
        <v>0</v>
      </c>
      <c r="S3544" s="3" t="b">
        <f t="shared" si="333"/>
        <v>0</v>
      </c>
      <c r="T3544" s="3" t="b">
        <f t="shared" si="334"/>
        <v>0</v>
      </c>
      <c r="U3544" s="3">
        <f t="shared" si="335"/>
        <v>0</v>
      </c>
    </row>
    <row r="3545" spans="1:21" x14ac:dyDescent="0.2">
      <c r="A3545" t="s">
        <v>306</v>
      </c>
      <c r="B3545" t="s">
        <v>307</v>
      </c>
      <c r="C3545" t="s">
        <v>308</v>
      </c>
      <c r="D3545" t="s">
        <v>18</v>
      </c>
      <c r="E3545" s="1">
        <v>42333.528483796297</v>
      </c>
      <c r="F3545" s="1">
        <v>42333.978298611109</v>
      </c>
      <c r="G3545">
        <v>4</v>
      </c>
      <c r="H3545">
        <v>63</v>
      </c>
      <c r="I3545">
        <v>1448491660391</v>
      </c>
      <c r="J3545">
        <v>883</v>
      </c>
      <c r="K3545">
        <v>63</v>
      </c>
      <c r="L3545">
        <v>36320</v>
      </c>
      <c r="M3545" t="s">
        <v>24</v>
      </c>
      <c r="N3545">
        <v>49</v>
      </c>
      <c r="O3545" t="s">
        <v>29</v>
      </c>
      <c r="P3545" s="2" t="b">
        <f t="shared" si="330"/>
        <v>1</v>
      </c>
      <c r="Q3545" s="2" t="b">
        <f t="shared" si="331"/>
        <v>1</v>
      </c>
      <c r="R3545" s="2">
        <f t="shared" si="332"/>
        <v>1</v>
      </c>
      <c r="S3545" s="3" t="b">
        <f t="shared" si="333"/>
        <v>1</v>
      </c>
      <c r="T3545" s="3" t="b">
        <f t="shared" si="334"/>
        <v>0</v>
      </c>
      <c r="U3545" s="3">
        <f t="shared" si="335"/>
        <v>0</v>
      </c>
    </row>
    <row r="3546" spans="1:21" x14ac:dyDescent="0.2">
      <c r="A3546" t="s">
        <v>306</v>
      </c>
      <c r="B3546" t="s">
        <v>307</v>
      </c>
      <c r="C3546" t="s">
        <v>308</v>
      </c>
      <c r="D3546" t="s">
        <v>18</v>
      </c>
      <c r="E3546" s="1">
        <v>42333.528483796297</v>
      </c>
      <c r="F3546" s="1">
        <v>42333.978298611109</v>
      </c>
      <c r="G3546">
        <v>4</v>
      </c>
      <c r="H3546">
        <v>64</v>
      </c>
      <c r="I3546">
        <v>1448491662772</v>
      </c>
      <c r="J3546">
        <v>1368</v>
      </c>
      <c r="K3546">
        <v>64</v>
      </c>
      <c r="L3546">
        <v>38702</v>
      </c>
      <c r="M3546" t="s">
        <v>19</v>
      </c>
      <c r="N3546" t="s">
        <v>20</v>
      </c>
      <c r="P3546" s="2" t="b">
        <f t="shared" si="330"/>
        <v>0</v>
      </c>
      <c r="Q3546" s="2" t="b">
        <f t="shared" si="331"/>
        <v>0</v>
      </c>
      <c r="R3546" s="2">
        <f t="shared" si="332"/>
        <v>0</v>
      </c>
      <c r="S3546" s="3" t="b">
        <f t="shared" si="333"/>
        <v>0</v>
      </c>
      <c r="T3546" s="3" t="b">
        <f t="shared" si="334"/>
        <v>0</v>
      </c>
      <c r="U3546" s="3">
        <f t="shared" si="335"/>
        <v>0</v>
      </c>
    </row>
    <row r="3547" spans="1:21" x14ac:dyDescent="0.2">
      <c r="A3547" t="s">
        <v>306</v>
      </c>
      <c r="B3547" t="s">
        <v>307</v>
      </c>
      <c r="C3547" t="s">
        <v>308</v>
      </c>
      <c r="D3547" t="s">
        <v>18</v>
      </c>
      <c r="E3547" s="1">
        <v>42333.528483796297</v>
      </c>
      <c r="F3547" s="1">
        <v>42333.978298611109</v>
      </c>
      <c r="G3547">
        <v>4</v>
      </c>
      <c r="H3547">
        <v>65</v>
      </c>
      <c r="I3547">
        <v>1448491665210</v>
      </c>
      <c r="J3547">
        <v>1434</v>
      </c>
      <c r="K3547">
        <v>65</v>
      </c>
      <c r="L3547">
        <v>41140</v>
      </c>
      <c r="M3547" t="s">
        <v>19</v>
      </c>
      <c r="N3547" t="s">
        <v>20</v>
      </c>
      <c r="P3547" s="2" t="b">
        <f t="shared" si="330"/>
        <v>0</v>
      </c>
      <c r="Q3547" s="2" t="b">
        <f t="shared" si="331"/>
        <v>0</v>
      </c>
      <c r="R3547" s="2">
        <f t="shared" si="332"/>
        <v>0</v>
      </c>
      <c r="S3547" s="3" t="b">
        <f t="shared" si="333"/>
        <v>0</v>
      </c>
      <c r="T3547" s="3" t="b">
        <f t="shared" si="334"/>
        <v>0</v>
      </c>
      <c r="U3547" s="3">
        <f t="shared" si="335"/>
        <v>0</v>
      </c>
    </row>
    <row r="3548" spans="1:21" x14ac:dyDescent="0.2">
      <c r="A3548" t="s">
        <v>306</v>
      </c>
      <c r="B3548" t="s">
        <v>307</v>
      </c>
      <c r="C3548" t="s">
        <v>308</v>
      </c>
      <c r="D3548" t="s">
        <v>18</v>
      </c>
      <c r="E3548" s="1">
        <v>42333.528483796297</v>
      </c>
      <c r="F3548" s="1">
        <v>42333.978298611109</v>
      </c>
      <c r="G3548">
        <v>4</v>
      </c>
      <c r="H3548">
        <v>66</v>
      </c>
      <c r="I3548">
        <v>1448491668237</v>
      </c>
      <c r="J3548">
        <v>1017</v>
      </c>
      <c r="K3548">
        <v>66</v>
      </c>
      <c r="L3548">
        <v>1017</v>
      </c>
      <c r="M3548" t="s">
        <v>19</v>
      </c>
      <c r="N3548" t="s">
        <v>20</v>
      </c>
      <c r="P3548" s="2" t="b">
        <f t="shared" si="330"/>
        <v>0</v>
      </c>
      <c r="Q3548" s="2" t="b">
        <f t="shared" si="331"/>
        <v>0</v>
      </c>
      <c r="R3548" s="2">
        <f t="shared" si="332"/>
        <v>0</v>
      </c>
      <c r="S3548" s="3" t="b">
        <f t="shared" si="333"/>
        <v>0</v>
      </c>
      <c r="T3548" s="3" t="b">
        <f t="shared" si="334"/>
        <v>0</v>
      </c>
      <c r="U3548" s="3">
        <f t="shared" si="335"/>
        <v>0</v>
      </c>
    </row>
    <row r="3549" spans="1:21" x14ac:dyDescent="0.2">
      <c r="A3549" t="s">
        <v>306</v>
      </c>
      <c r="B3549" t="s">
        <v>307</v>
      </c>
      <c r="C3549" t="s">
        <v>308</v>
      </c>
      <c r="D3549" t="s">
        <v>18</v>
      </c>
      <c r="E3549" s="1">
        <v>42333.528483796297</v>
      </c>
      <c r="F3549" s="1">
        <v>42333.978298611109</v>
      </c>
      <c r="G3549">
        <v>4</v>
      </c>
      <c r="H3549">
        <v>67</v>
      </c>
      <c r="I3549">
        <v>1448491669858</v>
      </c>
      <c r="J3549">
        <v>620</v>
      </c>
      <c r="K3549">
        <v>67</v>
      </c>
      <c r="L3549">
        <v>2639</v>
      </c>
      <c r="M3549" t="s">
        <v>19</v>
      </c>
      <c r="N3549" t="s">
        <v>20</v>
      </c>
      <c r="P3549" s="2" t="b">
        <f t="shared" si="330"/>
        <v>0</v>
      </c>
      <c r="Q3549" s="2" t="b">
        <f t="shared" si="331"/>
        <v>0</v>
      </c>
      <c r="R3549" s="2">
        <f t="shared" si="332"/>
        <v>0</v>
      </c>
      <c r="S3549" s="3" t="b">
        <f t="shared" si="333"/>
        <v>0</v>
      </c>
      <c r="T3549" s="3" t="b">
        <f t="shared" si="334"/>
        <v>0</v>
      </c>
      <c r="U3549" s="3">
        <f t="shared" si="335"/>
        <v>0</v>
      </c>
    </row>
    <row r="3550" spans="1:21" x14ac:dyDescent="0.2">
      <c r="A3550" t="s">
        <v>306</v>
      </c>
      <c r="B3550" t="s">
        <v>307</v>
      </c>
      <c r="C3550" t="s">
        <v>308</v>
      </c>
      <c r="D3550" t="s">
        <v>18</v>
      </c>
      <c r="E3550" s="1">
        <v>42333.528483796297</v>
      </c>
      <c r="F3550" s="1">
        <v>42333.978298611109</v>
      </c>
      <c r="G3550">
        <v>4</v>
      </c>
      <c r="H3550">
        <v>68</v>
      </c>
      <c r="I3550">
        <v>1448491676621</v>
      </c>
      <c r="J3550">
        <v>5702</v>
      </c>
      <c r="K3550">
        <v>68</v>
      </c>
      <c r="L3550">
        <v>9402</v>
      </c>
      <c r="M3550" t="s">
        <v>24</v>
      </c>
      <c r="N3550">
        <v>78</v>
      </c>
      <c r="O3550" t="s">
        <v>52</v>
      </c>
      <c r="P3550" s="2" t="b">
        <f t="shared" si="330"/>
        <v>0</v>
      </c>
      <c r="Q3550" s="2" t="b">
        <f t="shared" si="331"/>
        <v>0</v>
      </c>
      <c r="R3550" s="2">
        <f t="shared" si="332"/>
        <v>0</v>
      </c>
      <c r="S3550" s="3" t="b">
        <f t="shared" si="333"/>
        <v>0</v>
      </c>
      <c r="T3550" s="3" t="b">
        <f t="shared" si="334"/>
        <v>0</v>
      </c>
      <c r="U3550" s="3">
        <f t="shared" si="335"/>
        <v>0</v>
      </c>
    </row>
    <row r="3551" spans="1:21" x14ac:dyDescent="0.2">
      <c r="A3551" t="s">
        <v>306</v>
      </c>
      <c r="B3551" t="s">
        <v>307</v>
      </c>
      <c r="C3551" t="s">
        <v>308</v>
      </c>
      <c r="D3551" t="s">
        <v>18</v>
      </c>
      <c r="E3551" s="1">
        <v>42333.528483796297</v>
      </c>
      <c r="F3551" s="1">
        <v>42333.978298611109</v>
      </c>
      <c r="G3551">
        <v>4</v>
      </c>
      <c r="H3551">
        <v>69</v>
      </c>
      <c r="I3551">
        <v>1448491680074</v>
      </c>
      <c r="J3551">
        <v>2450</v>
      </c>
      <c r="K3551">
        <v>69</v>
      </c>
      <c r="L3551">
        <v>12855</v>
      </c>
      <c r="M3551" t="s">
        <v>19</v>
      </c>
      <c r="N3551" t="s">
        <v>20</v>
      </c>
      <c r="P3551" s="2" t="b">
        <f t="shared" si="330"/>
        <v>0</v>
      </c>
      <c r="Q3551" s="2" t="b">
        <f t="shared" si="331"/>
        <v>0</v>
      </c>
      <c r="R3551" s="2">
        <f t="shared" si="332"/>
        <v>0</v>
      </c>
      <c r="S3551" s="3" t="b">
        <f t="shared" si="333"/>
        <v>0</v>
      </c>
      <c r="T3551" s="3" t="b">
        <f t="shared" si="334"/>
        <v>0</v>
      </c>
      <c r="U3551" s="3">
        <f t="shared" si="335"/>
        <v>0</v>
      </c>
    </row>
    <row r="3552" spans="1:21" x14ac:dyDescent="0.2">
      <c r="A3552" t="s">
        <v>306</v>
      </c>
      <c r="B3552" t="s">
        <v>307</v>
      </c>
      <c r="C3552" t="s">
        <v>308</v>
      </c>
      <c r="D3552" t="s">
        <v>18</v>
      </c>
      <c r="E3552" s="1">
        <v>42333.528483796297</v>
      </c>
      <c r="F3552" s="1">
        <v>42333.978298611109</v>
      </c>
      <c r="G3552">
        <v>4</v>
      </c>
      <c r="H3552">
        <v>70</v>
      </c>
      <c r="I3552">
        <v>1448491694014</v>
      </c>
      <c r="J3552">
        <v>12889</v>
      </c>
      <c r="K3552">
        <v>70</v>
      </c>
      <c r="L3552">
        <v>26795</v>
      </c>
      <c r="M3552" t="s">
        <v>24</v>
      </c>
      <c r="N3552">
        <v>75</v>
      </c>
      <c r="O3552" t="s">
        <v>53</v>
      </c>
      <c r="P3552" s="2" t="b">
        <f t="shared" si="330"/>
        <v>0</v>
      </c>
      <c r="Q3552" s="2" t="b">
        <f t="shared" si="331"/>
        <v>0</v>
      </c>
      <c r="R3552" s="2">
        <f t="shared" si="332"/>
        <v>0</v>
      </c>
      <c r="S3552" s="3" t="b">
        <f t="shared" si="333"/>
        <v>0</v>
      </c>
      <c r="T3552" s="3" t="b">
        <f t="shared" si="334"/>
        <v>0</v>
      </c>
      <c r="U3552" s="3">
        <f t="shared" si="335"/>
        <v>0</v>
      </c>
    </row>
    <row r="3553" spans="1:21" x14ac:dyDescent="0.2">
      <c r="A3553" t="s">
        <v>306</v>
      </c>
      <c r="B3553" t="s">
        <v>307</v>
      </c>
      <c r="C3553" t="s">
        <v>308</v>
      </c>
      <c r="D3553" t="s">
        <v>18</v>
      </c>
      <c r="E3553" s="1">
        <v>42333.528483796297</v>
      </c>
      <c r="F3553" s="1">
        <v>42333.978298611109</v>
      </c>
      <c r="G3553">
        <v>4</v>
      </c>
      <c r="H3553">
        <v>71</v>
      </c>
      <c r="I3553">
        <v>1448491697490</v>
      </c>
      <c r="J3553">
        <v>2469</v>
      </c>
      <c r="K3553">
        <v>71</v>
      </c>
      <c r="L3553">
        <v>30271</v>
      </c>
      <c r="M3553" t="s">
        <v>21</v>
      </c>
      <c r="N3553" t="s">
        <v>23</v>
      </c>
      <c r="P3553" s="2" t="b">
        <f t="shared" si="330"/>
        <v>0</v>
      </c>
      <c r="Q3553" s="2" t="b">
        <f t="shared" si="331"/>
        <v>0</v>
      </c>
      <c r="R3553" s="2">
        <f t="shared" si="332"/>
        <v>0</v>
      </c>
      <c r="S3553" s="3" t="b">
        <f t="shared" si="333"/>
        <v>0</v>
      </c>
      <c r="T3553" s="3" t="b">
        <f t="shared" si="334"/>
        <v>0</v>
      </c>
      <c r="U3553" s="3">
        <f t="shared" si="335"/>
        <v>0</v>
      </c>
    </row>
    <row r="3554" spans="1:21" x14ac:dyDescent="0.2">
      <c r="A3554" t="s">
        <v>306</v>
      </c>
      <c r="B3554" t="s">
        <v>307</v>
      </c>
      <c r="C3554" t="s">
        <v>308</v>
      </c>
      <c r="D3554" t="s">
        <v>18</v>
      </c>
      <c r="E3554" s="1">
        <v>42333.528483796297</v>
      </c>
      <c r="F3554" s="1">
        <v>42333.978298611109</v>
      </c>
      <c r="G3554">
        <v>4</v>
      </c>
      <c r="H3554">
        <v>72</v>
      </c>
      <c r="I3554">
        <v>1448491701266</v>
      </c>
      <c r="J3554">
        <v>2769</v>
      </c>
      <c r="K3554">
        <v>72</v>
      </c>
      <c r="L3554">
        <v>34047</v>
      </c>
      <c r="M3554" t="s">
        <v>21</v>
      </c>
      <c r="N3554" t="s">
        <v>23</v>
      </c>
      <c r="P3554" s="2" t="b">
        <f t="shared" si="330"/>
        <v>0</v>
      </c>
      <c r="Q3554" s="2" t="b">
        <f t="shared" si="331"/>
        <v>0</v>
      </c>
      <c r="R3554" s="2">
        <f t="shared" si="332"/>
        <v>0</v>
      </c>
      <c r="S3554" s="3" t="b">
        <f t="shared" si="333"/>
        <v>0</v>
      </c>
      <c r="T3554" s="3" t="b">
        <f t="shared" si="334"/>
        <v>0</v>
      </c>
      <c r="U3554" s="3">
        <f t="shared" si="335"/>
        <v>0</v>
      </c>
    </row>
    <row r="3555" spans="1:21" x14ac:dyDescent="0.2">
      <c r="A3555" t="s">
        <v>306</v>
      </c>
      <c r="B3555" t="s">
        <v>307</v>
      </c>
      <c r="C3555" t="s">
        <v>308</v>
      </c>
      <c r="D3555" t="s">
        <v>18</v>
      </c>
      <c r="E3555" s="1">
        <v>42333.528483796297</v>
      </c>
      <c r="F3555" s="1">
        <v>42333.978298611109</v>
      </c>
      <c r="G3555">
        <v>4</v>
      </c>
      <c r="H3555">
        <v>73</v>
      </c>
      <c r="I3555">
        <v>1448491704558</v>
      </c>
      <c r="J3555">
        <v>2285</v>
      </c>
      <c r="K3555">
        <v>73</v>
      </c>
      <c r="L3555">
        <v>37339</v>
      </c>
      <c r="M3555" t="s">
        <v>21</v>
      </c>
      <c r="N3555" t="s">
        <v>23</v>
      </c>
      <c r="P3555" s="2" t="b">
        <f t="shared" si="330"/>
        <v>0</v>
      </c>
      <c r="Q3555" s="2" t="b">
        <f t="shared" si="331"/>
        <v>0</v>
      </c>
      <c r="R3555" s="2">
        <f t="shared" si="332"/>
        <v>0</v>
      </c>
      <c r="S3555" s="3" t="b">
        <f t="shared" si="333"/>
        <v>0</v>
      </c>
      <c r="T3555" s="3" t="b">
        <f t="shared" si="334"/>
        <v>0</v>
      </c>
      <c r="U3555" s="3">
        <f t="shared" si="335"/>
        <v>0</v>
      </c>
    </row>
    <row r="3556" spans="1:21" x14ac:dyDescent="0.2">
      <c r="A3556" t="s">
        <v>306</v>
      </c>
      <c r="B3556" t="s">
        <v>307</v>
      </c>
      <c r="C3556" t="s">
        <v>308</v>
      </c>
      <c r="D3556" t="s">
        <v>18</v>
      </c>
      <c r="E3556" s="1">
        <v>42333.528483796297</v>
      </c>
      <c r="F3556" s="1">
        <v>42333.978298611109</v>
      </c>
      <c r="G3556">
        <v>4</v>
      </c>
      <c r="H3556">
        <v>74</v>
      </c>
      <c r="I3556">
        <v>1448491707510</v>
      </c>
      <c r="J3556">
        <v>1944</v>
      </c>
      <c r="K3556">
        <v>74</v>
      </c>
      <c r="L3556">
        <v>40291</v>
      </c>
      <c r="M3556" t="s">
        <v>21</v>
      </c>
      <c r="N3556" t="s">
        <v>23</v>
      </c>
      <c r="P3556" s="2" t="b">
        <f t="shared" si="330"/>
        <v>0</v>
      </c>
      <c r="Q3556" s="2" t="b">
        <f t="shared" si="331"/>
        <v>0</v>
      </c>
      <c r="R3556" s="2">
        <f t="shared" si="332"/>
        <v>0</v>
      </c>
      <c r="S3556" s="3" t="b">
        <f t="shared" si="333"/>
        <v>0</v>
      </c>
      <c r="T3556" s="3" t="b">
        <f t="shared" si="334"/>
        <v>0</v>
      </c>
      <c r="U3556" s="3">
        <f t="shared" si="335"/>
        <v>0</v>
      </c>
    </row>
    <row r="3557" spans="1:21" x14ac:dyDescent="0.2">
      <c r="A3557" t="s">
        <v>306</v>
      </c>
      <c r="B3557" t="s">
        <v>307</v>
      </c>
      <c r="C3557" t="s">
        <v>308</v>
      </c>
      <c r="D3557" t="s">
        <v>18</v>
      </c>
      <c r="E3557" s="1">
        <v>42333.528483796297</v>
      </c>
      <c r="F3557" s="1">
        <v>42333.978298611109</v>
      </c>
      <c r="G3557">
        <v>4</v>
      </c>
      <c r="H3557">
        <v>75</v>
      </c>
      <c r="I3557">
        <v>1448491711191</v>
      </c>
      <c r="J3557">
        <v>2675</v>
      </c>
      <c r="K3557">
        <v>75</v>
      </c>
      <c r="L3557">
        <v>43972</v>
      </c>
      <c r="M3557" t="s">
        <v>21</v>
      </c>
      <c r="N3557" t="s">
        <v>23</v>
      </c>
      <c r="P3557" s="2" t="b">
        <f t="shared" si="330"/>
        <v>0</v>
      </c>
      <c r="Q3557" s="2" t="b">
        <f t="shared" si="331"/>
        <v>0</v>
      </c>
      <c r="R3557" s="2">
        <f t="shared" si="332"/>
        <v>0</v>
      </c>
      <c r="S3557" s="3" t="b">
        <f t="shared" si="333"/>
        <v>0</v>
      </c>
      <c r="T3557" s="3" t="b">
        <f t="shared" si="334"/>
        <v>0</v>
      </c>
      <c r="U3557" s="3">
        <f t="shared" si="335"/>
        <v>0</v>
      </c>
    </row>
    <row r="3558" spans="1:21" x14ac:dyDescent="0.2">
      <c r="A3558" t="s">
        <v>306</v>
      </c>
      <c r="B3558" t="s">
        <v>307</v>
      </c>
      <c r="C3558" t="s">
        <v>308</v>
      </c>
      <c r="D3558" t="s">
        <v>18</v>
      </c>
      <c r="E3558" s="1">
        <v>42333.528483796297</v>
      </c>
      <c r="F3558" s="1">
        <v>42333.978298611109</v>
      </c>
      <c r="G3558">
        <v>4</v>
      </c>
      <c r="H3558">
        <v>76</v>
      </c>
      <c r="I3558">
        <v>1448491714268</v>
      </c>
      <c r="J3558">
        <v>2069</v>
      </c>
      <c r="K3558">
        <v>76</v>
      </c>
      <c r="L3558">
        <v>47049</v>
      </c>
      <c r="M3558" t="s">
        <v>21</v>
      </c>
      <c r="N3558" t="s">
        <v>23</v>
      </c>
      <c r="P3558" s="2" t="b">
        <f t="shared" si="330"/>
        <v>0</v>
      </c>
      <c r="Q3558" s="2" t="b">
        <f t="shared" si="331"/>
        <v>0</v>
      </c>
      <c r="R3558" s="2">
        <f t="shared" si="332"/>
        <v>0</v>
      </c>
      <c r="S3558" s="3" t="b">
        <f t="shared" si="333"/>
        <v>0</v>
      </c>
      <c r="T3558" s="3" t="b">
        <f t="shared" si="334"/>
        <v>0</v>
      </c>
      <c r="U3558" s="3">
        <f t="shared" si="335"/>
        <v>0</v>
      </c>
    </row>
    <row r="3559" spans="1:21" x14ac:dyDescent="0.2">
      <c r="A3559" t="s">
        <v>306</v>
      </c>
      <c r="B3559" t="s">
        <v>307</v>
      </c>
      <c r="C3559" t="s">
        <v>308</v>
      </c>
      <c r="D3559" t="s">
        <v>18</v>
      </c>
      <c r="E3559" s="1">
        <v>42333.528483796297</v>
      </c>
      <c r="F3559" s="1">
        <v>42333.978298611109</v>
      </c>
      <c r="G3559">
        <v>4</v>
      </c>
      <c r="H3559">
        <v>77</v>
      </c>
      <c r="I3559">
        <v>1448491722152</v>
      </c>
      <c r="J3559">
        <v>6795</v>
      </c>
      <c r="K3559">
        <v>77</v>
      </c>
      <c r="L3559">
        <v>54933</v>
      </c>
      <c r="M3559" t="s">
        <v>24</v>
      </c>
      <c r="N3559">
        <v>51</v>
      </c>
      <c r="O3559" t="s">
        <v>54</v>
      </c>
      <c r="P3559" s="2" t="b">
        <f t="shared" si="330"/>
        <v>0</v>
      </c>
      <c r="Q3559" s="2" t="b">
        <f t="shared" si="331"/>
        <v>0</v>
      </c>
      <c r="R3559" s="2">
        <f t="shared" si="332"/>
        <v>0</v>
      </c>
      <c r="S3559" s="3" t="b">
        <f t="shared" si="333"/>
        <v>0</v>
      </c>
      <c r="T3559" s="3" t="b">
        <f t="shared" si="334"/>
        <v>0</v>
      </c>
      <c r="U3559" s="3">
        <f t="shared" si="335"/>
        <v>0</v>
      </c>
    </row>
    <row r="3560" spans="1:21" x14ac:dyDescent="0.2">
      <c r="A3560" t="s">
        <v>306</v>
      </c>
      <c r="B3560" t="s">
        <v>307</v>
      </c>
      <c r="C3560" t="s">
        <v>308</v>
      </c>
      <c r="D3560" t="s">
        <v>18</v>
      </c>
      <c r="E3560" s="1">
        <v>42333.528483796297</v>
      </c>
      <c r="F3560" s="1">
        <v>42333.978298611109</v>
      </c>
      <c r="G3560">
        <v>4</v>
      </c>
      <c r="H3560">
        <v>78</v>
      </c>
      <c r="I3560">
        <v>1448491724122</v>
      </c>
      <c r="J3560">
        <v>905</v>
      </c>
      <c r="K3560">
        <v>78</v>
      </c>
      <c r="L3560">
        <v>56903</v>
      </c>
      <c r="M3560" t="s">
        <v>24</v>
      </c>
      <c r="N3560">
        <v>50</v>
      </c>
      <c r="O3560" t="s">
        <v>29</v>
      </c>
      <c r="P3560" s="2" t="b">
        <f t="shared" si="330"/>
        <v>1</v>
      </c>
      <c r="Q3560" s="2" t="b">
        <f t="shared" si="331"/>
        <v>0</v>
      </c>
      <c r="R3560" s="2">
        <f t="shared" si="332"/>
        <v>0</v>
      </c>
      <c r="S3560" s="3" t="b">
        <f t="shared" si="333"/>
        <v>1</v>
      </c>
      <c r="T3560" s="3" t="b">
        <f t="shared" si="334"/>
        <v>1</v>
      </c>
      <c r="U3560" s="3">
        <f t="shared" si="335"/>
        <v>1</v>
      </c>
    </row>
    <row r="3561" spans="1:21" x14ac:dyDescent="0.2">
      <c r="A3561" t="s">
        <v>306</v>
      </c>
      <c r="B3561" t="s">
        <v>307</v>
      </c>
      <c r="C3561" t="s">
        <v>308</v>
      </c>
      <c r="D3561" t="s">
        <v>18</v>
      </c>
      <c r="E3561" s="1">
        <v>42333.528483796297</v>
      </c>
      <c r="F3561" s="1">
        <v>42333.978298611109</v>
      </c>
      <c r="G3561">
        <v>4</v>
      </c>
      <c r="H3561">
        <v>79</v>
      </c>
      <c r="I3561">
        <v>1448491727548</v>
      </c>
      <c r="J3561">
        <v>2414</v>
      </c>
      <c r="K3561">
        <v>79</v>
      </c>
      <c r="L3561">
        <v>60329</v>
      </c>
      <c r="M3561" t="s">
        <v>19</v>
      </c>
      <c r="N3561" t="s">
        <v>20</v>
      </c>
      <c r="P3561" s="2" t="b">
        <f t="shared" si="330"/>
        <v>0</v>
      </c>
      <c r="Q3561" s="2" t="b">
        <f t="shared" si="331"/>
        <v>0</v>
      </c>
      <c r="R3561" s="2">
        <f t="shared" si="332"/>
        <v>0</v>
      </c>
      <c r="S3561" s="3" t="b">
        <f t="shared" si="333"/>
        <v>0</v>
      </c>
      <c r="T3561" s="3" t="b">
        <f t="shared" si="334"/>
        <v>0</v>
      </c>
      <c r="U3561" s="3">
        <f t="shared" si="335"/>
        <v>0</v>
      </c>
    </row>
    <row r="3562" spans="1:21" x14ac:dyDescent="0.2">
      <c r="A3562" t="s">
        <v>306</v>
      </c>
      <c r="B3562" t="s">
        <v>307</v>
      </c>
      <c r="C3562" t="s">
        <v>308</v>
      </c>
      <c r="D3562" t="s">
        <v>18</v>
      </c>
      <c r="E3562" s="1">
        <v>42333.528483796297</v>
      </c>
      <c r="F3562" s="1">
        <v>42333.978298611109</v>
      </c>
      <c r="G3562">
        <v>4</v>
      </c>
      <c r="H3562">
        <v>80</v>
      </c>
      <c r="I3562">
        <v>1448491731445</v>
      </c>
      <c r="J3562">
        <v>2891</v>
      </c>
      <c r="K3562">
        <v>80</v>
      </c>
      <c r="L3562">
        <v>64226</v>
      </c>
      <c r="M3562" t="s">
        <v>19</v>
      </c>
      <c r="N3562" t="s">
        <v>20</v>
      </c>
      <c r="P3562" s="2" t="b">
        <f t="shared" si="330"/>
        <v>0</v>
      </c>
      <c r="Q3562" s="2" t="b">
        <f t="shared" si="331"/>
        <v>0</v>
      </c>
      <c r="R3562" s="2">
        <f t="shared" si="332"/>
        <v>0</v>
      </c>
      <c r="S3562" s="3" t="b">
        <f t="shared" si="333"/>
        <v>0</v>
      </c>
      <c r="T3562" s="3" t="b">
        <f t="shared" si="334"/>
        <v>0</v>
      </c>
      <c r="U3562" s="3">
        <f t="shared" si="335"/>
        <v>0</v>
      </c>
    </row>
    <row r="3563" spans="1:21" x14ac:dyDescent="0.2">
      <c r="A3563" t="s">
        <v>306</v>
      </c>
      <c r="B3563" t="s">
        <v>307</v>
      </c>
      <c r="C3563" t="s">
        <v>308</v>
      </c>
      <c r="D3563" t="s">
        <v>18</v>
      </c>
      <c r="E3563" s="1">
        <v>42333.528483796297</v>
      </c>
      <c r="F3563" s="1">
        <v>42333.978298611109</v>
      </c>
      <c r="G3563">
        <v>4</v>
      </c>
      <c r="H3563">
        <v>81</v>
      </c>
      <c r="I3563">
        <v>1448491734310</v>
      </c>
      <c r="J3563">
        <v>857</v>
      </c>
      <c r="K3563">
        <v>81</v>
      </c>
      <c r="L3563">
        <v>858</v>
      </c>
      <c r="M3563" t="s">
        <v>19</v>
      </c>
      <c r="N3563" t="s">
        <v>20</v>
      </c>
      <c r="P3563" s="2" t="b">
        <f t="shared" si="330"/>
        <v>0</v>
      </c>
      <c r="Q3563" s="2" t="b">
        <f t="shared" si="331"/>
        <v>0</v>
      </c>
      <c r="R3563" s="2">
        <f t="shared" si="332"/>
        <v>0</v>
      </c>
      <c r="S3563" s="3" t="b">
        <f t="shared" si="333"/>
        <v>0</v>
      </c>
      <c r="T3563" s="3" t="b">
        <f t="shared" si="334"/>
        <v>0</v>
      </c>
      <c r="U3563" s="3">
        <f t="shared" si="335"/>
        <v>0</v>
      </c>
    </row>
    <row r="3564" spans="1:21" x14ac:dyDescent="0.2">
      <c r="A3564" t="s">
        <v>306</v>
      </c>
      <c r="B3564" t="s">
        <v>307</v>
      </c>
      <c r="C3564" t="s">
        <v>308</v>
      </c>
      <c r="D3564" t="s">
        <v>18</v>
      </c>
      <c r="E3564" s="1">
        <v>42333.528483796297</v>
      </c>
      <c r="F3564" s="1">
        <v>42333.978298611109</v>
      </c>
      <c r="G3564">
        <v>4</v>
      </c>
      <c r="H3564">
        <v>82</v>
      </c>
      <c r="I3564">
        <v>1448491735944</v>
      </c>
      <c r="J3564">
        <v>633</v>
      </c>
      <c r="K3564">
        <v>82</v>
      </c>
      <c r="L3564">
        <v>2492</v>
      </c>
      <c r="M3564" t="s">
        <v>19</v>
      </c>
      <c r="N3564" t="s">
        <v>20</v>
      </c>
      <c r="P3564" s="2" t="b">
        <f t="shared" si="330"/>
        <v>0</v>
      </c>
      <c r="Q3564" s="2" t="b">
        <f t="shared" si="331"/>
        <v>0</v>
      </c>
      <c r="R3564" s="2">
        <f t="shared" si="332"/>
        <v>0</v>
      </c>
      <c r="S3564" s="3" t="b">
        <f t="shared" si="333"/>
        <v>0</v>
      </c>
      <c r="T3564" s="3" t="b">
        <f t="shared" si="334"/>
        <v>0</v>
      </c>
      <c r="U3564" s="3">
        <f t="shared" si="335"/>
        <v>0</v>
      </c>
    </row>
    <row r="3565" spans="1:21" x14ac:dyDescent="0.2">
      <c r="A3565" t="s">
        <v>306</v>
      </c>
      <c r="B3565" t="s">
        <v>307</v>
      </c>
      <c r="C3565" t="s">
        <v>308</v>
      </c>
      <c r="D3565" t="s">
        <v>18</v>
      </c>
      <c r="E3565" s="1">
        <v>42333.528483796297</v>
      </c>
      <c r="F3565" s="1">
        <v>42333.978298611109</v>
      </c>
      <c r="G3565">
        <v>4</v>
      </c>
      <c r="H3565">
        <v>83</v>
      </c>
      <c r="I3565">
        <v>1448491746872</v>
      </c>
      <c r="J3565">
        <v>9836</v>
      </c>
      <c r="K3565">
        <v>83</v>
      </c>
      <c r="L3565">
        <v>13420</v>
      </c>
      <c r="M3565" t="s">
        <v>24</v>
      </c>
      <c r="N3565">
        <v>74</v>
      </c>
      <c r="O3565" t="s">
        <v>55</v>
      </c>
      <c r="P3565" s="2" t="b">
        <f t="shared" si="330"/>
        <v>0</v>
      </c>
      <c r="Q3565" s="2" t="b">
        <f t="shared" si="331"/>
        <v>0</v>
      </c>
      <c r="R3565" s="2">
        <f t="shared" si="332"/>
        <v>0</v>
      </c>
      <c r="S3565" s="3" t="b">
        <f t="shared" si="333"/>
        <v>0</v>
      </c>
      <c r="T3565" s="3" t="b">
        <f t="shared" si="334"/>
        <v>0</v>
      </c>
      <c r="U3565" s="3">
        <f t="shared" si="335"/>
        <v>0</v>
      </c>
    </row>
    <row r="3566" spans="1:21" x14ac:dyDescent="0.2">
      <c r="A3566" t="s">
        <v>306</v>
      </c>
      <c r="B3566" t="s">
        <v>307</v>
      </c>
      <c r="C3566" t="s">
        <v>308</v>
      </c>
      <c r="D3566" t="s">
        <v>18</v>
      </c>
      <c r="E3566" s="1">
        <v>42333.528483796297</v>
      </c>
      <c r="F3566" s="1">
        <v>42333.978298611109</v>
      </c>
      <c r="G3566">
        <v>4</v>
      </c>
      <c r="H3566">
        <v>84</v>
      </c>
      <c r="I3566">
        <v>1448491750119</v>
      </c>
      <c r="J3566">
        <v>2241</v>
      </c>
      <c r="K3566">
        <v>84</v>
      </c>
      <c r="L3566">
        <v>16667</v>
      </c>
      <c r="M3566" t="s">
        <v>21</v>
      </c>
      <c r="N3566" t="s">
        <v>23</v>
      </c>
      <c r="P3566" s="2" t="b">
        <f t="shared" si="330"/>
        <v>0</v>
      </c>
      <c r="Q3566" s="2" t="b">
        <f t="shared" si="331"/>
        <v>0</v>
      </c>
      <c r="R3566" s="2">
        <f t="shared" si="332"/>
        <v>0</v>
      </c>
      <c r="S3566" s="3" t="b">
        <f t="shared" si="333"/>
        <v>0</v>
      </c>
      <c r="T3566" s="3" t="b">
        <f t="shared" si="334"/>
        <v>0</v>
      </c>
      <c r="U3566" s="3">
        <f t="shared" si="335"/>
        <v>0</v>
      </c>
    </row>
    <row r="3567" spans="1:21" x14ac:dyDescent="0.2">
      <c r="A3567" t="s">
        <v>306</v>
      </c>
      <c r="B3567" t="s">
        <v>307</v>
      </c>
      <c r="C3567" t="s">
        <v>308</v>
      </c>
      <c r="D3567" t="s">
        <v>18</v>
      </c>
      <c r="E3567" s="1">
        <v>42333.528483796297</v>
      </c>
      <c r="F3567" s="1">
        <v>42333.978298611109</v>
      </c>
      <c r="G3567">
        <v>4</v>
      </c>
      <c r="H3567">
        <v>85</v>
      </c>
      <c r="I3567">
        <v>1448491753927</v>
      </c>
      <c r="J3567">
        <v>2803</v>
      </c>
      <c r="K3567">
        <v>85</v>
      </c>
      <c r="L3567">
        <v>20475</v>
      </c>
      <c r="M3567" t="s">
        <v>21</v>
      </c>
      <c r="N3567" t="s">
        <v>23</v>
      </c>
      <c r="P3567" s="2" t="b">
        <f t="shared" si="330"/>
        <v>0</v>
      </c>
      <c r="Q3567" s="2" t="b">
        <f t="shared" si="331"/>
        <v>0</v>
      </c>
      <c r="R3567" s="2">
        <f t="shared" si="332"/>
        <v>0</v>
      </c>
      <c r="S3567" s="3" t="b">
        <f t="shared" si="333"/>
        <v>0</v>
      </c>
      <c r="T3567" s="3" t="b">
        <f t="shared" si="334"/>
        <v>0</v>
      </c>
      <c r="U3567" s="3">
        <f t="shared" si="335"/>
        <v>0</v>
      </c>
    </row>
    <row r="3568" spans="1:21" x14ac:dyDescent="0.2">
      <c r="A3568" t="s">
        <v>306</v>
      </c>
      <c r="B3568" t="s">
        <v>307</v>
      </c>
      <c r="C3568" t="s">
        <v>308</v>
      </c>
      <c r="D3568" t="s">
        <v>18</v>
      </c>
      <c r="E3568" s="1">
        <v>42333.528483796297</v>
      </c>
      <c r="F3568" s="1">
        <v>42333.978298611109</v>
      </c>
      <c r="G3568">
        <v>4</v>
      </c>
      <c r="H3568">
        <v>86</v>
      </c>
      <c r="I3568">
        <v>1448491757266</v>
      </c>
      <c r="J3568">
        <v>2333</v>
      </c>
      <c r="K3568">
        <v>86</v>
      </c>
      <c r="L3568">
        <v>23814</v>
      </c>
      <c r="M3568" t="s">
        <v>21</v>
      </c>
      <c r="N3568" t="s">
        <v>23</v>
      </c>
      <c r="P3568" s="2" t="b">
        <f t="shared" si="330"/>
        <v>0</v>
      </c>
      <c r="Q3568" s="2" t="b">
        <f t="shared" si="331"/>
        <v>0</v>
      </c>
      <c r="R3568" s="2">
        <f t="shared" si="332"/>
        <v>0</v>
      </c>
      <c r="S3568" s="3" t="b">
        <f t="shared" si="333"/>
        <v>0</v>
      </c>
      <c r="T3568" s="3" t="b">
        <f t="shared" si="334"/>
        <v>0</v>
      </c>
      <c r="U3568" s="3">
        <f t="shared" si="335"/>
        <v>0</v>
      </c>
    </row>
    <row r="3569" spans="1:21" x14ac:dyDescent="0.2">
      <c r="A3569" t="s">
        <v>306</v>
      </c>
      <c r="B3569" t="s">
        <v>307</v>
      </c>
      <c r="C3569" t="s">
        <v>308</v>
      </c>
      <c r="D3569" t="s">
        <v>18</v>
      </c>
      <c r="E3569" s="1">
        <v>42333.528483796297</v>
      </c>
      <c r="F3569" s="1">
        <v>42333.978298611109</v>
      </c>
      <c r="G3569">
        <v>4</v>
      </c>
      <c r="H3569">
        <v>87</v>
      </c>
      <c r="I3569">
        <v>1448491760354</v>
      </c>
      <c r="J3569">
        <v>2082</v>
      </c>
      <c r="K3569">
        <v>87</v>
      </c>
      <c r="L3569">
        <v>26901</v>
      </c>
      <c r="M3569" t="s">
        <v>21</v>
      </c>
      <c r="N3569" t="s">
        <v>23</v>
      </c>
      <c r="P3569" s="2" t="b">
        <f t="shared" si="330"/>
        <v>0</v>
      </c>
      <c r="Q3569" s="2" t="b">
        <f t="shared" si="331"/>
        <v>0</v>
      </c>
      <c r="R3569" s="2">
        <f t="shared" si="332"/>
        <v>0</v>
      </c>
      <c r="S3569" s="3" t="b">
        <f t="shared" si="333"/>
        <v>0</v>
      </c>
      <c r="T3569" s="3" t="b">
        <f t="shared" si="334"/>
        <v>0</v>
      </c>
      <c r="U3569" s="3">
        <f t="shared" si="335"/>
        <v>0</v>
      </c>
    </row>
    <row r="3570" spans="1:21" x14ac:dyDescent="0.2">
      <c r="A3570" t="s">
        <v>306</v>
      </c>
      <c r="B3570" t="s">
        <v>307</v>
      </c>
      <c r="C3570" t="s">
        <v>308</v>
      </c>
      <c r="D3570" t="s">
        <v>18</v>
      </c>
      <c r="E3570" s="1">
        <v>42333.528483796297</v>
      </c>
      <c r="F3570" s="1">
        <v>42333.978298611109</v>
      </c>
      <c r="G3570">
        <v>4</v>
      </c>
      <c r="H3570">
        <v>88</v>
      </c>
      <c r="I3570">
        <v>1448491763919</v>
      </c>
      <c r="J3570">
        <v>2559</v>
      </c>
      <c r="K3570">
        <v>88</v>
      </c>
      <c r="L3570">
        <v>30467</v>
      </c>
      <c r="M3570" t="s">
        <v>21</v>
      </c>
      <c r="N3570" t="s">
        <v>23</v>
      </c>
      <c r="P3570" s="2" t="b">
        <f t="shared" si="330"/>
        <v>0</v>
      </c>
      <c r="Q3570" s="2" t="b">
        <f t="shared" si="331"/>
        <v>0</v>
      </c>
      <c r="R3570" s="2">
        <f t="shared" si="332"/>
        <v>0</v>
      </c>
      <c r="S3570" s="3" t="b">
        <f t="shared" si="333"/>
        <v>0</v>
      </c>
      <c r="T3570" s="3" t="b">
        <f t="shared" si="334"/>
        <v>0</v>
      </c>
      <c r="U3570" s="3">
        <f t="shared" si="335"/>
        <v>0</v>
      </c>
    </row>
    <row r="3571" spans="1:21" x14ac:dyDescent="0.2">
      <c r="A3571" t="s">
        <v>306</v>
      </c>
      <c r="B3571" t="s">
        <v>307</v>
      </c>
      <c r="C3571" t="s">
        <v>308</v>
      </c>
      <c r="D3571" t="s">
        <v>18</v>
      </c>
      <c r="E3571" s="1">
        <v>42333.528483796297</v>
      </c>
      <c r="F3571" s="1">
        <v>42333.978298611109</v>
      </c>
      <c r="G3571">
        <v>4</v>
      </c>
      <c r="H3571">
        <v>89</v>
      </c>
      <c r="I3571">
        <v>1448491767077</v>
      </c>
      <c r="J3571">
        <v>2152</v>
      </c>
      <c r="K3571">
        <v>89</v>
      </c>
      <c r="L3571">
        <v>33625</v>
      </c>
      <c r="M3571" t="s">
        <v>21</v>
      </c>
      <c r="N3571" t="s">
        <v>23</v>
      </c>
      <c r="P3571" s="2" t="b">
        <f t="shared" si="330"/>
        <v>0</v>
      </c>
      <c r="Q3571" s="2" t="b">
        <f t="shared" si="331"/>
        <v>0</v>
      </c>
      <c r="R3571" s="2">
        <f t="shared" si="332"/>
        <v>0</v>
      </c>
      <c r="S3571" s="3" t="b">
        <f t="shared" si="333"/>
        <v>0</v>
      </c>
      <c r="T3571" s="3" t="b">
        <f t="shared" si="334"/>
        <v>0</v>
      </c>
      <c r="U3571" s="3">
        <f t="shared" si="335"/>
        <v>0</v>
      </c>
    </row>
    <row r="3572" spans="1:21" x14ac:dyDescent="0.2">
      <c r="A3572" t="s">
        <v>306</v>
      </c>
      <c r="B3572" t="s">
        <v>307</v>
      </c>
      <c r="C3572" t="s">
        <v>308</v>
      </c>
      <c r="D3572" t="s">
        <v>18</v>
      </c>
      <c r="E3572" s="1">
        <v>42333.528483796297</v>
      </c>
      <c r="F3572" s="1">
        <v>42333.978298611109</v>
      </c>
      <c r="G3572">
        <v>4</v>
      </c>
      <c r="H3572">
        <v>90</v>
      </c>
      <c r="I3572">
        <v>1448491774006</v>
      </c>
      <c r="J3572">
        <v>5837</v>
      </c>
      <c r="K3572">
        <v>90</v>
      </c>
      <c r="L3572">
        <v>40554</v>
      </c>
      <c r="M3572" t="s">
        <v>24</v>
      </c>
      <c r="N3572">
        <v>50</v>
      </c>
      <c r="O3572" t="s">
        <v>312</v>
      </c>
      <c r="P3572" s="2" t="b">
        <f t="shared" si="330"/>
        <v>0</v>
      </c>
      <c r="Q3572" s="2" t="b">
        <f t="shared" si="331"/>
        <v>0</v>
      </c>
      <c r="R3572" s="2">
        <f t="shared" si="332"/>
        <v>0</v>
      </c>
      <c r="S3572" s="3" t="b">
        <f t="shared" si="333"/>
        <v>0</v>
      </c>
      <c r="T3572" s="3" t="b">
        <f t="shared" si="334"/>
        <v>1</v>
      </c>
      <c r="U3572" s="3">
        <f t="shared" si="335"/>
        <v>0</v>
      </c>
    </row>
    <row r="3573" spans="1:21" x14ac:dyDescent="0.2">
      <c r="A3573" t="s">
        <v>306</v>
      </c>
      <c r="B3573" t="s">
        <v>307</v>
      </c>
      <c r="C3573" t="s">
        <v>308</v>
      </c>
      <c r="D3573" t="s">
        <v>18</v>
      </c>
      <c r="E3573" s="1">
        <v>42333.528483796297</v>
      </c>
      <c r="F3573" s="1">
        <v>42333.978298611109</v>
      </c>
      <c r="G3573">
        <v>4</v>
      </c>
      <c r="H3573">
        <v>91</v>
      </c>
      <c r="I3573">
        <v>1448491776161</v>
      </c>
      <c r="J3573">
        <v>1074</v>
      </c>
      <c r="K3573">
        <v>91</v>
      </c>
      <c r="L3573">
        <v>42709</v>
      </c>
      <c r="M3573" t="s">
        <v>24</v>
      </c>
      <c r="N3573">
        <v>49</v>
      </c>
      <c r="O3573" t="s">
        <v>29</v>
      </c>
      <c r="P3573" s="2" t="b">
        <f t="shared" si="330"/>
        <v>1</v>
      </c>
      <c r="Q3573" s="2" t="b">
        <f t="shared" si="331"/>
        <v>1</v>
      </c>
      <c r="R3573" s="2">
        <f t="shared" si="332"/>
        <v>1</v>
      </c>
      <c r="S3573" s="3" t="b">
        <f t="shared" si="333"/>
        <v>1</v>
      </c>
      <c r="T3573" s="3" t="b">
        <f t="shared" si="334"/>
        <v>0</v>
      </c>
      <c r="U3573" s="3">
        <f t="shared" si="335"/>
        <v>0</v>
      </c>
    </row>
    <row r="3574" spans="1:21" x14ac:dyDescent="0.2">
      <c r="A3574" t="s">
        <v>306</v>
      </c>
      <c r="B3574" t="s">
        <v>307</v>
      </c>
      <c r="C3574" t="s">
        <v>308</v>
      </c>
      <c r="D3574" t="s">
        <v>18</v>
      </c>
      <c r="E3574" s="1">
        <v>42333.528483796297</v>
      </c>
      <c r="F3574" s="1">
        <v>42333.978298611109</v>
      </c>
      <c r="G3574">
        <v>4</v>
      </c>
      <c r="H3574">
        <v>92</v>
      </c>
      <c r="I3574">
        <v>1448491778212</v>
      </c>
      <c r="J3574">
        <v>1036</v>
      </c>
      <c r="K3574">
        <v>92</v>
      </c>
      <c r="L3574">
        <v>44760</v>
      </c>
      <c r="M3574" t="s">
        <v>19</v>
      </c>
      <c r="N3574" t="s">
        <v>20</v>
      </c>
      <c r="P3574" s="2" t="b">
        <f t="shared" si="330"/>
        <v>0</v>
      </c>
      <c r="Q3574" s="2" t="b">
        <f t="shared" si="331"/>
        <v>0</v>
      </c>
      <c r="R3574" s="2">
        <f t="shared" si="332"/>
        <v>0</v>
      </c>
      <c r="S3574" s="3" t="b">
        <f t="shared" si="333"/>
        <v>0</v>
      </c>
      <c r="T3574" s="3" t="b">
        <f t="shared" si="334"/>
        <v>0</v>
      </c>
      <c r="U3574" s="3">
        <f t="shared" si="335"/>
        <v>0</v>
      </c>
    </row>
    <row r="3575" spans="1:21" x14ac:dyDescent="0.2">
      <c r="A3575" t="s">
        <v>306</v>
      </c>
      <c r="B3575" t="s">
        <v>307</v>
      </c>
      <c r="C3575" t="s">
        <v>308</v>
      </c>
      <c r="D3575" t="s">
        <v>18</v>
      </c>
      <c r="E3575" s="1">
        <v>42333.528483796297</v>
      </c>
      <c r="F3575" s="1">
        <v>42333.978298611109</v>
      </c>
      <c r="G3575">
        <v>4</v>
      </c>
      <c r="H3575">
        <v>93</v>
      </c>
      <c r="I3575">
        <v>1448491779759</v>
      </c>
      <c r="J3575">
        <v>540</v>
      </c>
      <c r="K3575">
        <v>93</v>
      </c>
      <c r="L3575">
        <v>46307</v>
      </c>
      <c r="M3575" t="s">
        <v>19</v>
      </c>
      <c r="N3575" t="s">
        <v>20</v>
      </c>
      <c r="P3575" s="2" t="b">
        <f t="shared" si="330"/>
        <v>0</v>
      </c>
      <c r="Q3575" s="2" t="b">
        <f t="shared" si="331"/>
        <v>0</v>
      </c>
      <c r="R3575" s="2">
        <f t="shared" si="332"/>
        <v>0</v>
      </c>
      <c r="S3575" s="3" t="b">
        <f t="shared" si="333"/>
        <v>0</v>
      </c>
      <c r="T3575" s="3" t="b">
        <f t="shared" si="334"/>
        <v>0</v>
      </c>
      <c r="U3575" s="3">
        <f t="shared" si="335"/>
        <v>0</v>
      </c>
    </row>
    <row r="3576" spans="1:21" x14ac:dyDescent="0.2">
      <c r="A3576" t="s">
        <v>306</v>
      </c>
      <c r="B3576" t="s">
        <v>307</v>
      </c>
      <c r="C3576" t="s">
        <v>308</v>
      </c>
      <c r="D3576" t="s">
        <v>18</v>
      </c>
      <c r="E3576" s="1">
        <v>42333.528483796297</v>
      </c>
      <c r="F3576" s="1">
        <v>42333.978298611109</v>
      </c>
      <c r="G3576">
        <v>4</v>
      </c>
      <c r="H3576">
        <v>94</v>
      </c>
      <c r="I3576">
        <v>1448491782539</v>
      </c>
      <c r="J3576">
        <v>772</v>
      </c>
      <c r="K3576">
        <v>94</v>
      </c>
      <c r="L3576">
        <v>773</v>
      </c>
      <c r="M3576" t="s">
        <v>19</v>
      </c>
      <c r="N3576" t="s">
        <v>20</v>
      </c>
      <c r="P3576" s="2" t="b">
        <f t="shared" si="330"/>
        <v>0</v>
      </c>
      <c r="Q3576" s="2" t="b">
        <f t="shared" si="331"/>
        <v>0</v>
      </c>
      <c r="R3576" s="2">
        <f t="shared" si="332"/>
        <v>0</v>
      </c>
      <c r="S3576" s="3" t="b">
        <f t="shared" si="333"/>
        <v>0</v>
      </c>
      <c r="T3576" s="3" t="b">
        <f t="shared" si="334"/>
        <v>0</v>
      </c>
      <c r="U3576" s="3">
        <f t="shared" si="335"/>
        <v>0</v>
      </c>
    </row>
    <row r="3577" spans="1:21" x14ac:dyDescent="0.2">
      <c r="A3577" t="s">
        <v>306</v>
      </c>
      <c r="B3577" t="s">
        <v>307</v>
      </c>
      <c r="C3577" t="s">
        <v>308</v>
      </c>
      <c r="D3577" t="s">
        <v>18</v>
      </c>
      <c r="E3577" s="1">
        <v>42333.528483796297</v>
      </c>
      <c r="F3577" s="1">
        <v>42333.978298611109</v>
      </c>
      <c r="G3577">
        <v>4</v>
      </c>
      <c r="H3577">
        <v>95</v>
      </c>
      <c r="I3577">
        <v>1448491784308</v>
      </c>
      <c r="J3577">
        <v>767</v>
      </c>
      <c r="K3577">
        <v>95</v>
      </c>
      <c r="L3577">
        <v>2542</v>
      </c>
      <c r="M3577" t="s">
        <v>19</v>
      </c>
      <c r="N3577" t="s">
        <v>20</v>
      </c>
      <c r="P3577" s="2" t="b">
        <f t="shared" si="330"/>
        <v>0</v>
      </c>
      <c r="Q3577" s="2" t="b">
        <f t="shared" si="331"/>
        <v>0</v>
      </c>
      <c r="R3577" s="2">
        <f t="shared" si="332"/>
        <v>0</v>
      </c>
      <c r="S3577" s="3" t="b">
        <f t="shared" si="333"/>
        <v>0</v>
      </c>
      <c r="T3577" s="3" t="b">
        <f t="shared" si="334"/>
        <v>0</v>
      </c>
      <c r="U3577" s="3">
        <f t="shared" si="335"/>
        <v>0</v>
      </c>
    </row>
    <row r="3578" spans="1:21" x14ac:dyDescent="0.2">
      <c r="A3578" t="s">
        <v>306</v>
      </c>
      <c r="B3578" t="s">
        <v>307</v>
      </c>
      <c r="C3578" t="s">
        <v>308</v>
      </c>
      <c r="D3578" t="s">
        <v>18</v>
      </c>
      <c r="E3578" s="1">
        <v>42333.528483796297</v>
      </c>
      <c r="F3578" s="1">
        <v>42333.978298611109</v>
      </c>
      <c r="G3578">
        <v>4</v>
      </c>
      <c r="H3578">
        <v>96</v>
      </c>
      <c r="I3578">
        <v>1448491787430</v>
      </c>
      <c r="J3578">
        <v>2077</v>
      </c>
      <c r="K3578">
        <v>96</v>
      </c>
      <c r="L3578">
        <v>5664</v>
      </c>
      <c r="M3578" t="s">
        <v>24</v>
      </c>
      <c r="N3578">
        <v>40</v>
      </c>
      <c r="O3578" t="s">
        <v>57</v>
      </c>
      <c r="P3578" s="2" t="b">
        <f t="shared" si="330"/>
        <v>0</v>
      </c>
      <c r="Q3578" s="2" t="b">
        <f t="shared" si="331"/>
        <v>0</v>
      </c>
      <c r="R3578" s="2">
        <f t="shared" si="332"/>
        <v>0</v>
      </c>
      <c r="S3578" s="3" t="b">
        <f t="shared" si="333"/>
        <v>0</v>
      </c>
      <c r="T3578" s="3" t="b">
        <f t="shared" si="334"/>
        <v>0</v>
      </c>
      <c r="U3578" s="3">
        <f t="shared" si="335"/>
        <v>0</v>
      </c>
    </row>
    <row r="3579" spans="1:21" x14ac:dyDescent="0.2">
      <c r="A3579" t="s">
        <v>306</v>
      </c>
      <c r="B3579" t="s">
        <v>307</v>
      </c>
      <c r="C3579" t="s">
        <v>308</v>
      </c>
      <c r="D3579" t="s">
        <v>18</v>
      </c>
      <c r="E3579" s="1">
        <v>42333.528483796297</v>
      </c>
      <c r="F3579" s="1">
        <v>42333.978298611109</v>
      </c>
      <c r="G3579">
        <v>4</v>
      </c>
      <c r="H3579">
        <v>97</v>
      </c>
      <c r="I3579">
        <v>1448491790970</v>
      </c>
      <c r="J3579">
        <v>2533</v>
      </c>
      <c r="K3579">
        <v>97</v>
      </c>
      <c r="L3579">
        <v>9204</v>
      </c>
      <c r="M3579" t="s">
        <v>21</v>
      </c>
      <c r="N3579" t="s">
        <v>23</v>
      </c>
      <c r="P3579" s="2" t="b">
        <f t="shared" si="330"/>
        <v>0</v>
      </c>
      <c r="Q3579" s="2" t="b">
        <f t="shared" si="331"/>
        <v>0</v>
      </c>
      <c r="R3579" s="2">
        <f t="shared" si="332"/>
        <v>0</v>
      </c>
      <c r="S3579" s="3" t="b">
        <f t="shared" si="333"/>
        <v>0</v>
      </c>
      <c r="T3579" s="3" t="b">
        <f t="shared" si="334"/>
        <v>0</v>
      </c>
      <c r="U3579" s="3">
        <f t="shared" si="335"/>
        <v>0</v>
      </c>
    </row>
    <row r="3580" spans="1:21" x14ac:dyDescent="0.2">
      <c r="A3580" t="s">
        <v>306</v>
      </c>
      <c r="B3580" t="s">
        <v>307</v>
      </c>
      <c r="C3580" t="s">
        <v>308</v>
      </c>
      <c r="D3580" t="s">
        <v>18</v>
      </c>
      <c r="E3580" s="1">
        <v>42333.528483796297</v>
      </c>
      <c r="F3580" s="1">
        <v>42333.978298611109</v>
      </c>
      <c r="G3580">
        <v>4</v>
      </c>
      <c r="H3580">
        <v>98</v>
      </c>
      <c r="I3580">
        <v>1448491795269</v>
      </c>
      <c r="J3580">
        <v>3291</v>
      </c>
      <c r="K3580">
        <v>98</v>
      </c>
      <c r="L3580">
        <v>13503</v>
      </c>
      <c r="M3580" t="s">
        <v>21</v>
      </c>
      <c r="N3580" t="s">
        <v>23</v>
      </c>
      <c r="P3580" s="2" t="b">
        <f t="shared" si="330"/>
        <v>0</v>
      </c>
      <c r="Q3580" s="2" t="b">
        <f t="shared" si="331"/>
        <v>0</v>
      </c>
      <c r="R3580" s="2">
        <f t="shared" si="332"/>
        <v>0</v>
      </c>
      <c r="S3580" s="3" t="b">
        <f t="shared" si="333"/>
        <v>0</v>
      </c>
      <c r="T3580" s="3" t="b">
        <f t="shared" si="334"/>
        <v>0</v>
      </c>
      <c r="U3580" s="3">
        <f t="shared" si="335"/>
        <v>0</v>
      </c>
    </row>
    <row r="3581" spans="1:21" x14ac:dyDescent="0.2">
      <c r="A3581" t="s">
        <v>306</v>
      </c>
      <c r="B3581" t="s">
        <v>307</v>
      </c>
      <c r="C3581" t="s">
        <v>308</v>
      </c>
      <c r="D3581" t="s">
        <v>18</v>
      </c>
      <c r="E3581" s="1">
        <v>42333.528483796297</v>
      </c>
      <c r="F3581" s="1">
        <v>42333.978298611109</v>
      </c>
      <c r="G3581">
        <v>4</v>
      </c>
      <c r="H3581">
        <v>99</v>
      </c>
      <c r="I3581">
        <v>1448491798707</v>
      </c>
      <c r="J3581">
        <v>2428</v>
      </c>
      <c r="K3581">
        <v>99</v>
      </c>
      <c r="L3581">
        <v>16941</v>
      </c>
      <c r="M3581" t="s">
        <v>21</v>
      </c>
      <c r="N3581" t="s">
        <v>23</v>
      </c>
      <c r="P3581" s="2" t="b">
        <f t="shared" si="330"/>
        <v>0</v>
      </c>
      <c r="Q3581" s="2" t="b">
        <f t="shared" si="331"/>
        <v>0</v>
      </c>
      <c r="R3581" s="2">
        <f t="shared" si="332"/>
        <v>0</v>
      </c>
      <c r="S3581" s="3" t="b">
        <f t="shared" si="333"/>
        <v>0</v>
      </c>
      <c r="T3581" s="3" t="b">
        <f t="shared" si="334"/>
        <v>0</v>
      </c>
      <c r="U3581" s="3">
        <f t="shared" si="335"/>
        <v>0</v>
      </c>
    </row>
    <row r="3582" spans="1:21" x14ac:dyDescent="0.2">
      <c r="A3582" t="s">
        <v>306</v>
      </c>
      <c r="B3582" t="s">
        <v>307</v>
      </c>
      <c r="C3582" t="s">
        <v>308</v>
      </c>
      <c r="D3582" t="s">
        <v>18</v>
      </c>
      <c r="E3582" s="1">
        <v>42333.528483796297</v>
      </c>
      <c r="F3582" s="1">
        <v>42333.978298611109</v>
      </c>
      <c r="G3582">
        <v>4</v>
      </c>
      <c r="H3582">
        <v>100</v>
      </c>
      <c r="I3582">
        <v>1448491801937</v>
      </c>
      <c r="J3582">
        <v>2224</v>
      </c>
      <c r="K3582">
        <v>100</v>
      </c>
      <c r="L3582">
        <v>20171</v>
      </c>
      <c r="M3582" t="s">
        <v>21</v>
      </c>
      <c r="N3582" t="s">
        <v>23</v>
      </c>
      <c r="P3582" s="2" t="b">
        <f t="shared" si="330"/>
        <v>0</v>
      </c>
      <c r="Q3582" s="2" t="b">
        <f t="shared" si="331"/>
        <v>0</v>
      </c>
      <c r="R3582" s="2">
        <f t="shared" si="332"/>
        <v>0</v>
      </c>
      <c r="S3582" s="3" t="b">
        <f t="shared" si="333"/>
        <v>0</v>
      </c>
      <c r="T3582" s="3" t="b">
        <f t="shared" si="334"/>
        <v>0</v>
      </c>
      <c r="U3582" s="3">
        <f t="shared" si="335"/>
        <v>0</v>
      </c>
    </row>
    <row r="3583" spans="1:21" x14ac:dyDescent="0.2">
      <c r="A3583" t="s">
        <v>306</v>
      </c>
      <c r="B3583" t="s">
        <v>307</v>
      </c>
      <c r="C3583" t="s">
        <v>308</v>
      </c>
      <c r="D3583" t="s">
        <v>18</v>
      </c>
      <c r="E3583" s="1">
        <v>42333.528483796297</v>
      </c>
      <c r="F3583" s="1">
        <v>42333.978298611109</v>
      </c>
      <c r="G3583">
        <v>4</v>
      </c>
      <c r="H3583">
        <v>101</v>
      </c>
      <c r="I3583">
        <v>1448491805681</v>
      </c>
      <c r="J3583">
        <v>2738</v>
      </c>
      <c r="K3583">
        <v>101</v>
      </c>
      <c r="L3583">
        <v>23915</v>
      </c>
      <c r="M3583" t="s">
        <v>21</v>
      </c>
      <c r="N3583" t="s">
        <v>23</v>
      </c>
      <c r="P3583" s="2" t="b">
        <f t="shared" si="330"/>
        <v>0</v>
      </c>
      <c r="Q3583" s="2" t="b">
        <f t="shared" si="331"/>
        <v>0</v>
      </c>
      <c r="R3583" s="2">
        <f t="shared" si="332"/>
        <v>0</v>
      </c>
      <c r="S3583" s="3" t="b">
        <f t="shared" si="333"/>
        <v>0</v>
      </c>
      <c r="T3583" s="3" t="b">
        <f t="shared" si="334"/>
        <v>0</v>
      </c>
      <c r="U3583" s="3">
        <f t="shared" si="335"/>
        <v>0</v>
      </c>
    </row>
    <row r="3584" spans="1:21" x14ac:dyDescent="0.2">
      <c r="A3584" t="s">
        <v>306</v>
      </c>
      <c r="B3584" t="s">
        <v>307</v>
      </c>
      <c r="C3584" t="s">
        <v>308</v>
      </c>
      <c r="D3584" t="s">
        <v>18</v>
      </c>
      <c r="E3584" s="1">
        <v>42333.528483796297</v>
      </c>
      <c r="F3584" s="1">
        <v>42333.978298611109</v>
      </c>
      <c r="G3584">
        <v>4</v>
      </c>
      <c r="H3584">
        <v>102</v>
      </c>
      <c r="I3584">
        <v>1448491808966</v>
      </c>
      <c r="J3584">
        <v>2280</v>
      </c>
      <c r="K3584">
        <v>102</v>
      </c>
      <c r="L3584">
        <v>27200</v>
      </c>
      <c r="M3584" t="s">
        <v>21</v>
      </c>
      <c r="N3584" t="s">
        <v>23</v>
      </c>
      <c r="P3584" s="2" t="b">
        <f t="shared" si="330"/>
        <v>0</v>
      </c>
      <c r="Q3584" s="2" t="b">
        <f t="shared" si="331"/>
        <v>0</v>
      </c>
      <c r="R3584" s="2">
        <f t="shared" si="332"/>
        <v>0</v>
      </c>
      <c r="S3584" s="3" t="b">
        <f t="shared" si="333"/>
        <v>0</v>
      </c>
      <c r="T3584" s="3" t="b">
        <f t="shared" si="334"/>
        <v>0</v>
      </c>
      <c r="U3584" s="3">
        <f t="shared" si="335"/>
        <v>0</v>
      </c>
    </row>
    <row r="3585" spans="1:21" x14ac:dyDescent="0.2">
      <c r="A3585" t="s">
        <v>306</v>
      </c>
      <c r="B3585" t="s">
        <v>307</v>
      </c>
      <c r="C3585" t="s">
        <v>308</v>
      </c>
      <c r="D3585" t="s">
        <v>18</v>
      </c>
      <c r="E3585" s="1">
        <v>42333.528483796297</v>
      </c>
      <c r="F3585" s="1">
        <v>42333.978298611109</v>
      </c>
      <c r="G3585">
        <v>4</v>
      </c>
      <c r="H3585">
        <v>103</v>
      </c>
      <c r="I3585">
        <v>1448491817820</v>
      </c>
      <c r="J3585">
        <v>7760</v>
      </c>
      <c r="K3585">
        <v>103</v>
      </c>
      <c r="L3585">
        <v>36054</v>
      </c>
      <c r="M3585" t="s">
        <v>24</v>
      </c>
      <c r="N3585">
        <v>49</v>
      </c>
      <c r="O3585" t="s">
        <v>313</v>
      </c>
      <c r="P3585" s="2" t="b">
        <f t="shared" si="330"/>
        <v>0</v>
      </c>
      <c r="Q3585" s="2" t="b">
        <f t="shared" si="331"/>
        <v>1</v>
      </c>
      <c r="R3585" s="2">
        <f t="shared" si="332"/>
        <v>0</v>
      </c>
      <c r="S3585" s="3" t="b">
        <f t="shared" si="333"/>
        <v>0</v>
      </c>
      <c r="T3585" s="3" t="b">
        <f t="shared" si="334"/>
        <v>0</v>
      </c>
      <c r="U3585" s="3">
        <f t="shared" si="335"/>
        <v>0</v>
      </c>
    </row>
    <row r="3586" spans="1:21" x14ac:dyDescent="0.2">
      <c r="A3586" t="s">
        <v>306</v>
      </c>
      <c r="B3586" t="s">
        <v>307</v>
      </c>
      <c r="C3586" t="s">
        <v>308</v>
      </c>
      <c r="D3586" t="s">
        <v>18</v>
      </c>
      <c r="E3586" s="1">
        <v>42333.528483796297</v>
      </c>
      <c r="F3586" s="1">
        <v>42333.978298611109</v>
      </c>
      <c r="G3586">
        <v>4</v>
      </c>
      <c r="H3586">
        <v>104</v>
      </c>
      <c r="I3586">
        <v>1448491819368</v>
      </c>
      <c r="J3586">
        <v>457</v>
      </c>
      <c r="K3586">
        <v>104</v>
      </c>
      <c r="L3586">
        <v>37602</v>
      </c>
      <c r="M3586" t="s">
        <v>24</v>
      </c>
      <c r="N3586">
        <v>49</v>
      </c>
      <c r="O3586" t="s">
        <v>29</v>
      </c>
      <c r="P3586" s="2" t="b">
        <f t="shared" si="330"/>
        <v>1</v>
      </c>
      <c r="Q3586" s="2" t="b">
        <f t="shared" si="331"/>
        <v>1</v>
      </c>
      <c r="R3586" s="2">
        <f t="shared" si="332"/>
        <v>1</v>
      </c>
      <c r="S3586" s="3" t="b">
        <f t="shared" si="333"/>
        <v>1</v>
      </c>
      <c r="T3586" s="3" t="b">
        <f t="shared" si="334"/>
        <v>0</v>
      </c>
      <c r="U3586" s="3">
        <f t="shared" si="335"/>
        <v>0</v>
      </c>
    </row>
    <row r="3587" spans="1:21" x14ac:dyDescent="0.2">
      <c r="A3587" t="s">
        <v>306</v>
      </c>
      <c r="B3587" t="s">
        <v>307</v>
      </c>
      <c r="C3587" t="s">
        <v>308</v>
      </c>
      <c r="D3587" t="s">
        <v>18</v>
      </c>
      <c r="E3587" s="1">
        <v>42333.528483796297</v>
      </c>
      <c r="F3587" s="1">
        <v>42333.978298611109</v>
      </c>
      <c r="G3587">
        <v>4</v>
      </c>
      <c r="H3587">
        <v>105</v>
      </c>
      <c r="I3587">
        <v>1448491821447</v>
      </c>
      <c r="J3587">
        <v>1065</v>
      </c>
      <c r="K3587">
        <v>105</v>
      </c>
      <c r="L3587">
        <v>39681</v>
      </c>
      <c r="M3587" t="s">
        <v>19</v>
      </c>
      <c r="N3587" t="s">
        <v>20</v>
      </c>
      <c r="P3587" s="2" t="b">
        <f t="shared" ref="P3587:P3650" si="336">ISNUMBER(SEARCH("star", O3587))</f>
        <v>0</v>
      </c>
      <c r="Q3587" s="2" t="b">
        <f t="shared" ref="Q3587:Q3650" si="337">IF(N3587=49, TRUE, FALSE)</f>
        <v>0</v>
      </c>
      <c r="R3587" s="2">
        <f t="shared" ref="R3587:R3650" si="338">IF(AND(P3587=TRUE, Q3587=TRUE), 1, 0)</f>
        <v>0</v>
      </c>
      <c r="S3587" s="3" t="b">
        <f t="shared" ref="S3587:S3650" si="339">ISNUMBER(SEARCH("cloud", O3587))</f>
        <v>0</v>
      </c>
      <c r="T3587" s="3" t="b">
        <f t="shared" ref="T3587:T3650" si="340">IF(N3587=50, TRUE, FALSE)</f>
        <v>0</v>
      </c>
      <c r="U3587" s="3">
        <f t="shared" ref="U3587:U3650" si="341">IF(AND(S3587=TRUE,T3587=TRUE), 1,0)</f>
        <v>0</v>
      </c>
    </row>
    <row r="3588" spans="1:21" x14ac:dyDescent="0.2">
      <c r="A3588" t="s">
        <v>306</v>
      </c>
      <c r="B3588" t="s">
        <v>307</v>
      </c>
      <c r="C3588" t="s">
        <v>308</v>
      </c>
      <c r="D3588" t="s">
        <v>18</v>
      </c>
      <c r="E3588" s="1">
        <v>42333.528483796297</v>
      </c>
      <c r="F3588" s="1">
        <v>42333.978298611109</v>
      </c>
      <c r="G3588">
        <v>4</v>
      </c>
      <c r="H3588">
        <v>106</v>
      </c>
      <c r="I3588">
        <v>1448491823520</v>
      </c>
      <c r="J3588">
        <v>1066</v>
      </c>
      <c r="K3588">
        <v>106</v>
      </c>
      <c r="L3588">
        <v>41754</v>
      </c>
      <c r="M3588" t="s">
        <v>19</v>
      </c>
      <c r="N3588" t="s">
        <v>20</v>
      </c>
      <c r="P3588" s="2" t="b">
        <f t="shared" si="336"/>
        <v>0</v>
      </c>
      <c r="Q3588" s="2" t="b">
        <f t="shared" si="337"/>
        <v>0</v>
      </c>
      <c r="R3588" s="2">
        <f t="shared" si="338"/>
        <v>0</v>
      </c>
      <c r="S3588" s="3" t="b">
        <f t="shared" si="339"/>
        <v>0</v>
      </c>
      <c r="T3588" s="3" t="b">
        <f t="shared" si="340"/>
        <v>0</v>
      </c>
      <c r="U3588" s="3">
        <f t="shared" si="341"/>
        <v>0</v>
      </c>
    </row>
    <row r="3589" spans="1:21" x14ac:dyDescent="0.2">
      <c r="A3589" t="s">
        <v>306</v>
      </c>
      <c r="B3589" t="s">
        <v>307</v>
      </c>
      <c r="C3589" t="s">
        <v>308</v>
      </c>
      <c r="D3589" t="s">
        <v>18</v>
      </c>
      <c r="E3589" s="1">
        <v>42333.528483796297</v>
      </c>
      <c r="F3589" s="1">
        <v>42333.978298611109</v>
      </c>
      <c r="G3589">
        <v>4</v>
      </c>
      <c r="H3589">
        <v>107</v>
      </c>
      <c r="I3589">
        <v>1448491826301</v>
      </c>
      <c r="J3589">
        <v>771</v>
      </c>
      <c r="K3589">
        <v>107</v>
      </c>
      <c r="L3589">
        <v>773</v>
      </c>
      <c r="M3589" t="s">
        <v>19</v>
      </c>
      <c r="N3589" t="s">
        <v>20</v>
      </c>
      <c r="P3589" s="2" t="b">
        <f t="shared" si="336"/>
        <v>0</v>
      </c>
      <c r="Q3589" s="2" t="b">
        <f t="shared" si="337"/>
        <v>0</v>
      </c>
      <c r="R3589" s="2">
        <f t="shared" si="338"/>
        <v>0</v>
      </c>
      <c r="S3589" s="3" t="b">
        <f t="shared" si="339"/>
        <v>0</v>
      </c>
      <c r="T3589" s="3" t="b">
        <f t="shared" si="340"/>
        <v>0</v>
      </c>
      <c r="U3589" s="3">
        <f t="shared" si="341"/>
        <v>0</v>
      </c>
    </row>
    <row r="3590" spans="1:21" x14ac:dyDescent="0.2">
      <c r="A3590" t="s">
        <v>306</v>
      </c>
      <c r="B3590" t="s">
        <v>307</v>
      </c>
      <c r="C3590" t="s">
        <v>308</v>
      </c>
      <c r="D3590" t="s">
        <v>18</v>
      </c>
      <c r="E3590" s="1">
        <v>42333.528483796297</v>
      </c>
      <c r="F3590" s="1">
        <v>42333.978298611109</v>
      </c>
      <c r="G3590">
        <v>4</v>
      </c>
      <c r="H3590">
        <v>108</v>
      </c>
      <c r="I3590">
        <v>1448491828361</v>
      </c>
      <c r="J3590">
        <v>1059</v>
      </c>
      <c r="K3590">
        <v>108</v>
      </c>
      <c r="L3590">
        <v>2833</v>
      </c>
      <c r="M3590" t="s">
        <v>19</v>
      </c>
      <c r="N3590" t="s">
        <v>20</v>
      </c>
      <c r="P3590" s="2" t="b">
        <f t="shared" si="336"/>
        <v>0</v>
      </c>
      <c r="Q3590" s="2" t="b">
        <f t="shared" si="337"/>
        <v>0</v>
      </c>
      <c r="R3590" s="2">
        <f t="shared" si="338"/>
        <v>0</v>
      </c>
      <c r="S3590" s="3" t="b">
        <f t="shared" si="339"/>
        <v>0</v>
      </c>
      <c r="T3590" s="3" t="b">
        <f t="shared" si="340"/>
        <v>0</v>
      </c>
      <c r="U3590" s="3">
        <f t="shared" si="341"/>
        <v>0</v>
      </c>
    </row>
    <row r="3591" spans="1:21" x14ac:dyDescent="0.2">
      <c r="A3591" t="s">
        <v>306</v>
      </c>
      <c r="B3591" t="s">
        <v>307</v>
      </c>
      <c r="C3591" t="s">
        <v>308</v>
      </c>
      <c r="D3591" t="s">
        <v>18</v>
      </c>
      <c r="E3591" s="1">
        <v>42333.528483796297</v>
      </c>
      <c r="F3591" s="1">
        <v>42333.978298611109</v>
      </c>
      <c r="G3591">
        <v>4</v>
      </c>
      <c r="H3591">
        <v>109</v>
      </c>
      <c r="I3591">
        <v>1448491836898</v>
      </c>
      <c r="J3591">
        <v>7467</v>
      </c>
      <c r="K3591">
        <v>109</v>
      </c>
      <c r="L3591">
        <v>11370</v>
      </c>
      <c r="M3591" t="s">
        <v>24</v>
      </c>
      <c r="N3591">
        <v>32</v>
      </c>
      <c r="O3591" t="s">
        <v>59</v>
      </c>
      <c r="P3591" s="2" t="b">
        <f t="shared" si="336"/>
        <v>0</v>
      </c>
      <c r="Q3591" s="2" t="b">
        <f t="shared" si="337"/>
        <v>0</v>
      </c>
      <c r="R3591" s="2">
        <f t="shared" si="338"/>
        <v>0</v>
      </c>
      <c r="S3591" s="3" t="b">
        <f t="shared" si="339"/>
        <v>0</v>
      </c>
      <c r="T3591" s="3" t="b">
        <f t="shared" si="340"/>
        <v>0</v>
      </c>
      <c r="U3591" s="3">
        <f t="shared" si="341"/>
        <v>0</v>
      </c>
    </row>
    <row r="3592" spans="1:21" x14ac:dyDescent="0.2">
      <c r="A3592" t="s">
        <v>306</v>
      </c>
      <c r="B3592" t="s">
        <v>307</v>
      </c>
      <c r="C3592" t="s">
        <v>308</v>
      </c>
      <c r="D3592" t="s">
        <v>18</v>
      </c>
      <c r="E3592" s="1">
        <v>42333.528483796297</v>
      </c>
      <c r="F3592" s="1">
        <v>42333.978298611109</v>
      </c>
      <c r="G3592">
        <v>4</v>
      </c>
      <c r="H3592">
        <v>110</v>
      </c>
      <c r="I3592">
        <v>1448491840486</v>
      </c>
      <c r="J3592">
        <v>2581</v>
      </c>
      <c r="K3592">
        <v>110</v>
      </c>
      <c r="L3592">
        <v>14958</v>
      </c>
      <c r="M3592" t="s">
        <v>21</v>
      </c>
      <c r="N3592" t="s">
        <v>23</v>
      </c>
      <c r="P3592" s="2" t="b">
        <f t="shared" si="336"/>
        <v>0</v>
      </c>
      <c r="Q3592" s="2" t="b">
        <f t="shared" si="337"/>
        <v>0</v>
      </c>
      <c r="R3592" s="2">
        <f t="shared" si="338"/>
        <v>0</v>
      </c>
      <c r="S3592" s="3" t="b">
        <f t="shared" si="339"/>
        <v>0</v>
      </c>
      <c r="T3592" s="3" t="b">
        <f t="shared" si="340"/>
        <v>0</v>
      </c>
      <c r="U3592" s="3">
        <f t="shared" si="341"/>
        <v>0</v>
      </c>
    </row>
    <row r="3593" spans="1:21" x14ac:dyDescent="0.2">
      <c r="A3593" t="s">
        <v>306</v>
      </c>
      <c r="B3593" t="s">
        <v>307</v>
      </c>
      <c r="C3593" t="s">
        <v>308</v>
      </c>
      <c r="D3593" t="s">
        <v>18</v>
      </c>
      <c r="E3593" s="1">
        <v>42333.528483796297</v>
      </c>
      <c r="F3593" s="1">
        <v>42333.978298611109</v>
      </c>
      <c r="G3593">
        <v>4</v>
      </c>
      <c r="H3593">
        <v>111</v>
      </c>
      <c r="I3593">
        <v>1448491844499</v>
      </c>
      <c r="J3593">
        <v>3007</v>
      </c>
      <c r="K3593">
        <v>111</v>
      </c>
      <c r="L3593">
        <v>18971</v>
      </c>
      <c r="M3593" t="s">
        <v>21</v>
      </c>
      <c r="N3593" t="s">
        <v>23</v>
      </c>
      <c r="P3593" s="2" t="b">
        <f t="shared" si="336"/>
        <v>0</v>
      </c>
      <c r="Q3593" s="2" t="b">
        <f t="shared" si="337"/>
        <v>0</v>
      </c>
      <c r="R3593" s="2">
        <f t="shared" si="338"/>
        <v>0</v>
      </c>
      <c r="S3593" s="3" t="b">
        <f t="shared" si="339"/>
        <v>0</v>
      </c>
      <c r="T3593" s="3" t="b">
        <f t="shared" si="340"/>
        <v>0</v>
      </c>
      <c r="U3593" s="3">
        <f t="shared" si="341"/>
        <v>0</v>
      </c>
    </row>
    <row r="3594" spans="1:21" x14ac:dyDescent="0.2">
      <c r="A3594" t="s">
        <v>306</v>
      </c>
      <c r="B3594" t="s">
        <v>307</v>
      </c>
      <c r="C3594" t="s">
        <v>308</v>
      </c>
      <c r="D3594" t="s">
        <v>18</v>
      </c>
      <c r="E3594" s="1">
        <v>42333.528483796297</v>
      </c>
      <c r="F3594" s="1">
        <v>42333.978298611109</v>
      </c>
      <c r="G3594">
        <v>4</v>
      </c>
      <c r="H3594">
        <v>112</v>
      </c>
      <c r="I3594">
        <v>1448491847960</v>
      </c>
      <c r="J3594">
        <v>2456</v>
      </c>
      <c r="K3594">
        <v>112</v>
      </c>
      <c r="L3594">
        <v>22432</v>
      </c>
      <c r="M3594" t="s">
        <v>21</v>
      </c>
      <c r="N3594" t="s">
        <v>23</v>
      </c>
      <c r="P3594" s="2" t="b">
        <f t="shared" si="336"/>
        <v>0</v>
      </c>
      <c r="Q3594" s="2" t="b">
        <f t="shared" si="337"/>
        <v>0</v>
      </c>
      <c r="R3594" s="2">
        <f t="shared" si="338"/>
        <v>0</v>
      </c>
      <c r="S3594" s="3" t="b">
        <f t="shared" si="339"/>
        <v>0</v>
      </c>
      <c r="T3594" s="3" t="b">
        <f t="shared" si="340"/>
        <v>0</v>
      </c>
      <c r="U3594" s="3">
        <f t="shared" si="341"/>
        <v>0</v>
      </c>
    </row>
    <row r="3595" spans="1:21" x14ac:dyDescent="0.2">
      <c r="A3595" t="s">
        <v>306</v>
      </c>
      <c r="B3595" t="s">
        <v>307</v>
      </c>
      <c r="C3595" t="s">
        <v>308</v>
      </c>
      <c r="D3595" t="s">
        <v>18</v>
      </c>
      <c r="E3595" s="1">
        <v>42333.528483796297</v>
      </c>
      <c r="F3595" s="1">
        <v>42333.978298611109</v>
      </c>
      <c r="G3595">
        <v>4</v>
      </c>
      <c r="H3595">
        <v>113</v>
      </c>
      <c r="I3595">
        <v>1448491851123</v>
      </c>
      <c r="J3595">
        <v>2156</v>
      </c>
      <c r="K3595">
        <v>113</v>
      </c>
      <c r="L3595">
        <v>25594</v>
      </c>
      <c r="M3595" t="s">
        <v>21</v>
      </c>
      <c r="N3595" t="s">
        <v>23</v>
      </c>
      <c r="P3595" s="2" t="b">
        <f t="shared" si="336"/>
        <v>0</v>
      </c>
      <c r="Q3595" s="2" t="b">
        <f t="shared" si="337"/>
        <v>0</v>
      </c>
      <c r="R3595" s="2">
        <f t="shared" si="338"/>
        <v>0</v>
      </c>
      <c r="S3595" s="3" t="b">
        <f t="shared" si="339"/>
        <v>0</v>
      </c>
      <c r="T3595" s="3" t="b">
        <f t="shared" si="340"/>
        <v>0</v>
      </c>
      <c r="U3595" s="3">
        <f t="shared" si="341"/>
        <v>0</v>
      </c>
    </row>
    <row r="3596" spans="1:21" x14ac:dyDescent="0.2">
      <c r="A3596" t="s">
        <v>306</v>
      </c>
      <c r="B3596" t="s">
        <v>307</v>
      </c>
      <c r="C3596" t="s">
        <v>308</v>
      </c>
      <c r="D3596" t="s">
        <v>18</v>
      </c>
      <c r="E3596" s="1">
        <v>42333.528483796297</v>
      </c>
      <c r="F3596" s="1">
        <v>42333.978298611109</v>
      </c>
      <c r="G3596">
        <v>4</v>
      </c>
      <c r="H3596">
        <v>114</v>
      </c>
      <c r="I3596">
        <v>1448491855019</v>
      </c>
      <c r="J3596">
        <v>2891</v>
      </c>
      <c r="K3596">
        <v>114</v>
      </c>
      <c r="L3596">
        <v>29491</v>
      </c>
      <c r="M3596" t="s">
        <v>21</v>
      </c>
      <c r="N3596" t="s">
        <v>23</v>
      </c>
      <c r="P3596" s="2" t="b">
        <f t="shared" si="336"/>
        <v>0</v>
      </c>
      <c r="Q3596" s="2" t="b">
        <f t="shared" si="337"/>
        <v>0</v>
      </c>
      <c r="R3596" s="2">
        <f t="shared" si="338"/>
        <v>0</v>
      </c>
      <c r="S3596" s="3" t="b">
        <f t="shared" si="339"/>
        <v>0</v>
      </c>
      <c r="T3596" s="3" t="b">
        <f t="shared" si="340"/>
        <v>0</v>
      </c>
      <c r="U3596" s="3">
        <f t="shared" si="341"/>
        <v>0</v>
      </c>
    </row>
    <row r="3597" spans="1:21" x14ac:dyDescent="0.2">
      <c r="A3597" t="s">
        <v>306</v>
      </c>
      <c r="B3597" t="s">
        <v>307</v>
      </c>
      <c r="C3597" t="s">
        <v>308</v>
      </c>
      <c r="D3597" t="s">
        <v>18</v>
      </c>
      <c r="E3597" s="1">
        <v>42333.528483796297</v>
      </c>
      <c r="F3597" s="1">
        <v>42333.978298611109</v>
      </c>
      <c r="G3597">
        <v>4</v>
      </c>
      <c r="H3597">
        <v>115</v>
      </c>
      <c r="I3597">
        <v>1448491858189</v>
      </c>
      <c r="J3597">
        <v>2163</v>
      </c>
      <c r="K3597">
        <v>115</v>
      </c>
      <c r="L3597">
        <v>32660</v>
      </c>
      <c r="M3597" t="s">
        <v>21</v>
      </c>
      <c r="N3597" t="s">
        <v>23</v>
      </c>
      <c r="P3597" s="2" t="b">
        <f t="shared" si="336"/>
        <v>0</v>
      </c>
      <c r="Q3597" s="2" t="b">
        <f t="shared" si="337"/>
        <v>0</v>
      </c>
      <c r="R3597" s="2">
        <f t="shared" si="338"/>
        <v>0</v>
      </c>
      <c r="S3597" s="3" t="b">
        <f t="shared" si="339"/>
        <v>0</v>
      </c>
      <c r="T3597" s="3" t="b">
        <f t="shared" si="340"/>
        <v>0</v>
      </c>
      <c r="U3597" s="3">
        <f t="shared" si="341"/>
        <v>0</v>
      </c>
    </row>
    <row r="3598" spans="1:21" x14ac:dyDescent="0.2">
      <c r="A3598" t="s">
        <v>306</v>
      </c>
      <c r="B3598" t="s">
        <v>307</v>
      </c>
      <c r="C3598" t="s">
        <v>308</v>
      </c>
      <c r="D3598" t="s">
        <v>18</v>
      </c>
      <c r="E3598" s="1">
        <v>42333.528483796297</v>
      </c>
      <c r="F3598" s="1">
        <v>42333.978298611109</v>
      </c>
      <c r="G3598">
        <v>4</v>
      </c>
      <c r="H3598">
        <v>116</v>
      </c>
      <c r="I3598">
        <v>1448491866000</v>
      </c>
      <c r="J3598">
        <v>6679</v>
      </c>
      <c r="K3598">
        <v>116</v>
      </c>
      <c r="L3598">
        <v>40472</v>
      </c>
      <c r="M3598" t="s">
        <v>24</v>
      </c>
      <c r="N3598">
        <v>49</v>
      </c>
      <c r="O3598" t="s">
        <v>314</v>
      </c>
      <c r="P3598" s="2" t="b">
        <f t="shared" si="336"/>
        <v>0</v>
      </c>
      <c r="Q3598" s="2" t="b">
        <f t="shared" si="337"/>
        <v>1</v>
      </c>
      <c r="R3598" s="2">
        <f t="shared" si="338"/>
        <v>0</v>
      </c>
      <c r="S3598" s="3" t="b">
        <f t="shared" si="339"/>
        <v>0</v>
      </c>
      <c r="T3598" s="3" t="b">
        <f t="shared" si="340"/>
        <v>0</v>
      </c>
      <c r="U3598" s="3">
        <f t="shared" si="341"/>
        <v>0</v>
      </c>
    </row>
    <row r="3599" spans="1:21" x14ac:dyDescent="0.2">
      <c r="A3599" t="s">
        <v>306</v>
      </c>
      <c r="B3599" t="s">
        <v>307</v>
      </c>
      <c r="C3599" t="s">
        <v>308</v>
      </c>
      <c r="D3599" t="s">
        <v>18</v>
      </c>
      <c r="E3599" s="1">
        <v>42333.528483796297</v>
      </c>
      <c r="F3599" s="1">
        <v>42333.978298611109</v>
      </c>
      <c r="G3599">
        <v>4</v>
      </c>
      <c r="H3599">
        <v>117</v>
      </c>
      <c r="I3599">
        <v>1448491867438</v>
      </c>
      <c r="J3599">
        <v>294</v>
      </c>
      <c r="K3599">
        <v>117</v>
      </c>
      <c r="L3599">
        <v>41910</v>
      </c>
      <c r="M3599" t="s">
        <v>24</v>
      </c>
      <c r="N3599">
        <v>49</v>
      </c>
      <c r="O3599" t="s">
        <v>29</v>
      </c>
      <c r="P3599" s="2" t="b">
        <f t="shared" si="336"/>
        <v>1</v>
      </c>
      <c r="Q3599" s="2" t="b">
        <f t="shared" si="337"/>
        <v>1</v>
      </c>
      <c r="R3599" s="2">
        <f t="shared" si="338"/>
        <v>1</v>
      </c>
      <c r="S3599" s="3" t="b">
        <f t="shared" si="339"/>
        <v>1</v>
      </c>
      <c r="T3599" s="3" t="b">
        <f t="shared" si="340"/>
        <v>0</v>
      </c>
      <c r="U3599" s="3">
        <f t="shared" si="341"/>
        <v>0</v>
      </c>
    </row>
    <row r="3600" spans="1:21" x14ac:dyDescent="0.2">
      <c r="A3600" t="s">
        <v>306</v>
      </c>
      <c r="B3600" t="s">
        <v>307</v>
      </c>
      <c r="C3600" t="s">
        <v>308</v>
      </c>
      <c r="D3600" t="s">
        <v>18</v>
      </c>
      <c r="E3600" s="1">
        <v>42333.528483796297</v>
      </c>
      <c r="F3600" s="1">
        <v>42333.978298611109</v>
      </c>
      <c r="G3600">
        <v>4</v>
      </c>
      <c r="H3600">
        <v>118</v>
      </c>
      <c r="I3600">
        <v>1448491869705</v>
      </c>
      <c r="J3600">
        <v>1251</v>
      </c>
      <c r="K3600">
        <v>118</v>
      </c>
      <c r="L3600">
        <v>44177</v>
      </c>
      <c r="M3600" t="s">
        <v>19</v>
      </c>
      <c r="N3600" t="s">
        <v>20</v>
      </c>
      <c r="P3600" s="2" t="b">
        <f t="shared" si="336"/>
        <v>0</v>
      </c>
      <c r="Q3600" s="2" t="b">
        <f t="shared" si="337"/>
        <v>0</v>
      </c>
      <c r="R3600" s="2">
        <f t="shared" si="338"/>
        <v>0</v>
      </c>
      <c r="S3600" s="3" t="b">
        <f t="shared" si="339"/>
        <v>0</v>
      </c>
      <c r="T3600" s="3" t="b">
        <f t="shared" si="340"/>
        <v>0</v>
      </c>
      <c r="U3600" s="3">
        <f t="shared" si="341"/>
        <v>0</v>
      </c>
    </row>
    <row r="3601" spans="1:21" x14ac:dyDescent="0.2">
      <c r="A3601" t="s">
        <v>306</v>
      </c>
      <c r="B3601" t="s">
        <v>307</v>
      </c>
      <c r="C3601" t="s">
        <v>308</v>
      </c>
      <c r="D3601" t="s">
        <v>18</v>
      </c>
      <c r="E3601" s="1">
        <v>42333.528483796297</v>
      </c>
      <c r="F3601" s="1">
        <v>42333.978298611109</v>
      </c>
      <c r="G3601">
        <v>4</v>
      </c>
      <c r="H3601">
        <v>119</v>
      </c>
      <c r="I3601">
        <v>1448491871561</v>
      </c>
      <c r="J3601">
        <v>849</v>
      </c>
      <c r="K3601">
        <v>119</v>
      </c>
      <c r="L3601">
        <v>46033</v>
      </c>
      <c r="M3601" t="s">
        <v>19</v>
      </c>
      <c r="N3601" t="s">
        <v>20</v>
      </c>
      <c r="P3601" s="2" t="b">
        <f t="shared" si="336"/>
        <v>0</v>
      </c>
      <c r="Q3601" s="2" t="b">
        <f t="shared" si="337"/>
        <v>0</v>
      </c>
      <c r="R3601" s="2">
        <f t="shared" si="338"/>
        <v>0</v>
      </c>
      <c r="S3601" s="3" t="b">
        <f t="shared" si="339"/>
        <v>0</v>
      </c>
      <c r="T3601" s="3" t="b">
        <f t="shared" si="340"/>
        <v>0</v>
      </c>
      <c r="U3601" s="3">
        <f t="shared" si="341"/>
        <v>0</v>
      </c>
    </row>
    <row r="3602" spans="1:21" x14ac:dyDescent="0.2">
      <c r="A3602" t="s">
        <v>306</v>
      </c>
      <c r="B3602" t="s">
        <v>307</v>
      </c>
      <c r="C3602" t="s">
        <v>308</v>
      </c>
      <c r="D3602" t="s">
        <v>18</v>
      </c>
      <c r="E3602" s="1">
        <v>42333.528483796297</v>
      </c>
      <c r="F3602" s="1">
        <v>42333.978298611109</v>
      </c>
      <c r="G3602">
        <v>4</v>
      </c>
      <c r="H3602">
        <v>120</v>
      </c>
      <c r="I3602">
        <v>1448491874073</v>
      </c>
      <c r="J3602">
        <v>503</v>
      </c>
      <c r="K3602">
        <v>120</v>
      </c>
      <c r="L3602">
        <v>504</v>
      </c>
      <c r="M3602" t="s">
        <v>19</v>
      </c>
      <c r="N3602" t="s">
        <v>20</v>
      </c>
      <c r="P3602" s="2" t="b">
        <f t="shared" si="336"/>
        <v>0</v>
      </c>
      <c r="Q3602" s="2" t="b">
        <f t="shared" si="337"/>
        <v>0</v>
      </c>
      <c r="R3602" s="2">
        <f t="shared" si="338"/>
        <v>0</v>
      </c>
      <c r="S3602" s="3" t="b">
        <f t="shared" si="339"/>
        <v>0</v>
      </c>
      <c r="T3602" s="3" t="b">
        <f t="shared" si="340"/>
        <v>0</v>
      </c>
      <c r="U3602" s="3">
        <f t="shared" si="341"/>
        <v>0</v>
      </c>
    </row>
    <row r="3603" spans="1:21" x14ac:dyDescent="0.2">
      <c r="A3603" t="s">
        <v>306</v>
      </c>
      <c r="B3603" t="s">
        <v>307</v>
      </c>
      <c r="C3603" t="s">
        <v>308</v>
      </c>
      <c r="D3603" t="s">
        <v>18</v>
      </c>
      <c r="E3603" s="1">
        <v>42333.528483796297</v>
      </c>
      <c r="F3603" s="1">
        <v>42333.978298611109</v>
      </c>
      <c r="G3603">
        <v>4</v>
      </c>
      <c r="H3603">
        <v>121</v>
      </c>
      <c r="I3603">
        <v>1448491876866</v>
      </c>
      <c r="J3603">
        <v>1792</v>
      </c>
      <c r="K3603">
        <v>121</v>
      </c>
      <c r="L3603">
        <v>3297</v>
      </c>
      <c r="M3603" t="s">
        <v>19</v>
      </c>
      <c r="N3603" t="s">
        <v>20</v>
      </c>
      <c r="P3603" s="2" t="b">
        <f t="shared" si="336"/>
        <v>0</v>
      </c>
      <c r="Q3603" s="2" t="b">
        <f t="shared" si="337"/>
        <v>0</v>
      </c>
      <c r="R3603" s="2">
        <f t="shared" si="338"/>
        <v>0</v>
      </c>
      <c r="S3603" s="3" t="b">
        <f t="shared" si="339"/>
        <v>0</v>
      </c>
      <c r="T3603" s="3" t="b">
        <f t="shared" si="340"/>
        <v>0</v>
      </c>
      <c r="U3603" s="3">
        <f t="shared" si="341"/>
        <v>0</v>
      </c>
    </row>
    <row r="3604" spans="1:21" x14ac:dyDescent="0.2">
      <c r="A3604" t="s">
        <v>306</v>
      </c>
      <c r="B3604" t="s">
        <v>307</v>
      </c>
      <c r="C3604" t="s">
        <v>308</v>
      </c>
      <c r="D3604" t="s">
        <v>18</v>
      </c>
      <c r="E3604" s="1">
        <v>42333.528483796297</v>
      </c>
      <c r="F3604" s="1">
        <v>42333.978298611109</v>
      </c>
      <c r="G3604">
        <v>4</v>
      </c>
      <c r="H3604">
        <v>122</v>
      </c>
      <c r="I3604">
        <v>1448491886005</v>
      </c>
      <c r="J3604">
        <v>8096</v>
      </c>
      <c r="K3604">
        <v>122</v>
      </c>
      <c r="L3604">
        <v>12436</v>
      </c>
      <c r="M3604" t="s">
        <v>24</v>
      </c>
      <c r="N3604">
        <v>78</v>
      </c>
      <c r="O3604" t="s">
        <v>61</v>
      </c>
      <c r="P3604" s="2" t="b">
        <f t="shared" si="336"/>
        <v>0</v>
      </c>
      <c r="Q3604" s="2" t="b">
        <f t="shared" si="337"/>
        <v>0</v>
      </c>
      <c r="R3604" s="2">
        <f t="shared" si="338"/>
        <v>0</v>
      </c>
      <c r="S3604" s="3" t="b">
        <f t="shared" si="339"/>
        <v>0</v>
      </c>
      <c r="T3604" s="3" t="b">
        <f t="shared" si="340"/>
        <v>0</v>
      </c>
      <c r="U3604" s="3">
        <f t="shared" si="341"/>
        <v>0</v>
      </c>
    </row>
    <row r="3605" spans="1:21" x14ac:dyDescent="0.2">
      <c r="A3605" t="s">
        <v>306</v>
      </c>
      <c r="B3605" t="s">
        <v>307</v>
      </c>
      <c r="C3605" t="s">
        <v>308</v>
      </c>
      <c r="D3605" t="s">
        <v>18</v>
      </c>
      <c r="E3605" s="1">
        <v>42333.528483796297</v>
      </c>
      <c r="F3605" s="1">
        <v>42333.978298611109</v>
      </c>
      <c r="G3605">
        <v>4</v>
      </c>
      <c r="H3605">
        <v>123</v>
      </c>
      <c r="I3605">
        <v>1448491888154</v>
      </c>
      <c r="J3605">
        <v>1146</v>
      </c>
      <c r="K3605">
        <v>123</v>
      </c>
      <c r="L3605">
        <v>14585</v>
      </c>
      <c r="M3605" t="s">
        <v>19</v>
      </c>
      <c r="N3605" t="s">
        <v>20</v>
      </c>
      <c r="P3605" s="2" t="b">
        <f t="shared" si="336"/>
        <v>0</v>
      </c>
      <c r="Q3605" s="2" t="b">
        <f t="shared" si="337"/>
        <v>0</v>
      </c>
      <c r="R3605" s="2">
        <f t="shared" si="338"/>
        <v>0</v>
      </c>
      <c r="S3605" s="3" t="b">
        <f t="shared" si="339"/>
        <v>0</v>
      </c>
      <c r="T3605" s="3" t="b">
        <f t="shared" si="340"/>
        <v>0</v>
      </c>
      <c r="U3605" s="3">
        <f t="shared" si="341"/>
        <v>0</v>
      </c>
    </row>
    <row r="3606" spans="1:21" x14ac:dyDescent="0.2">
      <c r="A3606" t="s">
        <v>306</v>
      </c>
      <c r="B3606" t="s">
        <v>307</v>
      </c>
      <c r="C3606" t="s">
        <v>308</v>
      </c>
      <c r="D3606" t="s">
        <v>18</v>
      </c>
      <c r="E3606" s="1">
        <v>42333.528483796297</v>
      </c>
      <c r="F3606" s="1">
        <v>42333.978298611109</v>
      </c>
      <c r="G3606">
        <v>4</v>
      </c>
      <c r="H3606">
        <v>124</v>
      </c>
      <c r="I3606">
        <v>1448491898382</v>
      </c>
      <c r="J3606">
        <v>9184</v>
      </c>
      <c r="K3606">
        <v>124</v>
      </c>
      <c r="L3606">
        <v>24813</v>
      </c>
      <c r="M3606" t="s">
        <v>24</v>
      </c>
      <c r="N3606">
        <v>78</v>
      </c>
      <c r="O3606" t="s">
        <v>62</v>
      </c>
      <c r="P3606" s="2" t="b">
        <f t="shared" si="336"/>
        <v>0</v>
      </c>
      <c r="Q3606" s="2" t="b">
        <f t="shared" si="337"/>
        <v>0</v>
      </c>
      <c r="R3606" s="2">
        <f t="shared" si="338"/>
        <v>0</v>
      </c>
      <c r="S3606" s="3" t="b">
        <f t="shared" si="339"/>
        <v>0</v>
      </c>
      <c r="T3606" s="3" t="b">
        <f t="shared" si="340"/>
        <v>0</v>
      </c>
      <c r="U3606" s="3">
        <f t="shared" si="341"/>
        <v>0</v>
      </c>
    </row>
    <row r="3607" spans="1:21" x14ac:dyDescent="0.2">
      <c r="A3607" t="s">
        <v>306</v>
      </c>
      <c r="B3607" t="s">
        <v>307</v>
      </c>
      <c r="C3607" t="s">
        <v>308</v>
      </c>
      <c r="D3607" t="s">
        <v>18</v>
      </c>
      <c r="E3607" s="1">
        <v>42333.528483796297</v>
      </c>
      <c r="F3607" s="1">
        <v>42333.978298611109</v>
      </c>
      <c r="G3607">
        <v>4</v>
      </c>
      <c r="H3607">
        <v>125</v>
      </c>
      <c r="I3607">
        <v>1448491901973</v>
      </c>
      <c r="J3607">
        <v>2585</v>
      </c>
      <c r="K3607">
        <v>125</v>
      </c>
      <c r="L3607">
        <v>28404</v>
      </c>
      <c r="M3607" t="s">
        <v>21</v>
      </c>
      <c r="N3607" t="s">
        <v>23</v>
      </c>
      <c r="P3607" s="2" t="b">
        <f t="shared" si="336"/>
        <v>0</v>
      </c>
      <c r="Q3607" s="2" t="b">
        <f t="shared" si="337"/>
        <v>0</v>
      </c>
      <c r="R3607" s="2">
        <f t="shared" si="338"/>
        <v>0</v>
      </c>
      <c r="S3607" s="3" t="b">
        <f t="shared" si="339"/>
        <v>0</v>
      </c>
      <c r="T3607" s="3" t="b">
        <f t="shared" si="340"/>
        <v>0</v>
      </c>
      <c r="U3607" s="3">
        <f t="shared" si="341"/>
        <v>0</v>
      </c>
    </row>
    <row r="3608" spans="1:21" x14ac:dyDescent="0.2">
      <c r="A3608" t="s">
        <v>306</v>
      </c>
      <c r="B3608" t="s">
        <v>307</v>
      </c>
      <c r="C3608" t="s">
        <v>308</v>
      </c>
      <c r="D3608" t="s">
        <v>18</v>
      </c>
      <c r="E3608" s="1">
        <v>42333.528483796297</v>
      </c>
      <c r="F3608" s="1">
        <v>42333.978298611109</v>
      </c>
      <c r="G3608">
        <v>4</v>
      </c>
      <c r="H3608">
        <v>126</v>
      </c>
      <c r="I3608">
        <v>1448491906313</v>
      </c>
      <c r="J3608">
        <v>3335</v>
      </c>
      <c r="K3608">
        <v>126</v>
      </c>
      <c r="L3608">
        <v>32743</v>
      </c>
      <c r="M3608" t="s">
        <v>21</v>
      </c>
      <c r="N3608" t="s">
        <v>23</v>
      </c>
      <c r="P3608" s="2" t="b">
        <f t="shared" si="336"/>
        <v>0</v>
      </c>
      <c r="Q3608" s="2" t="b">
        <f t="shared" si="337"/>
        <v>0</v>
      </c>
      <c r="R3608" s="2">
        <f t="shared" si="338"/>
        <v>0</v>
      </c>
      <c r="S3608" s="3" t="b">
        <f t="shared" si="339"/>
        <v>0</v>
      </c>
      <c r="T3608" s="3" t="b">
        <f t="shared" si="340"/>
        <v>0</v>
      </c>
      <c r="U3608" s="3">
        <f t="shared" si="341"/>
        <v>0</v>
      </c>
    </row>
    <row r="3609" spans="1:21" x14ac:dyDescent="0.2">
      <c r="A3609" t="s">
        <v>306</v>
      </c>
      <c r="B3609" t="s">
        <v>307</v>
      </c>
      <c r="C3609" t="s">
        <v>308</v>
      </c>
      <c r="D3609" t="s">
        <v>18</v>
      </c>
      <c r="E3609" s="1">
        <v>42333.528483796297</v>
      </c>
      <c r="F3609" s="1">
        <v>42333.978298611109</v>
      </c>
      <c r="G3609">
        <v>4</v>
      </c>
      <c r="H3609">
        <v>127</v>
      </c>
      <c r="I3609">
        <v>1448491909791</v>
      </c>
      <c r="J3609">
        <v>2474</v>
      </c>
      <c r="K3609">
        <v>127</v>
      </c>
      <c r="L3609">
        <v>36222</v>
      </c>
      <c r="M3609" t="s">
        <v>21</v>
      </c>
      <c r="N3609" t="s">
        <v>23</v>
      </c>
      <c r="P3609" s="2" t="b">
        <f t="shared" si="336"/>
        <v>0</v>
      </c>
      <c r="Q3609" s="2" t="b">
        <f t="shared" si="337"/>
        <v>0</v>
      </c>
      <c r="R3609" s="2">
        <f t="shared" si="338"/>
        <v>0</v>
      </c>
      <c r="S3609" s="3" t="b">
        <f t="shared" si="339"/>
        <v>0</v>
      </c>
      <c r="T3609" s="3" t="b">
        <f t="shared" si="340"/>
        <v>0</v>
      </c>
      <c r="U3609" s="3">
        <f t="shared" si="341"/>
        <v>0</v>
      </c>
    </row>
    <row r="3610" spans="1:21" x14ac:dyDescent="0.2">
      <c r="A3610" t="s">
        <v>306</v>
      </c>
      <c r="B3610" t="s">
        <v>307</v>
      </c>
      <c r="C3610" t="s">
        <v>308</v>
      </c>
      <c r="D3610" t="s">
        <v>18</v>
      </c>
      <c r="E3610" s="1">
        <v>42333.528483796297</v>
      </c>
      <c r="F3610" s="1">
        <v>42333.978298611109</v>
      </c>
      <c r="G3610">
        <v>4</v>
      </c>
      <c r="H3610">
        <v>128</v>
      </c>
      <c r="I3610">
        <v>1448491912951</v>
      </c>
      <c r="J3610">
        <v>2154</v>
      </c>
      <c r="K3610">
        <v>128</v>
      </c>
      <c r="L3610">
        <v>39382</v>
      </c>
      <c r="M3610" t="s">
        <v>21</v>
      </c>
      <c r="N3610" t="s">
        <v>23</v>
      </c>
      <c r="P3610" s="2" t="b">
        <f t="shared" si="336"/>
        <v>0</v>
      </c>
      <c r="Q3610" s="2" t="b">
        <f t="shared" si="337"/>
        <v>0</v>
      </c>
      <c r="R3610" s="2">
        <f t="shared" si="338"/>
        <v>0</v>
      </c>
      <c r="S3610" s="3" t="b">
        <f t="shared" si="339"/>
        <v>0</v>
      </c>
      <c r="T3610" s="3" t="b">
        <f t="shared" si="340"/>
        <v>0</v>
      </c>
      <c r="U3610" s="3">
        <f t="shared" si="341"/>
        <v>0</v>
      </c>
    </row>
    <row r="3611" spans="1:21" x14ac:dyDescent="0.2">
      <c r="A3611" t="s">
        <v>306</v>
      </c>
      <c r="B3611" t="s">
        <v>307</v>
      </c>
      <c r="C3611" t="s">
        <v>308</v>
      </c>
      <c r="D3611" t="s">
        <v>18</v>
      </c>
      <c r="E3611" s="1">
        <v>42333.528483796297</v>
      </c>
      <c r="F3611" s="1">
        <v>42333.978298611109</v>
      </c>
      <c r="G3611">
        <v>4</v>
      </c>
      <c r="H3611">
        <v>129</v>
      </c>
      <c r="I3611">
        <v>1448491916826</v>
      </c>
      <c r="J3611">
        <v>2869</v>
      </c>
      <c r="K3611">
        <v>129</v>
      </c>
      <c r="L3611">
        <v>43257</v>
      </c>
      <c r="M3611" t="s">
        <v>21</v>
      </c>
      <c r="N3611" t="s">
        <v>23</v>
      </c>
      <c r="P3611" s="2" t="b">
        <f t="shared" si="336"/>
        <v>0</v>
      </c>
      <c r="Q3611" s="2" t="b">
        <f t="shared" si="337"/>
        <v>0</v>
      </c>
      <c r="R3611" s="2">
        <f t="shared" si="338"/>
        <v>0</v>
      </c>
      <c r="S3611" s="3" t="b">
        <f t="shared" si="339"/>
        <v>0</v>
      </c>
      <c r="T3611" s="3" t="b">
        <f t="shared" si="340"/>
        <v>0</v>
      </c>
      <c r="U3611" s="3">
        <f t="shared" si="341"/>
        <v>0</v>
      </c>
    </row>
    <row r="3612" spans="1:21" x14ac:dyDescent="0.2">
      <c r="A3612" t="s">
        <v>306</v>
      </c>
      <c r="B3612" t="s">
        <v>307</v>
      </c>
      <c r="C3612" t="s">
        <v>308</v>
      </c>
      <c r="D3612" t="s">
        <v>18</v>
      </c>
      <c r="E3612" s="1">
        <v>42333.528483796297</v>
      </c>
      <c r="F3612" s="1">
        <v>42333.978298611109</v>
      </c>
      <c r="G3612">
        <v>4</v>
      </c>
      <c r="H3612">
        <v>130</v>
      </c>
      <c r="I3612">
        <v>1448491920037</v>
      </c>
      <c r="J3612">
        <v>2207</v>
      </c>
      <c r="K3612">
        <v>130</v>
      </c>
      <c r="L3612">
        <v>46468</v>
      </c>
      <c r="M3612" t="s">
        <v>21</v>
      </c>
      <c r="N3612" t="s">
        <v>23</v>
      </c>
      <c r="P3612" s="2" t="b">
        <f t="shared" si="336"/>
        <v>0</v>
      </c>
      <c r="Q3612" s="2" t="b">
        <f t="shared" si="337"/>
        <v>0</v>
      </c>
      <c r="R3612" s="2">
        <f t="shared" si="338"/>
        <v>0</v>
      </c>
      <c r="S3612" s="3" t="b">
        <f t="shared" si="339"/>
        <v>0</v>
      </c>
      <c r="T3612" s="3" t="b">
        <f t="shared" si="340"/>
        <v>0</v>
      </c>
      <c r="U3612" s="3">
        <f t="shared" si="341"/>
        <v>0</v>
      </c>
    </row>
    <row r="3613" spans="1:21" x14ac:dyDescent="0.2">
      <c r="A3613" t="s">
        <v>306</v>
      </c>
      <c r="B3613" t="s">
        <v>307</v>
      </c>
      <c r="C3613" t="s">
        <v>308</v>
      </c>
      <c r="D3613" t="s">
        <v>18</v>
      </c>
      <c r="E3613" s="1">
        <v>42333.528483796297</v>
      </c>
      <c r="F3613" s="1">
        <v>42333.978298611109</v>
      </c>
      <c r="G3613">
        <v>4</v>
      </c>
      <c r="H3613">
        <v>131</v>
      </c>
      <c r="I3613">
        <v>1448491929744</v>
      </c>
      <c r="J3613">
        <v>8671</v>
      </c>
      <c r="K3613">
        <v>131</v>
      </c>
      <c r="L3613">
        <v>56174</v>
      </c>
      <c r="M3613" t="s">
        <v>24</v>
      </c>
      <c r="N3613">
        <v>50</v>
      </c>
      <c r="O3613" t="s">
        <v>239</v>
      </c>
      <c r="P3613" s="2" t="b">
        <f t="shared" si="336"/>
        <v>0</v>
      </c>
      <c r="Q3613" s="2" t="b">
        <f t="shared" si="337"/>
        <v>0</v>
      </c>
      <c r="R3613" s="2">
        <f t="shared" si="338"/>
        <v>0</v>
      </c>
      <c r="S3613" s="3" t="b">
        <f t="shared" si="339"/>
        <v>0</v>
      </c>
      <c r="T3613" s="3" t="b">
        <f t="shared" si="340"/>
        <v>1</v>
      </c>
      <c r="U3613" s="3">
        <f t="shared" si="341"/>
        <v>0</v>
      </c>
    </row>
    <row r="3614" spans="1:21" x14ac:dyDescent="0.2">
      <c r="A3614" t="s">
        <v>306</v>
      </c>
      <c r="B3614" t="s">
        <v>307</v>
      </c>
      <c r="C3614" t="s">
        <v>308</v>
      </c>
      <c r="D3614" t="s">
        <v>18</v>
      </c>
      <c r="E3614" s="1">
        <v>42333.528483796297</v>
      </c>
      <c r="F3614" s="1">
        <v>42333.978298611109</v>
      </c>
      <c r="G3614">
        <v>4</v>
      </c>
      <c r="H3614">
        <v>132</v>
      </c>
      <c r="I3614">
        <v>1448491931533</v>
      </c>
      <c r="J3614">
        <v>684</v>
      </c>
      <c r="K3614">
        <v>132</v>
      </c>
      <c r="L3614">
        <v>57964</v>
      </c>
      <c r="M3614" t="s">
        <v>24</v>
      </c>
      <c r="N3614">
        <v>49</v>
      </c>
      <c r="O3614" t="s">
        <v>29</v>
      </c>
      <c r="P3614" s="2" t="b">
        <f t="shared" si="336"/>
        <v>1</v>
      </c>
      <c r="Q3614" s="2" t="b">
        <f t="shared" si="337"/>
        <v>1</v>
      </c>
      <c r="R3614" s="2">
        <f t="shared" si="338"/>
        <v>1</v>
      </c>
      <c r="S3614" s="3" t="b">
        <f t="shared" si="339"/>
        <v>1</v>
      </c>
      <c r="T3614" s="3" t="b">
        <f t="shared" si="340"/>
        <v>0</v>
      </c>
      <c r="U3614" s="3">
        <f t="shared" si="341"/>
        <v>0</v>
      </c>
    </row>
    <row r="3615" spans="1:21" x14ac:dyDescent="0.2">
      <c r="A3615" t="s">
        <v>306</v>
      </c>
      <c r="B3615" t="s">
        <v>307</v>
      </c>
      <c r="C3615" t="s">
        <v>308</v>
      </c>
      <c r="D3615" t="s">
        <v>18</v>
      </c>
      <c r="E3615" s="1">
        <v>42333.528483796297</v>
      </c>
      <c r="F3615" s="1">
        <v>42333.978298611109</v>
      </c>
      <c r="G3615">
        <v>4</v>
      </c>
      <c r="H3615">
        <v>133</v>
      </c>
      <c r="I3615">
        <v>1448491933567</v>
      </c>
      <c r="J3615">
        <v>1017</v>
      </c>
      <c r="K3615">
        <v>133</v>
      </c>
      <c r="L3615">
        <v>59998</v>
      </c>
      <c r="M3615" t="s">
        <v>19</v>
      </c>
      <c r="N3615" t="s">
        <v>20</v>
      </c>
      <c r="P3615" s="2" t="b">
        <f t="shared" si="336"/>
        <v>0</v>
      </c>
      <c r="Q3615" s="2" t="b">
        <f t="shared" si="337"/>
        <v>0</v>
      </c>
      <c r="R3615" s="2">
        <f t="shared" si="338"/>
        <v>0</v>
      </c>
      <c r="S3615" s="3" t="b">
        <f t="shared" si="339"/>
        <v>0</v>
      </c>
      <c r="T3615" s="3" t="b">
        <f t="shared" si="340"/>
        <v>0</v>
      </c>
      <c r="U3615" s="3">
        <f t="shared" si="341"/>
        <v>0</v>
      </c>
    </row>
    <row r="3616" spans="1:21" x14ac:dyDescent="0.2">
      <c r="A3616" t="s">
        <v>306</v>
      </c>
      <c r="B3616" t="s">
        <v>307</v>
      </c>
      <c r="C3616" t="s">
        <v>308</v>
      </c>
      <c r="D3616" t="s">
        <v>18</v>
      </c>
      <c r="E3616" s="1">
        <v>42333.528483796297</v>
      </c>
      <c r="F3616" s="1">
        <v>42333.978298611109</v>
      </c>
      <c r="G3616">
        <v>4</v>
      </c>
      <c r="H3616">
        <v>134</v>
      </c>
      <c r="I3616">
        <v>1448491935441</v>
      </c>
      <c r="J3616">
        <v>865</v>
      </c>
      <c r="K3616">
        <v>134</v>
      </c>
      <c r="L3616">
        <v>61872</v>
      </c>
      <c r="M3616" t="s">
        <v>19</v>
      </c>
      <c r="N3616" t="s">
        <v>20</v>
      </c>
      <c r="P3616" s="2" t="b">
        <f t="shared" si="336"/>
        <v>0</v>
      </c>
      <c r="Q3616" s="2" t="b">
        <f t="shared" si="337"/>
        <v>0</v>
      </c>
      <c r="R3616" s="2">
        <f t="shared" si="338"/>
        <v>0</v>
      </c>
      <c r="S3616" s="3" t="b">
        <f t="shared" si="339"/>
        <v>0</v>
      </c>
      <c r="T3616" s="3" t="b">
        <f t="shared" si="340"/>
        <v>0</v>
      </c>
      <c r="U3616" s="3">
        <f t="shared" si="341"/>
        <v>0</v>
      </c>
    </row>
    <row r="3617" spans="1:21" x14ac:dyDescent="0.2">
      <c r="A3617" t="s">
        <v>306</v>
      </c>
      <c r="B3617" t="s">
        <v>307</v>
      </c>
      <c r="C3617" t="s">
        <v>308</v>
      </c>
      <c r="D3617" t="s">
        <v>18</v>
      </c>
      <c r="E3617" s="1">
        <v>42333.528483796297</v>
      </c>
      <c r="F3617" s="1">
        <v>42333.978298611109</v>
      </c>
      <c r="G3617">
        <v>4</v>
      </c>
      <c r="H3617">
        <v>135</v>
      </c>
      <c r="I3617">
        <v>1448491938159</v>
      </c>
      <c r="J3617">
        <v>708</v>
      </c>
      <c r="K3617">
        <v>135</v>
      </c>
      <c r="L3617">
        <v>710</v>
      </c>
      <c r="M3617" t="s">
        <v>19</v>
      </c>
      <c r="N3617" t="s">
        <v>20</v>
      </c>
      <c r="P3617" s="2" t="b">
        <f t="shared" si="336"/>
        <v>0</v>
      </c>
      <c r="Q3617" s="2" t="b">
        <f t="shared" si="337"/>
        <v>0</v>
      </c>
      <c r="R3617" s="2">
        <f t="shared" si="338"/>
        <v>0</v>
      </c>
      <c r="S3617" s="3" t="b">
        <f t="shared" si="339"/>
        <v>0</v>
      </c>
      <c r="T3617" s="3" t="b">
        <f t="shared" si="340"/>
        <v>0</v>
      </c>
      <c r="U3617" s="3">
        <f t="shared" si="341"/>
        <v>0</v>
      </c>
    </row>
    <row r="3618" spans="1:21" x14ac:dyDescent="0.2">
      <c r="A3618" t="s">
        <v>306</v>
      </c>
      <c r="B3618" t="s">
        <v>307</v>
      </c>
      <c r="C3618" t="s">
        <v>308</v>
      </c>
      <c r="D3618" t="s">
        <v>18</v>
      </c>
      <c r="E3618" s="1">
        <v>42333.528483796297</v>
      </c>
      <c r="F3618" s="1">
        <v>42333.978298611109</v>
      </c>
      <c r="G3618">
        <v>4</v>
      </c>
      <c r="H3618">
        <v>136</v>
      </c>
      <c r="I3618">
        <v>1448491939954</v>
      </c>
      <c r="J3618">
        <v>792</v>
      </c>
      <c r="K3618">
        <v>136</v>
      </c>
      <c r="L3618">
        <v>2505</v>
      </c>
      <c r="M3618" t="s">
        <v>19</v>
      </c>
      <c r="N3618" t="s">
        <v>20</v>
      </c>
      <c r="P3618" s="2" t="b">
        <f t="shared" si="336"/>
        <v>0</v>
      </c>
      <c r="Q3618" s="2" t="b">
        <f t="shared" si="337"/>
        <v>0</v>
      </c>
      <c r="R3618" s="2">
        <f t="shared" si="338"/>
        <v>0</v>
      </c>
      <c r="S3618" s="3" t="b">
        <f t="shared" si="339"/>
        <v>0</v>
      </c>
      <c r="T3618" s="3" t="b">
        <f t="shared" si="340"/>
        <v>0</v>
      </c>
      <c r="U3618" s="3">
        <f t="shared" si="341"/>
        <v>0</v>
      </c>
    </row>
    <row r="3619" spans="1:21" x14ac:dyDescent="0.2">
      <c r="A3619" t="s">
        <v>306</v>
      </c>
      <c r="B3619" t="s">
        <v>307</v>
      </c>
      <c r="C3619" t="s">
        <v>308</v>
      </c>
      <c r="D3619" t="s">
        <v>18</v>
      </c>
      <c r="E3619" s="1">
        <v>42333.528483796297</v>
      </c>
      <c r="F3619" s="1">
        <v>42333.978298611109</v>
      </c>
      <c r="G3619">
        <v>4</v>
      </c>
      <c r="H3619">
        <v>137</v>
      </c>
      <c r="I3619">
        <v>1448491949986</v>
      </c>
      <c r="J3619">
        <v>8957</v>
      </c>
      <c r="K3619">
        <v>137</v>
      </c>
      <c r="L3619">
        <v>12537</v>
      </c>
      <c r="M3619" t="s">
        <v>24</v>
      </c>
      <c r="N3619">
        <v>75</v>
      </c>
      <c r="O3619" t="s">
        <v>64</v>
      </c>
      <c r="P3619" s="2" t="b">
        <f t="shared" si="336"/>
        <v>0</v>
      </c>
      <c r="Q3619" s="2" t="b">
        <f t="shared" si="337"/>
        <v>0</v>
      </c>
      <c r="R3619" s="2">
        <f t="shared" si="338"/>
        <v>0</v>
      </c>
      <c r="S3619" s="3" t="b">
        <f t="shared" si="339"/>
        <v>0</v>
      </c>
      <c r="T3619" s="3" t="b">
        <f t="shared" si="340"/>
        <v>0</v>
      </c>
      <c r="U3619" s="3">
        <f t="shared" si="341"/>
        <v>0</v>
      </c>
    </row>
    <row r="3620" spans="1:21" x14ac:dyDescent="0.2">
      <c r="A3620" t="s">
        <v>306</v>
      </c>
      <c r="B3620" t="s">
        <v>307</v>
      </c>
      <c r="C3620" t="s">
        <v>308</v>
      </c>
      <c r="D3620" t="s">
        <v>18</v>
      </c>
      <c r="E3620" s="1">
        <v>42333.528483796297</v>
      </c>
      <c r="F3620" s="1">
        <v>42333.978298611109</v>
      </c>
      <c r="G3620">
        <v>4</v>
      </c>
      <c r="H3620">
        <v>138</v>
      </c>
      <c r="I3620">
        <v>1448491953385</v>
      </c>
      <c r="J3620">
        <v>2392</v>
      </c>
      <c r="K3620">
        <v>138</v>
      </c>
      <c r="L3620">
        <v>15936</v>
      </c>
      <c r="M3620" t="s">
        <v>21</v>
      </c>
      <c r="N3620" t="s">
        <v>23</v>
      </c>
      <c r="P3620" s="2" t="b">
        <f t="shared" si="336"/>
        <v>0</v>
      </c>
      <c r="Q3620" s="2" t="b">
        <f t="shared" si="337"/>
        <v>0</v>
      </c>
      <c r="R3620" s="2">
        <f t="shared" si="338"/>
        <v>0</v>
      </c>
      <c r="S3620" s="3" t="b">
        <f t="shared" si="339"/>
        <v>0</v>
      </c>
      <c r="T3620" s="3" t="b">
        <f t="shared" si="340"/>
        <v>0</v>
      </c>
      <c r="U3620" s="3">
        <f t="shared" si="341"/>
        <v>0</v>
      </c>
    </row>
    <row r="3621" spans="1:21" x14ac:dyDescent="0.2">
      <c r="A3621" t="s">
        <v>306</v>
      </c>
      <c r="B3621" t="s">
        <v>307</v>
      </c>
      <c r="C3621" t="s">
        <v>308</v>
      </c>
      <c r="D3621" t="s">
        <v>18</v>
      </c>
      <c r="E3621" s="1">
        <v>42333.528483796297</v>
      </c>
      <c r="F3621" s="1">
        <v>42333.978298611109</v>
      </c>
      <c r="G3621">
        <v>4</v>
      </c>
      <c r="H3621">
        <v>139</v>
      </c>
      <c r="I3621">
        <v>1448491957389</v>
      </c>
      <c r="J3621">
        <v>2998</v>
      </c>
      <c r="K3621">
        <v>139</v>
      </c>
      <c r="L3621">
        <v>19939</v>
      </c>
      <c r="M3621" t="s">
        <v>21</v>
      </c>
      <c r="N3621" t="s">
        <v>23</v>
      </c>
      <c r="P3621" s="2" t="b">
        <f t="shared" si="336"/>
        <v>0</v>
      </c>
      <c r="Q3621" s="2" t="b">
        <f t="shared" si="337"/>
        <v>0</v>
      </c>
      <c r="R3621" s="2">
        <f t="shared" si="338"/>
        <v>0</v>
      </c>
      <c r="S3621" s="3" t="b">
        <f t="shared" si="339"/>
        <v>0</v>
      </c>
      <c r="T3621" s="3" t="b">
        <f t="shared" si="340"/>
        <v>0</v>
      </c>
      <c r="U3621" s="3">
        <f t="shared" si="341"/>
        <v>0</v>
      </c>
    </row>
    <row r="3622" spans="1:21" x14ac:dyDescent="0.2">
      <c r="A3622" t="s">
        <v>306</v>
      </c>
      <c r="B3622" t="s">
        <v>307</v>
      </c>
      <c r="C3622" t="s">
        <v>308</v>
      </c>
      <c r="D3622" t="s">
        <v>18</v>
      </c>
      <c r="E3622" s="1">
        <v>42333.528483796297</v>
      </c>
      <c r="F3622" s="1">
        <v>42333.978298611109</v>
      </c>
      <c r="G3622">
        <v>4</v>
      </c>
      <c r="H3622">
        <v>140</v>
      </c>
      <c r="I3622">
        <v>1448491960864</v>
      </c>
      <c r="J3622">
        <v>2469</v>
      </c>
      <c r="K3622">
        <v>140</v>
      </c>
      <c r="L3622">
        <v>23414</v>
      </c>
      <c r="M3622" t="s">
        <v>21</v>
      </c>
      <c r="N3622" t="s">
        <v>23</v>
      </c>
      <c r="P3622" s="2" t="b">
        <f t="shared" si="336"/>
        <v>0</v>
      </c>
      <c r="Q3622" s="2" t="b">
        <f t="shared" si="337"/>
        <v>0</v>
      </c>
      <c r="R3622" s="2">
        <f t="shared" si="338"/>
        <v>0</v>
      </c>
      <c r="S3622" s="3" t="b">
        <f t="shared" si="339"/>
        <v>0</v>
      </c>
      <c r="T3622" s="3" t="b">
        <f t="shared" si="340"/>
        <v>0</v>
      </c>
      <c r="U3622" s="3">
        <f t="shared" si="341"/>
        <v>0</v>
      </c>
    </row>
    <row r="3623" spans="1:21" x14ac:dyDescent="0.2">
      <c r="A3623" t="s">
        <v>306</v>
      </c>
      <c r="B3623" t="s">
        <v>307</v>
      </c>
      <c r="C3623" t="s">
        <v>308</v>
      </c>
      <c r="D3623" t="s">
        <v>18</v>
      </c>
      <c r="E3623" s="1">
        <v>42333.528483796297</v>
      </c>
      <c r="F3623" s="1">
        <v>42333.978298611109</v>
      </c>
      <c r="G3623">
        <v>4</v>
      </c>
      <c r="H3623">
        <v>141</v>
      </c>
      <c r="I3623">
        <v>1448491964096</v>
      </c>
      <c r="J3623">
        <v>2226</v>
      </c>
      <c r="K3623">
        <v>141</v>
      </c>
      <c r="L3623">
        <v>26647</v>
      </c>
      <c r="M3623" t="s">
        <v>21</v>
      </c>
      <c r="N3623" t="s">
        <v>23</v>
      </c>
      <c r="P3623" s="2" t="b">
        <f t="shared" si="336"/>
        <v>0</v>
      </c>
      <c r="Q3623" s="2" t="b">
        <f t="shared" si="337"/>
        <v>0</v>
      </c>
      <c r="R3623" s="2">
        <f t="shared" si="338"/>
        <v>0</v>
      </c>
      <c r="S3623" s="3" t="b">
        <f t="shared" si="339"/>
        <v>0</v>
      </c>
      <c r="T3623" s="3" t="b">
        <f t="shared" si="340"/>
        <v>0</v>
      </c>
      <c r="U3623" s="3">
        <f t="shared" si="341"/>
        <v>0</v>
      </c>
    </row>
    <row r="3624" spans="1:21" x14ac:dyDescent="0.2">
      <c r="A3624" t="s">
        <v>306</v>
      </c>
      <c r="B3624" t="s">
        <v>307</v>
      </c>
      <c r="C3624" t="s">
        <v>308</v>
      </c>
      <c r="D3624" t="s">
        <v>18</v>
      </c>
      <c r="E3624" s="1">
        <v>42333.528483796297</v>
      </c>
      <c r="F3624" s="1">
        <v>42333.978298611109</v>
      </c>
      <c r="G3624">
        <v>4</v>
      </c>
      <c r="H3624">
        <v>142</v>
      </c>
      <c r="I3624">
        <v>1448491967926</v>
      </c>
      <c r="J3624">
        <v>2823</v>
      </c>
      <c r="K3624">
        <v>142</v>
      </c>
      <c r="L3624">
        <v>30476</v>
      </c>
      <c r="M3624" t="s">
        <v>21</v>
      </c>
      <c r="N3624" t="s">
        <v>23</v>
      </c>
      <c r="P3624" s="2" t="b">
        <f t="shared" si="336"/>
        <v>0</v>
      </c>
      <c r="Q3624" s="2" t="b">
        <f t="shared" si="337"/>
        <v>0</v>
      </c>
      <c r="R3624" s="2">
        <f t="shared" si="338"/>
        <v>0</v>
      </c>
      <c r="S3624" s="3" t="b">
        <f t="shared" si="339"/>
        <v>0</v>
      </c>
      <c r="T3624" s="3" t="b">
        <f t="shared" si="340"/>
        <v>0</v>
      </c>
      <c r="U3624" s="3">
        <f t="shared" si="341"/>
        <v>0</v>
      </c>
    </row>
    <row r="3625" spans="1:21" x14ac:dyDescent="0.2">
      <c r="A3625" t="s">
        <v>306</v>
      </c>
      <c r="B3625" t="s">
        <v>307</v>
      </c>
      <c r="C3625" t="s">
        <v>308</v>
      </c>
      <c r="D3625" t="s">
        <v>18</v>
      </c>
      <c r="E3625" s="1">
        <v>42333.528483796297</v>
      </c>
      <c r="F3625" s="1">
        <v>42333.978298611109</v>
      </c>
      <c r="G3625">
        <v>4</v>
      </c>
      <c r="H3625">
        <v>143</v>
      </c>
      <c r="I3625">
        <v>1448491971187</v>
      </c>
      <c r="J3625">
        <v>2256</v>
      </c>
      <c r="K3625">
        <v>143</v>
      </c>
      <c r="L3625">
        <v>33738</v>
      </c>
      <c r="M3625" t="s">
        <v>21</v>
      </c>
      <c r="N3625" t="s">
        <v>23</v>
      </c>
      <c r="P3625" s="2" t="b">
        <f t="shared" si="336"/>
        <v>0</v>
      </c>
      <c r="Q3625" s="2" t="b">
        <f t="shared" si="337"/>
        <v>0</v>
      </c>
      <c r="R3625" s="2">
        <f t="shared" si="338"/>
        <v>0</v>
      </c>
      <c r="S3625" s="3" t="b">
        <f t="shared" si="339"/>
        <v>0</v>
      </c>
      <c r="T3625" s="3" t="b">
        <f t="shared" si="340"/>
        <v>0</v>
      </c>
      <c r="U3625" s="3">
        <f t="shared" si="341"/>
        <v>0</v>
      </c>
    </row>
    <row r="3626" spans="1:21" x14ac:dyDescent="0.2">
      <c r="A3626" t="s">
        <v>306</v>
      </c>
      <c r="B3626" t="s">
        <v>307</v>
      </c>
      <c r="C3626" t="s">
        <v>308</v>
      </c>
      <c r="D3626" t="s">
        <v>18</v>
      </c>
      <c r="E3626" s="1">
        <v>42333.528483796297</v>
      </c>
      <c r="F3626" s="1">
        <v>42333.978298611109</v>
      </c>
      <c r="G3626">
        <v>4</v>
      </c>
      <c r="H3626">
        <v>144</v>
      </c>
      <c r="I3626">
        <v>1448491982589</v>
      </c>
      <c r="J3626">
        <v>10310</v>
      </c>
      <c r="K3626">
        <v>144</v>
      </c>
      <c r="L3626">
        <v>45140</v>
      </c>
      <c r="M3626" t="s">
        <v>24</v>
      </c>
      <c r="N3626">
        <v>50</v>
      </c>
      <c r="O3626" t="s">
        <v>315</v>
      </c>
      <c r="P3626" s="2" t="b">
        <f t="shared" si="336"/>
        <v>0</v>
      </c>
      <c r="Q3626" s="2" t="b">
        <f t="shared" si="337"/>
        <v>0</v>
      </c>
      <c r="R3626" s="2">
        <f t="shared" si="338"/>
        <v>0</v>
      </c>
      <c r="S3626" s="3" t="b">
        <f t="shared" si="339"/>
        <v>0</v>
      </c>
      <c r="T3626" s="3" t="b">
        <f t="shared" si="340"/>
        <v>1</v>
      </c>
      <c r="U3626" s="3">
        <f t="shared" si="341"/>
        <v>0</v>
      </c>
    </row>
    <row r="3627" spans="1:21" x14ac:dyDescent="0.2">
      <c r="A3627" t="s">
        <v>306</v>
      </c>
      <c r="B3627" t="s">
        <v>307</v>
      </c>
      <c r="C3627" t="s">
        <v>308</v>
      </c>
      <c r="D3627" t="s">
        <v>18</v>
      </c>
      <c r="E3627" s="1">
        <v>42333.528483796297</v>
      </c>
      <c r="F3627" s="1">
        <v>42333.978298611109</v>
      </c>
      <c r="G3627">
        <v>4</v>
      </c>
      <c r="H3627">
        <v>145</v>
      </c>
      <c r="I3627">
        <v>1448491984153</v>
      </c>
      <c r="J3627">
        <v>487</v>
      </c>
      <c r="K3627">
        <v>145</v>
      </c>
      <c r="L3627">
        <v>46704</v>
      </c>
      <c r="M3627" t="s">
        <v>24</v>
      </c>
      <c r="N3627">
        <v>50</v>
      </c>
      <c r="O3627" t="s">
        <v>29</v>
      </c>
      <c r="P3627" s="2" t="b">
        <f t="shared" si="336"/>
        <v>1</v>
      </c>
      <c r="Q3627" s="2" t="b">
        <f t="shared" si="337"/>
        <v>0</v>
      </c>
      <c r="R3627" s="2">
        <f t="shared" si="338"/>
        <v>0</v>
      </c>
      <c r="S3627" s="3" t="b">
        <f t="shared" si="339"/>
        <v>1</v>
      </c>
      <c r="T3627" s="3" t="b">
        <f t="shared" si="340"/>
        <v>1</v>
      </c>
      <c r="U3627" s="3">
        <f t="shared" si="341"/>
        <v>1</v>
      </c>
    </row>
    <row r="3628" spans="1:21" x14ac:dyDescent="0.2">
      <c r="A3628" t="s">
        <v>306</v>
      </c>
      <c r="B3628" t="s">
        <v>307</v>
      </c>
      <c r="C3628" t="s">
        <v>308</v>
      </c>
      <c r="D3628" t="s">
        <v>18</v>
      </c>
      <c r="E3628" s="1">
        <v>42333.528483796297</v>
      </c>
      <c r="F3628" s="1">
        <v>42333.978298611109</v>
      </c>
      <c r="G3628">
        <v>4</v>
      </c>
      <c r="H3628">
        <v>146</v>
      </c>
      <c r="I3628">
        <v>1448491986929</v>
      </c>
      <c r="J3628">
        <v>1762</v>
      </c>
      <c r="K3628">
        <v>146</v>
      </c>
      <c r="L3628">
        <v>49480</v>
      </c>
      <c r="M3628" t="s">
        <v>19</v>
      </c>
      <c r="N3628" t="s">
        <v>20</v>
      </c>
      <c r="P3628" s="2" t="b">
        <f t="shared" si="336"/>
        <v>0</v>
      </c>
      <c r="Q3628" s="2" t="b">
        <f t="shared" si="337"/>
        <v>0</v>
      </c>
      <c r="R3628" s="2">
        <f t="shared" si="338"/>
        <v>0</v>
      </c>
      <c r="S3628" s="3" t="b">
        <f t="shared" si="339"/>
        <v>0</v>
      </c>
      <c r="T3628" s="3" t="b">
        <f t="shared" si="340"/>
        <v>0</v>
      </c>
      <c r="U3628" s="3">
        <f t="shared" si="341"/>
        <v>0</v>
      </c>
    </row>
    <row r="3629" spans="1:21" x14ac:dyDescent="0.2">
      <c r="A3629" t="s">
        <v>306</v>
      </c>
      <c r="B3629" t="s">
        <v>307</v>
      </c>
      <c r="C3629" t="s">
        <v>308</v>
      </c>
      <c r="D3629" t="s">
        <v>18</v>
      </c>
      <c r="E3629" s="1">
        <v>42333.528483796297</v>
      </c>
      <c r="F3629" s="1">
        <v>42333.978298611109</v>
      </c>
      <c r="G3629">
        <v>4</v>
      </c>
      <c r="H3629">
        <v>147</v>
      </c>
      <c r="I3629">
        <v>1448491989479</v>
      </c>
      <c r="J3629">
        <v>1542</v>
      </c>
      <c r="K3629">
        <v>147</v>
      </c>
      <c r="L3629">
        <v>52030</v>
      </c>
      <c r="M3629" t="s">
        <v>19</v>
      </c>
      <c r="N3629" t="s">
        <v>20</v>
      </c>
      <c r="P3629" s="2" t="b">
        <f t="shared" si="336"/>
        <v>0</v>
      </c>
      <c r="Q3629" s="2" t="b">
        <f t="shared" si="337"/>
        <v>0</v>
      </c>
      <c r="R3629" s="2">
        <f t="shared" si="338"/>
        <v>0</v>
      </c>
      <c r="S3629" s="3" t="b">
        <f t="shared" si="339"/>
        <v>0</v>
      </c>
      <c r="T3629" s="3" t="b">
        <f t="shared" si="340"/>
        <v>0</v>
      </c>
      <c r="U3629" s="3">
        <f t="shared" si="341"/>
        <v>0</v>
      </c>
    </row>
    <row r="3630" spans="1:21" x14ac:dyDescent="0.2">
      <c r="A3630" t="s">
        <v>306</v>
      </c>
      <c r="B3630" t="s">
        <v>307</v>
      </c>
      <c r="C3630" t="s">
        <v>308</v>
      </c>
      <c r="D3630" t="s">
        <v>18</v>
      </c>
      <c r="E3630" s="1">
        <v>42333.528483796297</v>
      </c>
      <c r="F3630" s="1">
        <v>42333.978298611109</v>
      </c>
      <c r="G3630">
        <v>4</v>
      </c>
      <c r="H3630">
        <v>148</v>
      </c>
      <c r="I3630">
        <v>1448491992928</v>
      </c>
      <c r="J3630">
        <v>1440</v>
      </c>
      <c r="K3630">
        <v>148</v>
      </c>
      <c r="L3630">
        <v>1441</v>
      </c>
      <c r="M3630" t="s">
        <v>19</v>
      </c>
      <c r="N3630" t="s">
        <v>20</v>
      </c>
      <c r="P3630" s="2" t="b">
        <f t="shared" si="336"/>
        <v>0</v>
      </c>
      <c r="Q3630" s="2" t="b">
        <f t="shared" si="337"/>
        <v>0</v>
      </c>
      <c r="R3630" s="2">
        <f t="shared" si="338"/>
        <v>0</v>
      </c>
      <c r="S3630" s="3" t="b">
        <f t="shared" si="339"/>
        <v>0</v>
      </c>
      <c r="T3630" s="3" t="b">
        <f t="shared" si="340"/>
        <v>0</v>
      </c>
      <c r="U3630" s="3">
        <f t="shared" si="341"/>
        <v>0</v>
      </c>
    </row>
    <row r="3631" spans="1:21" x14ac:dyDescent="0.2">
      <c r="A3631" t="s">
        <v>306</v>
      </c>
      <c r="B3631" t="s">
        <v>307</v>
      </c>
      <c r="C3631" t="s">
        <v>308</v>
      </c>
      <c r="D3631" t="s">
        <v>18</v>
      </c>
      <c r="E3631" s="1">
        <v>42333.528483796297</v>
      </c>
      <c r="F3631" s="1">
        <v>42333.978298611109</v>
      </c>
      <c r="G3631">
        <v>4</v>
      </c>
      <c r="H3631">
        <v>149</v>
      </c>
      <c r="I3631">
        <v>1448491995218</v>
      </c>
      <c r="J3631">
        <v>1289</v>
      </c>
      <c r="K3631">
        <v>149</v>
      </c>
      <c r="L3631">
        <v>3731</v>
      </c>
      <c r="M3631" t="s">
        <v>19</v>
      </c>
      <c r="N3631" t="s">
        <v>20</v>
      </c>
      <c r="P3631" s="2" t="b">
        <f t="shared" si="336"/>
        <v>0</v>
      </c>
      <c r="Q3631" s="2" t="b">
        <f t="shared" si="337"/>
        <v>0</v>
      </c>
      <c r="R3631" s="2">
        <f t="shared" si="338"/>
        <v>0</v>
      </c>
      <c r="S3631" s="3" t="b">
        <f t="shared" si="339"/>
        <v>0</v>
      </c>
      <c r="T3631" s="3" t="b">
        <f t="shared" si="340"/>
        <v>0</v>
      </c>
      <c r="U3631" s="3">
        <f t="shared" si="341"/>
        <v>0</v>
      </c>
    </row>
    <row r="3632" spans="1:21" x14ac:dyDescent="0.2">
      <c r="A3632" t="s">
        <v>306</v>
      </c>
      <c r="B3632" t="s">
        <v>307</v>
      </c>
      <c r="C3632" t="s">
        <v>308</v>
      </c>
      <c r="D3632" t="s">
        <v>18</v>
      </c>
      <c r="E3632" s="1">
        <v>42333.528483796297</v>
      </c>
      <c r="F3632" s="1">
        <v>42333.978298611109</v>
      </c>
      <c r="G3632">
        <v>4</v>
      </c>
      <c r="H3632">
        <v>150</v>
      </c>
      <c r="I3632">
        <v>1448492006984</v>
      </c>
      <c r="J3632">
        <v>10739</v>
      </c>
      <c r="K3632">
        <v>150</v>
      </c>
      <c r="L3632">
        <v>15497</v>
      </c>
      <c r="M3632" t="s">
        <v>24</v>
      </c>
      <c r="N3632">
        <v>77</v>
      </c>
      <c r="O3632" t="s">
        <v>66</v>
      </c>
      <c r="P3632" s="2" t="b">
        <f t="shared" si="336"/>
        <v>0</v>
      </c>
      <c r="Q3632" s="2" t="b">
        <f t="shared" si="337"/>
        <v>0</v>
      </c>
      <c r="R3632" s="2">
        <f t="shared" si="338"/>
        <v>0</v>
      </c>
      <c r="S3632" s="3" t="b">
        <f t="shared" si="339"/>
        <v>0</v>
      </c>
      <c r="T3632" s="3" t="b">
        <f t="shared" si="340"/>
        <v>0</v>
      </c>
      <c r="U3632" s="3">
        <f t="shared" si="341"/>
        <v>0</v>
      </c>
    </row>
    <row r="3633" spans="1:21" x14ac:dyDescent="0.2">
      <c r="A3633" t="s">
        <v>306</v>
      </c>
      <c r="B3633" t="s">
        <v>307</v>
      </c>
      <c r="C3633" t="s">
        <v>308</v>
      </c>
      <c r="D3633" t="s">
        <v>18</v>
      </c>
      <c r="E3633" s="1">
        <v>42333.528483796297</v>
      </c>
      <c r="F3633" s="1">
        <v>42333.978298611109</v>
      </c>
      <c r="G3633">
        <v>4</v>
      </c>
      <c r="H3633">
        <v>151</v>
      </c>
      <c r="I3633">
        <v>1448492010427</v>
      </c>
      <c r="J3633">
        <v>2436</v>
      </c>
      <c r="K3633">
        <v>151</v>
      </c>
      <c r="L3633">
        <v>18940</v>
      </c>
      <c r="M3633" t="s">
        <v>21</v>
      </c>
      <c r="N3633" t="s">
        <v>23</v>
      </c>
      <c r="P3633" s="2" t="b">
        <f t="shared" si="336"/>
        <v>0</v>
      </c>
      <c r="Q3633" s="2" t="b">
        <f t="shared" si="337"/>
        <v>0</v>
      </c>
      <c r="R3633" s="2">
        <f t="shared" si="338"/>
        <v>0</v>
      </c>
      <c r="S3633" s="3" t="b">
        <f t="shared" si="339"/>
        <v>0</v>
      </c>
      <c r="T3633" s="3" t="b">
        <f t="shared" si="340"/>
        <v>0</v>
      </c>
      <c r="U3633" s="3">
        <f t="shared" si="341"/>
        <v>0</v>
      </c>
    </row>
    <row r="3634" spans="1:21" x14ac:dyDescent="0.2">
      <c r="A3634" t="s">
        <v>306</v>
      </c>
      <c r="B3634" t="s">
        <v>307</v>
      </c>
      <c r="C3634" t="s">
        <v>308</v>
      </c>
      <c r="D3634" t="s">
        <v>18</v>
      </c>
      <c r="E3634" s="1">
        <v>42333.528483796297</v>
      </c>
      <c r="F3634" s="1">
        <v>42333.978298611109</v>
      </c>
      <c r="G3634">
        <v>4</v>
      </c>
      <c r="H3634">
        <v>152</v>
      </c>
      <c r="I3634">
        <v>1448492014411</v>
      </c>
      <c r="J3634">
        <v>2978</v>
      </c>
      <c r="K3634">
        <v>152</v>
      </c>
      <c r="L3634">
        <v>22924</v>
      </c>
      <c r="M3634" t="s">
        <v>21</v>
      </c>
      <c r="N3634" t="s">
        <v>23</v>
      </c>
      <c r="P3634" s="2" t="b">
        <f t="shared" si="336"/>
        <v>0</v>
      </c>
      <c r="Q3634" s="2" t="b">
        <f t="shared" si="337"/>
        <v>0</v>
      </c>
      <c r="R3634" s="2">
        <f t="shared" si="338"/>
        <v>0</v>
      </c>
      <c r="S3634" s="3" t="b">
        <f t="shared" si="339"/>
        <v>0</v>
      </c>
      <c r="T3634" s="3" t="b">
        <f t="shared" si="340"/>
        <v>0</v>
      </c>
      <c r="U3634" s="3">
        <f t="shared" si="341"/>
        <v>0</v>
      </c>
    </row>
    <row r="3635" spans="1:21" x14ac:dyDescent="0.2">
      <c r="A3635" t="s">
        <v>306</v>
      </c>
      <c r="B3635" t="s">
        <v>307</v>
      </c>
      <c r="C3635" t="s">
        <v>308</v>
      </c>
      <c r="D3635" t="s">
        <v>18</v>
      </c>
      <c r="E3635" s="1">
        <v>42333.528483796297</v>
      </c>
      <c r="F3635" s="1">
        <v>42333.978298611109</v>
      </c>
      <c r="G3635">
        <v>4</v>
      </c>
      <c r="H3635">
        <v>153</v>
      </c>
      <c r="I3635">
        <v>1448492017942</v>
      </c>
      <c r="J3635">
        <v>2524</v>
      </c>
      <c r="K3635">
        <v>153</v>
      </c>
      <c r="L3635">
        <v>26455</v>
      </c>
      <c r="M3635" t="s">
        <v>21</v>
      </c>
      <c r="N3635" t="s">
        <v>23</v>
      </c>
      <c r="P3635" s="2" t="b">
        <f t="shared" si="336"/>
        <v>0</v>
      </c>
      <c r="Q3635" s="2" t="b">
        <f t="shared" si="337"/>
        <v>0</v>
      </c>
      <c r="R3635" s="2">
        <f t="shared" si="338"/>
        <v>0</v>
      </c>
      <c r="S3635" s="3" t="b">
        <f t="shared" si="339"/>
        <v>0</v>
      </c>
      <c r="T3635" s="3" t="b">
        <f t="shared" si="340"/>
        <v>0</v>
      </c>
      <c r="U3635" s="3">
        <f t="shared" si="341"/>
        <v>0</v>
      </c>
    </row>
    <row r="3636" spans="1:21" x14ac:dyDescent="0.2">
      <c r="A3636" t="s">
        <v>306</v>
      </c>
      <c r="B3636" t="s">
        <v>307</v>
      </c>
      <c r="C3636" t="s">
        <v>308</v>
      </c>
      <c r="D3636" t="s">
        <v>18</v>
      </c>
      <c r="E3636" s="1">
        <v>42333.528483796297</v>
      </c>
      <c r="F3636" s="1">
        <v>42333.978298611109</v>
      </c>
      <c r="G3636">
        <v>4</v>
      </c>
      <c r="H3636">
        <v>154</v>
      </c>
      <c r="I3636">
        <v>1448492021211</v>
      </c>
      <c r="J3636">
        <v>2264</v>
      </c>
      <c r="K3636">
        <v>154</v>
      </c>
      <c r="L3636">
        <v>29724</v>
      </c>
      <c r="M3636" t="s">
        <v>21</v>
      </c>
      <c r="N3636" t="s">
        <v>23</v>
      </c>
      <c r="P3636" s="2" t="b">
        <f t="shared" si="336"/>
        <v>0</v>
      </c>
      <c r="Q3636" s="2" t="b">
        <f t="shared" si="337"/>
        <v>0</v>
      </c>
      <c r="R3636" s="2">
        <f t="shared" si="338"/>
        <v>0</v>
      </c>
      <c r="S3636" s="3" t="b">
        <f t="shared" si="339"/>
        <v>0</v>
      </c>
      <c r="T3636" s="3" t="b">
        <f t="shared" si="340"/>
        <v>0</v>
      </c>
      <c r="U3636" s="3">
        <f t="shared" si="341"/>
        <v>0</v>
      </c>
    </row>
    <row r="3637" spans="1:21" x14ac:dyDescent="0.2">
      <c r="A3637" t="s">
        <v>306</v>
      </c>
      <c r="B3637" t="s">
        <v>307</v>
      </c>
      <c r="C3637" t="s">
        <v>308</v>
      </c>
      <c r="D3637" t="s">
        <v>18</v>
      </c>
      <c r="E3637" s="1">
        <v>42333.528483796297</v>
      </c>
      <c r="F3637" s="1">
        <v>42333.978298611109</v>
      </c>
      <c r="G3637">
        <v>4</v>
      </c>
      <c r="H3637">
        <v>155</v>
      </c>
      <c r="I3637">
        <v>1448492024979</v>
      </c>
      <c r="J3637">
        <v>2759</v>
      </c>
      <c r="K3637">
        <v>155</v>
      </c>
      <c r="L3637">
        <v>33492</v>
      </c>
      <c r="M3637" t="s">
        <v>21</v>
      </c>
      <c r="N3637" t="s">
        <v>23</v>
      </c>
      <c r="P3637" s="2" t="b">
        <f t="shared" si="336"/>
        <v>0</v>
      </c>
      <c r="Q3637" s="2" t="b">
        <f t="shared" si="337"/>
        <v>0</v>
      </c>
      <c r="R3637" s="2">
        <f t="shared" si="338"/>
        <v>0</v>
      </c>
      <c r="S3637" s="3" t="b">
        <f t="shared" si="339"/>
        <v>0</v>
      </c>
      <c r="T3637" s="3" t="b">
        <f t="shared" si="340"/>
        <v>0</v>
      </c>
      <c r="U3637" s="3">
        <f t="shared" si="341"/>
        <v>0</v>
      </c>
    </row>
    <row r="3638" spans="1:21" x14ac:dyDescent="0.2">
      <c r="A3638" t="s">
        <v>306</v>
      </c>
      <c r="B3638" t="s">
        <v>307</v>
      </c>
      <c r="C3638" t="s">
        <v>308</v>
      </c>
      <c r="D3638" t="s">
        <v>18</v>
      </c>
      <c r="E3638" s="1">
        <v>42333.528483796297</v>
      </c>
      <c r="F3638" s="1">
        <v>42333.978298611109</v>
      </c>
      <c r="G3638">
        <v>4</v>
      </c>
      <c r="H3638">
        <v>156</v>
      </c>
      <c r="I3638">
        <v>1448492028211</v>
      </c>
      <c r="J3638">
        <v>2225</v>
      </c>
      <c r="K3638">
        <v>156</v>
      </c>
      <c r="L3638">
        <v>36724</v>
      </c>
      <c r="M3638" t="s">
        <v>21</v>
      </c>
      <c r="N3638" t="s">
        <v>23</v>
      </c>
      <c r="P3638" s="2" t="b">
        <f t="shared" si="336"/>
        <v>0</v>
      </c>
      <c r="Q3638" s="2" t="b">
        <f t="shared" si="337"/>
        <v>0</v>
      </c>
      <c r="R3638" s="2">
        <f t="shared" si="338"/>
        <v>0</v>
      </c>
      <c r="S3638" s="3" t="b">
        <f t="shared" si="339"/>
        <v>0</v>
      </c>
      <c r="T3638" s="3" t="b">
        <f t="shared" si="340"/>
        <v>0</v>
      </c>
      <c r="U3638" s="3">
        <f t="shared" si="341"/>
        <v>0</v>
      </c>
    </row>
    <row r="3639" spans="1:21" x14ac:dyDescent="0.2">
      <c r="A3639" t="s">
        <v>306</v>
      </c>
      <c r="B3639" t="s">
        <v>307</v>
      </c>
      <c r="C3639" t="s">
        <v>308</v>
      </c>
      <c r="D3639" t="s">
        <v>18</v>
      </c>
      <c r="E3639" s="1">
        <v>42333.528483796297</v>
      </c>
      <c r="F3639" s="1">
        <v>42333.978298611109</v>
      </c>
      <c r="G3639">
        <v>4</v>
      </c>
      <c r="H3639">
        <v>157</v>
      </c>
      <c r="I3639">
        <v>1448492037394</v>
      </c>
      <c r="J3639">
        <v>8077</v>
      </c>
      <c r="K3639">
        <v>157</v>
      </c>
      <c r="L3639">
        <v>45907</v>
      </c>
      <c r="M3639" t="s">
        <v>24</v>
      </c>
      <c r="N3639">
        <v>51</v>
      </c>
      <c r="O3639" t="s">
        <v>67</v>
      </c>
      <c r="P3639" s="2" t="b">
        <f t="shared" si="336"/>
        <v>0</v>
      </c>
      <c r="Q3639" s="2" t="b">
        <f t="shared" si="337"/>
        <v>0</v>
      </c>
      <c r="R3639" s="2">
        <f t="shared" si="338"/>
        <v>0</v>
      </c>
      <c r="S3639" s="3" t="b">
        <f t="shared" si="339"/>
        <v>0</v>
      </c>
      <c r="T3639" s="3" t="b">
        <f t="shared" si="340"/>
        <v>0</v>
      </c>
      <c r="U3639" s="3">
        <f t="shared" si="341"/>
        <v>0</v>
      </c>
    </row>
    <row r="3640" spans="1:21" x14ac:dyDescent="0.2">
      <c r="A3640" t="s">
        <v>306</v>
      </c>
      <c r="B3640" t="s">
        <v>307</v>
      </c>
      <c r="C3640" t="s">
        <v>308</v>
      </c>
      <c r="D3640" t="s">
        <v>18</v>
      </c>
      <c r="E3640" s="1">
        <v>42333.528483796297</v>
      </c>
      <c r="F3640" s="1">
        <v>42333.978298611109</v>
      </c>
      <c r="G3640">
        <v>4</v>
      </c>
      <c r="H3640">
        <v>158</v>
      </c>
      <c r="I3640">
        <v>1448492039142</v>
      </c>
      <c r="J3640">
        <v>664</v>
      </c>
      <c r="K3640">
        <v>158</v>
      </c>
      <c r="L3640">
        <v>47655</v>
      </c>
      <c r="M3640" t="s">
        <v>24</v>
      </c>
      <c r="N3640">
        <v>49</v>
      </c>
      <c r="O3640" t="s">
        <v>29</v>
      </c>
      <c r="P3640" s="2" t="b">
        <f t="shared" si="336"/>
        <v>1</v>
      </c>
      <c r="Q3640" s="2" t="b">
        <f t="shared" si="337"/>
        <v>1</v>
      </c>
      <c r="R3640" s="2">
        <f t="shared" si="338"/>
        <v>1</v>
      </c>
      <c r="S3640" s="3" t="b">
        <f t="shared" si="339"/>
        <v>1</v>
      </c>
      <c r="T3640" s="3" t="b">
        <f t="shared" si="340"/>
        <v>0</v>
      </c>
      <c r="U3640" s="3">
        <f t="shared" si="341"/>
        <v>0</v>
      </c>
    </row>
    <row r="3641" spans="1:21" x14ac:dyDescent="0.2">
      <c r="A3641" t="s">
        <v>306</v>
      </c>
      <c r="B3641" t="s">
        <v>307</v>
      </c>
      <c r="C3641" t="s">
        <v>308</v>
      </c>
      <c r="D3641" t="s">
        <v>18</v>
      </c>
      <c r="E3641" s="1">
        <v>42333.528483796297</v>
      </c>
      <c r="F3641" s="1">
        <v>42333.978298611109</v>
      </c>
      <c r="G3641">
        <v>4</v>
      </c>
      <c r="H3641">
        <v>159</v>
      </c>
      <c r="I3641">
        <v>1448492040997</v>
      </c>
      <c r="J3641">
        <v>838</v>
      </c>
      <c r="K3641">
        <v>159</v>
      </c>
      <c r="L3641">
        <v>49510</v>
      </c>
      <c r="M3641" t="s">
        <v>19</v>
      </c>
      <c r="N3641" t="s">
        <v>20</v>
      </c>
      <c r="P3641" s="2" t="b">
        <f t="shared" si="336"/>
        <v>0</v>
      </c>
      <c r="Q3641" s="2" t="b">
        <f t="shared" si="337"/>
        <v>0</v>
      </c>
      <c r="R3641" s="2">
        <f t="shared" si="338"/>
        <v>0</v>
      </c>
      <c r="S3641" s="3" t="b">
        <f t="shared" si="339"/>
        <v>0</v>
      </c>
      <c r="T3641" s="3" t="b">
        <f t="shared" si="340"/>
        <v>0</v>
      </c>
      <c r="U3641" s="3">
        <f t="shared" si="341"/>
        <v>0</v>
      </c>
    </row>
    <row r="3642" spans="1:21" x14ac:dyDescent="0.2">
      <c r="A3642" t="s">
        <v>306</v>
      </c>
      <c r="B3642" t="s">
        <v>307</v>
      </c>
      <c r="C3642" t="s">
        <v>308</v>
      </c>
      <c r="D3642" t="s">
        <v>18</v>
      </c>
      <c r="E3642" s="1">
        <v>42333.528483796297</v>
      </c>
      <c r="F3642" s="1">
        <v>42333.978298611109</v>
      </c>
      <c r="G3642">
        <v>4</v>
      </c>
      <c r="H3642">
        <v>160</v>
      </c>
      <c r="I3642">
        <v>1448492043960</v>
      </c>
      <c r="J3642">
        <v>1952</v>
      </c>
      <c r="K3642">
        <v>160</v>
      </c>
      <c r="L3642">
        <v>52473</v>
      </c>
      <c r="M3642" t="s">
        <v>19</v>
      </c>
      <c r="N3642" t="s">
        <v>20</v>
      </c>
      <c r="P3642" s="2" t="b">
        <f t="shared" si="336"/>
        <v>0</v>
      </c>
      <c r="Q3642" s="2" t="b">
        <f t="shared" si="337"/>
        <v>0</v>
      </c>
      <c r="R3642" s="2">
        <f t="shared" si="338"/>
        <v>0</v>
      </c>
      <c r="S3642" s="3" t="b">
        <f t="shared" si="339"/>
        <v>0</v>
      </c>
      <c r="T3642" s="3" t="b">
        <f t="shared" si="340"/>
        <v>0</v>
      </c>
      <c r="U3642" s="3">
        <f t="shared" si="341"/>
        <v>0</v>
      </c>
    </row>
    <row r="3643" spans="1:21" x14ac:dyDescent="0.2">
      <c r="A3643" t="s">
        <v>306</v>
      </c>
      <c r="B3643" t="s">
        <v>307</v>
      </c>
      <c r="C3643" t="s">
        <v>308</v>
      </c>
      <c r="D3643" t="s">
        <v>18</v>
      </c>
      <c r="E3643" s="1">
        <v>42333.528483796297</v>
      </c>
      <c r="F3643" s="1">
        <v>42333.978298611109</v>
      </c>
      <c r="G3643">
        <v>4</v>
      </c>
      <c r="H3643">
        <v>161</v>
      </c>
      <c r="I3643">
        <v>1448492046686</v>
      </c>
      <c r="J3643">
        <v>714</v>
      </c>
      <c r="K3643">
        <v>161</v>
      </c>
      <c r="L3643">
        <v>715</v>
      </c>
      <c r="M3643" t="s">
        <v>19</v>
      </c>
      <c r="N3643" t="s">
        <v>20</v>
      </c>
      <c r="P3643" s="2" t="b">
        <f t="shared" si="336"/>
        <v>0</v>
      </c>
      <c r="Q3643" s="2" t="b">
        <f t="shared" si="337"/>
        <v>0</v>
      </c>
      <c r="R3643" s="2">
        <f t="shared" si="338"/>
        <v>0</v>
      </c>
      <c r="S3643" s="3" t="b">
        <f t="shared" si="339"/>
        <v>0</v>
      </c>
      <c r="T3643" s="3" t="b">
        <f t="shared" si="340"/>
        <v>0</v>
      </c>
      <c r="U3643" s="3">
        <f t="shared" si="341"/>
        <v>0</v>
      </c>
    </row>
    <row r="3644" spans="1:21" x14ac:dyDescent="0.2">
      <c r="A3644" t="s">
        <v>306</v>
      </c>
      <c r="B3644" t="s">
        <v>307</v>
      </c>
      <c r="C3644" t="s">
        <v>308</v>
      </c>
      <c r="D3644" t="s">
        <v>18</v>
      </c>
      <c r="E3644" s="1">
        <v>42333.528483796297</v>
      </c>
      <c r="F3644" s="1">
        <v>42333.978298611109</v>
      </c>
      <c r="G3644">
        <v>4</v>
      </c>
      <c r="H3644">
        <v>162</v>
      </c>
      <c r="I3644">
        <v>1448492051198</v>
      </c>
      <c r="J3644">
        <v>3511</v>
      </c>
      <c r="K3644">
        <v>162</v>
      </c>
      <c r="L3644">
        <v>5227</v>
      </c>
      <c r="M3644" t="s">
        <v>19</v>
      </c>
      <c r="N3644" t="s">
        <v>20</v>
      </c>
      <c r="P3644" s="2" t="b">
        <f t="shared" si="336"/>
        <v>0</v>
      </c>
      <c r="Q3644" s="2" t="b">
        <f t="shared" si="337"/>
        <v>0</v>
      </c>
      <c r="R3644" s="2">
        <f t="shared" si="338"/>
        <v>0</v>
      </c>
      <c r="S3644" s="3" t="b">
        <f t="shared" si="339"/>
        <v>0</v>
      </c>
      <c r="T3644" s="3" t="b">
        <f t="shared" si="340"/>
        <v>0</v>
      </c>
      <c r="U3644" s="3">
        <f t="shared" si="341"/>
        <v>0</v>
      </c>
    </row>
    <row r="3645" spans="1:21" x14ac:dyDescent="0.2">
      <c r="A3645" t="s">
        <v>306</v>
      </c>
      <c r="B3645" t="s">
        <v>307</v>
      </c>
      <c r="C3645" t="s">
        <v>308</v>
      </c>
      <c r="D3645" t="s">
        <v>18</v>
      </c>
      <c r="E3645" s="1">
        <v>42333.528483796297</v>
      </c>
      <c r="F3645" s="1">
        <v>42333.978298611109</v>
      </c>
      <c r="G3645">
        <v>4</v>
      </c>
      <c r="H3645">
        <v>163</v>
      </c>
      <c r="I3645">
        <v>1448492065060</v>
      </c>
      <c r="J3645">
        <v>12833</v>
      </c>
      <c r="K3645">
        <v>163</v>
      </c>
      <c r="L3645">
        <v>19089</v>
      </c>
      <c r="M3645" t="s">
        <v>24</v>
      </c>
      <c r="N3645">
        <v>75</v>
      </c>
      <c r="O3645" t="s">
        <v>68</v>
      </c>
      <c r="P3645" s="2" t="b">
        <f t="shared" si="336"/>
        <v>0</v>
      </c>
      <c r="Q3645" s="2" t="b">
        <f t="shared" si="337"/>
        <v>0</v>
      </c>
      <c r="R3645" s="2">
        <f t="shared" si="338"/>
        <v>0</v>
      </c>
      <c r="S3645" s="3" t="b">
        <f t="shared" si="339"/>
        <v>0</v>
      </c>
      <c r="T3645" s="3" t="b">
        <f t="shared" si="340"/>
        <v>0</v>
      </c>
      <c r="U3645" s="3">
        <f t="shared" si="341"/>
        <v>0</v>
      </c>
    </row>
    <row r="3646" spans="1:21" x14ac:dyDescent="0.2">
      <c r="A3646" t="s">
        <v>306</v>
      </c>
      <c r="B3646" t="s">
        <v>307</v>
      </c>
      <c r="C3646" t="s">
        <v>308</v>
      </c>
      <c r="D3646" t="s">
        <v>18</v>
      </c>
      <c r="E3646" s="1">
        <v>42333.528483796297</v>
      </c>
      <c r="F3646" s="1">
        <v>42333.978298611109</v>
      </c>
      <c r="G3646">
        <v>4</v>
      </c>
      <c r="H3646">
        <v>164</v>
      </c>
      <c r="I3646">
        <v>1448492068579</v>
      </c>
      <c r="J3646">
        <v>2512</v>
      </c>
      <c r="K3646">
        <v>164</v>
      </c>
      <c r="L3646">
        <v>22608</v>
      </c>
      <c r="M3646" t="s">
        <v>21</v>
      </c>
      <c r="N3646" t="s">
        <v>23</v>
      </c>
      <c r="P3646" s="2" t="b">
        <f t="shared" si="336"/>
        <v>0</v>
      </c>
      <c r="Q3646" s="2" t="b">
        <f t="shared" si="337"/>
        <v>0</v>
      </c>
      <c r="R3646" s="2">
        <f t="shared" si="338"/>
        <v>0</v>
      </c>
      <c r="S3646" s="3" t="b">
        <f t="shared" si="339"/>
        <v>0</v>
      </c>
      <c r="T3646" s="3" t="b">
        <f t="shared" si="340"/>
        <v>0</v>
      </c>
      <c r="U3646" s="3">
        <f t="shared" si="341"/>
        <v>0</v>
      </c>
    </row>
    <row r="3647" spans="1:21" x14ac:dyDescent="0.2">
      <c r="A3647" t="s">
        <v>306</v>
      </c>
      <c r="B3647" t="s">
        <v>307</v>
      </c>
      <c r="C3647" t="s">
        <v>308</v>
      </c>
      <c r="D3647" t="s">
        <v>18</v>
      </c>
      <c r="E3647" s="1">
        <v>42333.528483796297</v>
      </c>
      <c r="F3647" s="1">
        <v>42333.978298611109</v>
      </c>
      <c r="G3647">
        <v>4</v>
      </c>
      <c r="H3647">
        <v>165</v>
      </c>
      <c r="I3647">
        <v>1448492072576</v>
      </c>
      <c r="J3647">
        <v>2990</v>
      </c>
      <c r="K3647">
        <v>165</v>
      </c>
      <c r="L3647">
        <v>26605</v>
      </c>
      <c r="M3647" t="s">
        <v>21</v>
      </c>
      <c r="N3647" t="s">
        <v>23</v>
      </c>
      <c r="P3647" s="2" t="b">
        <f t="shared" si="336"/>
        <v>0</v>
      </c>
      <c r="Q3647" s="2" t="b">
        <f t="shared" si="337"/>
        <v>0</v>
      </c>
      <c r="R3647" s="2">
        <f t="shared" si="338"/>
        <v>0</v>
      </c>
      <c r="S3647" s="3" t="b">
        <f t="shared" si="339"/>
        <v>0</v>
      </c>
      <c r="T3647" s="3" t="b">
        <f t="shared" si="340"/>
        <v>0</v>
      </c>
      <c r="U3647" s="3">
        <f t="shared" si="341"/>
        <v>0</v>
      </c>
    </row>
    <row r="3648" spans="1:21" x14ac:dyDescent="0.2">
      <c r="A3648" t="s">
        <v>306</v>
      </c>
      <c r="B3648" t="s">
        <v>307</v>
      </c>
      <c r="C3648" t="s">
        <v>308</v>
      </c>
      <c r="D3648" t="s">
        <v>18</v>
      </c>
      <c r="E3648" s="1">
        <v>42333.528483796297</v>
      </c>
      <c r="F3648" s="1">
        <v>42333.978298611109</v>
      </c>
      <c r="G3648">
        <v>4</v>
      </c>
      <c r="H3648">
        <v>166</v>
      </c>
      <c r="I3648">
        <v>1448492076127</v>
      </c>
      <c r="J3648">
        <v>2546</v>
      </c>
      <c r="K3648">
        <v>166</v>
      </c>
      <c r="L3648">
        <v>30156</v>
      </c>
      <c r="M3648" t="s">
        <v>21</v>
      </c>
      <c r="N3648" t="s">
        <v>23</v>
      </c>
      <c r="P3648" s="2" t="b">
        <f t="shared" si="336"/>
        <v>0</v>
      </c>
      <c r="Q3648" s="2" t="b">
        <f t="shared" si="337"/>
        <v>0</v>
      </c>
      <c r="R3648" s="2">
        <f t="shared" si="338"/>
        <v>0</v>
      </c>
      <c r="S3648" s="3" t="b">
        <f t="shared" si="339"/>
        <v>0</v>
      </c>
      <c r="T3648" s="3" t="b">
        <f t="shared" si="340"/>
        <v>0</v>
      </c>
      <c r="U3648" s="3">
        <f t="shared" si="341"/>
        <v>0</v>
      </c>
    </row>
    <row r="3649" spans="1:21" x14ac:dyDescent="0.2">
      <c r="A3649" t="s">
        <v>306</v>
      </c>
      <c r="B3649" t="s">
        <v>307</v>
      </c>
      <c r="C3649" t="s">
        <v>308</v>
      </c>
      <c r="D3649" t="s">
        <v>18</v>
      </c>
      <c r="E3649" s="1">
        <v>42333.528483796297</v>
      </c>
      <c r="F3649" s="1">
        <v>42333.978298611109</v>
      </c>
      <c r="G3649">
        <v>4</v>
      </c>
      <c r="H3649">
        <v>167</v>
      </c>
      <c r="I3649">
        <v>1448492079403</v>
      </c>
      <c r="J3649">
        <v>2271</v>
      </c>
      <c r="K3649">
        <v>167</v>
      </c>
      <c r="L3649">
        <v>33432</v>
      </c>
      <c r="M3649" t="s">
        <v>21</v>
      </c>
      <c r="N3649" t="s">
        <v>23</v>
      </c>
      <c r="P3649" s="2" t="b">
        <f t="shared" si="336"/>
        <v>0</v>
      </c>
      <c r="Q3649" s="2" t="b">
        <f t="shared" si="337"/>
        <v>0</v>
      </c>
      <c r="R3649" s="2">
        <f t="shared" si="338"/>
        <v>0</v>
      </c>
      <c r="S3649" s="3" t="b">
        <f t="shared" si="339"/>
        <v>0</v>
      </c>
      <c r="T3649" s="3" t="b">
        <f t="shared" si="340"/>
        <v>0</v>
      </c>
      <c r="U3649" s="3">
        <f t="shared" si="341"/>
        <v>0</v>
      </c>
    </row>
    <row r="3650" spans="1:21" x14ac:dyDescent="0.2">
      <c r="A3650" t="s">
        <v>306</v>
      </c>
      <c r="B3650" t="s">
        <v>307</v>
      </c>
      <c r="C3650" t="s">
        <v>308</v>
      </c>
      <c r="D3650" t="s">
        <v>18</v>
      </c>
      <c r="E3650" s="1">
        <v>42333.528483796297</v>
      </c>
      <c r="F3650" s="1">
        <v>42333.978298611109</v>
      </c>
      <c r="G3650">
        <v>4</v>
      </c>
      <c r="H3650">
        <v>168</v>
      </c>
      <c r="I3650">
        <v>1448492083320</v>
      </c>
      <c r="J3650">
        <v>2913</v>
      </c>
      <c r="K3650">
        <v>168</v>
      </c>
      <c r="L3650">
        <v>37349</v>
      </c>
      <c r="M3650" t="s">
        <v>21</v>
      </c>
      <c r="N3650" t="s">
        <v>23</v>
      </c>
      <c r="P3650" s="2" t="b">
        <f t="shared" si="336"/>
        <v>0</v>
      </c>
      <c r="Q3650" s="2" t="b">
        <f t="shared" si="337"/>
        <v>0</v>
      </c>
      <c r="R3650" s="2">
        <f t="shared" si="338"/>
        <v>0</v>
      </c>
      <c r="S3650" s="3" t="b">
        <f t="shared" si="339"/>
        <v>0</v>
      </c>
      <c r="T3650" s="3" t="b">
        <f t="shared" si="340"/>
        <v>0</v>
      </c>
      <c r="U3650" s="3">
        <f t="shared" si="341"/>
        <v>0</v>
      </c>
    </row>
    <row r="3651" spans="1:21" x14ac:dyDescent="0.2">
      <c r="A3651" t="s">
        <v>306</v>
      </c>
      <c r="B3651" t="s">
        <v>307</v>
      </c>
      <c r="C3651" t="s">
        <v>308</v>
      </c>
      <c r="D3651" t="s">
        <v>18</v>
      </c>
      <c r="E3651" s="1">
        <v>42333.528483796297</v>
      </c>
      <c r="F3651" s="1">
        <v>42333.978298611109</v>
      </c>
      <c r="G3651">
        <v>4</v>
      </c>
      <c r="H3651">
        <v>169</v>
      </c>
      <c r="I3651">
        <v>1448492086683</v>
      </c>
      <c r="J3651">
        <v>2357</v>
      </c>
      <c r="K3651">
        <v>169</v>
      </c>
      <c r="L3651">
        <v>40712</v>
      </c>
      <c r="M3651" t="s">
        <v>21</v>
      </c>
      <c r="N3651" t="s">
        <v>23</v>
      </c>
      <c r="P3651" s="2" t="b">
        <f t="shared" ref="P3651:P3714" si="342">ISNUMBER(SEARCH("star", O3651))</f>
        <v>0</v>
      </c>
      <c r="Q3651" s="2" t="b">
        <f t="shared" ref="Q3651:Q3714" si="343">IF(N3651=49, TRUE, FALSE)</f>
        <v>0</v>
      </c>
      <c r="R3651" s="2">
        <f t="shared" ref="R3651:R3714" si="344">IF(AND(P3651=TRUE, Q3651=TRUE), 1, 0)</f>
        <v>0</v>
      </c>
      <c r="S3651" s="3" t="b">
        <f t="shared" ref="S3651:S3714" si="345">ISNUMBER(SEARCH("cloud", O3651))</f>
        <v>0</v>
      </c>
      <c r="T3651" s="3" t="b">
        <f t="shared" ref="T3651:T3714" si="346">IF(N3651=50, TRUE, FALSE)</f>
        <v>0</v>
      </c>
      <c r="U3651" s="3">
        <f t="shared" ref="U3651:U3714" si="347">IF(AND(S3651=TRUE,T3651=TRUE), 1,0)</f>
        <v>0</v>
      </c>
    </row>
    <row r="3652" spans="1:21" x14ac:dyDescent="0.2">
      <c r="A3652" t="s">
        <v>306</v>
      </c>
      <c r="B3652" t="s">
        <v>307</v>
      </c>
      <c r="C3652" t="s">
        <v>308</v>
      </c>
      <c r="D3652" t="s">
        <v>18</v>
      </c>
      <c r="E3652" s="1">
        <v>42333.528483796297</v>
      </c>
      <c r="F3652" s="1">
        <v>42333.978298611109</v>
      </c>
      <c r="G3652">
        <v>4</v>
      </c>
      <c r="H3652">
        <v>170</v>
      </c>
      <c r="I3652">
        <v>1448492095854</v>
      </c>
      <c r="J3652">
        <v>8061</v>
      </c>
      <c r="K3652">
        <v>170</v>
      </c>
      <c r="L3652">
        <v>49883</v>
      </c>
      <c r="M3652" t="s">
        <v>24</v>
      </c>
      <c r="N3652">
        <v>50</v>
      </c>
      <c r="O3652" t="s">
        <v>316</v>
      </c>
      <c r="P3652" s="2" t="b">
        <f t="shared" si="342"/>
        <v>0</v>
      </c>
      <c r="Q3652" s="2" t="b">
        <f t="shared" si="343"/>
        <v>0</v>
      </c>
      <c r="R3652" s="2">
        <f t="shared" si="344"/>
        <v>0</v>
      </c>
      <c r="S3652" s="3" t="b">
        <f t="shared" si="345"/>
        <v>0</v>
      </c>
      <c r="T3652" s="3" t="b">
        <f t="shared" si="346"/>
        <v>1</v>
      </c>
      <c r="U3652" s="3">
        <f t="shared" si="347"/>
        <v>0</v>
      </c>
    </row>
    <row r="3653" spans="1:21" x14ac:dyDescent="0.2">
      <c r="A3653" t="s">
        <v>306</v>
      </c>
      <c r="B3653" t="s">
        <v>307</v>
      </c>
      <c r="C3653" t="s">
        <v>308</v>
      </c>
      <c r="D3653" t="s">
        <v>18</v>
      </c>
      <c r="E3653" s="1">
        <v>42333.528483796297</v>
      </c>
      <c r="F3653" s="1">
        <v>42333.978298611109</v>
      </c>
      <c r="G3653">
        <v>4</v>
      </c>
      <c r="H3653">
        <v>171</v>
      </c>
      <c r="I3653">
        <v>1448492097591</v>
      </c>
      <c r="J3653">
        <v>628</v>
      </c>
      <c r="K3653">
        <v>171</v>
      </c>
      <c r="L3653">
        <v>51620</v>
      </c>
      <c r="M3653" t="s">
        <v>24</v>
      </c>
      <c r="N3653">
        <v>49</v>
      </c>
      <c r="O3653" t="s">
        <v>29</v>
      </c>
      <c r="P3653" s="2" t="b">
        <f t="shared" si="342"/>
        <v>1</v>
      </c>
      <c r="Q3653" s="2" t="b">
        <f t="shared" si="343"/>
        <v>1</v>
      </c>
      <c r="R3653" s="2">
        <f t="shared" si="344"/>
        <v>1</v>
      </c>
      <c r="S3653" s="3" t="b">
        <f t="shared" si="345"/>
        <v>1</v>
      </c>
      <c r="T3653" s="3" t="b">
        <f t="shared" si="346"/>
        <v>0</v>
      </c>
      <c r="U3653" s="3">
        <f t="shared" si="347"/>
        <v>0</v>
      </c>
    </row>
    <row r="3654" spans="1:21" x14ac:dyDescent="0.2">
      <c r="A3654" t="s">
        <v>306</v>
      </c>
      <c r="B3654" t="s">
        <v>307</v>
      </c>
      <c r="C3654" t="s">
        <v>308</v>
      </c>
      <c r="D3654" t="s">
        <v>18</v>
      </c>
      <c r="E3654" s="1">
        <v>42333.528483796297</v>
      </c>
      <c r="F3654" s="1">
        <v>42333.978298611109</v>
      </c>
      <c r="G3654">
        <v>4</v>
      </c>
      <c r="H3654">
        <v>172</v>
      </c>
      <c r="I3654">
        <v>1448492099541</v>
      </c>
      <c r="J3654">
        <v>929</v>
      </c>
      <c r="K3654">
        <v>172</v>
      </c>
      <c r="L3654">
        <v>53570</v>
      </c>
      <c r="M3654" t="s">
        <v>19</v>
      </c>
      <c r="N3654" t="s">
        <v>20</v>
      </c>
      <c r="P3654" s="2" t="b">
        <f t="shared" si="342"/>
        <v>0</v>
      </c>
      <c r="Q3654" s="2" t="b">
        <f t="shared" si="343"/>
        <v>0</v>
      </c>
      <c r="R3654" s="2">
        <f t="shared" si="344"/>
        <v>0</v>
      </c>
      <c r="S3654" s="3" t="b">
        <f t="shared" si="345"/>
        <v>0</v>
      </c>
      <c r="T3654" s="3" t="b">
        <f t="shared" si="346"/>
        <v>0</v>
      </c>
      <c r="U3654" s="3">
        <f t="shared" si="347"/>
        <v>0</v>
      </c>
    </row>
    <row r="3655" spans="1:21" x14ac:dyDescent="0.2">
      <c r="A3655" t="s">
        <v>306</v>
      </c>
      <c r="B3655" t="s">
        <v>307</v>
      </c>
      <c r="C3655" t="s">
        <v>308</v>
      </c>
      <c r="D3655" t="s">
        <v>18</v>
      </c>
      <c r="E3655" s="1">
        <v>42333.528483796297</v>
      </c>
      <c r="F3655" s="1">
        <v>42333.978298611109</v>
      </c>
      <c r="G3655">
        <v>4</v>
      </c>
      <c r="H3655">
        <v>173</v>
      </c>
      <c r="I3655">
        <v>1448492101783</v>
      </c>
      <c r="J3655">
        <v>1232</v>
      </c>
      <c r="K3655">
        <v>173</v>
      </c>
      <c r="L3655">
        <v>55812</v>
      </c>
      <c r="M3655" t="s">
        <v>19</v>
      </c>
      <c r="N3655" t="s">
        <v>20</v>
      </c>
      <c r="P3655" s="2" t="b">
        <f t="shared" si="342"/>
        <v>0</v>
      </c>
      <c r="Q3655" s="2" t="b">
        <f t="shared" si="343"/>
        <v>0</v>
      </c>
      <c r="R3655" s="2">
        <f t="shared" si="344"/>
        <v>0</v>
      </c>
      <c r="S3655" s="3" t="b">
        <f t="shared" si="345"/>
        <v>0</v>
      </c>
      <c r="T3655" s="3" t="b">
        <f t="shared" si="346"/>
        <v>0</v>
      </c>
      <c r="U3655" s="3">
        <f t="shared" si="347"/>
        <v>0</v>
      </c>
    </row>
    <row r="3656" spans="1:21" x14ac:dyDescent="0.2">
      <c r="A3656" t="s">
        <v>306</v>
      </c>
      <c r="B3656" t="s">
        <v>307</v>
      </c>
      <c r="C3656" t="s">
        <v>308</v>
      </c>
      <c r="D3656" t="s">
        <v>18</v>
      </c>
      <c r="E3656" s="1">
        <v>42333.528483796297</v>
      </c>
      <c r="F3656" s="1">
        <v>42333.978298611109</v>
      </c>
      <c r="G3656">
        <v>4</v>
      </c>
      <c r="H3656">
        <v>174</v>
      </c>
      <c r="I3656">
        <v>1448492104734</v>
      </c>
      <c r="J3656">
        <v>939</v>
      </c>
      <c r="K3656">
        <v>174</v>
      </c>
      <c r="L3656">
        <v>940</v>
      </c>
      <c r="M3656" t="s">
        <v>19</v>
      </c>
      <c r="N3656" t="s">
        <v>20</v>
      </c>
      <c r="P3656" s="2" t="b">
        <f t="shared" si="342"/>
        <v>0</v>
      </c>
      <c r="Q3656" s="2" t="b">
        <f t="shared" si="343"/>
        <v>0</v>
      </c>
      <c r="R3656" s="2">
        <f t="shared" si="344"/>
        <v>0</v>
      </c>
      <c r="S3656" s="3" t="b">
        <f t="shared" si="345"/>
        <v>0</v>
      </c>
      <c r="T3656" s="3" t="b">
        <f t="shared" si="346"/>
        <v>0</v>
      </c>
      <c r="U3656" s="3">
        <f t="shared" si="347"/>
        <v>0</v>
      </c>
    </row>
    <row r="3657" spans="1:21" x14ac:dyDescent="0.2">
      <c r="A3657" t="s">
        <v>306</v>
      </c>
      <c r="B3657" t="s">
        <v>307</v>
      </c>
      <c r="C3657" t="s">
        <v>308</v>
      </c>
      <c r="D3657" t="s">
        <v>18</v>
      </c>
      <c r="E3657" s="1">
        <v>42333.528483796297</v>
      </c>
      <c r="F3657" s="1">
        <v>42333.978298611109</v>
      </c>
      <c r="G3657">
        <v>4</v>
      </c>
      <c r="H3657">
        <v>175</v>
      </c>
      <c r="I3657">
        <v>1448492106595</v>
      </c>
      <c r="J3657">
        <v>859</v>
      </c>
      <c r="K3657">
        <v>175</v>
      </c>
      <c r="L3657">
        <v>2801</v>
      </c>
      <c r="M3657" t="s">
        <v>19</v>
      </c>
      <c r="N3657" t="s">
        <v>20</v>
      </c>
      <c r="P3657" s="2" t="b">
        <f t="shared" si="342"/>
        <v>0</v>
      </c>
      <c r="Q3657" s="2" t="b">
        <f t="shared" si="343"/>
        <v>0</v>
      </c>
      <c r="R3657" s="2">
        <f t="shared" si="344"/>
        <v>0</v>
      </c>
      <c r="S3657" s="3" t="b">
        <f t="shared" si="345"/>
        <v>0</v>
      </c>
      <c r="T3657" s="3" t="b">
        <f t="shared" si="346"/>
        <v>0</v>
      </c>
      <c r="U3657" s="3">
        <f t="shared" si="347"/>
        <v>0</v>
      </c>
    </row>
    <row r="3658" spans="1:21" x14ac:dyDescent="0.2">
      <c r="A3658" t="s">
        <v>306</v>
      </c>
      <c r="B3658" t="s">
        <v>307</v>
      </c>
      <c r="C3658" t="s">
        <v>308</v>
      </c>
      <c r="D3658" t="s">
        <v>18</v>
      </c>
      <c r="E3658" s="1">
        <v>42333.528483796297</v>
      </c>
      <c r="F3658" s="1">
        <v>42333.978298611109</v>
      </c>
      <c r="G3658">
        <v>4</v>
      </c>
      <c r="H3658">
        <v>176</v>
      </c>
      <c r="I3658">
        <v>1448492117643</v>
      </c>
      <c r="J3658">
        <v>9976</v>
      </c>
      <c r="K3658">
        <v>176</v>
      </c>
      <c r="L3658">
        <v>13849</v>
      </c>
      <c r="M3658" t="s">
        <v>24</v>
      </c>
      <c r="N3658">
        <v>77</v>
      </c>
      <c r="O3658" t="s">
        <v>70</v>
      </c>
      <c r="P3658" s="2" t="b">
        <f t="shared" si="342"/>
        <v>0</v>
      </c>
      <c r="Q3658" s="2" t="b">
        <f t="shared" si="343"/>
        <v>0</v>
      </c>
      <c r="R3658" s="2">
        <f t="shared" si="344"/>
        <v>0</v>
      </c>
      <c r="S3658" s="3" t="b">
        <f t="shared" si="345"/>
        <v>0</v>
      </c>
      <c r="T3658" s="3" t="b">
        <f t="shared" si="346"/>
        <v>0</v>
      </c>
      <c r="U3658" s="3">
        <f t="shared" si="347"/>
        <v>0</v>
      </c>
    </row>
    <row r="3659" spans="1:21" x14ac:dyDescent="0.2">
      <c r="A3659" t="s">
        <v>306</v>
      </c>
      <c r="B3659" t="s">
        <v>307</v>
      </c>
      <c r="C3659" t="s">
        <v>308</v>
      </c>
      <c r="D3659" t="s">
        <v>18</v>
      </c>
      <c r="E3659" s="1">
        <v>42333.528483796297</v>
      </c>
      <c r="F3659" s="1">
        <v>42333.978298611109</v>
      </c>
      <c r="G3659">
        <v>4</v>
      </c>
      <c r="H3659">
        <v>177</v>
      </c>
      <c r="I3659">
        <v>1448492121110</v>
      </c>
      <c r="J3659">
        <v>2461</v>
      </c>
      <c r="K3659">
        <v>177</v>
      </c>
      <c r="L3659">
        <v>17316</v>
      </c>
      <c r="M3659" t="s">
        <v>21</v>
      </c>
      <c r="N3659" t="s">
        <v>23</v>
      </c>
      <c r="P3659" s="2" t="b">
        <f t="shared" si="342"/>
        <v>0</v>
      </c>
      <c r="Q3659" s="2" t="b">
        <f t="shared" si="343"/>
        <v>0</v>
      </c>
      <c r="R3659" s="2">
        <f t="shared" si="344"/>
        <v>0</v>
      </c>
      <c r="S3659" s="3" t="b">
        <f t="shared" si="345"/>
        <v>0</v>
      </c>
      <c r="T3659" s="3" t="b">
        <f t="shared" si="346"/>
        <v>0</v>
      </c>
      <c r="U3659" s="3">
        <f t="shared" si="347"/>
        <v>0</v>
      </c>
    </row>
    <row r="3660" spans="1:21" x14ac:dyDescent="0.2">
      <c r="A3660" t="s">
        <v>306</v>
      </c>
      <c r="B3660" t="s">
        <v>307</v>
      </c>
      <c r="C3660" t="s">
        <v>308</v>
      </c>
      <c r="D3660" t="s">
        <v>18</v>
      </c>
      <c r="E3660" s="1">
        <v>42333.528483796297</v>
      </c>
      <c r="F3660" s="1">
        <v>42333.978298611109</v>
      </c>
      <c r="G3660">
        <v>4</v>
      </c>
      <c r="H3660">
        <v>178</v>
      </c>
      <c r="I3660">
        <v>1448492125114</v>
      </c>
      <c r="J3660">
        <v>2998</v>
      </c>
      <c r="K3660">
        <v>178</v>
      </c>
      <c r="L3660">
        <v>21320</v>
      </c>
      <c r="M3660" t="s">
        <v>21</v>
      </c>
      <c r="N3660" t="s">
        <v>23</v>
      </c>
      <c r="P3660" s="2" t="b">
        <f t="shared" si="342"/>
        <v>0</v>
      </c>
      <c r="Q3660" s="2" t="b">
        <f t="shared" si="343"/>
        <v>0</v>
      </c>
      <c r="R3660" s="2">
        <f t="shared" si="344"/>
        <v>0</v>
      </c>
      <c r="S3660" s="3" t="b">
        <f t="shared" si="345"/>
        <v>0</v>
      </c>
      <c r="T3660" s="3" t="b">
        <f t="shared" si="346"/>
        <v>0</v>
      </c>
      <c r="U3660" s="3">
        <f t="shared" si="347"/>
        <v>0</v>
      </c>
    </row>
    <row r="3661" spans="1:21" x14ac:dyDescent="0.2">
      <c r="A3661" t="s">
        <v>306</v>
      </c>
      <c r="B3661" t="s">
        <v>307</v>
      </c>
      <c r="C3661" t="s">
        <v>308</v>
      </c>
      <c r="D3661" t="s">
        <v>18</v>
      </c>
      <c r="E3661" s="1">
        <v>42333.528483796297</v>
      </c>
      <c r="F3661" s="1">
        <v>42333.978298611109</v>
      </c>
      <c r="G3661">
        <v>4</v>
      </c>
      <c r="H3661">
        <v>179</v>
      </c>
      <c r="I3661">
        <v>1448492128592</v>
      </c>
      <c r="J3661">
        <v>2473</v>
      </c>
      <c r="K3661">
        <v>179</v>
      </c>
      <c r="L3661">
        <v>24798</v>
      </c>
      <c r="M3661" t="s">
        <v>21</v>
      </c>
      <c r="N3661" t="s">
        <v>23</v>
      </c>
      <c r="P3661" s="2" t="b">
        <f t="shared" si="342"/>
        <v>0</v>
      </c>
      <c r="Q3661" s="2" t="b">
        <f t="shared" si="343"/>
        <v>0</v>
      </c>
      <c r="R3661" s="2">
        <f t="shared" si="344"/>
        <v>0</v>
      </c>
      <c r="S3661" s="3" t="b">
        <f t="shared" si="345"/>
        <v>0</v>
      </c>
      <c r="T3661" s="3" t="b">
        <f t="shared" si="346"/>
        <v>0</v>
      </c>
      <c r="U3661" s="3">
        <f t="shared" si="347"/>
        <v>0</v>
      </c>
    </row>
    <row r="3662" spans="1:21" x14ac:dyDescent="0.2">
      <c r="A3662" t="s">
        <v>306</v>
      </c>
      <c r="B3662" t="s">
        <v>307</v>
      </c>
      <c r="C3662" t="s">
        <v>308</v>
      </c>
      <c r="D3662" t="s">
        <v>18</v>
      </c>
      <c r="E3662" s="1">
        <v>42333.528483796297</v>
      </c>
      <c r="F3662" s="1">
        <v>42333.978298611109</v>
      </c>
      <c r="G3662">
        <v>4</v>
      </c>
      <c r="H3662">
        <v>180</v>
      </c>
      <c r="I3662">
        <v>1448492131749</v>
      </c>
      <c r="J3662">
        <v>2151</v>
      </c>
      <c r="K3662">
        <v>180</v>
      </c>
      <c r="L3662">
        <v>27955</v>
      </c>
      <c r="M3662" t="s">
        <v>21</v>
      </c>
      <c r="N3662" t="s">
        <v>23</v>
      </c>
      <c r="P3662" s="2" t="b">
        <f t="shared" si="342"/>
        <v>0</v>
      </c>
      <c r="Q3662" s="2" t="b">
        <f t="shared" si="343"/>
        <v>0</v>
      </c>
      <c r="R3662" s="2">
        <f t="shared" si="344"/>
        <v>0</v>
      </c>
      <c r="S3662" s="3" t="b">
        <f t="shared" si="345"/>
        <v>0</v>
      </c>
      <c r="T3662" s="3" t="b">
        <f t="shared" si="346"/>
        <v>0</v>
      </c>
      <c r="U3662" s="3">
        <f t="shared" si="347"/>
        <v>0</v>
      </c>
    </row>
    <row r="3663" spans="1:21" x14ac:dyDescent="0.2">
      <c r="A3663" t="s">
        <v>306</v>
      </c>
      <c r="B3663" t="s">
        <v>307</v>
      </c>
      <c r="C3663" t="s">
        <v>308</v>
      </c>
      <c r="D3663" t="s">
        <v>18</v>
      </c>
      <c r="E3663" s="1">
        <v>42333.528483796297</v>
      </c>
      <c r="F3663" s="1">
        <v>42333.978298611109</v>
      </c>
      <c r="G3663">
        <v>4</v>
      </c>
      <c r="H3663">
        <v>181</v>
      </c>
      <c r="I3663">
        <v>1448492135506</v>
      </c>
      <c r="J3663">
        <v>2749</v>
      </c>
      <c r="K3663">
        <v>181</v>
      </c>
      <c r="L3663">
        <v>31712</v>
      </c>
      <c r="M3663" t="s">
        <v>21</v>
      </c>
      <c r="N3663" t="s">
        <v>23</v>
      </c>
      <c r="P3663" s="2" t="b">
        <f t="shared" si="342"/>
        <v>0</v>
      </c>
      <c r="Q3663" s="2" t="b">
        <f t="shared" si="343"/>
        <v>0</v>
      </c>
      <c r="R3663" s="2">
        <f t="shared" si="344"/>
        <v>0</v>
      </c>
      <c r="S3663" s="3" t="b">
        <f t="shared" si="345"/>
        <v>0</v>
      </c>
      <c r="T3663" s="3" t="b">
        <f t="shared" si="346"/>
        <v>0</v>
      </c>
      <c r="U3663" s="3">
        <f t="shared" si="347"/>
        <v>0</v>
      </c>
    </row>
    <row r="3664" spans="1:21" x14ac:dyDescent="0.2">
      <c r="A3664" t="s">
        <v>306</v>
      </c>
      <c r="B3664" t="s">
        <v>307</v>
      </c>
      <c r="C3664" t="s">
        <v>308</v>
      </c>
      <c r="D3664" t="s">
        <v>18</v>
      </c>
      <c r="E3664" s="1">
        <v>42333.528483796297</v>
      </c>
      <c r="F3664" s="1">
        <v>42333.978298611109</v>
      </c>
      <c r="G3664">
        <v>4</v>
      </c>
      <c r="H3664">
        <v>182</v>
      </c>
      <c r="I3664">
        <v>1448492138612</v>
      </c>
      <c r="J3664">
        <v>2100</v>
      </c>
      <c r="K3664">
        <v>182</v>
      </c>
      <c r="L3664">
        <v>34818</v>
      </c>
      <c r="M3664" t="s">
        <v>21</v>
      </c>
      <c r="N3664" t="s">
        <v>23</v>
      </c>
      <c r="P3664" s="2" t="b">
        <f t="shared" si="342"/>
        <v>0</v>
      </c>
      <c r="Q3664" s="2" t="b">
        <f t="shared" si="343"/>
        <v>0</v>
      </c>
      <c r="R3664" s="2">
        <f t="shared" si="344"/>
        <v>0</v>
      </c>
      <c r="S3664" s="3" t="b">
        <f t="shared" si="345"/>
        <v>0</v>
      </c>
      <c r="T3664" s="3" t="b">
        <f t="shared" si="346"/>
        <v>0</v>
      </c>
      <c r="U3664" s="3">
        <f t="shared" si="347"/>
        <v>0</v>
      </c>
    </row>
    <row r="3665" spans="1:21" x14ac:dyDescent="0.2">
      <c r="A3665" t="s">
        <v>306</v>
      </c>
      <c r="B3665" t="s">
        <v>307</v>
      </c>
      <c r="C3665" t="s">
        <v>308</v>
      </c>
      <c r="D3665" t="s">
        <v>18</v>
      </c>
      <c r="E3665" s="1">
        <v>42333.528483796297</v>
      </c>
      <c r="F3665" s="1">
        <v>42333.978298611109</v>
      </c>
      <c r="G3665">
        <v>4</v>
      </c>
      <c r="H3665">
        <v>183</v>
      </c>
      <c r="I3665">
        <v>1448492149130</v>
      </c>
      <c r="J3665">
        <v>9384</v>
      </c>
      <c r="K3665">
        <v>183</v>
      </c>
      <c r="L3665">
        <v>45336</v>
      </c>
      <c r="M3665" t="s">
        <v>24</v>
      </c>
      <c r="N3665">
        <v>49</v>
      </c>
      <c r="O3665" t="s">
        <v>317</v>
      </c>
      <c r="P3665" s="2" t="b">
        <f t="shared" si="342"/>
        <v>0</v>
      </c>
      <c r="Q3665" s="2" t="b">
        <f t="shared" si="343"/>
        <v>1</v>
      </c>
      <c r="R3665" s="2">
        <f t="shared" si="344"/>
        <v>0</v>
      </c>
      <c r="S3665" s="3" t="b">
        <f t="shared" si="345"/>
        <v>0</v>
      </c>
      <c r="T3665" s="3" t="b">
        <f t="shared" si="346"/>
        <v>0</v>
      </c>
      <c r="U3665" s="3">
        <f t="shared" si="347"/>
        <v>0</v>
      </c>
    </row>
    <row r="3666" spans="1:21" x14ac:dyDescent="0.2">
      <c r="A3666" t="s">
        <v>306</v>
      </c>
      <c r="B3666" t="s">
        <v>307</v>
      </c>
      <c r="C3666" t="s">
        <v>308</v>
      </c>
      <c r="D3666" t="s">
        <v>18</v>
      </c>
      <c r="E3666" s="1">
        <v>42333.528483796297</v>
      </c>
      <c r="F3666" s="1">
        <v>42333.978298611109</v>
      </c>
      <c r="G3666">
        <v>4</v>
      </c>
      <c r="H3666">
        <v>184</v>
      </c>
      <c r="I3666">
        <v>1448492150571</v>
      </c>
      <c r="J3666">
        <v>336</v>
      </c>
      <c r="K3666">
        <v>184</v>
      </c>
      <c r="L3666">
        <v>46777</v>
      </c>
      <c r="M3666" t="s">
        <v>24</v>
      </c>
      <c r="N3666">
        <v>49</v>
      </c>
      <c r="O3666" t="s">
        <v>29</v>
      </c>
      <c r="P3666" s="2" t="b">
        <f t="shared" si="342"/>
        <v>1</v>
      </c>
      <c r="Q3666" s="2" t="b">
        <f t="shared" si="343"/>
        <v>1</v>
      </c>
      <c r="R3666" s="2">
        <f t="shared" si="344"/>
        <v>1</v>
      </c>
      <c r="S3666" s="3" t="b">
        <f t="shared" si="345"/>
        <v>1</v>
      </c>
      <c r="T3666" s="3" t="b">
        <f t="shared" si="346"/>
        <v>0</v>
      </c>
      <c r="U3666" s="3">
        <f t="shared" si="347"/>
        <v>0</v>
      </c>
    </row>
    <row r="3667" spans="1:21" x14ac:dyDescent="0.2">
      <c r="A3667" t="s">
        <v>306</v>
      </c>
      <c r="B3667" t="s">
        <v>307</v>
      </c>
      <c r="C3667" t="s">
        <v>308</v>
      </c>
      <c r="D3667" t="s">
        <v>18</v>
      </c>
      <c r="E3667" s="1">
        <v>42333.528483796297</v>
      </c>
      <c r="F3667" s="1">
        <v>42333.978298611109</v>
      </c>
      <c r="G3667">
        <v>4</v>
      </c>
      <c r="H3667">
        <v>185</v>
      </c>
      <c r="I3667">
        <v>1448492152922</v>
      </c>
      <c r="J3667">
        <v>1331</v>
      </c>
      <c r="K3667">
        <v>185</v>
      </c>
      <c r="L3667">
        <v>49128</v>
      </c>
      <c r="M3667" t="s">
        <v>19</v>
      </c>
      <c r="N3667" t="s">
        <v>20</v>
      </c>
      <c r="P3667" s="2" t="b">
        <f t="shared" si="342"/>
        <v>0</v>
      </c>
      <c r="Q3667" s="2" t="b">
        <f t="shared" si="343"/>
        <v>0</v>
      </c>
      <c r="R3667" s="2">
        <f t="shared" si="344"/>
        <v>0</v>
      </c>
      <c r="S3667" s="3" t="b">
        <f t="shared" si="345"/>
        <v>0</v>
      </c>
      <c r="T3667" s="3" t="b">
        <f t="shared" si="346"/>
        <v>0</v>
      </c>
      <c r="U3667" s="3">
        <f t="shared" si="347"/>
        <v>0</v>
      </c>
    </row>
    <row r="3668" spans="1:21" x14ac:dyDescent="0.2">
      <c r="A3668" t="s">
        <v>306</v>
      </c>
      <c r="B3668" t="s">
        <v>307</v>
      </c>
      <c r="C3668" t="s">
        <v>308</v>
      </c>
      <c r="D3668" t="s">
        <v>18</v>
      </c>
      <c r="E3668" s="1">
        <v>42333.528483796297</v>
      </c>
      <c r="F3668" s="1">
        <v>42333.978298611109</v>
      </c>
      <c r="G3668">
        <v>4</v>
      </c>
      <c r="H3668">
        <v>186</v>
      </c>
      <c r="I3668">
        <v>1448492155190</v>
      </c>
      <c r="J3668">
        <v>1258</v>
      </c>
      <c r="K3668">
        <v>186</v>
      </c>
      <c r="L3668">
        <v>51396</v>
      </c>
      <c r="M3668" t="s">
        <v>19</v>
      </c>
      <c r="N3668" t="s">
        <v>20</v>
      </c>
      <c r="P3668" s="2" t="b">
        <f t="shared" si="342"/>
        <v>0</v>
      </c>
      <c r="Q3668" s="2" t="b">
        <f t="shared" si="343"/>
        <v>0</v>
      </c>
      <c r="R3668" s="2">
        <f t="shared" si="344"/>
        <v>0</v>
      </c>
      <c r="S3668" s="3" t="b">
        <f t="shared" si="345"/>
        <v>0</v>
      </c>
      <c r="T3668" s="3" t="b">
        <f t="shared" si="346"/>
        <v>0</v>
      </c>
      <c r="U3668" s="3">
        <f t="shared" si="347"/>
        <v>0</v>
      </c>
    </row>
    <row r="3669" spans="1:21" x14ac:dyDescent="0.2">
      <c r="A3669" t="s">
        <v>306</v>
      </c>
      <c r="B3669" t="s">
        <v>307</v>
      </c>
      <c r="C3669" t="s">
        <v>308</v>
      </c>
      <c r="D3669" t="s">
        <v>18</v>
      </c>
      <c r="E3669" s="1">
        <v>42333.528483796297</v>
      </c>
      <c r="F3669" s="1">
        <v>42333.978298611109</v>
      </c>
      <c r="G3669">
        <v>4</v>
      </c>
      <c r="H3669">
        <v>187</v>
      </c>
      <c r="I3669">
        <v>1448492157933</v>
      </c>
      <c r="J3669">
        <v>732</v>
      </c>
      <c r="K3669">
        <v>187</v>
      </c>
      <c r="L3669">
        <v>733</v>
      </c>
      <c r="M3669" t="s">
        <v>19</v>
      </c>
      <c r="N3669" t="s">
        <v>20</v>
      </c>
      <c r="P3669" s="2" t="b">
        <f t="shared" si="342"/>
        <v>0</v>
      </c>
      <c r="Q3669" s="2" t="b">
        <f t="shared" si="343"/>
        <v>0</v>
      </c>
      <c r="R3669" s="2">
        <f t="shared" si="344"/>
        <v>0</v>
      </c>
      <c r="S3669" s="3" t="b">
        <f t="shared" si="345"/>
        <v>0</v>
      </c>
      <c r="T3669" s="3" t="b">
        <f t="shared" si="346"/>
        <v>0</v>
      </c>
      <c r="U3669" s="3">
        <f t="shared" si="347"/>
        <v>0</v>
      </c>
    </row>
    <row r="3670" spans="1:21" x14ac:dyDescent="0.2">
      <c r="A3670" t="s">
        <v>306</v>
      </c>
      <c r="B3670" t="s">
        <v>307</v>
      </c>
      <c r="C3670" t="s">
        <v>308</v>
      </c>
      <c r="D3670" t="s">
        <v>18</v>
      </c>
      <c r="E3670" s="1">
        <v>42333.528483796297</v>
      </c>
      <c r="F3670" s="1">
        <v>42333.978298611109</v>
      </c>
      <c r="G3670">
        <v>4</v>
      </c>
      <c r="H3670">
        <v>188</v>
      </c>
      <c r="I3670">
        <v>1448492301355</v>
      </c>
      <c r="J3670">
        <v>142421</v>
      </c>
      <c r="K3670">
        <v>188</v>
      </c>
      <c r="L3670">
        <v>144155</v>
      </c>
      <c r="M3670" t="s">
        <v>19</v>
      </c>
      <c r="N3670" t="s">
        <v>20</v>
      </c>
      <c r="P3670" s="2" t="b">
        <f t="shared" si="342"/>
        <v>0</v>
      </c>
      <c r="Q3670" s="2" t="b">
        <f t="shared" si="343"/>
        <v>0</v>
      </c>
      <c r="R3670" s="2">
        <f t="shared" si="344"/>
        <v>0</v>
      </c>
      <c r="S3670" s="3" t="b">
        <f t="shared" si="345"/>
        <v>0</v>
      </c>
      <c r="T3670" s="3" t="b">
        <f t="shared" si="346"/>
        <v>0</v>
      </c>
      <c r="U3670" s="3">
        <f t="shared" si="347"/>
        <v>0</v>
      </c>
    </row>
    <row r="3671" spans="1:21" x14ac:dyDescent="0.2">
      <c r="A3671" t="s">
        <v>306</v>
      </c>
      <c r="B3671" t="s">
        <v>307</v>
      </c>
      <c r="C3671" t="s">
        <v>308</v>
      </c>
      <c r="D3671" t="s">
        <v>18</v>
      </c>
      <c r="E3671" s="1">
        <v>42333.528483796297</v>
      </c>
      <c r="F3671" s="1">
        <v>42333.978298611109</v>
      </c>
      <c r="G3671">
        <v>4</v>
      </c>
      <c r="H3671">
        <v>189</v>
      </c>
      <c r="I3671">
        <v>1448492316259</v>
      </c>
      <c r="J3671">
        <v>13839</v>
      </c>
      <c r="K3671">
        <v>189</v>
      </c>
      <c r="L3671">
        <v>159059</v>
      </c>
      <c r="M3671" t="s">
        <v>24</v>
      </c>
      <c r="N3671">
        <v>76</v>
      </c>
      <c r="O3671" t="s">
        <v>72</v>
      </c>
      <c r="P3671" s="2" t="b">
        <f t="shared" si="342"/>
        <v>0</v>
      </c>
      <c r="Q3671" s="2" t="b">
        <f t="shared" si="343"/>
        <v>0</v>
      </c>
      <c r="R3671" s="2">
        <f t="shared" si="344"/>
        <v>0</v>
      </c>
      <c r="S3671" s="3" t="b">
        <f t="shared" si="345"/>
        <v>0</v>
      </c>
      <c r="T3671" s="3" t="b">
        <f t="shared" si="346"/>
        <v>0</v>
      </c>
      <c r="U3671" s="3">
        <f t="shared" si="347"/>
        <v>0</v>
      </c>
    </row>
    <row r="3672" spans="1:21" x14ac:dyDescent="0.2">
      <c r="A3672" t="s">
        <v>306</v>
      </c>
      <c r="B3672" t="s">
        <v>307</v>
      </c>
      <c r="C3672" t="s">
        <v>308</v>
      </c>
      <c r="D3672" t="s">
        <v>18</v>
      </c>
      <c r="E3672" s="1">
        <v>42333.528483796297</v>
      </c>
      <c r="F3672" s="1">
        <v>42333.978298611109</v>
      </c>
      <c r="G3672">
        <v>4</v>
      </c>
      <c r="H3672">
        <v>190</v>
      </c>
      <c r="I3672">
        <v>1448492319798</v>
      </c>
      <c r="J3672">
        <v>2529</v>
      </c>
      <c r="K3672">
        <v>190</v>
      </c>
      <c r="L3672">
        <v>162598</v>
      </c>
      <c r="M3672" t="s">
        <v>21</v>
      </c>
      <c r="N3672" t="s">
        <v>23</v>
      </c>
      <c r="P3672" s="2" t="b">
        <f t="shared" si="342"/>
        <v>0</v>
      </c>
      <c r="Q3672" s="2" t="b">
        <f t="shared" si="343"/>
        <v>0</v>
      </c>
      <c r="R3672" s="2">
        <f t="shared" si="344"/>
        <v>0</v>
      </c>
      <c r="S3672" s="3" t="b">
        <f t="shared" si="345"/>
        <v>0</v>
      </c>
      <c r="T3672" s="3" t="b">
        <f t="shared" si="346"/>
        <v>0</v>
      </c>
      <c r="U3672" s="3">
        <f t="shared" si="347"/>
        <v>0</v>
      </c>
    </row>
    <row r="3673" spans="1:21" x14ac:dyDescent="0.2">
      <c r="A3673" t="s">
        <v>306</v>
      </c>
      <c r="B3673" t="s">
        <v>307</v>
      </c>
      <c r="C3673" t="s">
        <v>308</v>
      </c>
      <c r="D3673" t="s">
        <v>18</v>
      </c>
      <c r="E3673" s="1">
        <v>42333.528483796297</v>
      </c>
      <c r="F3673" s="1">
        <v>42333.978298611109</v>
      </c>
      <c r="G3673">
        <v>4</v>
      </c>
      <c r="H3673">
        <v>191</v>
      </c>
      <c r="I3673">
        <v>1448492324010</v>
      </c>
      <c r="J3673">
        <v>3206</v>
      </c>
      <c r="K3673">
        <v>191</v>
      </c>
      <c r="L3673">
        <v>166810</v>
      </c>
      <c r="M3673" t="s">
        <v>21</v>
      </c>
      <c r="N3673" t="s">
        <v>23</v>
      </c>
      <c r="P3673" s="2" t="b">
        <f t="shared" si="342"/>
        <v>0</v>
      </c>
      <c r="Q3673" s="2" t="b">
        <f t="shared" si="343"/>
        <v>0</v>
      </c>
      <c r="R3673" s="2">
        <f t="shared" si="344"/>
        <v>0</v>
      </c>
      <c r="S3673" s="3" t="b">
        <f t="shared" si="345"/>
        <v>0</v>
      </c>
      <c r="T3673" s="3" t="b">
        <f t="shared" si="346"/>
        <v>0</v>
      </c>
      <c r="U3673" s="3">
        <f t="shared" si="347"/>
        <v>0</v>
      </c>
    </row>
    <row r="3674" spans="1:21" x14ac:dyDescent="0.2">
      <c r="A3674" t="s">
        <v>306</v>
      </c>
      <c r="B3674" t="s">
        <v>307</v>
      </c>
      <c r="C3674" t="s">
        <v>308</v>
      </c>
      <c r="D3674" t="s">
        <v>18</v>
      </c>
      <c r="E3674" s="1">
        <v>42333.528483796297</v>
      </c>
      <c r="F3674" s="1">
        <v>42333.978298611109</v>
      </c>
      <c r="G3674">
        <v>4</v>
      </c>
      <c r="H3674">
        <v>192</v>
      </c>
      <c r="I3674">
        <v>1448492327628</v>
      </c>
      <c r="J3674">
        <v>2613</v>
      </c>
      <c r="K3674">
        <v>192</v>
      </c>
      <c r="L3674">
        <v>170428</v>
      </c>
      <c r="M3674" t="s">
        <v>21</v>
      </c>
      <c r="N3674" t="s">
        <v>23</v>
      </c>
      <c r="P3674" s="2" t="b">
        <f t="shared" si="342"/>
        <v>0</v>
      </c>
      <c r="Q3674" s="2" t="b">
        <f t="shared" si="343"/>
        <v>0</v>
      </c>
      <c r="R3674" s="2">
        <f t="shared" si="344"/>
        <v>0</v>
      </c>
      <c r="S3674" s="3" t="b">
        <f t="shared" si="345"/>
        <v>0</v>
      </c>
      <c r="T3674" s="3" t="b">
        <f t="shared" si="346"/>
        <v>0</v>
      </c>
      <c r="U3674" s="3">
        <f t="shared" si="347"/>
        <v>0</v>
      </c>
    </row>
    <row r="3675" spans="1:21" x14ac:dyDescent="0.2">
      <c r="A3675" t="s">
        <v>306</v>
      </c>
      <c r="B3675" t="s">
        <v>307</v>
      </c>
      <c r="C3675" t="s">
        <v>308</v>
      </c>
      <c r="D3675" t="s">
        <v>18</v>
      </c>
      <c r="E3675" s="1">
        <v>42333.528483796297</v>
      </c>
      <c r="F3675" s="1">
        <v>42333.978298611109</v>
      </c>
      <c r="G3675">
        <v>4</v>
      </c>
      <c r="H3675">
        <v>193</v>
      </c>
      <c r="I3675">
        <v>1448492330917</v>
      </c>
      <c r="J3675">
        <v>2283</v>
      </c>
      <c r="K3675">
        <v>193</v>
      </c>
      <c r="L3675">
        <v>173717</v>
      </c>
      <c r="M3675" t="s">
        <v>21</v>
      </c>
      <c r="N3675" t="s">
        <v>23</v>
      </c>
      <c r="P3675" s="2" t="b">
        <f t="shared" si="342"/>
        <v>0</v>
      </c>
      <c r="Q3675" s="2" t="b">
        <f t="shared" si="343"/>
        <v>0</v>
      </c>
      <c r="R3675" s="2">
        <f t="shared" si="344"/>
        <v>0</v>
      </c>
      <c r="S3675" s="3" t="b">
        <f t="shared" si="345"/>
        <v>0</v>
      </c>
      <c r="T3675" s="3" t="b">
        <f t="shared" si="346"/>
        <v>0</v>
      </c>
      <c r="U3675" s="3">
        <f t="shared" si="347"/>
        <v>0</v>
      </c>
    </row>
    <row r="3676" spans="1:21" x14ac:dyDescent="0.2">
      <c r="A3676" t="s">
        <v>306</v>
      </c>
      <c r="B3676" t="s">
        <v>307</v>
      </c>
      <c r="C3676" t="s">
        <v>308</v>
      </c>
      <c r="D3676" t="s">
        <v>18</v>
      </c>
      <c r="E3676" s="1">
        <v>42333.528483796297</v>
      </c>
      <c r="F3676" s="1">
        <v>42333.978298611109</v>
      </c>
      <c r="G3676">
        <v>4</v>
      </c>
      <c r="H3676">
        <v>194</v>
      </c>
      <c r="I3676">
        <v>1448492334701</v>
      </c>
      <c r="J3676">
        <v>2778</v>
      </c>
      <c r="K3676">
        <v>194</v>
      </c>
      <c r="L3676">
        <v>177500</v>
      </c>
      <c r="M3676" t="s">
        <v>21</v>
      </c>
      <c r="N3676" t="s">
        <v>23</v>
      </c>
      <c r="P3676" s="2" t="b">
        <f t="shared" si="342"/>
        <v>0</v>
      </c>
      <c r="Q3676" s="2" t="b">
        <f t="shared" si="343"/>
        <v>0</v>
      </c>
      <c r="R3676" s="2">
        <f t="shared" si="344"/>
        <v>0</v>
      </c>
      <c r="S3676" s="3" t="b">
        <f t="shared" si="345"/>
        <v>0</v>
      </c>
      <c r="T3676" s="3" t="b">
        <f t="shared" si="346"/>
        <v>0</v>
      </c>
      <c r="U3676" s="3">
        <f t="shared" si="347"/>
        <v>0</v>
      </c>
    </row>
    <row r="3677" spans="1:21" x14ac:dyDescent="0.2">
      <c r="A3677" t="s">
        <v>306</v>
      </c>
      <c r="B3677" t="s">
        <v>307</v>
      </c>
      <c r="C3677" t="s">
        <v>308</v>
      </c>
      <c r="D3677" t="s">
        <v>18</v>
      </c>
      <c r="E3677" s="1">
        <v>42333.528483796297</v>
      </c>
      <c r="F3677" s="1">
        <v>42333.978298611109</v>
      </c>
      <c r="G3677">
        <v>4</v>
      </c>
      <c r="H3677">
        <v>195</v>
      </c>
      <c r="I3677">
        <v>1448492337979</v>
      </c>
      <c r="J3677">
        <v>2272</v>
      </c>
      <c r="K3677">
        <v>195</v>
      </c>
      <c r="L3677">
        <v>180779</v>
      </c>
      <c r="M3677" t="s">
        <v>21</v>
      </c>
      <c r="N3677" t="s">
        <v>23</v>
      </c>
      <c r="P3677" s="2" t="b">
        <f t="shared" si="342"/>
        <v>0</v>
      </c>
      <c r="Q3677" s="2" t="b">
        <f t="shared" si="343"/>
        <v>0</v>
      </c>
      <c r="R3677" s="2">
        <f t="shared" si="344"/>
        <v>0</v>
      </c>
      <c r="S3677" s="3" t="b">
        <f t="shared" si="345"/>
        <v>0</v>
      </c>
      <c r="T3677" s="3" t="b">
        <f t="shared" si="346"/>
        <v>0</v>
      </c>
      <c r="U3677" s="3">
        <f t="shared" si="347"/>
        <v>0</v>
      </c>
    </row>
    <row r="3678" spans="1:21" x14ac:dyDescent="0.2">
      <c r="A3678" t="s">
        <v>306</v>
      </c>
      <c r="B3678" t="s">
        <v>307</v>
      </c>
      <c r="C3678" t="s">
        <v>308</v>
      </c>
      <c r="D3678" t="s">
        <v>18</v>
      </c>
      <c r="E3678" s="1">
        <v>42333.528483796297</v>
      </c>
      <c r="F3678" s="1">
        <v>42333.978298611109</v>
      </c>
      <c r="G3678">
        <v>4</v>
      </c>
      <c r="H3678">
        <v>196</v>
      </c>
      <c r="I3678">
        <v>1448492344014</v>
      </c>
      <c r="J3678">
        <v>4926</v>
      </c>
      <c r="K3678">
        <v>196</v>
      </c>
      <c r="L3678">
        <v>186814</v>
      </c>
      <c r="M3678" t="s">
        <v>24</v>
      </c>
      <c r="N3678">
        <v>51</v>
      </c>
      <c r="O3678" t="s">
        <v>73</v>
      </c>
      <c r="P3678" s="2" t="b">
        <f t="shared" si="342"/>
        <v>0</v>
      </c>
      <c r="Q3678" s="2" t="b">
        <f t="shared" si="343"/>
        <v>0</v>
      </c>
      <c r="R3678" s="2">
        <f t="shared" si="344"/>
        <v>0</v>
      </c>
      <c r="S3678" s="3" t="b">
        <f t="shared" si="345"/>
        <v>0</v>
      </c>
      <c r="T3678" s="3" t="b">
        <f t="shared" si="346"/>
        <v>0</v>
      </c>
      <c r="U3678" s="3">
        <f t="shared" si="347"/>
        <v>0</v>
      </c>
    </row>
    <row r="3679" spans="1:21" x14ac:dyDescent="0.2">
      <c r="A3679" t="s">
        <v>306</v>
      </c>
      <c r="B3679" t="s">
        <v>307</v>
      </c>
      <c r="C3679" t="s">
        <v>308</v>
      </c>
      <c r="D3679" t="s">
        <v>18</v>
      </c>
      <c r="E3679" s="1">
        <v>42333.528483796297</v>
      </c>
      <c r="F3679" s="1">
        <v>42333.978298611109</v>
      </c>
      <c r="G3679">
        <v>4</v>
      </c>
      <c r="H3679">
        <v>197</v>
      </c>
      <c r="I3679">
        <v>1448492345596</v>
      </c>
      <c r="J3679">
        <v>489</v>
      </c>
      <c r="K3679">
        <v>197</v>
      </c>
      <c r="L3679">
        <v>188396</v>
      </c>
      <c r="M3679" t="s">
        <v>24</v>
      </c>
      <c r="N3679">
        <v>49</v>
      </c>
      <c r="O3679" t="s">
        <v>29</v>
      </c>
      <c r="P3679" s="2" t="b">
        <f t="shared" si="342"/>
        <v>1</v>
      </c>
      <c r="Q3679" s="2" t="b">
        <f t="shared" si="343"/>
        <v>1</v>
      </c>
      <c r="R3679" s="2">
        <f t="shared" si="344"/>
        <v>1</v>
      </c>
      <c r="S3679" s="3" t="b">
        <f t="shared" si="345"/>
        <v>1</v>
      </c>
      <c r="T3679" s="3" t="b">
        <f t="shared" si="346"/>
        <v>0</v>
      </c>
      <c r="U3679" s="3">
        <f t="shared" si="347"/>
        <v>0</v>
      </c>
    </row>
    <row r="3680" spans="1:21" x14ac:dyDescent="0.2">
      <c r="A3680" t="s">
        <v>306</v>
      </c>
      <c r="B3680" t="s">
        <v>307</v>
      </c>
      <c r="C3680" t="s">
        <v>308</v>
      </c>
      <c r="D3680" t="s">
        <v>18</v>
      </c>
      <c r="E3680" s="1">
        <v>42333.528483796297</v>
      </c>
      <c r="F3680" s="1">
        <v>42333.978298611109</v>
      </c>
      <c r="G3680">
        <v>4</v>
      </c>
      <c r="H3680">
        <v>198</v>
      </c>
      <c r="I3680">
        <v>1448492347618</v>
      </c>
      <c r="J3680">
        <v>1001</v>
      </c>
      <c r="K3680">
        <v>198</v>
      </c>
      <c r="L3680">
        <v>190418</v>
      </c>
      <c r="M3680" t="s">
        <v>19</v>
      </c>
      <c r="N3680" t="s">
        <v>20</v>
      </c>
      <c r="P3680" s="2" t="b">
        <f t="shared" si="342"/>
        <v>0</v>
      </c>
      <c r="Q3680" s="2" t="b">
        <f t="shared" si="343"/>
        <v>0</v>
      </c>
      <c r="R3680" s="2">
        <f t="shared" si="344"/>
        <v>0</v>
      </c>
      <c r="S3680" s="3" t="b">
        <f t="shared" si="345"/>
        <v>0</v>
      </c>
      <c r="T3680" s="3" t="b">
        <f t="shared" si="346"/>
        <v>0</v>
      </c>
      <c r="U3680" s="3">
        <f t="shared" si="347"/>
        <v>0</v>
      </c>
    </row>
    <row r="3681" spans="1:21" x14ac:dyDescent="0.2">
      <c r="A3681" t="s">
        <v>306</v>
      </c>
      <c r="B3681" t="s">
        <v>307</v>
      </c>
      <c r="C3681" t="s">
        <v>308</v>
      </c>
      <c r="D3681" t="s">
        <v>18</v>
      </c>
      <c r="E3681" s="1">
        <v>42333.528483796297</v>
      </c>
      <c r="F3681" s="1">
        <v>42333.978298611109</v>
      </c>
      <c r="G3681">
        <v>4</v>
      </c>
      <c r="H3681">
        <v>199</v>
      </c>
      <c r="I3681">
        <v>1448492353492</v>
      </c>
      <c r="J3681">
        <v>4863</v>
      </c>
      <c r="K3681">
        <v>199</v>
      </c>
      <c r="L3681">
        <v>196292</v>
      </c>
      <c r="M3681" t="s">
        <v>19</v>
      </c>
      <c r="N3681" t="s">
        <v>20</v>
      </c>
      <c r="P3681" s="2" t="b">
        <f t="shared" si="342"/>
        <v>0</v>
      </c>
      <c r="Q3681" s="2" t="b">
        <f t="shared" si="343"/>
        <v>0</v>
      </c>
      <c r="R3681" s="2">
        <f t="shared" si="344"/>
        <v>0</v>
      </c>
      <c r="S3681" s="3" t="b">
        <f t="shared" si="345"/>
        <v>0</v>
      </c>
      <c r="T3681" s="3" t="b">
        <f t="shared" si="346"/>
        <v>0</v>
      </c>
      <c r="U3681" s="3">
        <f t="shared" si="347"/>
        <v>0</v>
      </c>
    </row>
    <row r="3682" spans="1:21" x14ac:dyDescent="0.2">
      <c r="A3682" t="s">
        <v>306</v>
      </c>
      <c r="B3682" t="s">
        <v>307</v>
      </c>
      <c r="C3682" t="s">
        <v>308</v>
      </c>
      <c r="D3682" t="s">
        <v>18</v>
      </c>
      <c r="E3682" s="1">
        <v>42333.528483796297</v>
      </c>
      <c r="F3682" s="1">
        <v>42333.978298611109</v>
      </c>
      <c r="G3682">
        <v>4</v>
      </c>
      <c r="H3682">
        <v>200</v>
      </c>
      <c r="I3682">
        <v>1448492356368</v>
      </c>
      <c r="J3682">
        <v>866</v>
      </c>
      <c r="K3682">
        <v>200</v>
      </c>
      <c r="L3682">
        <v>867</v>
      </c>
      <c r="M3682" t="s">
        <v>19</v>
      </c>
      <c r="N3682" t="s">
        <v>20</v>
      </c>
      <c r="P3682" s="2" t="b">
        <f t="shared" si="342"/>
        <v>0</v>
      </c>
      <c r="Q3682" s="2" t="b">
        <f t="shared" si="343"/>
        <v>0</v>
      </c>
      <c r="R3682" s="2">
        <f t="shared" si="344"/>
        <v>0</v>
      </c>
      <c r="S3682" s="3" t="b">
        <f t="shared" si="345"/>
        <v>0</v>
      </c>
      <c r="T3682" s="3" t="b">
        <f t="shared" si="346"/>
        <v>0</v>
      </c>
      <c r="U3682" s="3">
        <f t="shared" si="347"/>
        <v>0</v>
      </c>
    </row>
    <row r="3683" spans="1:21" x14ac:dyDescent="0.2">
      <c r="A3683" t="s">
        <v>306</v>
      </c>
      <c r="B3683" t="s">
        <v>307</v>
      </c>
      <c r="C3683" t="s">
        <v>308</v>
      </c>
      <c r="D3683" t="s">
        <v>18</v>
      </c>
      <c r="E3683" s="1">
        <v>42333.528483796297</v>
      </c>
      <c r="F3683" s="1">
        <v>42333.978298611109</v>
      </c>
      <c r="G3683">
        <v>4</v>
      </c>
      <c r="H3683">
        <v>201</v>
      </c>
      <c r="I3683">
        <v>1448492358050</v>
      </c>
      <c r="J3683">
        <v>680</v>
      </c>
      <c r="K3683">
        <v>201</v>
      </c>
      <c r="L3683">
        <v>2548</v>
      </c>
      <c r="M3683" t="s">
        <v>19</v>
      </c>
      <c r="N3683" t="s">
        <v>20</v>
      </c>
      <c r="P3683" s="2" t="b">
        <f t="shared" si="342"/>
        <v>0</v>
      </c>
      <c r="Q3683" s="2" t="b">
        <f t="shared" si="343"/>
        <v>0</v>
      </c>
      <c r="R3683" s="2">
        <f t="shared" si="344"/>
        <v>0</v>
      </c>
      <c r="S3683" s="3" t="b">
        <f t="shared" si="345"/>
        <v>0</v>
      </c>
      <c r="T3683" s="3" t="b">
        <f t="shared" si="346"/>
        <v>0</v>
      </c>
      <c r="U3683" s="3">
        <f t="shared" si="347"/>
        <v>0</v>
      </c>
    </row>
    <row r="3684" spans="1:21" x14ac:dyDescent="0.2">
      <c r="A3684" t="s">
        <v>306</v>
      </c>
      <c r="B3684" t="s">
        <v>307</v>
      </c>
      <c r="C3684" t="s">
        <v>308</v>
      </c>
      <c r="D3684" t="s">
        <v>18</v>
      </c>
      <c r="E3684" s="1">
        <v>42333.528483796297</v>
      </c>
      <c r="F3684" s="1">
        <v>42333.978298611109</v>
      </c>
      <c r="G3684">
        <v>4</v>
      </c>
      <c r="H3684">
        <v>202</v>
      </c>
      <c r="I3684">
        <v>1448492371130</v>
      </c>
      <c r="J3684">
        <v>12002</v>
      </c>
      <c r="K3684">
        <v>202</v>
      </c>
      <c r="L3684">
        <v>15629</v>
      </c>
      <c r="M3684" t="s">
        <v>24</v>
      </c>
      <c r="N3684">
        <v>75</v>
      </c>
      <c r="O3684" t="s">
        <v>74</v>
      </c>
      <c r="P3684" s="2" t="b">
        <f t="shared" si="342"/>
        <v>0</v>
      </c>
      <c r="Q3684" s="2" t="b">
        <f t="shared" si="343"/>
        <v>0</v>
      </c>
      <c r="R3684" s="2">
        <f t="shared" si="344"/>
        <v>0</v>
      </c>
      <c r="S3684" s="3" t="b">
        <f t="shared" si="345"/>
        <v>0</v>
      </c>
      <c r="T3684" s="3" t="b">
        <f t="shared" si="346"/>
        <v>0</v>
      </c>
      <c r="U3684" s="3">
        <f t="shared" si="347"/>
        <v>0</v>
      </c>
    </row>
    <row r="3685" spans="1:21" x14ac:dyDescent="0.2">
      <c r="A3685" t="s">
        <v>306</v>
      </c>
      <c r="B3685" t="s">
        <v>307</v>
      </c>
      <c r="C3685" t="s">
        <v>308</v>
      </c>
      <c r="D3685" t="s">
        <v>18</v>
      </c>
      <c r="E3685" s="1">
        <v>42333.528483796297</v>
      </c>
      <c r="F3685" s="1">
        <v>42333.978298611109</v>
      </c>
      <c r="G3685">
        <v>4</v>
      </c>
      <c r="H3685">
        <v>203</v>
      </c>
      <c r="I3685">
        <v>1448492374755</v>
      </c>
      <c r="J3685">
        <v>2619</v>
      </c>
      <c r="K3685">
        <v>203</v>
      </c>
      <c r="L3685">
        <v>19254</v>
      </c>
      <c r="M3685" t="s">
        <v>21</v>
      </c>
      <c r="N3685" t="s">
        <v>23</v>
      </c>
      <c r="P3685" s="2" t="b">
        <f t="shared" si="342"/>
        <v>0</v>
      </c>
      <c r="Q3685" s="2" t="b">
        <f t="shared" si="343"/>
        <v>0</v>
      </c>
      <c r="R3685" s="2">
        <f t="shared" si="344"/>
        <v>0</v>
      </c>
      <c r="S3685" s="3" t="b">
        <f t="shared" si="345"/>
        <v>0</v>
      </c>
      <c r="T3685" s="3" t="b">
        <f t="shared" si="346"/>
        <v>0</v>
      </c>
      <c r="U3685" s="3">
        <f t="shared" si="347"/>
        <v>0</v>
      </c>
    </row>
    <row r="3686" spans="1:21" x14ac:dyDescent="0.2">
      <c r="A3686" t="s">
        <v>306</v>
      </c>
      <c r="B3686" t="s">
        <v>307</v>
      </c>
      <c r="C3686" t="s">
        <v>308</v>
      </c>
      <c r="D3686" t="s">
        <v>18</v>
      </c>
      <c r="E3686" s="1">
        <v>42333.528483796297</v>
      </c>
      <c r="F3686" s="1">
        <v>42333.978298611109</v>
      </c>
      <c r="G3686">
        <v>4</v>
      </c>
      <c r="H3686">
        <v>204</v>
      </c>
      <c r="I3686">
        <v>1448492378874</v>
      </c>
      <c r="J3686">
        <v>3115</v>
      </c>
      <c r="K3686">
        <v>204</v>
      </c>
      <c r="L3686">
        <v>23373</v>
      </c>
      <c r="M3686" t="s">
        <v>21</v>
      </c>
      <c r="N3686" t="s">
        <v>23</v>
      </c>
      <c r="P3686" s="2" t="b">
        <f t="shared" si="342"/>
        <v>0</v>
      </c>
      <c r="Q3686" s="2" t="b">
        <f t="shared" si="343"/>
        <v>0</v>
      </c>
      <c r="R3686" s="2">
        <f t="shared" si="344"/>
        <v>0</v>
      </c>
      <c r="S3686" s="3" t="b">
        <f t="shared" si="345"/>
        <v>0</v>
      </c>
      <c r="T3686" s="3" t="b">
        <f t="shared" si="346"/>
        <v>0</v>
      </c>
      <c r="U3686" s="3">
        <f t="shared" si="347"/>
        <v>0</v>
      </c>
    </row>
    <row r="3687" spans="1:21" x14ac:dyDescent="0.2">
      <c r="A3687" t="s">
        <v>306</v>
      </c>
      <c r="B3687" t="s">
        <v>307</v>
      </c>
      <c r="C3687" t="s">
        <v>308</v>
      </c>
      <c r="D3687" t="s">
        <v>18</v>
      </c>
      <c r="E3687" s="1">
        <v>42333.528483796297</v>
      </c>
      <c r="F3687" s="1">
        <v>42333.978298611109</v>
      </c>
      <c r="G3687">
        <v>4</v>
      </c>
      <c r="H3687">
        <v>205</v>
      </c>
      <c r="I3687">
        <v>1448492382384</v>
      </c>
      <c r="J3687">
        <v>2505</v>
      </c>
      <c r="K3687">
        <v>205</v>
      </c>
      <c r="L3687">
        <v>26883</v>
      </c>
      <c r="M3687" t="s">
        <v>21</v>
      </c>
      <c r="N3687" t="s">
        <v>23</v>
      </c>
      <c r="P3687" s="2" t="b">
        <f t="shared" si="342"/>
        <v>0</v>
      </c>
      <c r="Q3687" s="2" t="b">
        <f t="shared" si="343"/>
        <v>0</v>
      </c>
      <c r="R3687" s="2">
        <f t="shared" si="344"/>
        <v>0</v>
      </c>
      <c r="S3687" s="3" t="b">
        <f t="shared" si="345"/>
        <v>0</v>
      </c>
      <c r="T3687" s="3" t="b">
        <f t="shared" si="346"/>
        <v>0</v>
      </c>
      <c r="U3687" s="3">
        <f t="shared" si="347"/>
        <v>0</v>
      </c>
    </row>
    <row r="3688" spans="1:21" x14ac:dyDescent="0.2">
      <c r="A3688" t="s">
        <v>306</v>
      </c>
      <c r="B3688" t="s">
        <v>307</v>
      </c>
      <c r="C3688" t="s">
        <v>308</v>
      </c>
      <c r="D3688" t="s">
        <v>18</v>
      </c>
      <c r="E3688" s="1">
        <v>42333.528483796297</v>
      </c>
      <c r="F3688" s="1">
        <v>42333.978298611109</v>
      </c>
      <c r="G3688">
        <v>4</v>
      </c>
      <c r="H3688">
        <v>206</v>
      </c>
      <c r="I3688">
        <v>1448492385599</v>
      </c>
      <c r="J3688">
        <v>2209</v>
      </c>
      <c r="K3688">
        <v>206</v>
      </c>
      <c r="L3688">
        <v>30098</v>
      </c>
      <c r="M3688" t="s">
        <v>21</v>
      </c>
      <c r="N3688" t="s">
        <v>23</v>
      </c>
      <c r="P3688" s="2" t="b">
        <f t="shared" si="342"/>
        <v>0</v>
      </c>
      <c r="Q3688" s="2" t="b">
        <f t="shared" si="343"/>
        <v>0</v>
      </c>
      <c r="R3688" s="2">
        <f t="shared" si="344"/>
        <v>0</v>
      </c>
      <c r="S3688" s="3" t="b">
        <f t="shared" si="345"/>
        <v>0</v>
      </c>
      <c r="T3688" s="3" t="b">
        <f t="shared" si="346"/>
        <v>0</v>
      </c>
      <c r="U3688" s="3">
        <f t="shared" si="347"/>
        <v>0</v>
      </c>
    </row>
    <row r="3689" spans="1:21" x14ac:dyDescent="0.2">
      <c r="A3689" t="s">
        <v>306</v>
      </c>
      <c r="B3689" t="s">
        <v>307</v>
      </c>
      <c r="C3689" t="s">
        <v>308</v>
      </c>
      <c r="D3689" t="s">
        <v>18</v>
      </c>
      <c r="E3689" s="1">
        <v>42333.528483796297</v>
      </c>
      <c r="F3689" s="1">
        <v>42333.978298611109</v>
      </c>
      <c r="G3689">
        <v>4</v>
      </c>
      <c r="H3689">
        <v>207</v>
      </c>
      <c r="I3689">
        <v>1448492389709</v>
      </c>
      <c r="J3689">
        <v>3105</v>
      </c>
      <c r="K3689">
        <v>207</v>
      </c>
      <c r="L3689">
        <v>34208</v>
      </c>
      <c r="M3689" t="s">
        <v>21</v>
      </c>
      <c r="N3689" t="s">
        <v>23</v>
      </c>
      <c r="P3689" s="2" t="b">
        <f t="shared" si="342"/>
        <v>0</v>
      </c>
      <c r="Q3689" s="2" t="b">
        <f t="shared" si="343"/>
        <v>0</v>
      </c>
      <c r="R3689" s="2">
        <f t="shared" si="344"/>
        <v>0</v>
      </c>
      <c r="S3689" s="3" t="b">
        <f t="shared" si="345"/>
        <v>0</v>
      </c>
      <c r="T3689" s="3" t="b">
        <f t="shared" si="346"/>
        <v>0</v>
      </c>
      <c r="U3689" s="3">
        <f t="shared" si="347"/>
        <v>0</v>
      </c>
    </row>
    <row r="3690" spans="1:21" x14ac:dyDescent="0.2">
      <c r="A3690" t="s">
        <v>306</v>
      </c>
      <c r="B3690" t="s">
        <v>307</v>
      </c>
      <c r="C3690" t="s">
        <v>308</v>
      </c>
      <c r="D3690" t="s">
        <v>18</v>
      </c>
      <c r="E3690" s="1">
        <v>42333.528483796297</v>
      </c>
      <c r="F3690" s="1">
        <v>42333.978298611109</v>
      </c>
      <c r="G3690">
        <v>4</v>
      </c>
      <c r="H3690">
        <v>208</v>
      </c>
      <c r="I3690">
        <v>1448492393175</v>
      </c>
      <c r="J3690">
        <v>2459</v>
      </c>
      <c r="K3690">
        <v>208</v>
      </c>
      <c r="L3690">
        <v>37674</v>
      </c>
      <c r="M3690" t="s">
        <v>21</v>
      </c>
      <c r="N3690" t="s">
        <v>23</v>
      </c>
      <c r="P3690" s="2" t="b">
        <f t="shared" si="342"/>
        <v>0</v>
      </c>
      <c r="Q3690" s="2" t="b">
        <f t="shared" si="343"/>
        <v>0</v>
      </c>
      <c r="R3690" s="2">
        <f t="shared" si="344"/>
        <v>0</v>
      </c>
      <c r="S3690" s="3" t="b">
        <f t="shared" si="345"/>
        <v>0</v>
      </c>
      <c r="T3690" s="3" t="b">
        <f t="shared" si="346"/>
        <v>0</v>
      </c>
      <c r="U3690" s="3">
        <f t="shared" si="347"/>
        <v>0</v>
      </c>
    </row>
    <row r="3691" spans="1:21" x14ac:dyDescent="0.2">
      <c r="A3691" t="s">
        <v>306</v>
      </c>
      <c r="B3691" t="s">
        <v>307</v>
      </c>
      <c r="C3691" t="s">
        <v>308</v>
      </c>
      <c r="D3691" t="s">
        <v>18</v>
      </c>
      <c r="E3691" s="1">
        <v>42333.528483796297</v>
      </c>
      <c r="F3691" s="1">
        <v>42333.978298611109</v>
      </c>
      <c r="G3691">
        <v>4</v>
      </c>
      <c r="H3691">
        <v>209</v>
      </c>
      <c r="I3691">
        <v>1448492406096</v>
      </c>
      <c r="J3691">
        <v>11822</v>
      </c>
      <c r="K3691">
        <v>209</v>
      </c>
      <c r="L3691">
        <v>50595</v>
      </c>
      <c r="M3691" t="s">
        <v>24</v>
      </c>
      <c r="N3691">
        <v>50</v>
      </c>
      <c r="O3691" t="s">
        <v>203</v>
      </c>
      <c r="P3691" s="2" t="b">
        <f t="shared" si="342"/>
        <v>0</v>
      </c>
      <c r="Q3691" s="2" t="b">
        <f t="shared" si="343"/>
        <v>0</v>
      </c>
      <c r="R3691" s="2">
        <f t="shared" si="344"/>
        <v>0</v>
      </c>
      <c r="S3691" s="3" t="b">
        <f t="shared" si="345"/>
        <v>0</v>
      </c>
      <c r="T3691" s="3" t="b">
        <f t="shared" si="346"/>
        <v>1</v>
      </c>
      <c r="U3691" s="3">
        <f t="shared" si="347"/>
        <v>0</v>
      </c>
    </row>
    <row r="3692" spans="1:21" x14ac:dyDescent="0.2">
      <c r="A3692" t="s">
        <v>306</v>
      </c>
      <c r="B3692" t="s">
        <v>307</v>
      </c>
      <c r="C3692" t="s">
        <v>308</v>
      </c>
      <c r="D3692" t="s">
        <v>18</v>
      </c>
      <c r="E3692" s="1">
        <v>42333.528483796297</v>
      </c>
      <c r="F3692" s="1">
        <v>42333.978298611109</v>
      </c>
      <c r="G3692">
        <v>4</v>
      </c>
      <c r="H3692">
        <v>210</v>
      </c>
      <c r="I3692">
        <v>1448492407711</v>
      </c>
      <c r="J3692">
        <v>516</v>
      </c>
      <c r="K3692">
        <v>210</v>
      </c>
      <c r="L3692">
        <v>52210</v>
      </c>
      <c r="M3692" t="s">
        <v>24</v>
      </c>
      <c r="N3692">
        <v>49</v>
      </c>
      <c r="O3692" t="s">
        <v>29</v>
      </c>
      <c r="P3692" s="2" t="b">
        <f t="shared" si="342"/>
        <v>1</v>
      </c>
      <c r="Q3692" s="2" t="b">
        <f t="shared" si="343"/>
        <v>1</v>
      </c>
      <c r="R3692" s="2">
        <f t="shared" si="344"/>
        <v>1</v>
      </c>
      <c r="S3692" s="3" t="b">
        <f t="shared" si="345"/>
        <v>1</v>
      </c>
      <c r="T3692" s="3" t="b">
        <f t="shared" si="346"/>
        <v>0</v>
      </c>
      <c r="U3692" s="3">
        <f t="shared" si="347"/>
        <v>0</v>
      </c>
    </row>
    <row r="3693" spans="1:21" x14ac:dyDescent="0.2">
      <c r="A3693" t="s">
        <v>306</v>
      </c>
      <c r="B3693" t="s">
        <v>307</v>
      </c>
      <c r="C3693" t="s">
        <v>308</v>
      </c>
      <c r="D3693" t="s">
        <v>18</v>
      </c>
      <c r="E3693" s="1">
        <v>42333.528483796297</v>
      </c>
      <c r="F3693" s="1">
        <v>42333.978298611109</v>
      </c>
      <c r="G3693">
        <v>4</v>
      </c>
      <c r="H3693">
        <v>211</v>
      </c>
      <c r="I3693">
        <v>1448492409698</v>
      </c>
      <c r="J3693">
        <v>965</v>
      </c>
      <c r="K3693">
        <v>211</v>
      </c>
      <c r="L3693">
        <v>54197</v>
      </c>
      <c r="M3693" t="s">
        <v>19</v>
      </c>
      <c r="N3693" t="s">
        <v>20</v>
      </c>
      <c r="P3693" s="2" t="b">
        <f t="shared" si="342"/>
        <v>0</v>
      </c>
      <c r="Q3693" s="2" t="b">
        <f t="shared" si="343"/>
        <v>0</v>
      </c>
      <c r="R3693" s="2">
        <f t="shared" si="344"/>
        <v>0</v>
      </c>
      <c r="S3693" s="3" t="b">
        <f t="shared" si="345"/>
        <v>0</v>
      </c>
      <c r="T3693" s="3" t="b">
        <f t="shared" si="346"/>
        <v>0</v>
      </c>
      <c r="U3693" s="3">
        <f t="shared" si="347"/>
        <v>0</v>
      </c>
    </row>
    <row r="3694" spans="1:21" x14ac:dyDescent="0.2">
      <c r="A3694" t="s">
        <v>306</v>
      </c>
      <c r="B3694" t="s">
        <v>307</v>
      </c>
      <c r="C3694" t="s">
        <v>308</v>
      </c>
      <c r="D3694" t="s">
        <v>18</v>
      </c>
      <c r="E3694" s="1">
        <v>42333.528483796297</v>
      </c>
      <c r="F3694" s="1">
        <v>42333.978298611109</v>
      </c>
      <c r="G3694">
        <v>4</v>
      </c>
      <c r="H3694">
        <v>212</v>
      </c>
      <c r="I3694">
        <v>1448492411820</v>
      </c>
      <c r="J3694">
        <v>1110</v>
      </c>
      <c r="K3694">
        <v>212</v>
      </c>
      <c r="L3694">
        <v>56319</v>
      </c>
      <c r="M3694" t="s">
        <v>19</v>
      </c>
      <c r="N3694" t="s">
        <v>20</v>
      </c>
      <c r="P3694" s="2" t="b">
        <f t="shared" si="342"/>
        <v>0</v>
      </c>
      <c r="Q3694" s="2" t="b">
        <f t="shared" si="343"/>
        <v>0</v>
      </c>
      <c r="R3694" s="2">
        <f t="shared" si="344"/>
        <v>0</v>
      </c>
      <c r="S3694" s="3" t="b">
        <f t="shared" si="345"/>
        <v>0</v>
      </c>
      <c r="T3694" s="3" t="b">
        <f t="shared" si="346"/>
        <v>0</v>
      </c>
      <c r="U3694" s="3">
        <f t="shared" si="347"/>
        <v>0</v>
      </c>
    </row>
    <row r="3695" spans="1:21" x14ac:dyDescent="0.2">
      <c r="A3695" t="s">
        <v>306</v>
      </c>
      <c r="B3695" t="s">
        <v>307</v>
      </c>
      <c r="C3695" t="s">
        <v>308</v>
      </c>
      <c r="D3695" t="s">
        <v>18</v>
      </c>
      <c r="E3695" s="1">
        <v>42333.528483796297</v>
      </c>
      <c r="F3695" s="1">
        <v>42333.978298611109</v>
      </c>
      <c r="G3695">
        <v>4</v>
      </c>
      <c r="H3695">
        <v>213</v>
      </c>
      <c r="I3695">
        <v>1448492414305</v>
      </c>
      <c r="J3695">
        <v>473</v>
      </c>
      <c r="K3695">
        <v>213</v>
      </c>
      <c r="L3695">
        <v>474</v>
      </c>
      <c r="M3695" t="s">
        <v>19</v>
      </c>
      <c r="N3695" t="s">
        <v>20</v>
      </c>
      <c r="P3695" s="2" t="b">
        <f t="shared" si="342"/>
        <v>0</v>
      </c>
      <c r="Q3695" s="2" t="b">
        <f t="shared" si="343"/>
        <v>0</v>
      </c>
      <c r="R3695" s="2">
        <f t="shared" si="344"/>
        <v>0</v>
      </c>
      <c r="S3695" s="3" t="b">
        <f t="shared" si="345"/>
        <v>0</v>
      </c>
      <c r="T3695" s="3" t="b">
        <f t="shared" si="346"/>
        <v>0</v>
      </c>
      <c r="U3695" s="3">
        <f t="shared" si="347"/>
        <v>0</v>
      </c>
    </row>
    <row r="3696" spans="1:21" x14ac:dyDescent="0.2">
      <c r="A3696" t="s">
        <v>306</v>
      </c>
      <c r="B3696" t="s">
        <v>307</v>
      </c>
      <c r="C3696" t="s">
        <v>308</v>
      </c>
      <c r="D3696" t="s">
        <v>18</v>
      </c>
      <c r="E3696" s="1">
        <v>42333.528483796297</v>
      </c>
      <c r="F3696" s="1">
        <v>42333.978298611109</v>
      </c>
      <c r="G3696">
        <v>4</v>
      </c>
      <c r="H3696">
        <v>214</v>
      </c>
      <c r="I3696">
        <v>1448492416059</v>
      </c>
      <c r="J3696">
        <v>753</v>
      </c>
      <c r="K3696">
        <v>214</v>
      </c>
      <c r="L3696">
        <v>2228</v>
      </c>
      <c r="M3696" t="s">
        <v>19</v>
      </c>
      <c r="N3696" t="s">
        <v>20</v>
      </c>
      <c r="P3696" s="2" t="b">
        <f t="shared" si="342"/>
        <v>0</v>
      </c>
      <c r="Q3696" s="2" t="b">
        <f t="shared" si="343"/>
        <v>0</v>
      </c>
      <c r="R3696" s="2">
        <f t="shared" si="344"/>
        <v>0</v>
      </c>
      <c r="S3696" s="3" t="b">
        <f t="shared" si="345"/>
        <v>0</v>
      </c>
      <c r="T3696" s="3" t="b">
        <f t="shared" si="346"/>
        <v>0</v>
      </c>
      <c r="U3696" s="3">
        <f t="shared" si="347"/>
        <v>0</v>
      </c>
    </row>
    <row r="3697" spans="1:21" x14ac:dyDescent="0.2">
      <c r="A3697" t="s">
        <v>306</v>
      </c>
      <c r="B3697" t="s">
        <v>307</v>
      </c>
      <c r="C3697" t="s">
        <v>308</v>
      </c>
      <c r="D3697" t="s">
        <v>18</v>
      </c>
      <c r="E3697" s="1">
        <v>42333.528483796297</v>
      </c>
      <c r="F3697" s="1">
        <v>42333.978298611109</v>
      </c>
      <c r="G3697">
        <v>4</v>
      </c>
      <c r="H3697">
        <v>215</v>
      </c>
      <c r="I3697">
        <v>1448492424343</v>
      </c>
      <c r="J3697">
        <v>7218</v>
      </c>
      <c r="K3697">
        <v>215</v>
      </c>
      <c r="L3697">
        <v>10512</v>
      </c>
      <c r="M3697" t="s">
        <v>24</v>
      </c>
      <c r="N3697">
        <v>77</v>
      </c>
      <c r="O3697" t="s">
        <v>76</v>
      </c>
      <c r="P3697" s="2" t="b">
        <f t="shared" si="342"/>
        <v>0</v>
      </c>
      <c r="Q3697" s="2" t="b">
        <f t="shared" si="343"/>
        <v>0</v>
      </c>
      <c r="R3697" s="2">
        <f t="shared" si="344"/>
        <v>0</v>
      </c>
      <c r="S3697" s="3" t="b">
        <f t="shared" si="345"/>
        <v>0</v>
      </c>
      <c r="T3697" s="3" t="b">
        <f t="shared" si="346"/>
        <v>0</v>
      </c>
      <c r="U3697" s="3">
        <f t="shared" si="347"/>
        <v>0</v>
      </c>
    </row>
    <row r="3698" spans="1:21" x14ac:dyDescent="0.2">
      <c r="A3698" t="s">
        <v>306</v>
      </c>
      <c r="B3698" t="s">
        <v>307</v>
      </c>
      <c r="C3698" t="s">
        <v>308</v>
      </c>
      <c r="D3698" t="s">
        <v>18</v>
      </c>
      <c r="E3698" s="1">
        <v>42333.528483796297</v>
      </c>
      <c r="F3698" s="1">
        <v>42333.978298611109</v>
      </c>
      <c r="G3698">
        <v>4</v>
      </c>
      <c r="H3698">
        <v>216</v>
      </c>
      <c r="I3698">
        <v>1448492427990</v>
      </c>
      <c r="J3698">
        <v>2635</v>
      </c>
      <c r="K3698">
        <v>216</v>
      </c>
      <c r="L3698">
        <v>14159</v>
      </c>
      <c r="M3698" t="s">
        <v>21</v>
      </c>
      <c r="N3698" t="s">
        <v>23</v>
      </c>
      <c r="P3698" s="2" t="b">
        <f t="shared" si="342"/>
        <v>0</v>
      </c>
      <c r="Q3698" s="2" t="b">
        <f t="shared" si="343"/>
        <v>0</v>
      </c>
      <c r="R3698" s="2">
        <f t="shared" si="344"/>
        <v>0</v>
      </c>
      <c r="S3698" s="3" t="b">
        <f t="shared" si="345"/>
        <v>0</v>
      </c>
      <c r="T3698" s="3" t="b">
        <f t="shared" si="346"/>
        <v>0</v>
      </c>
      <c r="U3698" s="3">
        <f t="shared" si="347"/>
        <v>0</v>
      </c>
    </row>
    <row r="3699" spans="1:21" x14ac:dyDescent="0.2">
      <c r="A3699" t="s">
        <v>306</v>
      </c>
      <c r="B3699" t="s">
        <v>307</v>
      </c>
      <c r="C3699" t="s">
        <v>308</v>
      </c>
      <c r="D3699" t="s">
        <v>18</v>
      </c>
      <c r="E3699" s="1">
        <v>42333.528483796297</v>
      </c>
      <c r="F3699" s="1">
        <v>42333.978298611109</v>
      </c>
      <c r="G3699">
        <v>4</v>
      </c>
      <c r="H3699">
        <v>217</v>
      </c>
      <c r="I3699">
        <v>1448492432478</v>
      </c>
      <c r="J3699">
        <v>3483</v>
      </c>
      <c r="K3699">
        <v>217</v>
      </c>
      <c r="L3699">
        <v>18647</v>
      </c>
      <c r="M3699" t="s">
        <v>21</v>
      </c>
      <c r="N3699" t="s">
        <v>23</v>
      </c>
      <c r="P3699" s="2" t="b">
        <f t="shared" si="342"/>
        <v>0</v>
      </c>
      <c r="Q3699" s="2" t="b">
        <f t="shared" si="343"/>
        <v>0</v>
      </c>
      <c r="R3699" s="2">
        <f t="shared" si="344"/>
        <v>0</v>
      </c>
      <c r="S3699" s="3" t="b">
        <f t="shared" si="345"/>
        <v>0</v>
      </c>
      <c r="T3699" s="3" t="b">
        <f t="shared" si="346"/>
        <v>0</v>
      </c>
      <c r="U3699" s="3">
        <f t="shared" si="347"/>
        <v>0</v>
      </c>
    </row>
    <row r="3700" spans="1:21" x14ac:dyDescent="0.2">
      <c r="A3700" t="s">
        <v>306</v>
      </c>
      <c r="B3700" t="s">
        <v>307</v>
      </c>
      <c r="C3700" t="s">
        <v>308</v>
      </c>
      <c r="D3700" t="s">
        <v>18</v>
      </c>
      <c r="E3700" s="1">
        <v>42333.528483796297</v>
      </c>
      <c r="F3700" s="1">
        <v>42333.978298611109</v>
      </c>
      <c r="G3700">
        <v>4</v>
      </c>
      <c r="H3700">
        <v>218</v>
      </c>
      <c r="I3700">
        <v>1448492436099</v>
      </c>
      <c r="J3700">
        <v>2614</v>
      </c>
      <c r="K3700">
        <v>218</v>
      </c>
      <c r="L3700">
        <v>22268</v>
      </c>
      <c r="M3700" t="s">
        <v>21</v>
      </c>
      <c r="N3700" t="s">
        <v>23</v>
      </c>
      <c r="P3700" s="2" t="b">
        <f t="shared" si="342"/>
        <v>0</v>
      </c>
      <c r="Q3700" s="2" t="b">
        <f t="shared" si="343"/>
        <v>0</v>
      </c>
      <c r="R3700" s="2">
        <f t="shared" si="344"/>
        <v>0</v>
      </c>
      <c r="S3700" s="3" t="b">
        <f t="shared" si="345"/>
        <v>0</v>
      </c>
      <c r="T3700" s="3" t="b">
        <f t="shared" si="346"/>
        <v>0</v>
      </c>
      <c r="U3700" s="3">
        <f t="shared" si="347"/>
        <v>0</v>
      </c>
    </row>
    <row r="3701" spans="1:21" x14ac:dyDescent="0.2">
      <c r="A3701" t="s">
        <v>306</v>
      </c>
      <c r="B3701" t="s">
        <v>307</v>
      </c>
      <c r="C3701" t="s">
        <v>308</v>
      </c>
      <c r="D3701" t="s">
        <v>18</v>
      </c>
      <c r="E3701" s="1">
        <v>42333.528483796297</v>
      </c>
      <c r="F3701" s="1">
        <v>42333.978298611109</v>
      </c>
      <c r="G3701">
        <v>4</v>
      </c>
      <c r="H3701">
        <v>219</v>
      </c>
      <c r="I3701">
        <v>1448492439359</v>
      </c>
      <c r="J3701">
        <v>2254</v>
      </c>
      <c r="K3701">
        <v>219</v>
      </c>
      <c r="L3701">
        <v>25528</v>
      </c>
      <c r="M3701" t="s">
        <v>21</v>
      </c>
      <c r="N3701" t="s">
        <v>23</v>
      </c>
      <c r="P3701" s="2" t="b">
        <f t="shared" si="342"/>
        <v>0</v>
      </c>
      <c r="Q3701" s="2" t="b">
        <f t="shared" si="343"/>
        <v>0</v>
      </c>
      <c r="R3701" s="2">
        <f t="shared" si="344"/>
        <v>0</v>
      </c>
      <c r="S3701" s="3" t="b">
        <f t="shared" si="345"/>
        <v>0</v>
      </c>
      <c r="T3701" s="3" t="b">
        <f t="shared" si="346"/>
        <v>0</v>
      </c>
      <c r="U3701" s="3">
        <f t="shared" si="347"/>
        <v>0</v>
      </c>
    </row>
    <row r="3702" spans="1:21" x14ac:dyDescent="0.2">
      <c r="A3702" t="s">
        <v>306</v>
      </c>
      <c r="B3702" t="s">
        <v>307</v>
      </c>
      <c r="C3702" t="s">
        <v>308</v>
      </c>
      <c r="D3702" t="s">
        <v>18</v>
      </c>
      <c r="E3702" s="1">
        <v>42333.528483796297</v>
      </c>
      <c r="F3702" s="1">
        <v>42333.978298611109</v>
      </c>
      <c r="G3702">
        <v>4</v>
      </c>
      <c r="H3702">
        <v>220</v>
      </c>
      <c r="I3702">
        <v>1448492443503</v>
      </c>
      <c r="J3702">
        <v>3140</v>
      </c>
      <c r="K3702">
        <v>220</v>
      </c>
      <c r="L3702">
        <v>29672</v>
      </c>
      <c r="M3702" t="s">
        <v>21</v>
      </c>
      <c r="N3702" t="s">
        <v>23</v>
      </c>
      <c r="P3702" s="2" t="b">
        <f t="shared" si="342"/>
        <v>0</v>
      </c>
      <c r="Q3702" s="2" t="b">
        <f t="shared" si="343"/>
        <v>0</v>
      </c>
      <c r="R3702" s="2">
        <f t="shared" si="344"/>
        <v>0</v>
      </c>
      <c r="S3702" s="3" t="b">
        <f t="shared" si="345"/>
        <v>0</v>
      </c>
      <c r="T3702" s="3" t="b">
        <f t="shared" si="346"/>
        <v>0</v>
      </c>
      <c r="U3702" s="3">
        <f t="shared" si="347"/>
        <v>0</v>
      </c>
    </row>
    <row r="3703" spans="1:21" x14ac:dyDescent="0.2">
      <c r="A3703" t="s">
        <v>306</v>
      </c>
      <c r="B3703" t="s">
        <v>307</v>
      </c>
      <c r="C3703" t="s">
        <v>308</v>
      </c>
      <c r="D3703" t="s">
        <v>18</v>
      </c>
      <c r="E3703" s="1">
        <v>42333.528483796297</v>
      </c>
      <c r="F3703" s="1">
        <v>42333.978298611109</v>
      </c>
      <c r="G3703">
        <v>4</v>
      </c>
      <c r="H3703">
        <v>221</v>
      </c>
      <c r="I3703">
        <v>1448492446854</v>
      </c>
      <c r="J3703">
        <v>2346</v>
      </c>
      <c r="K3703">
        <v>221</v>
      </c>
      <c r="L3703">
        <v>33023</v>
      </c>
      <c r="M3703" t="s">
        <v>21</v>
      </c>
      <c r="N3703" t="s">
        <v>23</v>
      </c>
      <c r="P3703" s="2" t="b">
        <f t="shared" si="342"/>
        <v>0</v>
      </c>
      <c r="Q3703" s="2" t="b">
        <f t="shared" si="343"/>
        <v>0</v>
      </c>
      <c r="R3703" s="2">
        <f t="shared" si="344"/>
        <v>0</v>
      </c>
      <c r="S3703" s="3" t="b">
        <f t="shared" si="345"/>
        <v>0</v>
      </c>
      <c r="T3703" s="3" t="b">
        <f t="shared" si="346"/>
        <v>0</v>
      </c>
      <c r="U3703" s="3">
        <f t="shared" si="347"/>
        <v>0</v>
      </c>
    </row>
    <row r="3704" spans="1:21" x14ac:dyDescent="0.2">
      <c r="A3704" t="s">
        <v>306</v>
      </c>
      <c r="B3704" t="s">
        <v>307</v>
      </c>
      <c r="C3704" t="s">
        <v>308</v>
      </c>
      <c r="D3704" t="s">
        <v>18</v>
      </c>
      <c r="E3704" s="1">
        <v>42333.528483796297</v>
      </c>
      <c r="F3704" s="1">
        <v>42333.978298611109</v>
      </c>
      <c r="G3704">
        <v>4</v>
      </c>
      <c r="H3704">
        <v>222</v>
      </c>
      <c r="I3704">
        <v>1448492457143</v>
      </c>
      <c r="J3704">
        <v>9171</v>
      </c>
      <c r="K3704">
        <v>222</v>
      </c>
      <c r="L3704">
        <v>43312</v>
      </c>
      <c r="M3704" t="s">
        <v>24</v>
      </c>
      <c r="N3704">
        <v>49</v>
      </c>
      <c r="O3704" t="s">
        <v>245</v>
      </c>
      <c r="P3704" s="2" t="b">
        <f t="shared" si="342"/>
        <v>0</v>
      </c>
      <c r="Q3704" s="2" t="b">
        <f t="shared" si="343"/>
        <v>1</v>
      </c>
      <c r="R3704" s="2">
        <f t="shared" si="344"/>
        <v>0</v>
      </c>
      <c r="S3704" s="3" t="b">
        <f t="shared" si="345"/>
        <v>0</v>
      </c>
      <c r="T3704" s="3" t="b">
        <f t="shared" si="346"/>
        <v>0</v>
      </c>
      <c r="U3704" s="3">
        <f t="shared" si="347"/>
        <v>0</v>
      </c>
    </row>
    <row r="3705" spans="1:21" x14ac:dyDescent="0.2">
      <c r="A3705" t="s">
        <v>306</v>
      </c>
      <c r="B3705" t="s">
        <v>307</v>
      </c>
      <c r="C3705" t="s">
        <v>308</v>
      </c>
      <c r="D3705" t="s">
        <v>18</v>
      </c>
      <c r="E3705" s="1">
        <v>42333.528483796297</v>
      </c>
      <c r="F3705" s="1">
        <v>42333.978298611109</v>
      </c>
      <c r="G3705">
        <v>4</v>
      </c>
      <c r="H3705">
        <v>223</v>
      </c>
      <c r="I3705">
        <v>1448492458751</v>
      </c>
      <c r="J3705">
        <v>484</v>
      </c>
      <c r="K3705">
        <v>223</v>
      </c>
      <c r="L3705">
        <v>44920</v>
      </c>
      <c r="M3705" t="s">
        <v>24</v>
      </c>
      <c r="N3705">
        <v>49</v>
      </c>
      <c r="O3705" t="s">
        <v>29</v>
      </c>
      <c r="P3705" s="2" t="b">
        <f t="shared" si="342"/>
        <v>1</v>
      </c>
      <c r="Q3705" s="2" t="b">
        <f t="shared" si="343"/>
        <v>1</v>
      </c>
      <c r="R3705" s="2">
        <f t="shared" si="344"/>
        <v>1</v>
      </c>
      <c r="S3705" s="3" t="b">
        <f t="shared" si="345"/>
        <v>1</v>
      </c>
      <c r="T3705" s="3" t="b">
        <f t="shared" si="346"/>
        <v>0</v>
      </c>
      <c r="U3705" s="3">
        <f t="shared" si="347"/>
        <v>0</v>
      </c>
    </row>
    <row r="3706" spans="1:21" x14ac:dyDescent="0.2">
      <c r="A3706" t="s">
        <v>306</v>
      </c>
      <c r="B3706" t="s">
        <v>307</v>
      </c>
      <c r="C3706" t="s">
        <v>308</v>
      </c>
      <c r="D3706" t="s">
        <v>18</v>
      </c>
      <c r="E3706" s="1">
        <v>42333.528483796297</v>
      </c>
      <c r="F3706" s="1">
        <v>42333.978298611109</v>
      </c>
      <c r="G3706">
        <v>4</v>
      </c>
      <c r="H3706">
        <v>224</v>
      </c>
      <c r="I3706">
        <v>1448492460608</v>
      </c>
      <c r="J3706">
        <v>836</v>
      </c>
      <c r="K3706">
        <v>224</v>
      </c>
      <c r="L3706">
        <v>46777</v>
      </c>
      <c r="M3706" t="s">
        <v>19</v>
      </c>
      <c r="N3706" t="s">
        <v>20</v>
      </c>
      <c r="P3706" s="2" t="b">
        <f t="shared" si="342"/>
        <v>0</v>
      </c>
      <c r="Q3706" s="2" t="b">
        <f t="shared" si="343"/>
        <v>0</v>
      </c>
      <c r="R3706" s="2">
        <f t="shared" si="344"/>
        <v>0</v>
      </c>
      <c r="S3706" s="3" t="b">
        <f t="shared" si="345"/>
        <v>0</v>
      </c>
      <c r="T3706" s="3" t="b">
        <f t="shared" si="346"/>
        <v>0</v>
      </c>
      <c r="U3706" s="3">
        <f t="shared" si="347"/>
        <v>0</v>
      </c>
    </row>
    <row r="3707" spans="1:21" x14ac:dyDescent="0.2">
      <c r="A3707" t="s">
        <v>306</v>
      </c>
      <c r="B3707" t="s">
        <v>307</v>
      </c>
      <c r="C3707" t="s">
        <v>308</v>
      </c>
      <c r="D3707" t="s">
        <v>18</v>
      </c>
      <c r="E3707" s="1">
        <v>42333.528483796297</v>
      </c>
      <c r="F3707" s="1">
        <v>42333.978298611109</v>
      </c>
      <c r="G3707">
        <v>4</v>
      </c>
      <c r="H3707">
        <v>225</v>
      </c>
      <c r="I3707">
        <v>1448492462461</v>
      </c>
      <c r="J3707">
        <v>843</v>
      </c>
      <c r="K3707">
        <v>225</v>
      </c>
      <c r="L3707">
        <v>48630</v>
      </c>
      <c r="M3707" t="s">
        <v>19</v>
      </c>
      <c r="N3707" t="s">
        <v>20</v>
      </c>
      <c r="P3707" s="2" t="b">
        <f t="shared" si="342"/>
        <v>0</v>
      </c>
      <c r="Q3707" s="2" t="b">
        <f t="shared" si="343"/>
        <v>0</v>
      </c>
      <c r="R3707" s="2">
        <f t="shared" si="344"/>
        <v>0</v>
      </c>
      <c r="S3707" s="3" t="b">
        <f t="shared" si="345"/>
        <v>0</v>
      </c>
      <c r="T3707" s="3" t="b">
        <f t="shared" si="346"/>
        <v>0</v>
      </c>
      <c r="U3707" s="3">
        <f t="shared" si="347"/>
        <v>0</v>
      </c>
    </row>
    <row r="3708" spans="1:21" x14ac:dyDescent="0.2">
      <c r="A3708" t="s">
        <v>306</v>
      </c>
      <c r="B3708" t="s">
        <v>307</v>
      </c>
      <c r="C3708" t="s">
        <v>308</v>
      </c>
      <c r="D3708" t="s">
        <v>18</v>
      </c>
      <c r="E3708" s="1">
        <v>42333.528483796297</v>
      </c>
      <c r="F3708" s="1">
        <v>42333.978298611109</v>
      </c>
      <c r="G3708">
        <v>4</v>
      </c>
      <c r="H3708">
        <v>226</v>
      </c>
      <c r="I3708">
        <v>1448492465155</v>
      </c>
      <c r="J3708">
        <v>682</v>
      </c>
      <c r="K3708">
        <v>226</v>
      </c>
      <c r="L3708">
        <v>683</v>
      </c>
      <c r="M3708" t="s">
        <v>19</v>
      </c>
      <c r="N3708" t="s">
        <v>20</v>
      </c>
      <c r="P3708" s="2" t="b">
        <f t="shared" si="342"/>
        <v>0</v>
      </c>
      <c r="Q3708" s="2" t="b">
        <f t="shared" si="343"/>
        <v>0</v>
      </c>
      <c r="R3708" s="2">
        <f t="shared" si="344"/>
        <v>0</v>
      </c>
      <c r="S3708" s="3" t="b">
        <f t="shared" si="345"/>
        <v>0</v>
      </c>
      <c r="T3708" s="3" t="b">
        <f t="shared" si="346"/>
        <v>0</v>
      </c>
      <c r="U3708" s="3">
        <f t="shared" si="347"/>
        <v>0</v>
      </c>
    </row>
    <row r="3709" spans="1:21" x14ac:dyDescent="0.2">
      <c r="A3709" t="s">
        <v>306</v>
      </c>
      <c r="B3709" t="s">
        <v>307</v>
      </c>
      <c r="C3709" t="s">
        <v>308</v>
      </c>
      <c r="D3709" t="s">
        <v>18</v>
      </c>
      <c r="E3709" s="1">
        <v>42333.528483796297</v>
      </c>
      <c r="F3709" s="1">
        <v>42333.978298611109</v>
      </c>
      <c r="G3709">
        <v>4</v>
      </c>
      <c r="H3709">
        <v>227</v>
      </c>
      <c r="I3709">
        <v>1448492467000</v>
      </c>
      <c r="J3709">
        <v>844</v>
      </c>
      <c r="K3709">
        <v>227</v>
      </c>
      <c r="L3709">
        <v>2528</v>
      </c>
      <c r="M3709" t="s">
        <v>19</v>
      </c>
      <c r="N3709" t="s">
        <v>20</v>
      </c>
      <c r="P3709" s="2" t="b">
        <f t="shared" si="342"/>
        <v>0</v>
      </c>
      <c r="Q3709" s="2" t="b">
        <f t="shared" si="343"/>
        <v>0</v>
      </c>
      <c r="R3709" s="2">
        <f t="shared" si="344"/>
        <v>0</v>
      </c>
      <c r="S3709" s="3" t="b">
        <f t="shared" si="345"/>
        <v>0</v>
      </c>
      <c r="T3709" s="3" t="b">
        <f t="shared" si="346"/>
        <v>0</v>
      </c>
      <c r="U3709" s="3">
        <f t="shared" si="347"/>
        <v>0</v>
      </c>
    </row>
    <row r="3710" spans="1:21" x14ac:dyDescent="0.2">
      <c r="A3710" t="s">
        <v>306</v>
      </c>
      <c r="B3710" t="s">
        <v>307</v>
      </c>
      <c r="C3710" t="s">
        <v>308</v>
      </c>
      <c r="D3710" t="s">
        <v>18</v>
      </c>
      <c r="E3710" s="1">
        <v>42333.528483796297</v>
      </c>
      <c r="F3710" s="1">
        <v>42333.978298611109</v>
      </c>
      <c r="G3710">
        <v>4</v>
      </c>
      <c r="H3710">
        <v>228</v>
      </c>
      <c r="I3710">
        <v>1448492476845</v>
      </c>
      <c r="J3710">
        <v>8763</v>
      </c>
      <c r="K3710">
        <v>228</v>
      </c>
      <c r="L3710">
        <v>12373</v>
      </c>
      <c r="M3710" t="s">
        <v>24</v>
      </c>
      <c r="N3710">
        <v>77</v>
      </c>
      <c r="O3710" t="s">
        <v>78</v>
      </c>
      <c r="P3710" s="2" t="b">
        <f t="shared" si="342"/>
        <v>0</v>
      </c>
      <c r="Q3710" s="2" t="b">
        <f t="shared" si="343"/>
        <v>0</v>
      </c>
      <c r="R3710" s="2">
        <f t="shared" si="344"/>
        <v>0</v>
      </c>
      <c r="S3710" s="3" t="b">
        <f t="shared" si="345"/>
        <v>0</v>
      </c>
      <c r="T3710" s="3" t="b">
        <f t="shared" si="346"/>
        <v>0</v>
      </c>
      <c r="U3710" s="3">
        <f t="shared" si="347"/>
        <v>0</v>
      </c>
    </row>
    <row r="3711" spans="1:21" x14ac:dyDescent="0.2">
      <c r="A3711" t="s">
        <v>306</v>
      </c>
      <c r="B3711" t="s">
        <v>307</v>
      </c>
      <c r="C3711" t="s">
        <v>308</v>
      </c>
      <c r="D3711" t="s">
        <v>18</v>
      </c>
      <c r="E3711" s="1">
        <v>42333.528483796297</v>
      </c>
      <c r="F3711" s="1">
        <v>42333.978298611109</v>
      </c>
      <c r="G3711">
        <v>4</v>
      </c>
      <c r="H3711">
        <v>229</v>
      </c>
      <c r="I3711">
        <v>1448492480402</v>
      </c>
      <c r="J3711">
        <v>2551</v>
      </c>
      <c r="K3711">
        <v>229</v>
      </c>
      <c r="L3711">
        <v>15930</v>
      </c>
      <c r="M3711" t="s">
        <v>21</v>
      </c>
      <c r="N3711" t="s">
        <v>23</v>
      </c>
      <c r="P3711" s="2" t="b">
        <f t="shared" si="342"/>
        <v>0</v>
      </c>
      <c r="Q3711" s="2" t="b">
        <f t="shared" si="343"/>
        <v>0</v>
      </c>
      <c r="R3711" s="2">
        <f t="shared" si="344"/>
        <v>0</v>
      </c>
      <c r="S3711" s="3" t="b">
        <f t="shared" si="345"/>
        <v>0</v>
      </c>
      <c r="T3711" s="3" t="b">
        <f t="shared" si="346"/>
        <v>0</v>
      </c>
      <c r="U3711" s="3">
        <f t="shared" si="347"/>
        <v>0</v>
      </c>
    </row>
    <row r="3712" spans="1:21" x14ac:dyDescent="0.2">
      <c r="A3712" t="s">
        <v>306</v>
      </c>
      <c r="B3712" t="s">
        <v>307</v>
      </c>
      <c r="C3712" t="s">
        <v>308</v>
      </c>
      <c r="D3712" t="s">
        <v>18</v>
      </c>
      <c r="E3712" s="1">
        <v>42333.528483796297</v>
      </c>
      <c r="F3712" s="1">
        <v>42333.978298611109</v>
      </c>
      <c r="G3712">
        <v>4</v>
      </c>
      <c r="H3712">
        <v>230</v>
      </c>
      <c r="I3712">
        <v>1448492484781</v>
      </c>
      <c r="J3712">
        <v>3374</v>
      </c>
      <c r="K3712">
        <v>230</v>
      </c>
      <c r="L3712">
        <v>20309</v>
      </c>
      <c r="M3712" t="s">
        <v>21</v>
      </c>
      <c r="N3712" t="s">
        <v>23</v>
      </c>
      <c r="P3712" s="2" t="b">
        <f t="shared" si="342"/>
        <v>0</v>
      </c>
      <c r="Q3712" s="2" t="b">
        <f t="shared" si="343"/>
        <v>0</v>
      </c>
      <c r="R3712" s="2">
        <f t="shared" si="344"/>
        <v>0</v>
      </c>
      <c r="S3712" s="3" t="b">
        <f t="shared" si="345"/>
        <v>0</v>
      </c>
      <c r="T3712" s="3" t="b">
        <f t="shared" si="346"/>
        <v>0</v>
      </c>
      <c r="U3712" s="3">
        <f t="shared" si="347"/>
        <v>0</v>
      </c>
    </row>
    <row r="3713" spans="1:21" x14ac:dyDescent="0.2">
      <c r="A3713" t="s">
        <v>306</v>
      </c>
      <c r="B3713" t="s">
        <v>307</v>
      </c>
      <c r="C3713" t="s">
        <v>308</v>
      </c>
      <c r="D3713" t="s">
        <v>18</v>
      </c>
      <c r="E3713" s="1">
        <v>42333.528483796297</v>
      </c>
      <c r="F3713" s="1">
        <v>42333.978298611109</v>
      </c>
      <c r="G3713">
        <v>4</v>
      </c>
      <c r="H3713">
        <v>231</v>
      </c>
      <c r="I3713">
        <v>1448492488404</v>
      </c>
      <c r="J3713">
        <v>2618</v>
      </c>
      <c r="K3713">
        <v>231</v>
      </c>
      <c r="L3713">
        <v>23932</v>
      </c>
      <c r="M3713" t="s">
        <v>21</v>
      </c>
      <c r="N3713" t="s">
        <v>23</v>
      </c>
      <c r="P3713" s="2" t="b">
        <f t="shared" si="342"/>
        <v>0</v>
      </c>
      <c r="Q3713" s="2" t="b">
        <f t="shared" si="343"/>
        <v>0</v>
      </c>
      <c r="R3713" s="2">
        <f t="shared" si="344"/>
        <v>0</v>
      </c>
      <c r="S3713" s="3" t="b">
        <f t="shared" si="345"/>
        <v>0</v>
      </c>
      <c r="T3713" s="3" t="b">
        <f t="shared" si="346"/>
        <v>0</v>
      </c>
      <c r="U3713" s="3">
        <f t="shared" si="347"/>
        <v>0</v>
      </c>
    </row>
    <row r="3714" spans="1:21" x14ac:dyDescent="0.2">
      <c r="A3714" t="s">
        <v>306</v>
      </c>
      <c r="B3714" t="s">
        <v>307</v>
      </c>
      <c r="C3714" t="s">
        <v>308</v>
      </c>
      <c r="D3714" t="s">
        <v>18</v>
      </c>
      <c r="E3714" s="1">
        <v>42333.528483796297</v>
      </c>
      <c r="F3714" s="1">
        <v>42333.978298611109</v>
      </c>
      <c r="G3714">
        <v>4</v>
      </c>
      <c r="H3714">
        <v>232</v>
      </c>
      <c r="I3714">
        <v>1448492491803</v>
      </c>
      <c r="J3714">
        <v>2393</v>
      </c>
      <c r="K3714">
        <v>232</v>
      </c>
      <c r="L3714">
        <v>27331</v>
      </c>
      <c r="M3714" t="s">
        <v>21</v>
      </c>
      <c r="N3714" t="s">
        <v>23</v>
      </c>
      <c r="P3714" s="2" t="b">
        <f t="shared" si="342"/>
        <v>0</v>
      </c>
      <c r="Q3714" s="2" t="b">
        <f t="shared" si="343"/>
        <v>0</v>
      </c>
      <c r="R3714" s="2">
        <f t="shared" si="344"/>
        <v>0</v>
      </c>
      <c r="S3714" s="3" t="b">
        <f t="shared" si="345"/>
        <v>0</v>
      </c>
      <c r="T3714" s="3" t="b">
        <f t="shared" si="346"/>
        <v>0</v>
      </c>
      <c r="U3714" s="3">
        <f t="shared" si="347"/>
        <v>0</v>
      </c>
    </row>
    <row r="3715" spans="1:21" x14ac:dyDescent="0.2">
      <c r="A3715" t="s">
        <v>306</v>
      </c>
      <c r="B3715" t="s">
        <v>307</v>
      </c>
      <c r="C3715" t="s">
        <v>308</v>
      </c>
      <c r="D3715" t="s">
        <v>18</v>
      </c>
      <c r="E3715" s="1">
        <v>42333.528483796297</v>
      </c>
      <c r="F3715" s="1">
        <v>42333.978298611109</v>
      </c>
      <c r="G3715">
        <v>4</v>
      </c>
      <c r="H3715">
        <v>233</v>
      </c>
      <c r="I3715">
        <v>1448492495876</v>
      </c>
      <c r="J3715">
        <v>3068</v>
      </c>
      <c r="K3715">
        <v>233</v>
      </c>
      <c r="L3715">
        <v>31404</v>
      </c>
      <c r="M3715" t="s">
        <v>21</v>
      </c>
      <c r="N3715" t="s">
        <v>23</v>
      </c>
      <c r="P3715" s="2" t="b">
        <f t="shared" ref="P3715:P3778" si="348">ISNUMBER(SEARCH("star", O3715))</f>
        <v>0</v>
      </c>
      <c r="Q3715" s="2" t="b">
        <f t="shared" ref="Q3715:Q3778" si="349">IF(N3715=49, TRUE, FALSE)</f>
        <v>0</v>
      </c>
      <c r="R3715" s="2">
        <f t="shared" ref="R3715:R3778" si="350">IF(AND(P3715=TRUE, Q3715=TRUE), 1, 0)</f>
        <v>0</v>
      </c>
      <c r="S3715" s="3" t="b">
        <f t="shared" ref="S3715:S3778" si="351">ISNUMBER(SEARCH("cloud", O3715))</f>
        <v>0</v>
      </c>
      <c r="T3715" s="3" t="b">
        <f t="shared" ref="T3715:T3778" si="352">IF(N3715=50, TRUE, FALSE)</f>
        <v>0</v>
      </c>
      <c r="U3715" s="3">
        <f t="shared" ref="U3715:U3778" si="353">IF(AND(S3715=TRUE,T3715=TRUE), 1,0)</f>
        <v>0</v>
      </c>
    </row>
    <row r="3716" spans="1:21" x14ac:dyDescent="0.2">
      <c r="A3716" t="s">
        <v>306</v>
      </c>
      <c r="B3716" t="s">
        <v>307</v>
      </c>
      <c r="C3716" t="s">
        <v>308</v>
      </c>
      <c r="D3716" t="s">
        <v>18</v>
      </c>
      <c r="E3716" s="1">
        <v>42333.528483796297</v>
      </c>
      <c r="F3716" s="1">
        <v>42333.978298611109</v>
      </c>
      <c r="G3716">
        <v>4</v>
      </c>
      <c r="H3716">
        <v>234</v>
      </c>
      <c r="I3716">
        <v>1448492499239</v>
      </c>
      <c r="J3716">
        <v>2358</v>
      </c>
      <c r="K3716">
        <v>234</v>
      </c>
      <c r="L3716">
        <v>34767</v>
      </c>
      <c r="M3716" t="s">
        <v>21</v>
      </c>
      <c r="N3716" t="s">
        <v>23</v>
      </c>
      <c r="P3716" s="2" t="b">
        <f t="shared" si="348"/>
        <v>0</v>
      </c>
      <c r="Q3716" s="2" t="b">
        <f t="shared" si="349"/>
        <v>0</v>
      </c>
      <c r="R3716" s="2">
        <f t="shared" si="350"/>
        <v>0</v>
      </c>
      <c r="S3716" s="3" t="b">
        <f t="shared" si="351"/>
        <v>0</v>
      </c>
      <c r="T3716" s="3" t="b">
        <f t="shared" si="352"/>
        <v>0</v>
      </c>
      <c r="U3716" s="3">
        <f t="shared" si="353"/>
        <v>0</v>
      </c>
    </row>
    <row r="3717" spans="1:21" x14ac:dyDescent="0.2">
      <c r="A3717" t="s">
        <v>306</v>
      </c>
      <c r="B3717" t="s">
        <v>307</v>
      </c>
      <c r="C3717" t="s">
        <v>308</v>
      </c>
      <c r="D3717" t="s">
        <v>18</v>
      </c>
      <c r="E3717" s="1">
        <v>42333.528483796297</v>
      </c>
      <c r="F3717" s="1">
        <v>42333.978298611109</v>
      </c>
      <c r="G3717">
        <v>4</v>
      </c>
      <c r="H3717">
        <v>235</v>
      </c>
      <c r="I3717">
        <v>1448492505256</v>
      </c>
      <c r="J3717">
        <v>4908</v>
      </c>
      <c r="K3717">
        <v>235</v>
      </c>
      <c r="L3717">
        <v>40784</v>
      </c>
      <c r="M3717" t="s">
        <v>24</v>
      </c>
      <c r="N3717">
        <v>50</v>
      </c>
      <c r="O3717" t="s">
        <v>285</v>
      </c>
      <c r="P3717" s="2" t="b">
        <f t="shared" si="348"/>
        <v>0</v>
      </c>
      <c r="Q3717" s="2" t="b">
        <f t="shared" si="349"/>
        <v>0</v>
      </c>
      <c r="R3717" s="2">
        <f t="shared" si="350"/>
        <v>0</v>
      </c>
      <c r="S3717" s="3" t="b">
        <f t="shared" si="351"/>
        <v>0</v>
      </c>
      <c r="T3717" s="3" t="b">
        <f t="shared" si="352"/>
        <v>1</v>
      </c>
      <c r="U3717" s="3">
        <f t="shared" si="353"/>
        <v>0</v>
      </c>
    </row>
    <row r="3718" spans="1:21" x14ac:dyDescent="0.2">
      <c r="A3718" t="s">
        <v>306</v>
      </c>
      <c r="B3718" t="s">
        <v>307</v>
      </c>
      <c r="C3718" t="s">
        <v>308</v>
      </c>
      <c r="D3718" t="s">
        <v>18</v>
      </c>
      <c r="E3718" s="1">
        <v>42333.528483796297</v>
      </c>
      <c r="F3718" s="1">
        <v>42333.978298611109</v>
      </c>
      <c r="G3718">
        <v>4</v>
      </c>
      <c r="H3718">
        <v>236</v>
      </c>
      <c r="I3718">
        <v>1448492506672</v>
      </c>
      <c r="J3718">
        <v>317</v>
      </c>
      <c r="K3718">
        <v>236</v>
      </c>
      <c r="L3718">
        <v>42200</v>
      </c>
      <c r="M3718" t="s">
        <v>24</v>
      </c>
      <c r="N3718">
        <v>49</v>
      </c>
      <c r="O3718" t="s">
        <v>29</v>
      </c>
      <c r="P3718" s="2" t="b">
        <f t="shared" si="348"/>
        <v>1</v>
      </c>
      <c r="Q3718" s="2" t="b">
        <f t="shared" si="349"/>
        <v>1</v>
      </c>
      <c r="R3718" s="2">
        <f t="shared" si="350"/>
        <v>1</v>
      </c>
      <c r="S3718" s="3" t="b">
        <f t="shared" si="351"/>
        <v>1</v>
      </c>
      <c r="T3718" s="3" t="b">
        <f t="shared" si="352"/>
        <v>0</v>
      </c>
      <c r="U3718" s="3">
        <f t="shared" si="353"/>
        <v>0</v>
      </c>
    </row>
    <row r="3719" spans="1:21" x14ac:dyDescent="0.2">
      <c r="A3719" t="s">
        <v>306</v>
      </c>
      <c r="B3719" t="s">
        <v>307</v>
      </c>
      <c r="C3719" t="s">
        <v>308</v>
      </c>
      <c r="D3719" t="s">
        <v>18</v>
      </c>
      <c r="E3719" s="1">
        <v>42333.528483796297</v>
      </c>
      <c r="F3719" s="1">
        <v>42333.978298611109</v>
      </c>
      <c r="G3719">
        <v>4</v>
      </c>
      <c r="H3719">
        <v>237</v>
      </c>
      <c r="I3719">
        <v>1448492508331</v>
      </c>
      <c r="J3719">
        <v>638</v>
      </c>
      <c r="K3719">
        <v>237</v>
      </c>
      <c r="L3719">
        <v>43859</v>
      </c>
      <c r="M3719" t="s">
        <v>19</v>
      </c>
      <c r="N3719" t="s">
        <v>20</v>
      </c>
      <c r="P3719" s="2" t="b">
        <f t="shared" si="348"/>
        <v>0</v>
      </c>
      <c r="Q3719" s="2" t="b">
        <f t="shared" si="349"/>
        <v>0</v>
      </c>
      <c r="R3719" s="2">
        <f t="shared" si="350"/>
        <v>0</v>
      </c>
      <c r="S3719" s="3" t="b">
        <f t="shared" si="351"/>
        <v>0</v>
      </c>
      <c r="T3719" s="3" t="b">
        <f t="shared" si="352"/>
        <v>0</v>
      </c>
      <c r="U3719" s="3">
        <f t="shared" si="353"/>
        <v>0</v>
      </c>
    </row>
    <row r="3720" spans="1:21" x14ac:dyDescent="0.2">
      <c r="A3720" t="s">
        <v>306</v>
      </c>
      <c r="B3720" t="s">
        <v>307</v>
      </c>
      <c r="C3720" t="s">
        <v>308</v>
      </c>
      <c r="D3720" t="s">
        <v>18</v>
      </c>
      <c r="E3720" s="1">
        <v>42333.528483796297</v>
      </c>
      <c r="F3720" s="1">
        <v>42333.978298611109</v>
      </c>
      <c r="G3720">
        <v>4</v>
      </c>
      <c r="H3720">
        <v>238</v>
      </c>
      <c r="I3720">
        <v>1448492510756</v>
      </c>
      <c r="J3720">
        <v>1412</v>
      </c>
      <c r="K3720">
        <v>238</v>
      </c>
      <c r="L3720">
        <v>46284</v>
      </c>
      <c r="M3720" t="s">
        <v>19</v>
      </c>
      <c r="N3720" t="s">
        <v>20</v>
      </c>
      <c r="P3720" s="2" t="b">
        <f t="shared" si="348"/>
        <v>0</v>
      </c>
      <c r="Q3720" s="2" t="b">
        <f t="shared" si="349"/>
        <v>0</v>
      </c>
      <c r="R3720" s="2">
        <f t="shared" si="350"/>
        <v>0</v>
      </c>
      <c r="S3720" s="3" t="b">
        <f t="shared" si="351"/>
        <v>0</v>
      </c>
      <c r="T3720" s="3" t="b">
        <f t="shared" si="352"/>
        <v>0</v>
      </c>
      <c r="U3720" s="3">
        <f t="shared" si="353"/>
        <v>0</v>
      </c>
    </row>
    <row r="3721" spans="1:21" x14ac:dyDescent="0.2">
      <c r="A3721" t="s">
        <v>306</v>
      </c>
      <c r="B3721" t="s">
        <v>307</v>
      </c>
      <c r="C3721" t="s">
        <v>308</v>
      </c>
      <c r="D3721" t="s">
        <v>18</v>
      </c>
      <c r="E3721" s="1">
        <v>42333.528483796297</v>
      </c>
      <c r="F3721" s="1">
        <v>42333.978298611109</v>
      </c>
      <c r="G3721">
        <v>4</v>
      </c>
      <c r="H3721">
        <v>239</v>
      </c>
      <c r="I3721">
        <v>1448492513801</v>
      </c>
      <c r="J3721">
        <v>1032</v>
      </c>
      <c r="K3721">
        <v>239</v>
      </c>
      <c r="L3721">
        <v>1034</v>
      </c>
      <c r="M3721" t="s">
        <v>19</v>
      </c>
      <c r="N3721" t="s">
        <v>20</v>
      </c>
      <c r="P3721" s="2" t="b">
        <f t="shared" si="348"/>
        <v>0</v>
      </c>
      <c r="Q3721" s="2" t="b">
        <f t="shared" si="349"/>
        <v>0</v>
      </c>
      <c r="R3721" s="2">
        <f t="shared" si="350"/>
        <v>0</v>
      </c>
      <c r="S3721" s="3" t="b">
        <f t="shared" si="351"/>
        <v>0</v>
      </c>
      <c r="T3721" s="3" t="b">
        <f t="shared" si="352"/>
        <v>0</v>
      </c>
      <c r="U3721" s="3">
        <f t="shared" si="353"/>
        <v>0</v>
      </c>
    </row>
    <row r="3722" spans="1:21" x14ac:dyDescent="0.2">
      <c r="A3722" t="s">
        <v>306</v>
      </c>
      <c r="B3722" t="s">
        <v>307</v>
      </c>
      <c r="C3722" t="s">
        <v>308</v>
      </c>
      <c r="D3722" t="s">
        <v>18</v>
      </c>
      <c r="E3722" s="1">
        <v>42333.528483796297</v>
      </c>
      <c r="F3722" s="1">
        <v>42333.978298611109</v>
      </c>
      <c r="G3722">
        <v>4</v>
      </c>
      <c r="H3722">
        <v>240</v>
      </c>
      <c r="I3722">
        <v>1448492515663</v>
      </c>
      <c r="J3722">
        <v>860</v>
      </c>
      <c r="K3722">
        <v>240</v>
      </c>
      <c r="L3722">
        <v>2896</v>
      </c>
      <c r="M3722" t="s">
        <v>19</v>
      </c>
      <c r="N3722" t="s">
        <v>20</v>
      </c>
      <c r="P3722" s="2" t="b">
        <f t="shared" si="348"/>
        <v>0</v>
      </c>
      <c r="Q3722" s="2" t="b">
        <f t="shared" si="349"/>
        <v>0</v>
      </c>
      <c r="R3722" s="2">
        <f t="shared" si="350"/>
        <v>0</v>
      </c>
      <c r="S3722" s="3" t="b">
        <f t="shared" si="351"/>
        <v>0</v>
      </c>
      <c r="T3722" s="3" t="b">
        <f t="shared" si="352"/>
        <v>0</v>
      </c>
      <c r="U3722" s="3">
        <f t="shared" si="353"/>
        <v>0</v>
      </c>
    </row>
    <row r="3723" spans="1:21" x14ac:dyDescent="0.2">
      <c r="A3723" t="s">
        <v>306</v>
      </c>
      <c r="B3723" t="s">
        <v>307</v>
      </c>
      <c r="C3723" t="s">
        <v>308</v>
      </c>
      <c r="D3723" t="s">
        <v>18</v>
      </c>
      <c r="E3723" s="1">
        <v>42333.528483796297</v>
      </c>
      <c r="F3723" s="1">
        <v>42333.978298611109</v>
      </c>
      <c r="G3723">
        <v>4</v>
      </c>
      <c r="H3723">
        <v>241</v>
      </c>
      <c r="I3723">
        <v>1448492521049</v>
      </c>
      <c r="J3723">
        <v>4304</v>
      </c>
      <c r="K3723">
        <v>241</v>
      </c>
      <c r="L3723">
        <v>8282</v>
      </c>
      <c r="M3723" t="s">
        <v>24</v>
      </c>
      <c r="N3723">
        <v>77</v>
      </c>
      <c r="O3723" t="s">
        <v>80</v>
      </c>
      <c r="P3723" s="2" t="b">
        <f t="shared" si="348"/>
        <v>0</v>
      </c>
      <c r="Q3723" s="2" t="b">
        <f t="shared" si="349"/>
        <v>0</v>
      </c>
      <c r="R3723" s="2">
        <f t="shared" si="350"/>
        <v>0</v>
      </c>
      <c r="S3723" s="3" t="b">
        <f t="shared" si="351"/>
        <v>0</v>
      </c>
      <c r="T3723" s="3" t="b">
        <f t="shared" si="352"/>
        <v>0</v>
      </c>
      <c r="U3723" s="3">
        <f t="shared" si="353"/>
        <v>0</v>
      </c>
    </row>
    <row r="3724" spans="1:21" x14ac:dyDescent="0.2">
      <c r="A3724" t="s">
        <v>306</v>
      </c>
      <c r="B3724" t="s">
        <v>307</v>
      </c>
      <c r="C3724" t="s">
        <v>308</v>
      </c>
      <c r="D3724" t="s">
        <v>18</v>
      </c>
      <c r="E3724" s="1">
        <v>42333.528483796297</v>
      </c>
      <c r="F3724" s="1">
        <v>42333.978298611109</v>
      </c>
      <c r="G3724">
        <v>4</v>
      </c>
      <c r="H3724">
        <v>242</v>
      </c>
      <c r="I3724">
        <v>1448492522891</v>
      </c>
      <c r="J3724">
        <v>839</v>
      </c>
      <c r="K3724">
        <v>242</v>
      </c>
      <c r="L3724">
        <v>10124</v>
      </c>
      <c r="M3724" t="s">
        <v>19</v>
      </c>
      <c r="N3724" t="s">
        <v>20</v>
      </c>
      <c r="P3724" s="2" t="b">
        <f t="shared" si="348"/>
        <v>0</v>
      </c>
      <c r="Q3724" s="2" t="b">
        <f t="shared" si="349"/>
        <v>0</v>
      </c>
      <c r="R3724" s="2">
        <f t="shared" si="350"/>
        <v>0</v>
      </c>
      <c r="S3724" s="3" t="b">
        <f t="shared" si="351"/>
        <v>0</v>
      </c>
      <c r="T3724" s="3" t="b">
        <f t="shared" si="352"/>
        <v>0</v>
      </c>
      <c r="U3724" s="3">
        <f t="shared" si="353"/>
        <v>0</v>
      </c>
    </row>
    <row r="3725" spans="1:21" x14ac:dyDescent="0.2">
      <c r="A3725" t="s">
        <v>306</v>
      </c>
      <c r="B3725" t="s">
        <v>307</v>
      </c>
      <c r="C3725" t="s">
        <v>308</v>
      </c>
      <c r="D3725" t="s">
        <v>18</v>
      </c>
      <c r="E3725" s="1">
        <v>42333.528483796297</v>
      </c>
      <c r="F3725" s="1">
        <v>42333.978298611109</v>
      </c>
      <c r="G3725">
        <v>4</v>
      </c>
      <c r="H3725">
        <v>243</v>
      </c>
      <c r="I3725">
        <v>1448492534274</v>
      </c>
      <c r="J3725">
        <v>10321</v>
      </c>
      <c r="K3725">
        <v>243</v>
      </c>
      <c r="L3725">
        <v>21507</v>
      </c>
      <c r="M3725" t="s">
        <v>24</v>
      </c>
      <c r="N3725">
        <v>78</v>
      </c>
      <c r="O3725" t="s">
        <v>81</v>
      </c>
      <c r="P3725" s="2" t="b">
        <f t="shared" si="348"/>
        <v>0</v>
      </c>
      <c r="Q3725" s="2" t="b">
        <f t="shared" si="349"/>
        <v>0</v>
      </c>
      <c r="R3725" s="2">
        <f t="shared" si="350"/>
        <v>0</v>
      </c>
      <c r="S3725" s="3" t="b">
        <f t="shared" si="351"/>
        <v>0</v>
      </c>
      <c r="T3725" s="3" t="b">
        <f t="shared" si="352"/>
        <v>0</v>
      </c>
      <c r="U3725" s="3">
        <f t="shared" si="353"/>
        <v>0</v>
      </c>
    </row>
    <row r="3726" spans="1:21" x14ac:dyDescent="0.2">
      <c r="A3726" t="s">
        <v>306</v>
      </c>
      <c r="B3726" t="s">
        <v>307</v>
      </c>
      <c r="C3726" t="s">
        <v>308</v>
      </c>
      <c r="D3726" t="s">
        <v>18</v>
      </c>
      <c r="E3726" s="1">
        <v>42333.528483796297</v>
      </c>
      <c r="F3726" s="1">
        <v>42333.978298611109</v>
      </c>
      <c r="G3726">
        <v>4</v>
      </c>
      <c r="H3726">
        <v>244</v>
      </c>
      <c r="I3726">
        <v>1448492537891</v>
      </c>
      <c r="J3726">
        <v>2609</v>
      </c>
      <c r="K3726">
        <v>244</v>
      </c>
      <c r="L3726">
        <v>25123</v>
      </c>
      <c r="M3726" t="s">
        <v>21</v>
      </c>
      <c r="N3726" t="s">
        <v>23</v>
      </c>
      <c r="P3726" s="2" t="b">
        <f t="shared" si="348"/>
        <v>0</v>
      </c>
      <c r="Q3726" s="2" t="b">
        <f t="shared" si="349"/>
        <v>0</v>
      </c>
      <c r="R3726" s="2">
        <f t="shared" si="350"/>
        <v>0</v>
      </c>
      <c r="S3726" s="3" t="b">
        <f t="shared" si="351"/>
        <v>0</v>
      </c>
      <c r="T3726" s="3" t="b">
        <f t="shared" si="352"/>
        <v>0</v>
      </c>
      <c r="U3726" s="3">
        <f t="shared" si="353"/>
        <v>0</v>
      </c>
    </row>
    <row r="3727" spans="1:21" x14ac:dyDescent="0.2">
      <c r="A3727" t="s">
        <v>306</v>
      </c>
      <c r="B3727" t="s">
        <v>307</v>
      </c>
      <c r="C3727" t="s">
        <v>308</v>
      </c>
      <c r="D3727" t="s">
        <v>18</v>
      </c>
      <c r="E3727" s="1">
        <v>42333.528483796297</v>
      </c>
      <c r="F3727" s="1">
        <v>42333.978298611109</v>
      </c>
      <c r="G3727">
        <v>4</v>
      </c>
      <c r="H3727">
        <v>245</v>
      </c>
      <c r="I3727">
        <v>1448492542045</v>
      </c>
      <c r="J3727">
        <v>3149</v>
      </c>
      <c r="K3727">
        <v>245</v>
      </c>
      <c r="L3727">
        <v>29278</v>
      </c>
      <c r="M3727" t="s">
        <v>21</v>
      </c>
      <c r="N3727" t="s">
        <v>23</v>
      </c>
      <c r="P3727" s="2" t="b">
        <f t="shared" si="348"/>
        <v>0</v>
      </c>
      <c r="Q3727" s="2" t="b">
        <f t="shared" si="349"/>
        <v>0</v>
      </c>
      <c r="R3727" s="2">
        <f t="shared" si="350"/>
        <v>0</v>
      </c>
      <c r="S3727" s="3" t="b">
        <f t="shared" si="351"/>
        <v>0</v>
      </c>
      <c r="T3727" s="3" t="b">
        <f t="shared" si="352"/>
        <v>0</v>
      </c>
      <c r="U3727" s="3">
        <f t="shared" si="353"/>
        <v>0</v>
      </c>
    </row>
    <row r="3728" spans="1:21" x14ac:dyDescent="0.2">
      <c r="A3728" t="s">
        <v>306</v>
      </c>
      <c r="B3728" t="s">
        <v>307</v>
      </c>
      <c r="C3728" t="s">
        <v>308</v>
      </c>
      <c r="D3728" t="s">
        <v>18</v>
      </c>
      <c r="E3728" s="1">
        <v>42333.528483796297</v>
      </c>
      <c r="F3728" s="1">
        <v>42333.978298611109</v>
      </c>
      <c r="G3728">
        <v>4</v>
      </c>
      <c r="H3728">
        <v>246</v>
      </c>
      <c r="I3728">
        <v>1448492545580</v>
      </c>
      <c r="J3728">
        <v>2529</v>
      </c>
      <c r="K3728">
        <v>246</v>
      </c>
      <c r="L3728">
        <v>32812</v>
      </c>
      <c r="M3728" t="s">
        <v>21</v>
      </c>
      <c r="N3728" t="s">
        <v>23</v>
      </c>
      <c r="P3728" s="2" t="b">
        <f t="shared" si="348"/>
        <v>0</v>
      </c>
      <c r="Q3728" s="2" t="b">
        <f t="shared" si="349"/>
        <v>0</v>
      </c>
      <c r="R3728" s="2">
        <f t="shared" si="350"/>
        <v>0</v>
      </c>
      <c r="S3728" s="3" t="b">
        <f t="shared" si="351"/>
        <v>0</v>
      </c>
      <c r="T3728" s="3" t="b">
        <f t="shared" si="352"/>
        <v>0</v>
      </c>
      <c r="U3728" s="3">
        <f t="shared" si="353"/>
        <v>0</v>
      </c>
    </row>
    <row r="3729" spans="1:21" x14ac:dyDescent="0.2">
      <c r="A3729" t="s">
        <v>306</v>
      </c>
      <c r="B3729" t="s">
        <v>307</v>
      </c>
      <c r="C3729" t="s">
        <v>308</v>
      </c>
      <c r="D3729" t="s">
        <v>18</v>
      </c>
      <c r="E3729" s="1">
        <v>42333.528483796297</v>
      </c>
      <c r="F3729" s="1">
        <v>42333.978298611109</v>
      </c>
      <c r="G3729">
        <v>4</v>
      </c>
      <c r="H3729">
        <v>247</v>
      </c>
      <c r="I3729">
        <v>1448492551711</v>
      </c>
      <c r="J3729">
        <v>5126</v>
      </c>
      <c r="K3729">
        <v>247</v>
      </c>
      <c r="L3729">
        <v>38944</v>
      </c>
      <c r="M3729" t="s">
        <v>21</v>
      </c>
      <c r="N3729" t="s">
        <v>23</v>
      </c>
      <c r="P3729" s="2" t="b">
        <f t="shared" si="348"/>
        <v>0</v>
      </c>
      <c r="Q3729" s="2" t="b">
        <f t="shared" si="349"/>
        <v>0</v>
      </c>
      <c r="R3729" s="2">
        <f t="shared" si="350"/>
        <v>0</v>
      </c>
      <c r="S3729" s="3" t="b">
        <f t="shared" si="351"/>
        <v>0</v>
      </c>
      <c r="T3729" s="3" t="b">
        <f t="shared" si="352"/>
        <v>0</v>
      </c>
      <c r="U3729" s="3">
        <f t="shared" si="353"/>
        <v>0</v>
      </c>
    </row>
    <row r="3730" spans="1:21" x14ac:dyDescent="0.2">
      <c r="A3730" t="s">
        <v>306</v>
      </c>
      <c r="B3730" t="s">
        <v>307</v>
      </c>
      <c r="C3730" t="s">
        <v>308</v>
      </c>
      <c r="D3730" t="s">
        <v>18</v>
      </c>
      <c r="E3730" s="1">
        <v>42333.528483796297</v>
      </c>
      <c r="F3730" s="1">
        <v>42333.978298611109</v>
      </c>
      <c r="G3730">
        <v>4</v>
      </c>
      <c r="H3730">
        <v>248</v>
      </c>
      <c r="I3730">
        <v>1448492556023</v>
      </c>
      <c r="J3730">
        <v>3303</v>
      </c>
      <c r="K3730">
        <v>248</v>
      </c>
      <c r="L3730">
        <v>43256</v>
      </c>
      <c r="M3730" t="s">
        <v>21</v>
      </c>
      <c r="N3730" t="s">
        <v>23</v>
      </c>
      <c r="P3730" s="2" t="b">
        <f t="shared" si="348"/>
        <v>0</v>
      </c>
      <c r="Q3730" s="2" t="b">
        <f t="shared" si="349"/>
        <v>0</v>
      </c>
      <c r="R3730" s="2">
        <f t="shared" si="350"/>
        <v>0</v>
      </c>
      <c r="S3730" s="3" t="b">
        <f t="shared" si="351"/>
        <v>0</v>
      </c>
      <c r="T3730" s="3" t="b">
        <f t="shared" si="352"/>
        <v>0</v>
      </c>
      <c r="U3730" s="3">
        <f t="shared" si="353"/>
        <v>0</v>
      </c>
    </row>
    <row r="3731" spans="1:21" x14ac:dyDescent="0.2">
      <c r="A3731" t="s">
        <v>306</v>
      </c>
      <c r="B3731" t="s">
        <v>307</v>
      </c>
      <c r="C3731" t="s">
        <v>308</v>
      </c>
      <c r="D3731" t="s">
        <v>18</v>
      </c>
      <c r="E3731" s="1">
        <v>42333.528483796297</v>
      </c>
      <c r="F3731" s="1">
        <v>42333.978298611109</v>
      </c>
      <c r="G3731">
        <v>4</v>
      </c>
      <c r="H3731">
        <v>249</v>
      </c>
      <c r="I3731">
        <v>1448492560893</v>
      </c>
      <c r="J3731">
        <v>3864</v>
      </c>
      <c r="K3731">
        <v>249</v>
      </c>
      <c r="L3731">
        <v>48126</v>
      </c>
      <c r="M3731" t="s">
        <v>21</v>
      </c>
      <c r="N3731" t="s">
        <v>23</v>
      </c>
      <c r="P3731" s="2" t="b">
        <f t="shared" si="348"/>
        <v>0</v>
      </c>
      <c r="Q3731" s="2" t="b">
        <f t="shared" si="349"/>
        <v>0</v>
      </c>
      <c r="R3731" s="2">
        <f t="shared" si="350"/>
        <v>0</v>
      </c>
      <c r="S3731" s="3" t="b">
        <f t="shared" si="351"/>
        <v>0</v>
      </c>
      <c r="T3731" s="3" t="b">
        <f t="shared" si="352"/>
        <v>0</v>
      </c>
      <c r="U3731" s="3">
        <f t="shared" si="353"/>
        <v>0</v>
      </c>
    </row>
    <row r="3732" spans="1:21" x14ac:dyDescent="0.2">
      <c r="A3732" t="s">
        <v>306</v>
      </c>
      <c r="B3732" t="s">
        <v>307</v>
      </c>
      <c r="C3732" t="s">
        <v>308</v>
      </c>
      <c r="D3732" t="s">
        <v>18</v>
      </c>
      <c r="E3732" s="1">
        <v>42333.528483796297</v>
      </c>
      <c r="F3732" s="1">
        <v>42333.978298611109</v>
      </c>
      <c r="G3732">
        <v>4</v>
      </c>
      <c r="H3732">
        <v>250</v>
      </c>
      <c r="I3732">
        <v>1448492566778</v>
      </c>
      <c r="J3732">
        <v>4769</v>
      </c>
      <c r="K3732">
        <v>250</v>
      </c>
      <c r="L3732">
        <v>54011</v>
      </c>
      <c r="M3732" t="s">
        <v>24</v>
      </c>
      <c r="N3732">
        <v>49</v>
      </c>
      <c r="O3732" t="s">
        <v>318</v>
      </c>
      <c r="P3732" s="2" t="b">
        <f t="shared" si="348"/>
        <v>0</v>
      </c>
      <c r="Q3732" s="2" t="b">
        <f t="shared" si="349"/>
        <v>1</v>
      </c>
      <c r="R3732" s="2">
        <f t="shared" si="350"/>
        <v>0</v>
      </c>
      <c r="S3732" s="3" t="b">
        <f t="shared" si="351"/>
        <v>0</v>
      </c>
      <c r="T3732" s="3" t="b">
        <f t="shared" si="352"/>
        <v>0</v>
      </c>
      <c r="U3732" s="3">
        <f t="shared" si="353"/>
        <v>0</v>
      </c>
    </row>
    <row r="3733" spans="1:21" x14ac:dyDescent="0.2">
      <c r="A3733" t="s">
        <v>306</v>
      </c>
      <c r="B3733" t="s">
        <v>307</v>
      </c>
      <c r="C3733" t="s">
        <v>308</v>
      </c>
      <c r="D3733" t="s">
        <v>18</v>
      </c>
      <c r="E3733" s="1">
        <v>42333.528483796297</v>
      </c>
      <c r="F3733" s="1">
        <v>42333.978298611109</v>
      </c>
      <c r="G3733">
        <v>4</v>
      </c>
      <c r="H3733">
        <v>251</v>
      </c>
      <c r="I3733">
        <v>1448492568237</v>
      </c>
      <c r="J3733">
        <v>371</v>
      </c>
      <c r="K3733">
        <v>251</v>
      </c>
      <c r="L3733">
        <v>55470</v>
      </c>
      <c r="M3733" t="s">
        <v>24</v>
      </c>
      <c r="N3733">
        <v>49</v>
      </c>
      <c r="O3733" t="s">
        <v>29</v>
      </c>
      <c r="P3733" s="2" t="b">
        <f t="shared" si="348"/>
        <v>1</v>
      </c>
      <c r="Q3733" s="2" t="b">
        <f t="shared" si="349"/>
        <v>1</v>
      </c>
      <c r="R3733" s="2">
        <f t="shared" si="350"/>
        <v>1</v>
      </c>
      <c r="S3733" s="3" t="b">
        <f t="shared" si="351"/>
        <v>1</v>
      </c>
      <c r="T3733" s="3" t="b">
        <f t="shared" si="352"/>
        <v>0</v>
      </c>
      <c r="U3733" s="3">
        <f t="shared" si="353"/>
        <v>0</v>
      </c>
    </row>
    <row r="3734" spans="1:21" x14ac:dyDescent="0.2">
      <c r="A3734" t="s">
        <v>306</v>
      </c>
      <c r="B3734" t="s">
        <v>307</v>
      </c>
      <c r="C3734" t="s">
        <v>308</v>
      </c>
      <c r="D3734" t="s">
        <v>18</v>
      </c>
      <c r="E3734" s="1">
        <v>42333.528483796297</v>
      </c>
      <c r="F3734" s="1">
        <v>42333.978298611109</v>
      </c>
      <c r="G3734">
        <v>4</v>
      </c>
      <c r="H3734">
        <v>252</v>
      </c>
      <c r="I3734">
        <v>1448492570161</v>
      </c>
      <c r="J3734">
        <v>900</v>
      </c>
      <c r="K3734">
        <v>252</v>
      </c>
      <c r="L3734">
        <v>57394</v>
      </c>
      <c r="M3734" t="s">
        <v>19</v>
      </c>
      <c r="N3734" t="s">
        <v>20</v>
      </c>
      <c r="P3734" s="2" t="b">
        <f t="shared" si="348"/>
        <v>0</v>
      </c>
      <c r="Q3734" s="2" t="b">
        <f t="shared" si="349"/>
        <v>0</v>
      </c>
      <c r="R3734" s="2">
        <f t="shared" si="350"/>
        <v>0</v>
      </c>
      <c r="S3734" s="3" t="b">
        <f t="shared" si="351"/>
        <v>0</v>
      </c>
      <c r="T3734" s="3" t="b">
        <f t="shared" si="352"/>
        <v>0</v>
      </c>
      <c r="U3734" s="3">
        <f t="shared" si="353"/>
        <v>0</v>
      </c>
    </row>
    <row r="3735" spans="1:21" x14ac:dyDescent="0.2">
      <c r="A3735" t="s">
        <v>306</v>
      </c>
      <c r="B3735" t="s">
        <v>307</v>
      </c>
      <c r="C3735" t="s">
        <v>308</v>
      </c>
      <c r="D3735" t="s">
        <v>18</v>
      </c>
      <c r="E3735" s="1">
        <v>42333.528483796297</v>
      </c>
      <c r="F3735" s="1">
        <v>42333.978298611109</v>
      </c>
      <c r="G3735">
        <v>4</v>
      </c>
      <c r="H3735">
        <v>253</v>
      </c>
      <c r="I3735">
        <v>1448492572092</v>
      </c>
      <c r="J3735">
        <v>918</v>
      </c>
      <c r="K3735">
        <v>253</v>
      </c>
      <c r="L3735">
        <v>59325</v>
      </c>
      <c r="M3735" t="s">
        <v>19</v>
      </c>
      <c r="N3735" t="s">
        <v>20</v>
      </c>
      <c r="P3735" s="2" t="b">
        <f t="shared" si="348"/>
        <v>0</v>
      </c>
      <c r="Q3735" s="2" t="b">
        <f t="shared" si="349"/>
        <v>0</v>
      </c>
      <c r="R3735" s="2">
        <f t="shared" si="350"/>
        <v>0</v>
      </c>
      <c r="S3735" s="3" t="b">
        <f t="shared" si="351"/>
        <v>0</v>
      </c>
      <c r="T3735" s="3" t="b">
        <f t="shared" si="352"/>
        <v>0</v>
      </c>
      <c r="U3735" s="3">
        <f t="shared" si="353"/>
        <v>0</v>
      </c>
    </row>
    <row r="3736" spans="1:21" x14ac:dyDescent="0.2">
      <c r="A3736" t="s">
        <v>306</v>
      </c>
      <c r="B3736" t="s">
        <v>307</v>
      </c>
      <c r="C3736" t="s">
        <v>308</v>
      </c>
      <c r="D3736" t="s">
        <v>18</v>
      </c>
      <c r="E3736" s="1">
        <v>42333.528483796297</v>
      </c>
      <c r="F3736" s="1">
        <v>42333.978298611109</v>
      </c>
      <c r="G3736">
        <v>4</v>
      </c>
      <c r="H3736">
        <v>254</v>
      </c>
      <c r="I3736">
        <v>1448492575175</v>
      </c>
      <c r="J3736">
        <v>1070</v>
      </c>
      <c r="K3736">
        <v>254</v>
      </c>
      <c r="L3736">
        <v>1071</v>
      </c>
      <c r="M3736" t="s">
        <v>19</v>
      </c>
      <c r="N3736" t="s">
        <v>20</v>
      </c>
      <c r="P3736" s="2" t="b">
        <f t="shared" si="348"/>
        <v>0</v>
      </c>
      <c r="Q3736" s="2" t="b">
        <f t="shared" si="349"/>
        <v>0</v>
      </c>
      <c r="R3736" s="2">
        <f t="shared" si="350"/>
        <v>0</v>
      </c>
      <c r="S3736" s="3" t="b">
        <f t="shared" si="351"/>
        <v>0</v>
      </c>
      <c r="T3736" s="3" t="b">
        <f t="shared" si="352"/>
        <v>0</v>
      </c>
      <c r="U3736" s="3">
        <f t="shared" si="353"/>
        <v>0</v>
      </c>
    </row>
    <row r="3737" spans="1:21" x14ac:dyDescent="0.2">
      <c r="A3737" t="s">
        <v>306</v>
      </c>
      <c r="B3737" t="s">
        <v>307</v>
      </c>
      <c r="C3737" t="s">
        <v>308</v>
      </c>
      <c r="D3737" t="s">
        <v>18</v>
      </c>
      <c r="E3737" s="1">
        <v>42333.528483796297</v>
      </c>
      <c r="F3737" s="1">
        <v>42333.978298611109</v>
      </c>
      <c r="G3737">
        <v>4</v>
      </c>
      <c r="H3737">
        <v>255</v>
      </c>
      <c r="I3737">
        <v>1448492576954</v>
      </c>
      <c r="J3737">
        <v>777</v>
      </c>
      <c r="K3737">
        <v>255</v>
      </c>
      <c r="L3737">
        <v>2850</v>
      </c>
      <c r="M3737" t="s">
        <v>19</v>
      </c>
      <c r="N3737" t="s">
        <v>20</v>
      </c>
      <c r="P3737" s="2" t="b">
        <f t="shared" si="348"/>
        <v>0</v>
      </c>
      <c r="Q3737" s="2" t="b">
        <f t="shared" si="349"/>
        <v>0</v>
      </c>
      <c r="R3737" s="2">
        <f t="shared" si="350"/>
        <v>0</v>
      </c>
      <c r="S3737" s="3" t="b">
        <f t="shared" si="351"/>
        <v>0</v>
      </c>
      <c r="T3737" s="3" t="b">
        <f t="shared" si="352"/>
        <v>0</v>
      </c>
      <c r="U3737" s="3">
        <f t="shared" si="353"/>
        <v>0</v>
      </c>
    </row>
    <row r="3738" spans="1:21" x14ac:dyDescent="0.2">
      <c r="A3738" t="s">
        <v>306</v>
      </c>
      <c r="B3738" t="s">
        <v>307</v>
      </c>
      <c r="C3738" t="s">
        <v>308</v>
      </c>
      <c r="D3738" t="s">
        <v>18</v>
      </c>
      <c r="E3738" s="1">
        <v>42333.528483796297</v>
      </c>
      <c r="F3738" s="1">
        <v>42333.978298611109</v>
      </c>
      <c r="G3738">
        <v>4</v>
      </c>
      <c r="H3738">
        <v>256</v>
      </c>
      <c r="I3738">
        <v>1448492588084</v>
      </c>
      <c r="J3738">
        <v>10076</v>
      </c>
      <c r="K3738">
        <v>256</v>
      </c>
      <c r="L3738">
        <v>13980</v>
      </c>
      <c r="M3738" t="s">
        <v>24</v>
      </c>
      <c r="N3738">
        <v>78</v>
      </c>
      <c r="O3738" t="s">
        <v>83</v>
      </c>
      <c r="P3738" s="2" t="b">
        <f t="shared" si="348"/>
        <v>0</v>
      </c>
      <c r="Q3738" s="2" t="b">
        <f t="shared" si="349"/>
        <v>0</v>
      </c>
      <c r="R3738" s="2">
        <f t="shared" si="350"/>
        <v>0</v>
      </c>
      <c r="S3738" s="3" t="b">
        <f t="shared" si="351"/>
        <v>0</v>
      </c>
      <c r="T3738" s="3" t="b">
        <f t="shared" si="352"/>
        <v>0</v>
      </c>
      <c r="U3738" s="3">
        <f t="shared" si="353"/>
        <v>0</v>
      </c>
    </row>
    <row r="3739" spans="1:21" x14ac:dyDescent="0.2">
      <c r="A3739" t="s">
        <v>306</v>
      </c>
      <c r="B3739" t="s">
        <v>307</v>
      </c>
      <c r="C3739" t="s">
        <v>308</v>
      </c>
      <c r="D3739" t="s">
        <v>18</v>
      </c>
      <c r="E3739" s="1">
        <v>42333.528483796297</v>
      </c>
      <c r="F3739" s="1">
        <v>42333.978298611109</v>
      </c>
      <c r="G3739">
        <v>4</v>
      </c>
      <c r="H3739">
        <v>257</v>
      </c>
      <c r="I3739">
        <v>1448492591762</v>
      </c>
      <c r="J3739">
        <v>2668</v>
      </c>
      <c r="K3739">
        <v>257</v>
      </c>
      <c r="L3739">
        <v>17658</v>
      </c>
      <c r="M3739" t="s">
        <v>21</v>
      </c>
      <c r="N3739" t="s">
        <v>23</v>
      </c>
      <c r="P3739" s="2" t="b">
        <f t="shared" si="348"/>
        <v>0</v>
      </c>
      <c r="Q3739" s="2" t="b">
        <f t="shared" si="349"/>
        <v>0</v>
      </c>
      <c r="R3739" s="2">
        <f t="shared" si="350"/>
        <v>0</v>
      </c>
      <c r="S3739" s="3" t="b">
        <f t="shared" si="351"/>
        <v>0</v>
      </c>
      <c r="T3739" s="3" t="b">
        <f t="shared" si="352"/>
        <v>0</v>
      </c>
      <c r="U3739" s="3">
        <f t="shared" si="353"/>
        <v>0</v>
      </c>
    </row>
    <row r="3740" spans="1:21" x14ac:dyDescent="0.2">
      <c r="A3740" t="s">
        <v>306</v>
      </c>
      <c r="B3740" t="s">
        <v>307</v>
      </c>
      <c r="C3740" t="s">
        <v>308</v>
      </c>
      <c r="D3740" t="s">
        <v>18</v>
      </c>
      <c r="E3740" s="1">
        <v>42333.528483796297</v>
      </c>
      <c r="F3740" s="1">
        <v>42333.978298611109</v>
      </c>
      <c r="G3740">
        <v>4</v>
      </c>
      <c r="H3740">
        <v>258</v>
      </c>
      <c r="I3740">
        <v>1448492596197</v>
      </c>
      <c r="J3740">
        <v>3428</v>
      </c>
      <c r="K3740">
        <v>258</v>
      </c>
      <c r="L3740">
        <v>22093</v>
      </c>
      <c r="M3740" t="s">
        <v>21</v>
      </c>
      <c r="N3740" t="s">
        <v>23</v>
      </c>
      <c r="P3740" s="2" t="b">
        <f t="shared" si="348"/>
        <v>0</v>
      </c>
      <c r="Q3740" s="2" t="b">
        <f t="shared" si="349"/>
        <v>0</v>
      </c>
      <c r="R3740" s="2">
        <f t="shared" si="350"/>
        <v>0</v>
      </c>
      <c r="S3740" s="3" t="b">
        <f t="shared" si="351"/>
        <v>0</v>
      </c>
      <c r="T3740" s="3" t="b">
        <f t="shared" si="352"/>
        <v>0</v>
      </c>
      <c r="U3740" s="3">
        <f t="shared" si="353"/>
        <v>0</v>
      </c>
    </row>
    <row r="3741" spans="1:21" x14ac:dyDescent="0.2">
      <c r="A3741" t="s">
        <v>306</v>
      </c>
      <c r="B3741" t="s">
        <v>307</v>
      </c>
      <c r="C3741" t="s">
        <v>308</v>
      </c>
      <c r="D3741" t="s">
        <v>18</v>
      </c>
      <c r="E3741" s="1">
        <v>42333.528483796297</v>
      </c>
      <c r="F3741" s="1">
        <v>42333.978298611109</v>
      </c>
      <c r="G3741">
        <v>4</v>
      </c>
      <c r="H3741">
        <v>259</v>
      </c>
      <c r="I3741">
        <v>1448492599924</v>
      </c>
      <c r="J3741">
        <v>2716</v>
      </c>
      <c r="K3741">
        <v>259</v>
      </c>
      <c r="L3741">
        <v>25820</v>
      </c>
      <c r="M3741" t="s">
        <v>21</v>
      </c>
      <c r="N3741" t="s">
        <v>23</v>
      </c>
      <c r="P3741" s="2" t="b">
        <f t="shared" si="348"/>
        <v>0</v>
      </c>
      <c r="Q3741" s="2" t="b">
        <f t="shared" si="349"/>
        <v>0</v>
      </c>
      <c r="R3741" s="2">
        <f t="shared" si="350"/>
        <v>0</v>
      </c>
      <c r="S3741" s="3" t="b">
        <f t="shared" si="351"/>
        <v>0</v>
      </c>
      <c r="T3741" s="3" t="b">
        <f t="shared" si="352"/>
        <v>0</v>
      </c>
      <c r="U3741" s="3">
        <f t="shared" si="353"/>
        <v>0</v>
      </c>
    </row>
    <row r="3742" spans="1:21" x14ac:dyDescent="0.2">
      <c r="A3742" t="s">
        <v>306</v>
      </c>
      <c r="B3742" t="s">
        <v>307</v>
      </c>
      <c r="C3742" t="s">
        <v>308</v>
      </c>
      <c r="D3742" t="s">
        <v>18</v>
      </c>
      <c r="E3742" s="1">
        <v>42333.528483796297</v>
      </c>
      <c r="F3742" s="1">
        <v>42333.978298611109</v>
      </c>
      <c r="G3742">
        <v>4</v>
      </c>
      <c r="H3742">
        <v>260</v>
      </c>
      <c r="I3742">
        <v>1448492603403</v>
      </c>
      <c r="J3742">
        <v>2473</v>
      </c>
      <c r="K3742">
        <v>260</v>
      </c>
      <c r="L3742">
        <v>29299</v>
      </c>
      <c r="M3742" t="s">
        <v>21</v>
      </c>
      <c r="N3742" t="s">
        <v>23</v>
      </c>
      <c r="P3742" s="2" t="b">
        <f t="shared" si="348"/>
        <v>0</v>
      </c>
      <c r="Q3742" s="2" t="b">
        <f t="shared" si="349"/>
        <v>0</v>
      </c>
      <c r="R3742" s="2">
        <f t="shared" si="350"/>
        <v>0</v>
      </c>
      <c r="S3742" s="3" t="b">
        <f t="shared" si="351"/>
        <v>0</v>
      </c>
      <c r="T3742" s="3" t="b">
        <f t="shared" si="352"/>
        <v>0</v>
      </c>
      <c r="U3742" s="3">
        <f t="shared" si="353"/>
        <v>0</v>
      </c>
    </row>
    <row r="3743" spans="1:21" x14ac:dyDescent="0.2">
      <c r="A3743" t="s">
        <v>306</v>
      </c>
      <c r="B3743" t="s">
        <v>307</v>
      </c>
      <c r="C3743" t="s">
        <v>308</v>
      </c>
      <c r="D3743" t="s">
        <v>18</v>
      </c>
      <c r="E3743" s="1">
        <v>42333.528483796297</v>
      </c>
      <c r="F3743" s="1">
        <v>42333.978298611109</v>
      </c>
      <c r="G3743">
        <v>4</v>
      </c>
      <c r="H3743">
        <v>261</v>
      </c>
      <c r="I3743">
        <v>1448492607476</v>
      </c>
      <c r="J3743">
        <v>3068</v>
      </c>
      <c r="K3743">
        <v>261</v>
      </c>
      <c r="L3743">
        <v>33372</v>
      </c>
      <c r="M3743" t="s">
        <v>21</v>
      </c>
      <c r="N3743" t="s">
        <v>23</v>
      </c>
      <c r="P3743" s="2" t="b">
        <f t="shared" si="348"/>
        <v>0</v>
      </c>
      <c r="Q3743" s="2" t="b">
        <f t="shared" si="349"/>
        <v>0</v>
      </c>
      <c r="R3743" s="2">
        <f t="shared" si="350"/>
        <v>0</v>
      </c>
      <c r="S3743" s="3" t="b">
        <f t="shared" si="351"/>
        <v>0</v>
      </c>
      <c r="T3743" s="3" t="b">
        <f t="shared" si="352"/>
        <v>0</v>
      </c>
      <c r="U3743" s="3">
        <f t="shared" si="353"/>
        <v>0</v>
      </c>
    </row>
    <row r="3744" spans="1:21" x14ac:dyDescent="0.2">
      <c r="A3744" t="s">
        <v>306</v>
      </c>
      <c r="B3744" t="s">
        <v>307</v>
      </c>
      <c r="C3744" t="s">
        <v>308</v>
      </c>
      <c r="D3744" t="s">
        <v>18</v>
      </c>
      <c r="E3744" s="1">
        <v>42333.528483796297</v>
      </c>
      <c r="F3744" s="1">
        <v>42333.978298611109</v>
      </c>
      <c r="G3744">
        <v>4</v>
      </c>
      <c r="H3744">
        <v>262</v>
      </c>
      <c r="I3744">
        <v>1448492610970</v>
      </c>
      <c r="J3744">
        <v>2487</v>
      </c>
      <c r="K3744">
        <v>262</v>
      </c>
      <c r="L3744">
        <v>36866</v>
      </c>
      <c r="M3744" t="s">
        <v>21</v>
      </c>
      <c r="N3744" t="s">
        <v>23</v>
      </c>
      <c r="P3744" s="2" t="b">
        <f t="shared" si="348"/>
        <v>0</v>
      </c>
      <c r="Q3744" s="2" t="b">
        <f t="shared" si="349"/>
        <v>0</v>
      </c>
      <c r="R3744" s="2">
        <f t="shared" si="350"/>
        <v>0</v>
      </c>
      <c r="S3744" s="3" t="b">
        <f t="shared" si="351"/>
        <v>0</v>
      </c>
      <c r="T3744" s="3" t="b">
        <f t="shared" si="352"/>
        <v>0</v>
      </c>
      <c r="U3744" s="3">
        <f t="shared" si="353"/>
        <v>0</v>
      </c>
    </row>
    <row r="3745" spans="1:21" x14ac:dyDescent="0.2">
      <c r="A3745" t="s">
        <v>306</v>
      </c>
      <c r="B3745" t="s">
        <v>307</v>
      </c>
      <c r="C3745" t="s">
        <v>308</v>
      </c>
      <c r="D3745" t="s">
        <v>18</v>
      </c>
      <c r="E3745" s="1">
        <v>42333.528483796297</v>
      </c>
      <c r="F3745" s="1">
        <v>42333.978298611109</v>
      </c>
      <c r="G3745">
        <v>4</v>
      </c>
      <c r="H3745">
        <v>263</v>
      </c>
      <c r="I3745">
        <v>1448492617326</v>
      </c>
      <c r="J3745">
        <v>5257</v>
      </c>
      <c r="K3745">
        <v>263</v>
      </c>
      <c r="L3745">
        <v>43222</v>
      </c>
      <c r="M3745" t="s">
        <v>24</v>
      </c>
      <c r="N3745">
        <v>51</v>
      </c>
      <c r="O3745" t="s">
        <v>84</v>
      </c>
      <c r="P3745" s="2" t="b">
        <f t="shared" si="348"/>
        <v>0</v>
      </c>
      <c r="Q3745" s="2" t="b">
        <f t="shared" si="349"/>
        <v>0</v>
      </c>
      <c r="R3745" s="2">
        <f t="shared" si="350"/>
        <v>0</v>
      </c>
      <c r="S3745" s="3" t="b">
        <f t="shared" si="351"/>
        <v>0</v>
      </c>
      <c r="T3745" s="3" t="b">
        <f t="shared" si="352"/>
        <v>0</v>
      </c>
      <c r="U3745" s="3">
        <f t="shared" si="353"/>
        <v>0</v>
      </c>
    </row>
    <row r="3746" spans="1:21" x14ac:dyDescent="0.2">
      <c r="A3746" t="s">
        <v>306</v>
      </c>
      <c r="B3746" t="s">
        <v>307</v>
      </c>
      <c r="C3746" t="s">
        <v>308</v>
      </c>
      <c r="D3746" t="s">
        <v>18</v>
      </c>
      <c r="E3746" s="1">
        <v>42333.528483796297</v>
      </c>
      <c r="F3746" s="1">
        <v>42333.978298611109</v>
      </c>
      <c r="G3746">
        <v>4</v>
      </c>
      <c r="H3746">
        <v>264</v>
      </c>
      <c r="I3746">
        <v>1448492618915</v>
      </c>
      <c r="J3746">
        <v>494</v>
      </c>
      <c r="K3746">
        <v>264</v>
      </c>
      <c r="L3746">
        <v>44811</v>
      </c>
      <c r="M3746" t="s">
        <v>24</v>
      </c>
      <c r="N3746">
        <v>49</v>
      </c>
      <c r="O3746" t="s">
        <v>29</v>
      </c>
      <c r="P3746" s="2" t="b">
        <f t="shared" si="348"/>
        <v>1</v>
      </c>
      <c r="Q3746" s="2" t="b">
        <f t="shared" si="349"/>
        <v>1</v>
      </c>
      <c r="R3746" s="2">
        <f t="shared" si="350"/>
        <v>1</v>
      </c>
      <c r="S3746" s="3" t="b">
        <f t="shared" si="351"/>
        <v>1</v>
      </c>
      <c r="T3746" s="3" t="b">
        <f t="shared" si="352"/>
        <v>0</v>
      </c>
      <c r="U3746" s="3">
        <f t="shared" si="353"/>
        <v>0</v>
      </c>
    </row>
    <row r="3747" spans="1:21" x14ac:dyDescent="0.2">
      <c r="A3747" t="s">
        <v>306</v>
      </c>
      <c r="B3747" t="s">
        <v>307</v>
      </c>
      <c r="C3747" t="s">
        <v>308</v>
      </c>
      <c r="D3747" t="s">
        <v>18</v>
      </c>
      <c r="E3747" s="1">
        <v>42333.528483796297</v>
      </c>
      <c r="F3747" s="1">
        <v>42333.978298611109</v>
      </c>
      <c r="G3747">
        <v>4</v>
      </c>
      <c r="H3747">
        <v>265</v>
      </c>
      <c r="I3747">
        <v>1448492620543</v>
      </c>
      <c r="J3747">
        <v>601</v>
      </c>
      <c r="K3747">
        <v>265</v>
      </c>
      <c r="L3747">
        <v>46439</v>
      </c>
      <c r="M3747" t="s">
        <v>19</v>
      </c>
      <c r="N3747" t="s">
        <v>20</v>
      </c>
      <c r="P3747" s="2" t="b">
        <f t="shared" si="348"/>
        <v>0</v>
      </c>
      <c r="Q3747" s="2" t="b">
        <f t="shared" si="349"/>
        <v>0</v>
      </c>
      <c r="R3747" s="2">
        <f t="shared" si="350"/>
        <v>0</v>
      </c>
      <c r="S3747" s="3" t="b">
        <f t="shared" si="351"/>
        <v>0</v>
      </c>
      <c r="T3747" s="3" t="b">
        <f t="shared" si="352"/>
        <v>0</v>
      </c>
      <c r="U3747" s="3">
        <f t="shared" si="353"/>
        <v>0</v>
      </c>
    </row>
    <row r="3748" spans="1:21" x14ac:dyDescent="0.2">
      <c r="A3748" t="s">
        <v>306</v>
      </c>
      <c r="B3748" t="s">
        <v>307</v>
      </c>
      <c r="C3748" t="s">
        <v>308</v>
      </c>
      <c r="D3748" t="s">
        <v>18</v>
      </c>
      <c r="E3748" s="1">
        <v>42333.528483796297</v>
      </c>
      <c r="F3748" s="1">
        <v>42333.978298611109</v>
      </c>
      <c r="G3748">
        <v>4</v>
      </c>
      <c r="H3748">
        <v>266</v>
      </c>
      <c r="I3748">
        <v>1448492622769</v>
      </c>
      <c r="J3748">
        <v>1213</v>
      </c>
      <c r="K3748">
        <v>266</v>
      </c>
      <c r="L3748">
        <v>48665</v>
      </c>
      <c r="M3748" t="s">
        <v>19</v>
      </c>
      <c r="N3748" t="s">
        <v>20</v>
      </c>
      <c r="P3748" s="2" t="b">
        <f t="shared" si="348"/>
        <v>0</v>
      </c>
      <c r="Q3748" s="2" t="b">
        <f t="shared" si="349"/>
        <v>0</v>
      </c>
      <c r="R3748" s="2">
        <f t="shared" si="350"/>
        <v>0</v>
      </c>
      <c r="S3748" s="3" t="b">
        <f t="shared" si="351"/>
        <v>0</v>
      </c>
      <c r="T3748" s="3" t="b">
        <f t="shared" si="352"/>
        <v>0</v>
      </c>
      <c r="U3748" s="3">
        <f t="shared" si="353"/>
        <v>0</v>
      </c>
    </row>
    <row r="3749" spans="1:21" x14ac:dyDescent="0.2">
      <c r="A3749" t="s">
        <v>306</v>
      </c>
      <c r="B3749" t="s">
        <v>307</v>
      </c>
      <c r="C3749" t="s">
        <v>308</v>
      </c>
      <c r="D3749" t="s">
        <v>18</v>
      </c>
      <c r="E3749" s="1">
        <v>42333.528483796297</v>
      </c>
      <c r="F3749" s="1">
        <v>42333.978298611109</v>
      </c>
      <c r="G3749">
        <v>4</v>
      </c>
      <c r="H3749">
        <v>267</v>
      </c>
      <c r="I3749">
        <v>1448492627528</v>
      </c>
      <c r="J3749">
        <v>2742</v>
      </c>
      <c r="K3749">
        <v>267</v>
      </c>
      <c r="L3749">
        <v>2743</v>
      </c>
      <c r="M3749" t="s">
        <v>19</v>
      </c>
      <c r="N3749" t="s">
        <v>20</v>
      </c>
      <c r="P3749" s="2" t="b">
        <f t="shared" si="348"/>
        <v>0</v>
      </c>
      <c r="Q3749" s="2" t="b">
        <f t="shared" si="349"/>
        <v>0</v>
      </c>
      <c r="R3749" s="2">
        <f t="shared" si="350"/>
        <v>0</v>
      </c>
      <c r="S3749" s="3" t="b">
        <f t="shared" si="351"/>
        <v>0</v>
      </c>
      <c r="T3749" s="3" t="b">
        <f t="shared" si="352"/>
        <v>0</v>
      </c>
      <c r="U3749" s="3">
        <f t="shared" si="353"/>
        <v>0</v>
      </c>
    </row>
    <row r="3750" spans="1:21" x14ac:dyDescent="0.2">
      <c r="A3750" t="s">
        <v>306</v>
      </c>
      <c r="B3750" t="s">
        <v>307</v>
      </c>
      <c r="C3750" t="s">
        <v>308</v>
      </c>
      <c r="D3750" t="s">
        <v>18</v>
      </c>
      <c r="E3750" s="1">
        <v>42333.528483796297</v>
      </c>
      <c r="F3750" s="1">
        <v>42333.978298611109</v>
      </c>
      <c r="G3750">
        <v>4</v>
      </c>
      <c r="H3750">
        <v>268</v>
      </c>
      <c r="I3750">
        <v>1448492629130</v>
      </c>
      <c r="J3750">
        <v>599</v>
      </c>
      <c r="K3750">
        <v>268</v>
      </c>
      <c r="L3750">
        <v>4345</v>
      </c>
      <c r="M3750" t="s">
        <v>19</v>
      </c>
      <c r="N3750" t="s">
        <v>20</v>
      </c>
      <c r="P3750" s="2" t="b">
        <f t="shared" si="348"/>
        <v>0</v>
      </c>
      <c r="Q3750" s="2" t="b">
        <f t="shared" si="349"/>
        <v>0</v>
      </c>
      <c r="R3750" s="2">
        <f t="shared" si="350"/>
        <v>0</v>
      </c>
      <c r="S3750" s="3" t="b">
        <f t="shared" si="351"/>
        <v>0</v>
      </c>
      <c r="T3750" s="3" t="b">
        <f t="shared" si="352"/>
        <v>0</v>
      </c>
      <c r="U3750" s="3">
        <f t="shared" si="353"/>
        <v>0</v>
      </c>
    </row>
    <row r="3751" spans="1:21" x14ac:dyDescent="0.2">
      <c r="A3751" t="s">
        <v>306</v>
      </c>
      <c r="B3751" t="s">
        <v>307</v>
      </c>
      <c r="C3751" t="s">
        <v>308</v>
      </c>
      <c r="D3751" t="s">
        <v>18</v>
      </c>
      <c r="E3751" s="1">
        <v>42333.528483796297</v>
      </c>
      <c r="F3751" s="1">
        <v>42333.978298611109</v>
      </c>
      <c r="G3751">
        <v>4</v>
      </c>
      <c r="H3751">
        <v>269</v>
      </c>
      <c r="I3751">
        <v>1448492641223</v>
      </c>
      <c r="J3751">
        <v>11025</v>
      </c>
      <c r="K3751">
        <v>269</v>
      </c>
      <c r="L3751">
        <v>16439</v>
      </c>
      <c r="M3751" t="s">
        <v>24</v>
      </c>
      <c r="N3751">
        <v>77</v>
      </c>
      <c r="O3751" t="s">
        <v>85</v>
      </c>
      <c r="P3751" s="2" t="b">
        <f t="shared" si="348"/>
        <v>0</v>
      </c>
      <c r="Q3751" s="2" t="b">
        <f t="shared" si="349"/>
        <v>0</v>
      </c>
      <c r="R3751" s="2">
        <f t="shared" si="350"/>
        <v>0</v>
      </c>
      <c r="S3751" s="3" t="b">
        <f t="shared" si="351"/>
        <v>0</v>
      </c>
      <c r="T3751" s="3" t="b">
        <f t="shared" si="352"/>
        <v>0</v>
      </c>
      <c r="U3751" s="3">
        <f t="shared" si="353"/>
        <v>0</v>
      </c>
    </row>
    <row r="3752" spans="1:21" x14ac:dyDescent="0.2">
      <c r="A3752" t="s">
        <v>306</v>
      </c>
      <c r="B3752" t="s">
        <v>307</v>
      </c>
      <c r="C3752" t="s">
        <v>308</v>
      </c>
      <c r="D3752" t="s">
        <v>18</v>
      </c>
      <c r="E3752" s="1">
        <v>42333.528483796297</v>
      </c>
      <c r="F3752" s="1">
        <v>42333.978298611109</v>
      </c>
      <c r="G3752">
        <v>4</v>
      </c>
      <c r="H3752">
        <v>270</v>
      </c>
      <c r="I3752">
        <v>1448492644885</v>
      </c>
      <c r="J3752">
        <v>2654</v>
      </c>
      <c r="K3752">
        <v>270</v>
      </c>
      <c r="L3752">
        <v>20101</v>
      </c>
      <c r="M3752" t="s">
        <v>21</v>
      </c>
      <c r="N3752" t="s">
        <v>23</v>
      </c>
      <c r="P3752" s="2" t="b">
        <f t="shared" si="348"/>
        <v>0</v>
      </c>
      <c r="Q3752" s="2" t="b">
        <f t="shared" si="349"/>
        <v>0</v>
      </c>
      <c r="R3752" s="2">
        <f t="shared" si="350"/>
        <v>0</v>
      </c>
      <c r="S3752" s="3" t="b">
        <f t="shared" si="351"/>
        <v>0</v>
      </c>
      <c r="T3752" s="3" t="b">
        <f t="shared" si="352"/>
        <v>0</v>
      </c>
      <c r="U3752" s="3">
        <f t="shared" si="353"/>
        <v>0</v>
      </c>
    </row>
    <row r="3753" spans="1:21" x14ac:dyDescent="0.2">
      <c r="A3753" t="s">
        <v>306</v>
      </c>
      <c r="B3753" t="s">
        <v>307</v>
      </c>
      <c r="C3753" t="s">
        <v>308</v>
      </c>
      <c r="D3753" t="s">
        <v>18</v>
      </c>
      <c r="E3753" s="1">
        <v>42333.528483796297</v>
      </c>
      <c r="F3753" s="1">
        <v>42333.978298611109</v>
      </c>
      <c r="G3753">
        <v>4</v>
      </c>
      <c r="H3753">
        <v>271</v>
      </c>
      <c r="I3753">
        <v>1448492649047</v>
      </c>
      <c r="J3753">
        <v>3157</v>
      </c>
      <c r="K3753">
        <v>271</v>
      </c>
      <c r="L3753">
        <v>24263</v>
      </c>
      <c r="M3753" t="s">
        <v>21</v>
      </c>
      <c r="N3753" t="s">
        <v>23</v>
      </c>
      <c r="P3753" s="2" t="b">
        <f t="shared" si="348"/>
        <v>0</v>
      </c>
      <c r="Q3753" s="2" t="b">
        <f t="shared" si="349"/>
        <v>0</v>
      </c>
      <c r="R3753" s="2">
        <f t="shared" si="350"/>
        <v>0</v>
      </c>
      <c r="S3753" s="3" t="b">
        <f t="shared" si="351"/>
        <v>0</v>
      </c>
      <c r="T3753" s="3" t="b">
        <f t="shared" si="352"/>
        <v>0</v>
      </c>
      <c r="U3753" s="3">
        <f t="shared" si="353"/>
        <v>0</v>
      </c>
    </row>
    <row r="3754" spans="1:21" x14ac:dyDescent="0.2">
      <c r="A3754" t="s">
        <v>306</v>
      </c>
      <c r="B3754" t="s">
        <v>307</v>
      </c>
      <c r="C3754" t="s">
        <v>308</v>
      </c>
      <c r="D3754" t="s">
        <v>18</v>
      </c>
      <c r="E3754" s="1">
        <v>42333.528483796297</v>
      </c>
      <c r="F3754" s="1">
        <v>42333.978298611109</v>
      </c>
      <c r="G3754">
        <v>4</v>
      </c>
      <c r="H3754">
        <v>272</v>
      </c>
      <c r="I3754">
        <v>1448492652782</v>
      </c>
      <c r="J3754">
        <v>2731</v>
      </c>
      <c r="K3754">
        <v>272</v>
      </c>
      <c r="L3754">
        <v>27998</v>
      </c>
      <c r="M3754" t="s">
        <v>21</v>
      </c>
      <c r="N3754" t="s">
        <v>23</v>
      </c>
      <c r="P3754" s="2" t="b">
        <f t="shared" si="348"/>
        <v>0</v>
      </c>
      <c r="Q3754" s="2" t="b">
        <f t="shared" si="349"/>
        <v>0</v>
      </c>
      <c r="R3754" s="2">
        <f t="shared" si="350"/>
        <v>0</v>
      </c>
      <c r="S3754" s="3" t="b">
        <f t="shared" si="351"/>
        <v>0</v>
      </c>
      <c r="T3754" s="3" t="b">
        <f t="shared" si="352"/>
        <v>0</v>
      </c>
      <c r="U3754" s="3">
        <f t="shared" si="353"/>
        <v>0</v>
      </c>
    </row>
    <row r="3755" spans="1:21" x14ac:dyDescent="0.2">
      <c r="A3755" t="s">
        <v>306</v>
      </c>
      <c r="B3755" t="s">
        <v>307</v>
      </c>
      <c r="C3755" t="s">
        <v>308</v>
      </c>
      <c r="D3755" t="s">
        <v>18</v>
      </c>
      <c r="E3755" s="1">
        <v>42333.528483796297</v>
      </c>
      <c r="F3755" s="1">
        <v>42333.978298611109</v>
      </c>
      <c r="G3755">
        <v>4</v>
      </c>
      <c r="H3755">
        <v>273</v>
      </c>
      <c r="I3755">
        <v>1448492656138</v>
      </c>
      <c r="J3755">
        <v>2351</v>
      </c>
      <c r="K3755">
        <v>273</v>
      </c>
      <c r="L3755">
        <v>31354</v>
      </c>
      <c r="M3755" t="s">
        <v>21</v>
      </c>
      <c r="N3755" t="s">
        <v>23</v>
      </c>
      <c r="P3755" s="2" t="b">
        <f t="shared" si="348"/>
        <v>0</v>
      </c>
      <c r="Q3755" s="2" t="b">
        <f t="shared" si="349"/>
        <v>0</v>
      </c>
      <c r="R3755" s="2">
        <f t="shared" si="350"/>
        <v>0</v>
      </c>
      <c r="S3755" s="3" t="b">
        <f t="shared" si="351"/>
        <v>0</v>
      </c>
      <c r="T3755" s="3" t="b">
        <f t="shared" si="352"/>
        <v>0</v>
      </c>
      <c r="U3755" s="3">
        <f t="shared" si="353"/>
        <v>0</v>
      </c>
    </row>
    <row r="3756" spans="1:21" x14ac:dyDescent="0.2">
      <c r="A3756" t="s">
        <v>306</v>
      </c>
      <c r="B3756" t="s">
        <v>307</v>
      </c>
      <c r="C3756" t="s">
        <v>308</v>
      </c>
      <c r="D3756" t="s">
        <v>18</v>
      </c>
      <c r="E3756" s="1">
        <v>42333.528483796297</v>
      </c>
      <c r="F3756" s="1">
        <v>42333.978298611109</v>
      </c>
      <c r="G3756">
        <v>4</v>
      </c>
      <c r="H3756">
        <v>274</v>
      </c>
      <c r="I3756">
        <v>1448492660062</v>
      </c>
      <c r="J3756">
        <v>2919</v>
      </c>
      <c r="K3756">
        <v>274</v>
      </c>
      <c r="L3756">
        <v>35278</v>
      </c>
      <c r="M3756" t="s">
        <v>21</v>
      </c>
      <c r="N3756" t="s">
        <v>23</v>
      </c>
      <c r="P3756" s="2" t="b">
        <f t="shared" si="348"/>
        <v>0</v>
      </c>
      <c r="Q3756" s="2" t="b">
        <f t="shared" si="349"/>
        <v>0</v>
      </c>
      <c r="R3756" s="2">
        <f t="shared" si="350"/>
        <v>0</v>
      </c>
      <c r="S3756" s="3" t="b">
        <f t="shared" si="351"/>
        <v>0</v>
      </c>
      <c r="T3756" s="3" t="b">
        <f t="shared" si="352"/>
        <v>0</v>
      </c>
      <c r="U3756" s="3">
        <f t="shared" si="353"/>
        <v>0</v>
      </c>
    </row>
    <row r="3757" spans="1:21" x14ac:dyDescent="0.2">
      <c r="A3757" t="s">
        <v>306</v>
      </c>
      <c r="B3757" t="s">
        <v>307</v>
      </c>
      <c r="C3757" t="s">
        <v>308</v>
      </c>
      <c r="D3757" t="s">
        <v>18</v>
      </c>
      <c r="E3757" s="1">
        <v>42333.528483796297</v>
      </c>
      <c r="F3757" s="1">
        <v>42333.978298611109</v>
      </c>
      <c r="G3757">
        <v>4</v>
      </c>
      <c r="H3757">
        <v>275</v>
      </c>
      <c r="I3757">
        <v>1448492663442</v>
      </c>
      <c r="J3757">
        <v>2375</v>
      </c>
      <c r="K3757">
        <v>275</v>
      </c>
      <c r="L3757">
        <v>38658</v>
      </c>
      <c r="M3757" t="s">
        <v>21</v>
      </c>
      <c r="N3757" t="s">
        <v>23</v>
      </c>
      <c r="P3757" s="2" t="b">
        <f t="shared" si="348"/>
        <v>0</v>
      </c>
      <c r="Q3757" s="2" t="b">
        <f t="shared" si="349"/>
        <v>0</v>
      </c>
      <c r="R3757" s="2">
        <f t="shared" si="350"/>
        <v>0</v>
      </c>
      <c r="S3757" s="3" t="b">
        <f t="shared" si="351"/>
        <v>0</v>
      </c>
      <c r="T3757" s="3" t="b">
        <f t="shared" si="352"/>
        <v>0</v>
      </c>
      <c r="U3757" s="3">
        <f t="shared" si="353"/>
        <v>0</v>
      </c>
    </row>
    <row r="3758" spans="1:21" x14ac:dyDescent="0.2">
      <c r="A3758" t="s">
        <v>306</v>
      </c>
      <c r="B3758" t="s">
        <v>307</v>
      </c>
      <c r="C3758" t="s">
        <v>308</v>
      </c>
      <c r="D3758" t="s">
        <v>18</v>
      </c>
      <c r="E3758" s="1">
        <v>42333.528483796297</v>
      </c>
      <c r="F3758" s="1">
        <v>42333.978298611109</v>
      </c>
      <c r="G3758">
        <v>4</v>
      </c>
      <c r="H3758">
        <v>276</v>
      </c>
      <c r="I3758">
        <v>1448492669625</v>
      </c>
      <c r="J3758">
        <v>5052</v>
      </c>
      <c r="K3758">
        <v>276</v>
      </c>
      <c r="L3758">
        <v>44841</v>
      </c>
      <c r="M3758" t="s">
        <v>24</v>
      </c>
      <c r="N3758">
        <v>49</v>
      </c>
      <c r="O3758" t="s">
        <v>86</v>
      </c>
      <c r="P3758" s="2" t="b">
        <f t="shared" si="348"/>
        <v>0</v>
      </c>
      <c r="Q3758" s="2" t="b">
        <f t="shared" si="349"/>
        <v>1</v>
      </c>
      <c r="R3758" s="2">
        <f t="shared" si="350"/>
        <v>0</v>
      </c>
      <c r="S3758" s="3" t="b">
        <f t="shared" si="351"/>
        <v>0</v>
      </c>
      <c r="T3758" s="3" t="b">
        <f t="shared" si="352"/>
        <v>0</v>
      </c>
      <c r="U3758" s="3">
        <f t="shared" si="353"/>
        <v>0</v>
      </c>
    </row>
    <row r="3759" spans="1:21" x14ac:dyDescent="0.2">
      <c r="A3759" t="s">
        <v>306</v>
      </c>
      <c r="B3759" t="s">
        <v>307</v>
      </c>
      <c r="C3759" t="s">
        <v>308</v>
      </c>
      <c r="D3759" t="s">
        <v>18</v>
      </c>
      <c r="E3759" s="1">
        <v>42333.528483796297</v>
      </c>
      <c r="F3759" s="1">
        <v>42333.978298611109</v>
      </c>
      <c r="G3759">
        <v>4</v>
      </c>
      <c r="H3759">
        <v>277</v>
      </c>
      <c r="I3759">
        <v>1448492671075</v>
      </c>
      <c r="J3759">
        <v>348</v>
      </c>
      <c r="K3759">
        <v>277</v>
      </c>
      <c r="L3759">
        <v>46291</v>
      </c>
      <c r="M3759" t="s">
        <v>24</v>
      </c>
      <c r="N3759">
        <v>49</v>
      </c>
      <c r="O3759" t="s">
        <v>29</v>
      </c>
      <c r="P3759" s="2" t="b">
        <f t="shared" si="348"/>
        <v>1</v>
      </c>
      <c r="Q3759" s="2" t="b">
        <f t="shared" si="349"/>
        <v>1</v>
      </c>
      <c r="R3759" s="2">
        <f t="shared" si="350"/>
        <v>1</v>
      </c>
      <c r="S3759" s="3" t="b">
        <f t="shared" si="351"/>
        <v>1</v>
      </c>
      <c r="T3759" s="3" t="b">
        <f t="shared" si="352"/>
        <v>0</v>
      </c>
      <c r="U3759" s="3">
        <f t="shared" si="353"/>
        <v>0</v>
      </c>
    </row>
    <row r="3760" spans="1:21" x14ac:dyDescent="0.2">
      <c r="A3760" t="s">
        <v>306</v>
      </c>
      <c r="B3760" t="s">
        <v>307</v>
      </c>
      <c r="C3760" t="s">
        <v>308</v>
      </c>
      <c r="D3760" t="s">
        <v>18</v>
      </c>
      <c r="E3760" s="1">
        <v>42333.528483796297</v>
      </c>
      <c r="F3760" s="1">
        <v>42333.978298611109</v>
      </c>
      <c r="G3760">
        <v>4</v>
      </c>
      <c r="H3760">
        <v>278</v>
      </c>
      <c r="I3760">
        <v>1448492672799</v>
      </c>
      <c r="J3760">
        <v>699</v>
      </c>
      <c r="K3760">
        <v>278</v>
      </c>
      <c r="L3760">
        <v>48015</v>
      </c>
      <c r="M3760" t="s">
        <v>19</v>
      </c>
      <c r="N3760" t="s">
        <v>20</v>
      </c>
      <c r="P3760" s="2" t="b">
        <f t="shared" si="348"/>
        <v>0</v>
      </c>
      <c r="Q3760" s="2" t="b">
        <f t="shared" si="349"/>
        <v>0</v>
      </c>
      <c r="R3760" s="2">
        <f t="shared" si="350"/>
        <v>0</v>
      </c>
      <c r="S3760" s="3" t="b">
        <f t="shared" si="351"/>
        <v>0</v>
      </c>
      <c r="T3760" s="3" t="b">
        <f t="shared" si="352"/>
        <v>0</v>
      </c>
      <c r="U3760" s="3">
        <f t="shared" si="353"/>
        <v>0</v>
      </c>
    </row>
    <row r="3761" spans="1:21" x14ac:dyDescent="0.2">
      <c r="A3761" t="s">
        <v>306</v>
      </c>
      <c r="B3761" t="s">
        <v>307</v>
      </c>
      <c r="C3761" t="s">
        <v>308</v>
      </c>
      <c r="D3761" t="s">
        <v>18</v>
      </c>
      <c r="E3761" s="1">
        <v>42333.528483796297</v>
      </c>
      <c r="F3761" s="1">
        <v>42333.978298611109</v>
      </c>
      <c r="G3761">
        <v>4</v>
      </c>
      <c r="H3761">
        <v>279</v>
      </c>
      <c r="I3761">
        <v>1448492675087</v>
      </c>
      <c r="J3761">
        <v>1272</v>
      </c>
      <c r="K3761">
        <v>279</v>
      </c>
      <c r="L3761">
        <v>50303</v>
      </c>
      <c r="M3761" t="s">
        <v>19</v>
      </c>
      <c r="N3761" t="s">
        <v>20</v>
      </c>
      <c r="P3761" s="2" t="b">
        <f t="shared" si="348"/>
        <v>0</v>
      </c>
      <c r="Q3761" s="2" t="b">
        <f t="shared" si="349"/>
        <v>0</v>
      </c>
      <c r="R3761" s="2">
        <f t="shared" si="350"/>
        <v>0</v>
      </c>
      <c r="S3761" s="3" t="b">
        <f t="shared" si="351"/>
        <v>0</v>
      </c>
      <c r="T3761" s="3" t="b">
        <f t="shared" si="352"/>
        <v>0</v>
      </c>
      <c r="U3761" s="3">
        <f t="shared" si="353"/>
        <v>0</v>
      </c>
    </row>
    <row r="3762" spans="1:21" x14ac:dyDescent="0.2">
      <c r="A3762" t="s">
        <v>306</v>
      </c>
      <c r="B3762" t="s">
        <v>307</v>
      </c>
      <c r="C3762" t="s">
        <v>308</v>
      </c>
      <c r="D3762" t="s">
        <v>18</v>
      </c>
      <c r="E3762" s="1">
        <v>42333.528483796297</v>
      </c>
      <c r="F3762" s="1">
        <v>42333.978298611109</v>
      </c>
      <c r="G3762">
        <v>4</v>
      </c>
      <c r="H3762">
        <v>280</v>
      </c>
      <c r="I3762">
        <v>1448492677654</v>
      </c>
      <c r="J3762">
        <v>551</v>
      </c>
      <c r="K3762">
        <v>280</v>
      </c>
      <c r="L3762">
        <v>552</v>
      </c>
      <c r="M3762" t="s">
        <v>19</v>
      </c>
      <c r="N3762" t="s">
        <v>20</v>
      </c>
      <c r="P3762" s="2" t="b">
        <f t="shared" si="348"/>
        <v>0</v>
      </c>
      <c r="Q3762" s="2" t="b">
        <f t="shared" si="349"/>
        <v>0</v>
      </c>
      <c r="R3762" s="2">
        <f t="shared" si="350"/>
        <v>0</v>
      </c>
      <c r="S3762" s="3" t="b">
        <f t="shared" si="351"/>
        <v>0</v>
      </c>
      <c r="T3762" s="3" t="b">
        <f t="shared" si="352"/>
        <v>0</v>
      </c>
      <c r="U3762" s="3">
        <f t="shared" si="353"/>
        <v>0</v>
      </c>
    </row>
    <row r="3763" spans="1:21" x14ac:dyDescent="0.2">
      <c r="A3763" t="s">
        <v>306</v>
      </c>
      <c r="B3763" t="s">
        <v>307</v>
      </c>
      <c r="C3763" t="s">
        <v>308</v>
      </c>
      <c r="D3763" t="s">
        <v>18</v>
      </c>
      <c r="E3763" s="1">
        <v>42333.528483796297</v>
      </c>
      <c r="F3763" s="1">
        <v>42333.978298611109</v>
      </c>
      <c r="G3763">
        <v>4</v>
      </c>
      <c r="H3763">
        <v>281</v>
      </c>
      <c r="I3763">
        <v>1448492679361</v>
      </c>
      <c r="J3763">
        <v>706</v>
      </c>
      <c r="K3763">
        <v>281</v>
      </c>
      <c r="L3763">
        <v>2259</v>
      </c>
      <c r="M3763" t="s">
        <v>19</v>
      </c>
      <c r="N3763" t="s">
        <v>20</v>
      </c>
      <c r="P3763" s="2" t="b">
        <f t="shared" si="348"/>
        <v>0</v>
      </c>
      <c r="Q3763" s="2" t="b">
        <f t="shared" si="349"/>
        <v>0</v>
      </c>
      <c r="R3763" s="2">
        <f t="shared" si="350"/>
        <v>0</v>
      </c>
      <c r="S3763" s="3" t="b">
        <f t="shared" si="351"/>
        <v>0</v>
      </c>
      <c r="T3763" s="3" t="b">
        <f t="shared" si="352"/>
        <v>0</v>
      </c>
      <c r="U3763" s="3">
        <f t="shared" si="353"/>
        <v>0</v>
      </c>
    </row>
    <row r="3764" spans="1:21" x14ac:dyDescent="0.2">
      <c r="A3764" t="s">
        <v>306</v>
      </c>
      <c r="B3764" t="s">
        <v>307</v>
      </c>
      <c r="C3764" t="s">
        <v>308</v>
      </c>
      <c r="D3764" t="s">
        <v>18</v>
      </c>
      <c r="E3764" s="1">
        <v>42333.528483796297</v>
      </c>
      <c r="F3764" s="1">
        <v>42333.978298611109</v>
      </c>
      <c r="G3764">
        <v>4</v>
      </c>
      <c r="H3764">
        <v>282</v>
      </c>
      <c r="I3764">
        <v>1448492690480</v>
      </c>
      <c r="J3764">
        <v>10064</v>
      </c>
      <c r="K3764">
        <v>282</v>
      </c>
      <c r="L3764">
        <v>13378</v>
      </c>
      <c r="M3764" t="s">
        <v>24</v>
      </c>
      <c r="N3764">
        <v>77</v>
      </c>
      <c r="O3764" t="s">
        <v>87</v>
      </c>
      <c r="P3764" s="2" t="b">
        <f t="shared" si="348"/>
        <v>0</v>
      </c>
      <c r="Q3764" s="2" t="b">
        <f t="shared" si="349"/>
        <v>0</v>
      </c>
      <c r="R3764" s="2">
        <f t="shared" si="350"/>
        <v>0</v>
      </c>
      <c r="S3764" s="3" t="b">
        <f t="shared" si="351"/>
        <v>0</v>
      </c>
      <c r="T3764" s="3" t="b">
        <f t="shared" si="352"/>
        <v>0</v>
      </c>
      <c r="U3764" s="3">
        <f t="shared" si="353"/>
        <v>0</v>
      </c>
    </row>
    <row r="3765" spans="1:21" x14ac:dyDescent="0.2">
      <c r="A3765" t="s">
        <v>306</v>
      </c>
      <c r="B3765" t="s">
        <v>307</v>
      </c>
      <c r="C3765" t="s">
        <v>308</v>
      </c>
      <c r="D3765" t="s">
        <v>18</v>
      </c>
      <c r="E3765" s="1">
        <v>42333.528483796297</v>
      </c>
      <c r="F3765" s="1">
        <v>42333.978298611109</v>
      </c>
      <c r="G3765">
        <v>4</v>
      </c>
      <c r="H3765">
        <v>283</v>
      </c>
      <c r="I3765">
        <v>1448492694163</v>
      </c>
      <c r="J3765">
        <v>2676</v>
      </c>
      <c r="K3765">
        <v>283</v>
      </c>
      <c r="L3765">
        <v>17061</v>
      </c>
      <c r="M3765" t="s">
        <v>21</v>
      </c>
      <c r="N3765" t="s">
        <v>23</v>
      </c>
      <c r="P3765" s="2" t="b">
        <f t="shared" si="348"/>
        <v>0</v>
      </c>
      <c r="Q3765" s="2" t="b">
        <f t="shared" si="349"/>
        <v>0</v>
      </c>
      <c r="R3765" s="2">
        <f t="shared" si="350"/>
        <v>0</v>
      </c>
      <c r="S3765" s="3" t="b">
        <f t="shared" si="351"/>
        <v>0</v>
      </c>
      <c r="T3765" s="3" t="b">
        <f t="shared" si="352"/>
        <v>0</v>
      </c>
      <c r="U3765" s="3">
        <f t="shared" si="353"/>
        <v>0</v>
      </c>
    </row>
    <row r="3766" spans="1:21" x14ac:dyDescent="0.2">
      <c r="A3766" t="s">
        <v>306</v>
      </c>
      <c r="B3766" t="s">
        <v>307</v>
      </c>
      <c r="C3766" t="s">
        <v>308</v>
      </c>
      <c r="D3766" t="s">
        <v>18</v>
      </c>
      <c r="E3766" s="1">
        <v>42333.528483796297</v>
      </c>
      <c r="F3766" s="1">
        <v>42333.978298611109</v>
      </c>
      <c r="G3766">
        <v>4</v>
      </c>
      <c r="H3766">
        <v>284</v>
      </c>
      <c r="I3766">
        <v>1448492698395</v>
      </c>
      <c r="J3766">
        <v>3228</v>
      </c>
      <c r="K3766">
        <v>284</v>
      </c>
      <c r="L3766">
        <v>21293</v>
      </c>
      <c r="M3766" t="s">
        <v>21</v>
      </c>
      <c r="N3766" t="s">
        <v>23</v>
      </c>
      <c r="P3766" s="2" t="b">
        <f t="shared" si="348"/>
        <v>0</v>
      </c>
      <c r="Q3766" s="2" t="b">
        <f t="shared" si="349"/>
        <v>0</v>
      </c>
      <c r="R3766" s="2">
        <f t="shared" si="350"/>
        <v>0</v>
      </c>
      <c r="S3766" s="3" t="b">
        <f t="shared" si="351"/>
        <v>0</v>
      </c>
      <c r="T3766" s="3" t="b">
        <f t="shared" si="352"/>
        <v>0</v>
      </c>
      <c r="U3766" s="3">
        <f t="shared" si="353"/>
        <v>0</v>
      </c>
    </row>
    <row r="3767" spans="1:21" x14ac:dyDescent="0.2">
      <c r="A3767" t="s">
        <v>306</v>
      </c>
      <c r="B3767" t="s">
        <v>307</v>
      </c>
      <c r="C3767" t="s">
        <v>308</v>
      </c>
      <c r="D3767" t="s">
        <v>18</v>
      </c>
      <c r="E3767" s="1">
        <v>42333.528483796297</v>
      </c>
      <c r="F3767" s="1">
        <v>42333.978298611109</v>
      </c>
      <c r="G3767">
        <v>4</v>
      </c>
      <c r="H3767">
        <v>285</v>
      </c>
      <c r="I3767">
        <v>1448492702032</v>
      </c>
      <c r="J3767">
        <v>2632</v>
      </c>
      <c r="K3767">
        <v>285</v>
      </c>
      <c r="L3767">
        <v>24930</v>
      </c>
      <c r="M3767" t="s">
        <v>21</v>
      </c>
      <c r="N3767" t="s">
        <v>23</v>
      </c>
      <c r="P3767" s="2" t="b">
        <f t="shared" si="348"/>
        <v>0</v>
      </c>
      <c r="Q3767" s="2" t="b">
        <f t="shared" si="349"/>
        <v>0</v>
      </c>
      <c r="R3767" s="2">
        <f t="shared" si="350"/>
        <v>0</v>
      </c>
      <c r="S3767" s="3" t="b">
        <f t="shared" si="351"/>
        <v>0</v>
      </c>
      <c r="T3767" s="3" t="b">
        <f t="shared" si="352"/>
        <v>0</v>
      </c>
      <c r="U3767" s="3">
        <f t="shared" si="353"/>
        <v>0</v>
      </c>
    </row>
    <row r="3768" spans="1:21" x14ac:dyDescent="0.2">
      <c r="A3768" t="s">
        <v>306</v>
      </c>
      <c r="B3768" t="s">
        <v>307</v>
      </c>
      <c r="C3768" t="s">
        <v>308</v>
      </c>
      <c r="D3768" t="s">
        <v>18</v>
      </c>
      <c r="E3768" s="1">
        <v>42333.528483796297</v>
      </c>
      <c r="F3768" s="1">
        <v>42333.978298611109</v>
      </c>
      <c r="G3768">
        <v>4</v>
      </c>
      <c r="H3768">
        <v>286</v>
      </c>
      <c r="I3768">
        <v>1448492705396</v>
      </c>
      <c r="J3768">
        <v>2358</v>
      </c>
      <c r="K3768">
        <v>286</v>
      </c>
      <c r="L3768">
        <v>28294</v>
      </c>
      <c r="M3768" t="s">
        <v>21</v>
      </c>
      <c r="N3768" t="s">
        <v>23</v>
      </c>
      <c r="P3768" s="2" t="b">
        <f t="shared" si="348"/>
        <v>0</v>
      </c>
      <c r="Q3768" s="2" t="b">
        <f t="shared" si="349"/>
        <v>0</v>
      </c>
      <c r="R3768" s="2">
        <f t="shared" si="350"/>
        <v>0</v>
      </c>
      <c r="S3768" s="3" t="b">
        <f t="shared" si="351"/>
        <v>0</v>
      </c>
      <c r="T3768" s="3" t="b">
        <f t="shared" si="352"/>
        <v>0</v>
      </c>
      <c r="U3768" s="3">
        <f t="shared" si="353"/>
        <v>0</v>
      </c>
    </row>
    <row r="3769" spans="1:21" x14ac:dyDescent="0.2">
      <c r="A3769" t="s">
        <v>306</v>
      </c>
      <c r="B3769" t="s">
        <v>307</v>
      </c>
      <c r="C3769" t="s">
        <v>308</v>
      </c>
      <c r="D3769" t="s">
        <v>18</v>
      </c>
      <c r="E3769" s="1">
        <v>42333.528483796297</v>
      </c>
      <c r="F3769" s="1">
        <v>42333.978298611109</v>
      </c>
      <c r="G3769">
        <v>4</v>
      </c>
      <c r="H3769">
        <v>287</v>
      </c>
      <c r="I3769">
        <v>1448492709532</v>
      </c>
      <c r="J3769">
        <v>3130</v>
      </c>
      <c r="K3769">
        <v>287</v>
      </c>
      <c r="L3769">
        <v>32430</v>
      </c>
      <c r="M3769" t="s">
        <v>21</v>
      </c>
      <c r="N3769" t="s">
        <v>23</v>
      </c>
      <c r="P3769" s="2" t="b">
        <f t="shared" si="348"/>
        <v>0</v>
      </c>
      <c r="Q3769" s="2" t="b">
        <f t="shared" si="349"/>
        <v>0</v>
      </c>
      <c r="R3769" s="2">
        <f t="shared" si="350"/>
        <v>0</v>
      </c>
      <c r="S3769" s="3" t="b">
        <f t="shared" si="351"/>
        <v>0</v>
      </c>
      <c r="T3769" s="3" t="b">
        <f t="shared" si="352"/>
        <v>0</v>
      </c>
      <c r="U3769" s="3">
        <f t="shared" si="353"/>
        <v>0</v>
      </c>
    </row>
    <row r="3770" spans="1:21" x14ac:dyDescent="0.2">
      <c r="A3770" t="s">
        <v>306</v>
      </c>
      <c r="B3770" t="s">
        <v>307</v>
      </c>
      <c r="C3770" t="s">
        <v>308</v>
      </c>
      <c r="D3770" t="s">
        <v>18</v>
      </c>
      <c r="E3770" s="1">
        <v>42333.528483796297</v>
      </c>
      <c r="F3770" s="1">
        <v>42333.978298611109</v>
      </c>
      <c r="G3770">
        <v>4</v>
      </c>
      <c r="H3770">
        <v>288</v>
      </c>
      <c r="I3770">
        <v>1448492713019</v>
      </c>
      <c r="J3770">
        <v>2482</v>
      </c>
      <c r="K3770">
        <v>288</v>
      </c>
      <c r="L3770">
        <v>35917</v>
      </c>
      <c r="M3770" t="s">
        <v>21</v>
      </c>
      <c r="N3770" t="s">
        <v>23</v>
      </c>
      <c r="P3770" s="2" t="b">
        <f t="shared" si="348"/>
        <v>0</v>
      </c>
      <c r="Q3770" s="2" t="b">
        <f t="shared" si="349"/>
        <v>0</v>
      </c>
      <c r="R3770" s="2">
        <f t="shared" si="350"/>
        <v>0</v>
      </c>
      <c r="S3770" s="3" t="b">
        <f t="shared" si="351"/>
        <v>0</v>
      </c>
      <c r="T3770" s="3" t="b">
        <f t="shared" si="352"/>
        <v>0</v>
      </c>
      <c r="U3770" s="3">
        <f t="shared" si="353"/>
        <v>0</v>
      </c>
    </row>
    <row r="3771" spans="1:21" x14ac:dyDescent="0.2">
      <c r="A3771" t="s">
        <v>306</v>
      </c>
      <c r="B3771" t="s">
        <v>307</v>
      </c>
      <c r="C3771" t="s">
        <v>308</v>
      </c>
      <c r="D3771" t="s">
        <v>18</v>
      </c>
      <c r="E3771" s="1">
        <v>42333.528483796297</v>
      </c>
      <c r="F3771" s="1">
        <v>42333.978298611109</v>
      </c>
      <c r="G3771">
        <v>4</v>
      </c>
      <c r="H3771">
        <v>289</v>
      </c>
      <c r="I3771">
        <v>1448492732915</v>
      </c>
      <c r="J3771">
        <v>18802</v>
      </c>
      <c r="K3771">
        <v>289</v>
      </c>
      <c r="L3771">
        <v>55813</v>
      </c>
      <c r="M3771" t="s">
        <v>24</v>
      </c>
      <c r="N3771">
        <v>49</v>
      </c>
      <c r="O3771" t="s">
        <v>319</v>
      </c>
      <c r="P3771" s="2" t="b">
        <f t="shared" si="348"/>
        <v>0</v>
      </c>
      <c r="Q3771" s="2" t="b">
        <f t="shared" si="349"/>
        <v>1</v>
      </c>
      <c r="R3771" s="2">
        <f t="shared" si="350"/>
        <v>0</v>
      </c>
      <c r="S3771" s="3" t="b">
        <f t="shared" si="351"/>
        <v>0</v>
      </c>
      <c r="T3771" s="3" t="b">
        <f t="shared" si="352"/>
        <v>0</v>
      </c>
      <c r="U3771" s="3">
        <f t="shared" si="353"/>
        <v>0</v>
      </c>
    </row>
    <row r="3772" spans="1:21" x14ac:dyDescent="0.2">
      <c r="A3772" t="s">
        <v>306</v>
      </c>
      <c r="B3772" t="s">
        <v>307</v>
      </c>
      <c r="C3772" t="s">
        <v>308</v>
      </c>
      <c r="D3772" t="s">
        <v>18</v>
      </c>
      <c r="E3772" s="1">
        <v>42333.528483796297</v>
      </c>
      <c r="F3772" s="1">
        <v>42333.978298611109</v>
      </c>
      <c r="G3772">
        <v>4</v>
      </c>
      <c r="H3772">
        <v>290</v>
      </c>
      <c r="I3772">
        <v>1448492734405</v>
      </c>
      <c r="J3772">
        <v>423</v>
      </c>
      <c r="K3772">
        <v>290</v>
      </c>
      <c r="L3772">
        <v>57303</v>
      </c>
      <c r="M3772" t="s">
        <v>24</v>
      </c>
      <c r="N3772">
        <v>50</v>
      </c>
      <c r="O3772" t="s">
        <v>29</v>
      </c>
      <c r="P3772" s="2" t="b">
        <f t="shared" si="348"/>
        <v>1</v>
      </c>
      <c r="Q3772" s="2" t="b">
        <f t="shared" si="349"/>
        <v>0</v>
      </c>
      <c r="R3772" s="2">
        <f t="shared" si="350"/>
        <v>0</v>
      </c>
      <c r="S3772" s="3" t="b">
        <f t="shared" si="351"/>
        <v>1</v>
      </c>
      <c r="T3772" s="3" t="b">
        <f t="shared" si="352"/>
        <v>1</v>
      </c>
      <c r="U3772" s="3">
        <f t="shared" si="353"/>
        <v>1</v>
      </c>
    </row>
    <row r="3773" spans="1:21" x14ac:dyDescent="0.2">
      <c r="A3773" t="s">
        <v>306</v>
      </c>
      <c r="B3773" t="s">
        <v>307</v>
      </c>
      <c r="C3773" t="s">
        <v>308</v>
      </c>
      <c r="D3773" t="s">
        <v>18</v>
      </c>
      <c r="E3773" s="1">
        <v>42333.528483796297</v>
      </c>
      <c r="F3773" s="1">
        <v>42333.978298611109</v>
      </c>
      <c r="G3773">
        <v>4</v>
      </c>
      <c r="H3773">
        <v>291</v>
      </c>
      <c r="I3773">
        <v>1448492736077</v>
      </c>
      <c r="J3773">
        <v>657</v>
      </c>
      <c r="K3773">
        <v>291</v>
      </c>
      <c r="L3773">
        <v>58975</v>
      </c>
      <c r="M3773" t="s">
        <v>19</v>
      </c>
      <c r="N3773" t="s">
        <v>20</v>
      </c>
      <c r="P3773" s="2" t="b">
        <f t="shared" si="348"/>
        <v>0</v>
      </c>
      <c r="Q3773" s="2" t="b">
        <f t="shared" si="349"/>
        <v>0</v>
      </c>
      <c r="R3773" s="2">
        <f t="shared" si="350"/>
        <v>0</v>
      </c>
      <c r="S3773" s="3" t="b">
        <f t="shared" si="351"/>
        <v>0</v>
      </c>
      <c r="T3773" s="3" t="b">
        <f t="shared" si="352"/>
        <v>0</v>
      </c>
      <c r="U3773" s="3">
        <f t="shared" si="353"/>
        <v>0</v>
      </c>
    </row>
    <row r="3774" spans="1:21" x14ac:dyDescent="0.2">
      <c r="A3774" t="s">
        <v>306</v>
      </c>
      <c r="B3774" t="s">
        <v>307</v>
      </c>
      <c r="C3774" t="s">
        <v>308</v>
      </c>
      <c r="D3774" t="s">
        <v>18</v>
      </c>
      <c r="E3774" s="1">
        <v>42333.528483796297</v>
      </c>
      <c r="F3774" s="1">
        <v>42333.978298611109</v>
      </c>
      <c r="G3774">
        <v>4</v>
      </c>
      <c r="H3774">
        <v>292</v>
      </c>
      <c r="I3774">
        <v>1448492738593</v>
      </c>
      <c r="J3774">
        <v>1503</v>
      </c>
      <c r="K3774">
        <v>292</v>
      </c>
      <c r="L3774">
        <v>61491</v>
      </c>
      <c r="M3774" t="s">
        <v>19</v>
      </c>
      <c r="N3774" t="s">
        <v>20</v>
      </c>
      <c r="P3774" s="2" t="b">
        <f t="shared" si="348"/>
        <v>0</v>
      </c>
      <c r="Q3774" s="2" t="b">
        <f t="shared" si="349"/>
        <v>0</v>
      </c>
      <c r="R3774" s="2">
        <f t="shared" si="350"/>
        <v>0</v>
      </c>
      <c r="S3774" s="3" t="b">
        <f t="shared" si="351"/>
        <v>0</v>
      </c>
      <c r="T3774" s="3" t="b">
        <f t="shared" si="352"/>
        <v>0</v>
      </c>
      <c r="U3774" s="3">
        <f t="shared" si="353"/>
        <v>0</v>
      </c>
    </row>
    <row r="3775" spans="1:21" x14ac:dyDescent="0.2">
      <c r="A3775" t="s">
        <v>306</v>
      </c>
      <c r="B3775" t="s">
        <v>307</v>
      </c>
      <c r="C3775" t="s">
        <v>308</v>
      </c>
      <c r="D3775" t="s">
        <v>18</v>
      </c>
      <c r="E3775" s="1">
        <v>42333.528483796297</v>
      </c>
      <c r="F3775" s="1">
        <v>42333.978298611109</v>
      </c>
      <c r="G3775">
        <v>4</v>
      </c>
      <c r="H3775">
        <v>293</v>
      </c>
      <c r="I3775">
        <v>1448492741970</v>
      </c>
      <c r="J3775">
        <v>1369</v>
      </c>
      <c r="K3775">
        <v>293</v>
      </c>
      <c r="L3775">
        <v>1371</v>
      </c>
      <c r="M3775" t="s">
        <v>19</v>
      </c>
      <c r="N3775" t="s">
        <v>20</v>
      </c>
      <c r="P3775" s="2" t="b">
        <f t="shared" si="348"/>
        <v>0</v>
      </c>
      <c r="Q3775" s="2" t="b">
        <f t="shared" si="349"/>
        <v>0</v>
      </c>
      <c r="R3775" s="2">
        <f t="shared" si="350"/>
        <v>0</v>
      </c>
      <c r="S3775" s="3" t="b">
        <f t="shared" si="351"/>
        <v>0</v>
      </c>
      <c r="T3775" s="3" t="b">
        <f t="shared" si="352"/>
        <v>0</v>
      </c>
      <c r="U3775" s="3">
        <f t="shared" si="353"/>
        <v>0</v>
      </c>
    </row>
    <row r="3776" spans="1:21" x14ac:dyDescent="0.2">
      <c r="A3776" t="s">
        <v>306</v>
      </c>
      <c r="B3776" t="s">
        <v>307</v>
      </c>
      <c r="C3776" t="s">
        <v>308</v>
      </c>
      <c r="D3776" t="s">
        <v>18</v>
      </c>
      <c r="E3776" s="1">
        <v>42333.528483796297</v>
      </c>
      <c r="F3776" s="1">
        <v>42333.978298611109</v>
      </c>
      <c r="G3776">
        <v>4</v>
      </c>
      <c r="H3776">
        <v>294</v>
      </c>
      <c r="I3776">
        <v>1448492743565</v>
      </c>
      <c r="J3776">
        <v>593</v>
      </c>
      <c r="K3776">
        <v>294</v>
      </c>
      <c r="L3776">
        <v>2966</v>
      </c>
      <c r="M3776" t="s">
        <v>19</v>
      </c>
      <c r="N3776" t="s">
        <v>20</v>
      </c>
      <c r="P3776" s="2" t="b">
        <f t="shared" si="348"/>
        <v>0</v>
      </c>
      <c r="Q3776" s="2" t="b">
        <f t="shared" si="349"/>
        <v>0</v>
      </c>
      <c r="R3776" s="2">
        <f t="shared" si="350"/>
        <v>0</v>
      </c>
      <c r="S3776" s="3" t="b">
        <f t="shared" si="351"/>
        <v>0</v>
      </c>
      <c r="T3776" s="3" t="b">
        <f t="shared" si="352"/>
        <v>0</v>
      </c>
      <c r="U3776" s="3">
        <f t="shared" si="353"/>
        <v>0</v>
      </c>
    </row>
    <row r="3777" spans="1:21" x14ac:dyDescent="0.2">
      <c r="A3777" t="s">
        <v>306</v>
      </c>
      <c r="B3777" t="s">
        <v>307</v>
      </c>
      <c r="C3777" t="s">
        <v>308</v>
      </c>
      <c r="D3777" t="s">
        <v>18</v>
      </c>
      <c r="E3777" s="1">
        <v>42333.528483796297</v>
      </c>
      <c r="F3777" s="1">
        <v>42333.978298611109</v>
      </c>
      <c r="G3777">
        <v>4</v>
      </c>
      <c r="H3777">
        <v>295</v>
      </c>
      <c r="I3777">
        <v>1448492752935</v>
      </c>
      <c r="J3777">
        <v>8314</v>
      </c>
      <c r="K3777">
        <v>295</v>
      </c>
      <c r="L3777">
        <v>12336</v>
      </c>
      <c r="M3777" t="s">
        <v>24</v>
      </c>
      <c r="N3777">
        <v>77</v>
      </c>
      <c r="O3777" t="s">
        <v>89</v>
      </c>
      <c r="P3777" s="2" t="b">
        <f t="shared" si="348"/>
        <v>0</v>
      </c>
      <c r="Q3777" s="2" t="b">
        <f t="shared" si="349"/>
        <v>0</v>
      </c>
      <c r="R3777" s="2">
        <f t="shared" si="350"/>
        <v>0</v>
      </c>
      <c r="S3777" s="3" t="b">
        <f t="shared" si="351"/>
        <v>0</v>
      </c>
      <c r="T3777" s="3" t="b">
        <f t="shared" si="352"/>
        <v>0</v>
      </c>
      <c r="U3777" s="3">
        <f t="shared" si="353"/>
        <v>0</v>
      </c>
    </row>
    <row r="3778" spans="1:21" x14ac:dyDescent="0.2">
      <c r="A3778" t="s">
        <v>306</v>
      </c>
      <c r="B3778" t="s">
        <v>307</v>
      </c>
      <c r="C3778" t="s">
        <v>308</v>
      </c>
      <c r="D3778" t="s">
        <v>18</v>
      </c>
      <c r="E3778" s="1">
        <v>42333.528483796297</v>
      </c>
      <c r="F3778" s="1">
        <v>42333.978298611109</v>
      </c>
      <c r="G3778">
        <v>4</v>
      </c>
      <c r="H3778">
        <v>296</v>
      </c>
      <c r="I3778">
        <v>1448492756603</v>
      </c>
      <c r="J3778">
        <v>2660</v>
      </c>
      <c r="K3778">
        <v>296</v>
      </c>
      <c r="L3778">
        <v>16003</v>
      </c>
      <c r="M3778" t="s">
        <v>21</v>
      </c>
      <c r="N3778" t="s">
        <v>23</v>
      </c>
      <c r="P3778" s="2" t="b">
        <f t="shared" si="348"/>
        <v>0</v>
      </c>
      <c r="Q3778" s="2" t="b">
        <f t="shared" si="349"/>
        <v>0</v>
      </c>
      <c r="R3778" s="2">
        <f t="shared" si="350"/>
        <v>0</v>
      </c>
      <c r="S3778" s="3" t="b">
        <f t="shared" si="351"/>
        <v>0</v>
      </c>
      <c r="T3778" s="3" t="b">
        <f t="shared" si="352"/>
        <v>0</v>
      </c>
      <c r="U3778" s="3">
        <f t="shared" si="353"/>
        <v>0</v>
      </c>
    </row>
    <row r="3779" spans="1:21" x14ac:dyDescent="0.2">
      <c r="A3779" t="s">
        <v>306</v>
      </c>
      <c r="B3779" t="s">
        <v>307</v>
      </c>
      <c r="C3779" t="s">
        <v>308</v>
      </c>
      <c r="D3779" t="s">
        <v>18</v>
      </c>
      <c r="E3779" s="1">
        <v>42333.528483796297</v>
      </c>
      <c r="F3779" s="1">
        <v>42333.978298611109</v>
      </c>
      <c r="G3779">
        <v>4</v>
      </c>
      <c r="H3779">
        <v>297</v>
      </c>
      <c r="I3779">
        <v>1448492760646</v>
      </c>
      <c r="J3779">
        <v>3038</v>
      </c>
      <c r="K3779">
        <v>297</v>
      </c>
      <c r="L3779">
        <v>20047</v>
      </c>
      <c r="M3779" t="s">
        <v>21</v>
      </c>
      <c r="N3779" t="s">
        <v>23</v>
      </c>
      <c r="P3779" s="2" t="b">
        <f t="shared" ref="P3779:P3842" si="354">ISNUMBER(SEARCH("star", O3779))</f>
        <v>0</v>
      </c>
      <c r="Q3779" s="2" t="b">
        <f t="shared" ref="Q3779:Q3842" si="355">IF(N3779=49, TRUE, FALSE)</f>
        <v>0</v>
      </c>
      <c r="R3779" s="2">
        <f t="shared" ref="R3779:R3842" si="356">IF(AND(P3779=TRUE, Q3779=TRUE), 1, 0)</f>
        <v>0</v>
      </c>
      <c r="S3779" s="3" t="b">
        <f t="shared" ref="S3779:S3842" si="357">ISNUMBER(SEARCH("cloud", O3779))</f>
        <v>0</v>
      </c>
      <c r="T3779" s="3" t="b">
        <f t="shared" ref="T3779:T3842" si="358">IF(N3779=50, TRUE, FALSE)</f>
        <v>0</v>
      </c>
      <c r="U3779" s="3">
        <f t="shared" ref="U3779:U3842" si="359">IF(AND(S3779=TRUE,T3779=TRUE), 1,0)</f>
        <v>0</v>
      </c>
    </row>
    <row r="3780" spans="1:21" x14ac:dyDescent="0.2">
      <c r="A3780" t="s">
        <v>306</v>
      </c>
      <c r="B3780" t="s">
        <v>307</v>
      </c>
      <c r="C3780" t="s">
        <v>308</v>
      </c>
      <c r="D3780" t="s">
        <v>18</v>
      </c>
      <c r="E3780" s="1">
        <v>42333.528483796297</v>
      </c>
      <c r="F3780" s="1">
        <v>42333.978298611109</v>
      </c>
      <c r="G3780">
        <v>4</v>
      </c>
      <c r="H3780">
        <v>298</v>
      </c>
      <c r="I3780">
        <v>1448492764249</v>
      </c>
      <c r="J3780">
        <v>2599</v>
      </c>
      <c r="K3780">
        <v>298</v>
      </c>
      <c r="L3780">
        <v>23650</v>
      </c>
      <c r="M3780" t="s">
        <v>21</v>
      </c>
      <c r="N3780" t="s">
        <v>23</v>
      </c>
      <c r="P3780" s="2" t="b">
        <f t="shared" si="354"/>
        <v>0</v>
      </c>
      <c r="Q3780" s="2" t="b">
        <f t="shared" si="355"/>
        <v>0</v>
      </c>
      <c r="R3780" s="2">
        <f t="shared" si="356"/>
        <v>0</v>
      </c>
      <c r="S3780" s="3" t="b">
        <f t="shared" si="357"/>
        <v>0</v>
      </c>
      <c r="T3780" s="3" t="b">
        <f t="shared" si="358"/>
        <v>0</v>
      </c>
      <c r="U3780" s="3">
        <f t="shared" si="359"/>
        <v>0</v>
      </c>
    </row>
    <row r="3781" spans="1:21" x14ac:dyDescent="0.2">
      <c r="A3781" t="s">
        <v>306</v>
      </c>
      <c r="B3781" t="s">
        <v>307</v>
      </c>
      <c r="C3781" t="s">
        <v>308</v>
      </c>
      <c r="D3781" t="s">
        <v>18</v>
      </c>
      <c r="E3781" s="1">
        <v>42333.528483796297</v>
      </c>
      <c r="F3781" s="1">
        <v>42333.978298611109</v>
      </c>
      <c r="G3781">
        <v>4</v>
      </c>
      <c r="H3781">
        <v>299</v>
      </c>
      <c r="I3781">
        <v>1448492767584</v>
      </c>
      <c r="J3781">
        <v>2330</v>
      </c>
      <c r="K3781">
        <v>299</v>
      </c>
      <c r="L3781">
        <v>26985</v>
      </c>
      <c r="M3781" t="s">
        <v>21</v>
      </c>
      <c r="N3781" t="s">
        <v>23</v>
      </c>
      <c r="P3781" s="2" t="b">
        <f t="shared" si="354"/>
        <v>0</v>
      </c>
      <c r="Q3781" s="2" t="b">
        <f t="shared" si="355"/>
        <v>0</v>
      </c>
      <c r="R3781" s="2">
        <f t="shared" si="356"/>
        <v>0</v>
      </c>
      <c r="S3781" s="3" t="b">
        <f t="shared" si="357"/>
        <v>0</v>
      </c>
      <c r="T3781" s="3" t="b">
        <f t="shared" si="358"/>
        <v>0</v>
      </c>
      <c r="U3781" s="3">
        <f t="shared" si="359"/>
        <v>0</v>
      </c>
    </row>
    <row r="3782" spans="1:21" x14ac:dyDescent="0.2">
      <c r="A3782" t="s">
        <v>306</v>
      </c>
      <c r="B3782" t="s">
        <v>307</v>
      </c>
      <c r="C3782" t="s">
        <v>308</v>
      </c>
      <c r="D3782" t="s">
        <v>18</v>
      </c>
      <c r="E3782" s="1">
        <v>42333.528483796297</v>
      </c>
      <c r="F3782" s="1">
        <v>42333.978298611109</v>
      </c>
      <c r="G3782">
        <v>4</v>
      </c>
      <c r="H3782">
        <v>300</v>
      </c>
      <c r="I3782">
        <v>1448492771570</v>
      </c>
      <c r="J3782">
        <v>2981</v>
      </c>
      <c r="K3782">
        <v>300</v>
      </c>
      <c r="L3782">
        <v>30971</v>
      </c>
      <c r="M3782" t="s">
        <v>21</v>
      </c>
      <c r="N3782" t="s">
        <v>23</v>
      </c>
      <c r="P3782" s="2" t="b">
        <f t="shared" si="354"/>
        <v>0</v>
      </c>
      <c r="Q3782" s="2" t="b">
        <f t="shared" si="355"/>
        <v>0</v>
      </c>
      <c r="R3782" s="2">
        <f t="shared" si="356"/>
        <v>0</v>
      </c>
      <c r="S3782" s="3" t="b">
        <f t="shared" si="357"/>
        <v>0</v>
      </c>
      <c r="T3782" s="3" t="b">
        <f t="shared" si="358"/>
        <v>0</v>
      </c>
      <c r="U3782" s="3">
        <f t="shared" si="359"/>
        <v>0</v>
      </c>
    </row>
    <row r="3783" spans="1:21" x14ac:dyDescent="0.2">
      <c r="A3783" t="s">
        <v>306</v>
      </c>
      <c r="B3783" t="s">
        <v>307</v>
      </c>
      <c r="C3783" t="s">
        <v>308</v>
      </c>
      <c r="D3783" t="s">
        <v>18</v>
      </c>
      <c r="E3783" s="1">
        <v>42333.528483796297</v>
      </c>
      <c r="F3783" s="1">
        <v>42333.978298611109</v>
      </c>
      <c r="G3783">
        <v>4</v>
      </c>
      <c r="H3783">
        <v>301</v>
      </c>
      <c r="I3783">
        <v>1448492774807</v>
      </c>
      <c r="J3783">
        <v>2232</v>
      </c>
      <c r="K3783">
        <v>301</v>
      </c>
      <c r="L3783">
        <v>34208</v>
      </c>
      <c r="M3783" t="s">
        <v>21</v>
      </c>
      <c r="N3783" t="s">
        <v>23</v>
      </c>
      <c r="P3783" s="2" t="b">
        <f t="shared" si="354"/>
        <v>0</v>
      </c>
      <c r="Q3783" s="2" t="b">
        <f t="shared" si="355"/>
        <v>0</v>
      </c>
      <c r="R3783" s="2">
        <f t="shared" si="356"/>
        <v>0</v>
      </c>
      <c r="S3783" s="3" t="b">
        <f t="shared" si="357"/>
        <v>0</v>
      </c>
      <c r="T3783" s="3" t="b">
        <f t="shared" si="358"/>
        <v>0</v>
      </c>
      <c r="U3783" s="3">
        <f t="shared" si="359"/>
        <v>0</v>
      </c>
    </row>
    <row r="3784" spans="1:21" x14ac:dyDescent="0.2">
      <c r="A3784" t="s">
        <v>306</v>
      </c>
      <c r="B3784" t="s">
        <v>307</v>
      </c>
      <c r="C3784" t="s">
        <v>308</v>
      </c>
      <c r="D3784" t="s">
        <v>18</v>
      </c>
      <c r="E3784" s="1">
        <v>42333.528483796297</v>
      </c>
      <c r="F3784" s="1">
        <v>42333.978298611109</v>
      </c>
      <c r="G3784">
        <v>4</v>
      </c>
      <c r="H3784">
        <v>302</v>
      </c>
      <c r="I3784">
        <v>1448492785068</v>
      </c>
      <c r="J3784">
        <v>9192</v>
      </c>
      <c r="K3784">
        <v>302</v>
      </c>
      <c r="L3784">
        <v>44469</v>
      </c>
      <c r="M3784" t="s">
        <v>24</v>
      </c>
      <c r="N3784">
        <v>50</v>
      </c>
      <c r="O3784" t="s">
        <v>208</v>
      </c>
      <c r="P3784" s="2" t="b">
        <f t="shared" si="354"/>
        <v>0</v>
      </c>
      <c r="Q3784" s="2" t="b">
        <f t="shared" si="355"/>
        <v>0</v>
      </c>
      <c r="R3784" s="2">
        <f t="shared" si="356"/>
        <v>0</v>
      </c>
      <c r="S3784" s="3" t="b">
        <f t="shared" si="357"/>
        <v>0</v>
      </c>
      <c r="T3784" s="3" t="b">
        <f t="shared" si="358"/>
        <v>1</v>
      </c>
      <c r="U3784" s="3">
        <f t="shared" si="359"/>
        <v>0</v>
      </c>
    </row>
    <row r="3785" spans="1:21" x14ac:dyDescent="0.2">
      <c r="A3785" t="s">
        <v>306</v>
      </c>
      <c r="B3785" t="s">
        <v>307</v>
      </c>
      <c r="C3785" t="s">
        <v>308</v>
      </c>
      <c r="D3785" t="s">
        <v>18</v>
      </c>
      <c r="E3785" s="1">
        <v>42333.528483796297</v>
      </c>
      <c r="F3785" s="1">
        <v>42333.978298611109</v>
      </c>
      <c r="G3785">
        <v>4</v>
      </c>
      <c r="H3785">
        <v>303</v>
      </c>
      <c r="I3785">
        <v>1448492786446</v>
      </c>
      <c r="J3785">
        <v>294</v>
      </c>
      <c r="K3785">
        <v>303</v>
      </c>
      <c r="L3785">
        <v>45847</v>
      </c>
      <c r="M3785" t="s">
        <v>24</v>
      </c>
      <c r="N3785">
        <v>49</v>
      </c>
      <c r="O3785" t="s">
        <v>29</v>
      </c>
      <c r="P3785" s="2" t="b">
        <f t="shared" si="354"/>
        <v>1</v>
      </c>
      <c r="Q3785" s="2" t="b">
        <f t="shared" si="355"/>
        <v>1</v>
      </c>
      <c r="R3785" s="2">
        <f t="shared" si="356"/>
        <v>1</v>
      </c>
      <c r="S3785" s="3" t="b">
        <f t="shared" si="357"/>
        <v>1</v>
      </c>
      <c r="T3785" s="3" t="b">
        <f t="shared" si="358"/>
        <v>0</v>
      </c>
      <c r="U3785" s="3">
        <f t="shared" si="359"/>
        <v>0</v>
      </c>
    </row>
    <row r="3786" spans="1:21" x14ac:dyDescent="0.2">
      <c r="A3786" t="s">
        <v>306</v>
      </c>
      <c r="B3786" t="s">
        <v>307</v>
      </c>
      <c r="C3786" t="s">
        <v>308</v>
      </c>
      <c r="D3786" t="s">
        <v>18</v>
      </c>
      <c r="E3786" s="1">
        <v>42333.528483796297</v>
      </c>
      <c r="F3786" s="1">
        <v>42333.978298611109</v>
      </c>
      <c r="G3786">
        <v>4</v>
      </c>
      <c r="H3786">
        <v>304</v>
      </c>
      <c r="I3786">
        <v>1448492788449</v>
      </c>
      <c r="J3786">
        <v>977</v>
      </c>
      <c r="K3786">
        <v>304</v>
      </c>
      <c r="L3786">
        <v>47850</v>
      </c>
      <c r="M3786" t="s">
        <v>19</v>
      </c>
      <c r="N3786" t="s">
        <v>20</v>
      </c>
      <c r="P3786" s="2" t="b">
        <f t="shared" si="354"/>
        <v>0</v>
      </c>
      <c r="Q3786" s="2" t="b">
        <f t="shared" si="355"/>
        <v>0</v>
      </c>
      <c r="R3786" s="2">
        <f t="shared" si="356"/>
        <v>0</v>
      </c>
      <c r="S3786" s="3" t="b">
        <f t="shared" si="357"/>
        <v>0</v>
      </c>
      <c r="T3786" s="3" t="b">
        <f t="shared" si="358"/>
        <v>0</v>
      </c>
      <c r="U3786" s="3">
        <f t="shared" si="359"/>
        <v>0</v>
      </c>
    </row>
    <row r="3787" spans="1:21" x14ac:dyDescent="0.2">
      <c r="A3787" t="s">
        <v>306</v>
      </c>
      <c r="B3787" t="s">
        <v>307</v>
      </c>
      <c r="C3787" t="s">
        <v>308</v>
      </c>
      <c r="D3787" t="s">
        <v>18</v>
      </c>
      <c r="E3787" s="1">
        <v>42333.528483796297</v>
      </c>
      <c r="F3787" s="1">
        <v>42333.978298611109</v>
      </c>
      <c r="G3787">
        <v>4</v>
      </c>
      <c r="H3787">
        <v>305</v>
      </c>
      <c r="I3787">
        <v>1448492790554</v>
      </c>
      <c r="J3787">
        <v>1091</v>
      </c>
      <c r="K3787">
        <v>305</v>
      </c>
      <c r="L3787">
        <v>49955</v>
      </c>
      <c r="M3787" t="s">
        <v>19</v>
      </c>
      <c r="N3787" t="s">
        <v>20</v>
      </c>
      <c r="P3787" s="2" t="b">
        <f t="shared" si="354"/>
        <v>0</v>
      </c>
      <c r="Q3787" s="2" t="b">
        <f t="shared" si="355"/>
        <v>0</v>
      </c>
      <c r="R3787" s="2">
        <f t="shared" si="356"/>
        <v>0</v>
      </c>
      <c r="S3787" s="3" t="b">
        <f t="shared" si="357"/>
        <v>0</v>
      </c>
      <c r="T3787" s="3" t="b">
        <f t="shared" si="358"/>
        <v>0</v>
      </c>
      <c r="U3787" s="3">
        <f t="shared" si="359"/>
        <v>0</v>
      </c>
    </row>
    <row r="3788" spans="1:21" x14ac:dyDescent="0.2">
      <c r="A3788" t="s">
        <v>306</v>
      </c>
      <c r="B3788" t="s">
        <v>307</v>
      </c>
      <c r="C3788" t="s">
        <v>308</v>
      </c>
      <c r="D3788" t="s">
        <v>18</v>
      </c>
      <c r="E3788" s="1">
        <v>42333.528483796297</v>
      </c>
      <c r="F3788" s="1">
        <v>42333.978298611109</v>
      </c>
      <c r="G3788">
        <v>4</v>
      </c>
      <c r="H3788">
        <v>306</v>
      </c>
      <c r="I3788">
        <v>1448492793211</v>
      </c>
      <c r="J3788">
        <v>642</v>
      </c>
      <c r="K3788">
        <v>306</v>
      </c>
      <c r="L3788">
        <v>643</v>
      </c>
      <c r="M3788" t="s">
        <v>19</v>
      </c>
      <c r="N3788" t="s">
        <v>20</v>
      </c>
      <c r="P3788" s="2" t="b">
        <f t="shared" si="354"/>
        <v>0</v>
      </c>
      <c r="Q3788" s="2" t="b">
        <f t="shared" si="355"/>
        <v>0</v>
      </c>
      <c r="R3788" s="2">
        <f t="shared" si="356"/>
        <v>0</v>
      </c>
      <c r="S3788" s="3" t="b">
        <f t="shared" si="357"/>
        <v>0</v>
      </c>
      <c r="T3788" s="3" t="b">
        <f t="shared" si="358"/>
        <v>0</v>
      </c>
      <c r="U3788" s="3">
        <f t="shared" si="359"/>
        <v>0</v>
      </c>
    </row>
    <row r="3789" spans="1:21" x14ac:dyDescent="0.2">
      <c r="A3789" t="s">
        <v>306</v>
      </c>
      <c r="B3789" t="s">
        <v>307</v>
      </c>
      <c r="C3789" t="s">
        <v>308</v>
      </c>
      <c r="D3789" t="s">
        <v>18</v>
      </c>
      <c r="E3789" s="1">
        <v>42333.528483796297</v>
      </c>
      <c r="F3789" s="1">
        <v>42333.978298611109</v>
      </c>
      <c r="G3789">
        <v>4</v>
      </c>
      <c r="H3789">
        <v>307</v>
      </c>
      <c r="I3789">
        <v>1448492795270</v>
      </c>
      <c r="J3789">
        <v>1058</v>
      </c>
      <c r="K3789">
        <v>307</v>
      </c>
      <c r="L3789">
        <v>2702</v>
      </c>
      <c r="M3789" t="s">
        <v>19</v>
      </c>
      <c r="N3789" t="s">
        <v>20</v>
      </c>
      <c r="P3789" s="2" t="b">
        <f t="shared" si="354"/>
        <v>0</v>
      </c>
      <c r="Q3789" s="2" t="b">
        <f t="shared" si="355"/>
        <v>0</v>
      </c>
      <c r="R3789" s="2">
        <f t="shared" si="356"/>
        <v>0</v>
      </c>
      <c r="S3789" s="3" t="b">
        <f t="shared" si="357"/>
        <v>0</v>
      </c>
      <c r="T3789" s="3" t="b">
        <f t="shared" si="358"/>
        <v>0</v>
      </c>
      <c r="U3789" s="3">
        <f t="shared" si="359"/>
        <v>0</v>
      </c>
    </row>
    <row r="3790" spans="1:21" x14ac:dyDescent="0.2">
      <c r="A3790" t="s">
        <v>306</v>
      </c>
      <c r="B3790" t="s">
        <v>307</v>
      </c>
      <c r="C3790" t="s">
        <v>308</v>
      </c>
      <c r="D3790" t="s">
        <v>18</v>
      </c>
      <c r="E3790" s="1">
        <v>42333.528483796297</v>
      </c>
      <c r="F3790" s="1">
        <v>42333.978298611109</v>
      </c>
      <c r="G3790">
        <v>4</v>
      </c>
      <c r="H3790">
        <v>308</v>
      </c>
      <c r="I3790">
        <v>1448492802572</v>
      </c>
      <c r="J3790">
        <v>6234</v>
      </c>
      <c r="K3790">
        <v>308</v>
      </c>
      <c r="L3790">
        <v>10003</v>
      </c>
      <c r="M3790" t="s">
        <v>24</v>
      </c>
      <c r="N3790">
        <v>78</v>
      </c>
      <c r="O3790" t="s">
        <v>91</v>
      </c>
      <c r="P3790" s="2" t="b">
        <f t="shared" si="354"/>
        <v>0</v>
      </c>
      <c r="Q3790" s="2" t="b">
        <f t="shared" si="355"/>
        <v>0</v>
      </c>
      <c r="R3790" s="2">
        <f t="shared" si="356"/>
        <v>0</v>
      </c>
      <c r="S3790" s="3" t="b">
        <f t="shared" si="357"/>
        <v>0</v>
      </c>
      <c r="T3790" s="3" t="b">
        <f t="shared" si="358"/>
        <v>0</v>
      </c>
      <c r="U3790" s="3">
        <f t="shared" si="359"/>
        <v>0</v>
      </c>
    </row>
    <row r="3791" spans="1:21" x14ac:dyDescent="0.2">
      <c r="A3791" t="s">
        <v>306</v>
      </c>
      <c r="B3791" t="s">
        <v>307</v>
      </c>
      <c r="C3791" t="s">
        <v>308</v>
      </c>
      <c r="D3791" t="s">
        <v>18</v>
      </c>
      <c r="E3791" s="1">
        <v>42333.528483796297</v>
      </c>
      <c r="F3791" s="1">
        <v>42333.978298611109</v>
      </c>
      <c r="G3791">
        <v>4</v>
      </c>
      <c r="H3791">
        <v>309</v>
      </c>
      <c r="I3791">
        <v>1448492806136</v>
      </c>
      <c r="J3791">
        <v>2556</v>
      </c>
      <c r="K3791">
        <v>309</v>
      </c>
      <c r="L3791">
        <v>13568</v>
      </c>
      <c r="M3791" t="s">
        <v>21</v>
      </c>
      <c r="N3791" t="s">
        <v>23</v>
      </c>
      <c r="P3791" s="2" t="b">
        <f t="shared" si="354"/>
        <v>0</v>
      </c>
      <c r="Q3791" s="2" t="b">
        <f t="shared" si="355"/>
        <v>0</v>
      </c>
      <c r="R3791" s="2">
        <f t="shared" si="356"/>
        <v>0</v>
      </c>
      <c r="S3791" s="3" t="b">
        <f t="shared" si="357"/>
        <v>0</v>
      </c>
      <c r="T3791" s="3" t="b">
        <f t="shared" si="358"/>
        <v>0</v>
      </c>
      <c r="U3791" s="3">
        <f t="shared" si="359"/>
        <v>0</v>
      </c>
    </row>
    <row r="3792" spans="1:21" x14ac:dyDescent="0.2">
      <c r="A3792" t="s">
        <v>306</v>
      </c>
      <c r="B3792" t="s">
        <v>307</v>
      </c>
      <c r="C3792" t="s">
        <v>308</v>
      </c>
      <c r="D3792" t="s">
        <v>18</v>
      </c>
      <c r="E3792" s="1">
        <v>42333.528483796297</v>
      </c>
      <c r="F3792" s="1">
        <v>42333.978298611109</v>
      </c>
      <c r="G3792">
        <v>4</v>
      </c>
      <c r="H3792">
        <v>310</v>
      </c>
      <c r="I3792">
        <v>1448492810390</v>
      </c>
      <c r="J3792">
        <v>3249</v>
      </c>
      <c r="K3792">
        <v>310</v>
      </c>
      <c r="L3792">
        <v>17822</v>
      </c>
      <c r="M3792" t="s">
        <v>21</v>
      </c>
      <c r="N3792" t="s">
        <v>23</v>
      </c>
      <c r="P3792" s="2" t="b">
        <f t="shared" si="354"/>
        <v>0</v>
      </c>
      <c r="Q3792" s="2" t="b">
        <f t="shared" si="355"/>
        <v>0</v>
      </c>
      <c r="R3792" s="2">
        <f t="shared" si="356"/>
        <v>0</v>
      </c>
      <c r="S3792" s="3" t="b">
        <f t="shared" si="357"/>
        <v>0</v>
      </c>
      <c r="T3792" s="3" t="b">
        <f t="shared" si="358"/>
        <v>0</v>
      </c>
      <c r="U3792" s="3">
        <f t="shared" si="359"/>
        <v>0</v>
      </c>
    </row>
    <row r="3793" spans="1:21" x14ac:dyDescent="0.2">
      <c r="A3793" t="s">
        <v>306</v>
      </c>
      <c r="B3793" t="s">
        <v>307</v>
      </c>
      <c r="C3793" t="s">
        <v>308</v>
      </c>
      <c r="D3793" t="s">
        <v>18</v>
      </c>
      <c r="E3793" s="1">
        <v>42333.528483796297</v>
      </c>
      <c r="F3793" s="1">
        <v>42333.978298611109</v>
      </c>
      <c r="G3793">
        <v>4</v>
      </c>
      <c r="H3793">
        <v>311</v>
      </c>
      <c r="I3793">
        <v>1448492814038</v>
      </c>
      <c r="J3793">
        <v>2643</v>
      </c>
      <c r="K3793">
        <v>311</v>
      </c>
      <c r="L3793">
        <v>21470</v>
      </c>
      <c r="M3793" t="s">
        <v>21</v>
      </c>
      <c r="N3793" t="s">
        <v>23</v>
      </c>
      <c r="P3793" s="2" t="b">
        <f t="shared" si="354"/>
        <v>0</v>
      </c>
      <c r="Q3793" s="2" t="b">
        <f t="shared" si="355"/>
        <v>0</v>
      </c>
      <c r="R3793" s="2">
        <f t="shared" si="356"/>
        <v>0</v>
      </c>
      <c r="S3793" s="3" t="b">
        <f t="shared" si="357"/>
        <v>0</v>
      </c>
      <c r="T3793" s="3" t="b">
        <f t="shared" si="358"/>
        <v>0</v>
      </c>
      <c r="U3793" s="3">
        <f t="shared" si="359"/>
        <v>0</v>
      </c>
    </row>
    <row r="3794" spans="1:21" x14ac:dyDescent="0.2">
      <c r="A3794" t="s">
        <v>306</v>
      </c>
      <c r="B3794" t="s">
        <v>307</v>
      </c>
      <c r="C3794" t="s">
        <v>308</v>
      </c>
      <c r="D3794" t="s">
        <v>18</v>
      </c>
      <c r="E3794" s="1">
        <v>42333.528483796297</v>
      </c>
      <c r="F3794" s="1">
        <v>42333.978298611109</v>
      </c>
      <c r="G3794">
        <v>4</v>
      </c>
      <c r="H3794">
        <v>312</v>
      </c>
      <c r="I3794">
        <v>1448492817425</v>
      </c>
      <c r="J3794">
        <v>2381</v>
      </c>
      <c r="K3794">
        <v>312</v>
      </c>
      <c r="L3794">
        <v>24857</v>
      </c>
      <c r="M3794" t="s">
        <v>21</v>
      </c>
      <c r="N3794" t="s">
        <v>23</v>
      </c>
      <c r="P3794" s="2" t="b">
        <f t="shared" si="354"/>
        <v>0</v>
      </c>
      <c r="Q3794" s="2" t="b">
        <f t="shared" si="355"/>
        <v>0</v>
      </c>
      <c r="R3794" s="2">
        <f t="shared" si="356"/>
        <v>0</v>
      </c>
      <c r="S3794" s="3" t="b">
        <f t="shared" si="357"/>
        <v>0</v>
      </c>
      <c r="T3794" s="3" t="b">
        <f t="shared" si="358"/>
        <v>0</v>
      </c>
      <c r="U3794" s="3">
        <f t="shared" si="359"/>
        <v>0</v>
      </c>
    </row>
    <row r="3795" spans="1:21" x14ac:dyDescent="0.2">
      <c r="A3795" t="s">
        <v>306</v>
      </c>
      <c r="B3795" t="s">
        <v>307</v>
      </c>
      <c r="C3795" t="s">
        <v>308</v>
      </c>
      <c r="D3795" t="s">
        <v>18</v>
      </c>
      <c r="E3795" s="1">
        <v>42333.528483796297</v>
      </c>
      <c r="F3795" s="1">
        <v>42333.978298611109</v>
      </c>
      <c r="G3795">
        <v>4</v>
      </c>
      <c r="H3795">
        <v>313</v>
      </c>
      <c r="I3795">
        <v>1448492821346</v>
      </c>
      <c r="J3795">
        <v>2917</v>
      </c>
      <c r="K3795">
        <v>313</v>
      </c>
      <c r="L3795">
        <v>28778</v>
      </c>
      <c r="M3795" t="s">
        <v>21</v>
      </c>
      <c r="N3795" t="s">
        <v>23</v>
      </c>
      <c r="P3795" s="2" t="b">
        <f t="shared" si="354"/>
        <v>0</v>
      </c>
      <c r="Q3795" s="2" t="b">
        <f t="shared" si="355"/>
        <v>0</v>
      </c>
      <c r="R3795" s="2">
        <f t="shared" si="356"/>
        <v>0</v>
      </c>
      <c r="S3795" s="3" t="b">
        <f t="shared" si="357"/>
        <v>0</v>
      </c>
      <c r="T3795" s="3" t="b">
        <f t="shared" si="358"/>
        <v>0</v>
      </c>
      <c r="U3795" s="3">
        <f t="shared" si="359"/>
        <v>0</v>
      </c>
    </row>
    <row r="3796" spans="1:21" x14ac:dyDescent="0.2">
      <c r="A3796" t="s">
        <v>306</v>
      </c>
      <c r="B3796" t="s">
        <v>307</v>
      </c>
      <c r="C3796" t="s">
        <v>308</v>
      </c>
      <c r="D3796" t="s">
        <v>18</v>
      </c>
      <c r="E3796" s="1">
        <v>42333.528483796297</v>
      </c>
      <c r="F3796" s="1">
        <v>42333.978298611109</v>
      </c>
      <c r="G3796">
        <v>4</v>
      </c>
      <c r="H3796">
        <v>314</v>
      </c>
      <c r="I3796">
        <v>1448492824844</v>
      </c>
      <c r="J3796">
        <v>2492</v>
      </c>
      <c r="K3796">
        <v>314</v>
      </c>
      <c r="L3796">
        <v>32276</v>
      </c>
      <c r="M3796" t="s">
        <v>21</v>
      </c>
      <c r="N3796" t="s">
        <v>23</v>
      </c>
      <c r="P3796" s="2" t="b">
        <f t="shared" si="354"/>
        <v>0</v>
      </c>
      <c r="Q3796" s="2" t="b">
        <f t="shared" si="355"/>
        <v>0</v>
      </c>
      <c r="R3796" s="2">
        <f t="shared" si="356"/>
        <v>0</v>
      </c>
      <c r="S3796" s="3" t="b">
        <f t="shared" si="357"/>
        <v>0</v>
      </c>
      <c r="T3796" s="3" t="b">
        <f t="shared" si="358"/>
        <v>0</v>
      </c>
      <c r="U3796" s="3">
        <f t="shared" si="359"/>
        <v>0</v>
      </c>
    </row>
    <row r="3797" spans="1:21" x14ac:dyDescent="0.2">
      <c r="A3797" t="s">
        <v>306</v>
      </c>
      <c r="B3797" t="s">
        <v>307</v>
      </c>
      <c r="C3797" t="s">
        <v>308</v>
      </c>
      <c r="D3797" t="s">
        <v>18</v>
      </c>
      <c r="E3797" s="1">
        <v>42333.528483796297</v>
      </c>
      <c r="F3797" s="1">
        <v>42333.978298611109</v>
      </c>
      <c r="G3797">
        <v>4</v>
      </c>
      <c r="H3797">
        <v>315</v>
      </c>
      <c r="I3797">
        <v>1448492829611</v>
      </c>
      <c r="J3797">
        <v>3669</v>
      </c>
      <c r="K3797">
        <v>315</v>
      </c>
      <c r="L3797">
        <v>37043</v>
      </c>
      <c r="M3797" t="s">
        <v>24</v>
      </c>
      <c r="N3797">
        <v>51</v>
      </c>
      <c r="O3797" t="s">
        <v>320</v>
      </c>
      <c r="P3797" s="2" t="b">
        <f t="shared" si="354"/>
        <v>0</v>
      </c>
      <c r="Q3797" s="2" t="b">
        <f t="shared" si="355"/>
        <v>0</v>
      </c>
      <c r="R3797" s="2">
        <f t="shared" si="356"/>
        <v>0</v>
      </c>
      <c r="S3797" s="3" t="b">
        <f t="shared" si="357"/>
        <v>0</v>
      </c>
      <c r="T3797" s="3" t="b">
        <f t="shared" si="358"/>
        <v>0</v>
      </c>
      <c r="U3797" s="3">
        <f t="shared" si="359"/>
        <v>0</v>
      </c>
    </row>
    <row r="3798" spans="1:21" x14ac:dyDescent="0.2">
      <c r="A3798" t="s">
        <v>306</v>
      </c>
      <c r="B3798" t="s">
        <v>307</v>
      </c>
      <c r="C3798" t="s">
        <v>308</v>
      </c>
      <c r="D3798" t="s">
        <v>18</v>
      </c>
      <c r="E3798" s="1">
        <v>42333.528483796297</v>
      </c>
      <c r="F3798" s="1">
        <v>42333.978298611109</v>
      </c>
      <c r="G3798">
        <v>4</v>
      </c>
      <c r="H3798">
        <v>316</v>
      </c>
      <c r="I3798">
        <v>1448492831370</v>
      </c>
      <c r="J3798">
        <v>669</v>
      </c>
      <c r="K3798">
        <v>316</v>
      </c>
      <c r="L3798">
        <v>38802</v>
      </c>
      <c r="M3798" t="s">
        <v>24</v>
      </c>
      <c r="N3798">
        <v>49</v>
      </c>
      <c r="O3798" t="s">
        <v>29</v>
      </c>
      <c r="P3798" s="2" t="b">
        <f t="shared" si="354"/>
        <v>1</v>
      </c>
      <c r="Q3798" s="2" t="b">
        <f t="shared" si="355"/>
        <v>1</v>
      </c>
      <c r="R3798" s="2">
        <f t="shared" si="356"/>
        <v>1</v>
      </c>
      <c r="S3798" s="3" t="b">
        <f t="shared" si="357"/>
        <v>1</v>
      </c>
      <c r="T3798" s="3" t="b">
        <f t="shared" si="358"/>
        <v>0</v>
      </c>
      <c r="U3798" s="3">
        <f t="shared" si="359"/>
        <v>0</v>
      </c>
    </row>
    <row r="3799" spans="1:21" x14ac:dyDescent="0.2">
      <c r="A3799" t="s">
        <v>306</v>
      </c>
      <c r="B3799" t="s">
        <v>307</v>
      </c>
      <c r="C3799" t="s">
        <v>308</v>
      </c>
      <c r="D3799" t="s">
        <v>18</v>
      </c>
      <c r="E3799" s="1">
        <v>42333.528483796297</v>
      </c>
      <c r="F3799" s="1">
        <v>42333.978298611109</v>
      </c>
      <c r="G3799">
        <v>4</v>
      </c>
      <c r="H3799">
        <v>317</v>
      </c>
      <c r="I3799">
        <v>1448492833004</v>
      </c>
      <c r="J3799">
        <v>602</v>
      </c>
      <c r="K3799">
        <v>317</v>
      </c>
      <c r="L3799">
        <v>40435</v>
      </c>
      <c r="M3799" t="s">
        <v>19</v>
      </c>
      <c r="N3799" t="s">
        <v>20</v>
      </c>
      <c r="P3799" s="2" t="b">
        <f t="shared" si="354"/>
        <v>0</v>
      </c>
      <c r="Q3799" s="2" t="b">
        <f t="shared" si="355"/>
        <v>0</v>
      </c>
      <c r="R3799" s="2">
        <f t="shared" si="356"/>
        <v>0</v>
      </c>
      <c r="S3799" s="3" t="b">
        <f t="shared" si="357"/>
        <v>0</v>
      </c>
      <c r="T3799" s="3" t="b">
        <f t="shared" si="358"/>
        <v>0</v>
      </c>
      <c r="U3799" s="3">
        <f t="shared" si="359"/>
        <v>0</v>
      </c>
    </row>
    <row r="3800" spans="1:21" x14ac:dyDescent="0.2">
      <c r="A3800" t="s">
        <v>306</v>
      </c>
      <c r="B3800" t="s">
        <v>307</v>
      </c>
      <c r="C3800" t="s">
        <v>308</v>
      </c>
      <c r="D3800" t="s">
        <v>18</v>
      </c>
      <c r="E3800" s="1">
        <v>42333.528483796297</v>
      </c>
      <c r="F3800" s="1">
        <v>42333.978298611109</v>
      </c>
      <c r="G3800">
        <v>4</v>
      </c>
      <c r="H3800">
        <v>318</v>
      </c>
      <c r="I3800">
        <v>1448492835268</v>
      </c>
      <c r="J3800">
        <v>1250</v>
      </c>
      <c r="K3800">
        <v>318</v>
      </c>
      <c r="L3800">
        <v>42700</v>
      </c>
      <c r="M3800" t="s">
        <v>19</v>
      </c>
      <c r="N3800" t="s">
        <v>20</v>
      </c>
      <c r="P3800" s="2" t="b">
        <f t="shared" si="354"/>
        <v>0</v>
      </c>
      <c r="Q3800" s="2" t="b">
        <f t="shared" si="355"/>
        <v>0</v>
      </c>
      <c r="R3800" s="2">
        <f t="shared" si="356"/>
        <v>0</v>
      </c>
      <c r="S3800" s="3" t="b">
        <f t="shared" si="357"/>
        <v>0</v>
      </c>
      <c r="T3800" s="3" t="b">
        <f t="shared" si="358"/>
        <v>0</v>
      </c>
      <c r="U3800" s="3">
        <f t="shared" si="359"/>
        <v>0</v>
      </c>
    </row>
    <row r="3801" spans="1:21" x14ac:dyDescent="0.2">
      <c r="A3801" t="s">
        <v>306</v>
      </c>
      <c r="B3801" t="s">
        <v>307</v>
      </c>
      <c r="C3801" t="s">
        <v>308</v>
      </c>
      <c r="D3801" t="s">
        <v>18</v>
      </c>
      <c r="E3801" s="1">
        <v>42333.528483796297</v>
      </c>
      <c r="F3801" s="1">
        <v>42333.978298611109</v>
      </c>
      <c r="G3801">
        <v>4</v>
      </c>
      <c r="H3801">
        <v>319</v>
      </c>
      <c r="I3801">
        <v>1448492837753</v>
      </c>
      <c r="J3801">
        <v>471</v>
      </c>
      <c r="K3801">
        <v>319</v>
      </c>
      <c r="L3801">
        <v>472</v>
      </c>
      <c r="M3801" t="s">
        <v>19</v>
      </c>
      <c r="N3801" t="s">
        <v>20</v>
      </c>
      <c r="P3801" s="2" t="b">
        <f t="shared" si="354"/>
        <v>0</v>
      </c>
      <c r="Q3801" s="2" t="b">
        <f t="shared" si="355"/>
        <v>0</v>
      </c>
      <c r="R3801" s="2">
        <f t="shared" si="356"/>
        <v>0</v>
      </c>
      <c r="S3801" s="3" t="b">
        <f t="shared" si="357"/>
        <v>0</v>
      </c>
      <c r="T3801" s="3" t="b">
        <f t="shared" si="358"/>
        <v>0</v>
      </c>
      <c r="U3801" s="3">
        <f t="shared" si="359"/>
        <v>0</v>
      </c>
    </row>
    <row r="3802" spans="1:21" x14ac:dyDescent="0.2">
      <c r="A3802" t="s">
        <v>306</v>
      </c>
      <c r="B3802" t="s">
        <v>307</v>
      </c>
      <c r="C3802" t="s">
        <v>308</v>
      </c>
      <c r="D3802" t="s">
        <v>18</v>
      </c>
      <c r="E3802" s="1">
        <v>42333.528483796297</v>
      </c>
      <c r="F3802" s="1">
        <v>42333.978298611109</v>
      </c>
      <c r="G3802">
        <v>4</v>
      </c>
      <c r="H3802">
        <v>320</v>
      </c>
      <c r="I3802">
        <v>1448492839447</v>
      </c>
      <c r="J3802">
        <v>691</v>
      </c>
      <c r="K3802">
        <v>320</v>
      </c>
      <c r="L3802">
        <v>2166</v>
      </c>
      <c r="M3802" t="s">
        <v>19</v>
      </c>
      <c r="N3802" t="s">
        <v>20</v>
      </c>
      <c r="P3802" s="2" t="b">
        <f t="shared" si="354"/>
        <v>0</v>
      </c>
      <c r="Q3802" s="2" t="b">
        <f t="shared" si="355"/>
        <v>0</v>
      </c>
      <c r="R3802" s="2">
        <f t="shared" si="356"/>
        <v>0</v>
      </c>
      <c r="S3802" s="3" t="b">
        <f t="shared" si="357"/>
        <v>0</v>
      </c>
      <c r="T3802" s="3" t="b">
        <f t="shared" si="358"/>
        <v>0</v>
      </c>
      <c r="U3802" s="3">
        <f t="shared" si="359"/>
        <v>0</v>
      </c>
    </row>
    <row r="3803" spans="1:21" x14ac:dyDescent="0.2">
      <c r="A3803" t="s">
        <v>306</v>
      </c>
      <c r="B3803" t="s">
        <v>307</v>
      </c>
      <c r="C3803" t="s">
        <v>308</v>
      </c>
      <c r="D3803" t="s">
        <v>18</v>
      </c>
      <c r="E3803" s="1">
        <v>42333.528483796297</v>
      </c>
      <c r="F3803" s="1">
        <v>42333.978298611109</v>
      </c>
      <c r="G3803">
        <v>4</v>
      </c>
      <c r="H3803">
        <v>321</v>
      </c>
      <c r="I3803">
        <v>1448492849910</v>
      </c>
      <c r="J3803">
        <v>9385</v>
      </c>
      <c r="K3803">
        <v>321</v>
      </c>
      <c r="L3803">
        <v>12629</v>
      </c>
      <c r="M3803" t="s">
        <v>24</v>
      </c>
      <c r="N3803">
        <v>77</v>
      </c>
      <c r="O3803" t="s">
        <v>93</v>
      </c>
      <c r="P3803" s="2" t="b">
        <f t="shared" si="354"/>
        <v>0</v>
      </c>
      <c r="Q3803" s="2" t="b">
        <f t="shared" si="355"/>
        <v>0</v>
      </c>
      <c r="R3803" s="2">
        <f t="shared" si="356"/>
        <v>0</v>
      </c>
      <c r="S3803" s="3" t="b">
        <f t="shared" si="357"/>
        <v>0</v>
      </c>
      <c r="T3803" s="3" t="b">
        <f t="shared" si="358"/>
        <v>0</v>
      </c>
      <c r="U3803" s="3">
        <f t="shared" si="359"/>
        <v>0</v>
      </c>
    </row>
    <row r="3804" spans="1:21" x14ac:dyDescent="0.2">
      <c r="A3804" t="s">
        <v>306</v>
      </c>
      <c r="B3804" t="s">
        <v>307</v>
      </c>
      <c r="C3804" t="s">
        <v>308</v>
      </c>
      <c r="D3804" t="s">
        <v>18</v>
      </c>
      <c r="E3804" s="1">
        <v>42333.528483796297</v>
      </c>
      <c r="F3804" s="1">
        <v>42333.978298611109</v>
      </c>
      <c r="G3804">
        <v>4</v>
      </c>
      <c r="H3804">
        <v>322</v>
      </c>
      <c r="I3804">
        <v>1448492853519</v>
      </c>
      <c r="J3804">
        <v>2603</v>
      </c>
      <c r="K3804">
        <v>322</v>
      </c>
      <c r="L3804">
        <v>16238</v>
      </c>
      <c r="M3804" t="s">
        <v>21</v>
      </c>
      <c r="N3804" t="s">
        <v>23</v>
      </c>
      <c r="P3804" s="2" t="b">
        <f t="shared" si="354"/>
        <v>0</v>
      </c>
      <c r="Q3804" s="2" t="b">
        <f t="shared" si="355"/>
        <v>0</v>
      </c>
      <c r="R3804" s="2">
        <f t="shared" si="356"/>
        <v>0</v>
      </c>
      <c r="S3804" s="3" t="b">
        <f t="shared" si="357"/>
        <v>0</v>
      </c>
      <c r="T3804" s="3" t="b">
        <f t="shared" si="358"/>
        <v>0</v>
      </c>
      <c r="U3804" s="3">
        <f t="shared" si="359"/>
        <v>0</v>
      </c>
    </row>
    <row r="3805" spans="1:21" x14ac:dyDescent="0.2">
      <c r="A3805" t="s">
        <v>306</v>
      </c>
      <c r="B3805" t="s">
        <v>307</v>
      </c>
      <c r="C3805" t="s">
        <v>308</v>
      </c>
      <c r="D3805" t="s">
        <v>18</v>
      </c>
      <c r="E3805" s="1">
        <v>42333.528483796297</v>
      </c>
      <c r="F3805" s="1">
        <v>42333.978298611109</v>
      </c>
      <c r="G3805">
        <v>4</v>
      </c>
      <c r="H3805">
        <v>323</v>
      </c>
      <c r="I3805">
        <v>1448492857779</v>
      </c>
      <c r="J3805">
        <v>3255</v>
      </c>
      <c r="K3805">
        <v>323</v>
      </c>
      <c r="L3805">
        <v>20498</v>
      </c>
      <c r="M3805" t="s">
        <v>21</v>
      </c>
      <c r="N3805" t="s">
        <v>23</v>
      </c>
      <c r="P3805" s="2" t="b">
        <f t="shared" si="354"/>
        <v>0</v>
      </c>
      <c r="Q3805" s="2" t="b">
        <f t="shared" si="355"/>
        <v>0</v>
      </c>
      <c r="R3805" s="2">
        <f t="shared" si="356"/>
        <v>0</v>
      </c>
      <c r="S3805" s="3" t="b">
        <f t="shared" si="357"/>
        <v>0</v>
      </c>
      <c r="T3805" s="3" t="b">
        <f t="shared" si="358"/>
        <v>0</v>
      </c>
      <c r="U3805" s="3">
        <f t="shared" si="359"/>
        <v>0</v>
      </c>
    </row>
    <row r="3806" spans="1:21" x14ac:dyDescent="0.2">
      <c r="A3806" t="s">
        <v>306</v>
      </c>
      <c r="B3806" t="s">
        <v>307</v>
      </c>
      <c r="C3806" t="s">
        <v>308</v>
      </c>
      <c r="D3806" t="s">
        <v>18</v>
      </c>
      <c r="E3806" s="1">
        <v>42333.528483796297</v>
      </c>
      <c r="F3806" s="1">
        <v>42333.978298611109</v>
      </c>
      <c r="G3806">
        <v>4</v>
      </c>
      <c r="H3806">
        <v>324</v>
      </c>
      <c r="I3806">
        <v>1448492861442</v>
      </c>
      <c r="J3806">
        <v>2656</v>
      </c>
      <c r="K3806">
        <v>324</v>
      </c>
      <c r="L3806">
        <v>24161</v>
      </c>
      <c r="M3806" t="s">
        <v>21</v>
      </c>
      <c r="N3806" t="s">
        <v>23</v>
      </c>
      <c r="P3806" s="2" t="b">
        <f t="shared" si="354"/>
        <v>0</v>
      </c>
      <c r="Q3806" s="2" t="b">
        <f t="shared" si="355"/>
        <v>0</v>
      </c>
      <c r="R3806" s="2">
        <f t="shared" si="356"/>
        <v>0</v>
      </c>
      <c r="S3806" s="3" t="b">
        <f t="shared" si="357"/>
        <v>0</v>
      </c>
      <c r="T3806" s="3" t="b">
        <f t="shared" si="358"/>
        <v>0</v>
      </c>
      <c r="U3806" s="3">
        <f t="shared" si="359"/>
        <v>0</v>
      </c>
    </row>
    <row r="3807" spans="1:21" x14ac:dyDescent="0.2">
      <c r="A3807" t="s">
        <v>306</v>
      </c>
      <c r="B3807" t="s">
        <v>307</v>
      </c>
      <c r="C3807" t="s">
        <v>308</v>
      </c>
      <c r="D3807" t="s">
        <v>18</v>
      </c>
      <c r="E3807" s="1">
        <v>42333.528483796297</v>
      </c>
      <c r="F3807" s="1">
        <v>42333.978298611109</v>
      </c>
      <c r="G3807">
        <v>4</v>
      </c>
      <c r="H3807">
        <v>325</v>
      </c>
      <c r="I3807">
        <v>1448492864794</v>
      </c>
      <c r="J3807">
        <v>2348</v>
      </c>
      <c r="K3807">
        <v>325</v>
      </c>
      <c r="L3807">
        <v>27513</v>
      </c>
      <c r="M3807" t="s">
        <v>21</v>
      </c>
      <c r="N3807" t="s">
        <v>23</v>
      </c>
      <c r="P3807" s="2" t="b">
        <f t="shared" si="354"/>
        <v>0</v>
      </c>
      <c r="Q3807" s="2" t="b">
        <f t="shared" si="355"/>
        <v>0</v>
      </c>
      <c r="R3807" s="2">
        <f t="shared" si="356"/>
        <v>0</v>
      </c>
      <c r="S3807" s="3" t="b">
        <f t="shared" si="357"/>
        <v>0</v>
      </c>
      <c r="T3807" s="3" t="b">
        <f t="shared" si="358"/>
        <v>0</v>
      </c>
      <c r="U3807" s="3">
        <f t="shared" si="359"/>
        <v>0</v>
      </c>
    </row>
    <row r="3808" spans="1:21" x14ac:dyDescent="0.2">
      <c r="A3808" t="s">
        <v>306</v>
      </c>
      <c r="B3808" t="s">
        <v>307</v>
      </c>
      <c r="C3808" t="s">
        <v>308</v>
      </c>
      <c r="D3808" t="s">
        <v>18</v>
      </c>
      <c r="E3808" s="1">
        <v>42333.528483796297</v>
      </c>
      <c r="F3808" s="1">
        <v>42333.978298611109</v>
      </c>
      <c r="G3808">
        <v>4</v>
      </c>
      <c r="H3808">
        <v>326</v>
      </c>
      <c r="I3808">
        <v>1448492868723</v>
      </c>
      <c r="J3808">
        <v>2903</v>
      </c>
      <c r="K3808">
        <v>326</v>
      </c>
      <c r="L3808">
        <v>31442</v>
      </c>
      <c r="M3808" t="s">
        <v>21</v>
      </c>
      <c r="N3808" t="s">
        <v>23</v>
      </c>
      <c r="P3808" s="2" t="b">
        <f t="shared" si="354"/>
        <v>0</v>
      </c>
      <c r="Q3808" s="2" t="b">
        <f t="shared" si="355"/>
        <v>0</v>
      </c>
      <c r="R3808" s="2">
        <f t="shared" si="356"/>
        <v>0</v>
      </c>
      <c r="S3808" s="3" t="b">
        <f t="shared" si="357"/>
        <v>0</v>
      </c>
      <c r="T3808" s="3" t="b">
        <f t="shared" si="358"/>
        <v>0</v>
      </c>
      <c r="U3808" s="3">
        <f t="shared" si="359"/>
        <v>0</v>
      </c>
    </row>
    <row r="3809" spans="1:21" x14ac:dyDescent="0.2">
      <c r="A3809" t="s">
        <v>306</v>
      </c>
      <c r="B3809" t="s">
        <v>307</v>
      </c>
      <c r="C3809" t="s">
        <v>308</v>
      </c>
      <c r="D3809" t="s">
        <v>18</v>
      </c>
      <c r="E3809" s="1">
        <v>42333.528483796297</v>
      </c>
      <c r="F3809" s="1">
        <v>42333.978298611109</v>
      </c>
      <c r="G3809">
        <v>4</v>
      </c>
      <c r="H3809">
        <v>327</v>
      </c>
      <c r="I3809">
        <v>1448492872087</v>
      </c>
      <c r="J3809">
        <v>2358</v>
      </c>
      <c r="K3809">
        <v>327</v>
      </c>
      <c r="L3809">
        <v>34806</v>
      </c>
      <c r="M3809" t="s">
        <v>21</v>
      </c>
      <c r="N3809" t="s">
        <v>23</v>
      </c>
      <c r="P3809" s="2" t="b">
        <f t="shared" si="354"/>
        <v>0</v>
      </c>
      <c r="Q3809" s="2" t="b">
        <f t="shared" si="355"/>
        <v>0</v>
      </c>
      <c r="R3809" s="2">
        <f t="shared" si="356"/>
        <v>0</v>
      </c>
      <c r="S3809" s="3" t="b">
        <f t="shared" si="357"/>
        <v>0</v>
      </c>
      <c r="T3809" s="3" t="b">
        <f t="shared" si="358"/>
        <v>0</v>
      </c>
      <c r="U3809" s="3">
        <f t="shared" si="359"/>
        <v>0</v>
      </c>
    </row>
    <row r="3810" spans="1:21" x14ac:dyDescent="0.2">
      <c r="A3810" t="s">
        <v>306</v>
      </c>
      <c r="B3810" t="s">
        <v>307</v>
      </c>
      <c r="C3810" t="s">
        <v>308</v>
      </c>
      <c r="D3810" t="s">
        <v>18</v>
      </c>
      <c r="E3810" s="1">
        <v>42333.528483796297</v>
      </c>
      <c r="F3810" s="1">
        <v>42333.978298611109</v>
      </c>
      <c r="G3810">
        <v>4</v>
      </c>
      <c r="H3810">
        <v>328</v>
      </c>
      <c r="I3810">
        <v>1448492876783</v>
      </c>
      <c r="J3810">
        <v>3570</v>
      </c>
      <c r="K3810">
        <v>328</v>
      </c>
      <c r="L3810">
        <v>39502</v>
      </c>
      <c r="M3810" t="s">
        <v>24</v>
      </c>
      <c r="N3810">
        <v>49</v>
      </c>
      <c r="O3810" t="s">
        <v>94</v>
      </c>
      <c r="P3810" s="2" t="b">
        <f t="shared" si="354"/>
        <v>0</v>
      </c>
      <c r="Q3810" s="2" t="b">
        <f t="shared" si="355"/>
        <v>1</v>
      </c>
      <c r="R3810" s="2">
        <f t="shared" si="356"/>
        <v>0</v>
      </c>
      <c r="S3810" s="3" t="b">
        <f t="shared" si="357"/>
        <v>0</v>
      </c>
      <c r="T3810" s="3" t="b">
        <f t="shared" si="358"/>
        <v>0</v>
      </c>
      <c r="U3810" s="3">
        <f t="shared" si="359"/>
        <v>0</v>
      </c>
    </row>
    <row r="3811" spans="1:21" x14ac:dyDescent="0.2">
      <c r="A3811" t="s">
        <v>306</v>
      </c>
      <c r="B3811" t="s">
        <v>307</v>
      </c>
      <c r="C3811" t="s">
        <v>308</v>
      </c>
      <c r="D3811" t="s">
        <v>18</v>
      </c>
      <c r="E3811" s="1">
        <v>42333.528483796297</v>
      </c>
      <c r="F3811" s="1">
        <v>42333.978298611109</v>
      </c>
      <c r="G3811">
        <v>4</v>
      </c>
      <c r="H3811">
        <v>329</v>
      </c>
      <c r="I3811">
        <v>1448492878218</v>
      </c>
      <c r="J3811">
        <v>330</v>
      </c>
      <c r="K3811">
        <v>329</v>
      </c>
      <c r="L3811">
        <v>40937</v>
      </c>
      <c r="M3811" t="s">
        <v>24</v>
      </c>
      <c r="N3811">
        <v>49</v>
      </c>
      <c r="O3811" t="s">
        <v>29</v>
      </c>
      <c r="P3811" s="2" t="b">
        <f t="shared" si="354"/>
        <v>1</v>
      </c>
      <c r="Q3811" s="2" t="b">
        <f t="shared" si="355"/>
        <v>1</v>
      </c>
      <c r="R3811" s="2">
        <f t="shared" si="356"/>
        <v>1</v>
      </c>
      <c r="S3811" s="3" t="b">
        <f t="shared" si="357"/>
        <v>1</v>
      </c>
      <c r="T3811" s="3" t="b">
        <f t="shared" si="358"/>
        <v>0</v>
      </c>
      <c r="U3811" s="3">
        <f t="shared" si="359"/>
        <v>0</v>
      </c>
    </row>
    <row r="3812" spans="1:21" x14ac:dyDescent="0.2">
      <c r="A3812" t="s">
        <v>306</v>
      </c>
      <c r="B3812" t="s">
        <v>307</v>
      </c>
      <c r="C3812" t="s">
        <v>308</v>
      </c>
      <c r="D3812" t="s">
        <v>18</v>
      </c>
      <c r="E3812" s="1">
        <v>42333.528483796297</v>
      </c>
      <c r="F3812" s="1">
        <v>42333.978298611109</v>
      </c>
      <c r="G3812">
        <v>4</v>
      </c>
      <c r="H3812">
        <v>330</v>
      </c>
      <c r="I3812">
        <v>1448492880064</v>
      </c>
      <c r="J3812">
        <v>817</v>
      </c>
      <c r="K3812">
        <v>330</v>
      </c>
      <c r="L3812">
        <v>42783</v>
      </c>
      <c r="M3812" t="s">
        <v>19</v>
      </c>
      <c r="N3812" t="s">
        <v>20</v>
      </c>
      <c r="P3812" s="2" t="b">
        <f t="shared" si="354"/>
        <v>0</v>
      </c>
      <c r="Q3812" s="2" t="b">
        <f t="shared" si="355"/>
        <v>0</v>
      </c>
      <c r="R3812" s="2">
        <f t="shared" si="356"/>
        <v>0</v>
      </c>
      <c r="S3812" s="3" t="b">
        <f t="shared" si="357"/>
        <v>0</v>
      </c>
      <c r="T3812" s="3" t="b">
        <f t="shared" si="358"/>
        <v>0</v>
      </c>
      <c r="U3812" s="3">
        <f t="shared" si="359"/>
        <v>0</v>
      </c>
    </row>
    <row r="3813" spans="1:21" x14ac:dyDescent="0.2">
      <c r="A3813" t="s">
        <v>306</v>
      </c>
      <c r="B3813" t="s">
        <v>307</v>
      </c>
      <c r="C3813" t="s">
        <v>308</v>
      </c>
      <c r="D3813" t="s">
        <v>18</v>
      </c>
      <c r="E3813" s="1">
        <v>42333.528483796297</v>
      </c>
      <c r="F3813" s="1">
        <v>42333.978298611109</v>
      </c>
      <c r="G3813">
        <v>4</v>
      </c>
      <c r="H3813">
        <v>331</v>
      </c>
      <c r="I3813">
        <v>1448492881796</v>
      </c>
      <c r="J3813">
        <v>716</v>
      </c>
      <c r="K3813">
        <v>331</v>
      </c>
      <c r="L3813">
        <v>44515</v>
      </c>
      <c r="M3813" t="s">
        <v>19</v>
      </c>
      <c r="N3813" t="s">
        <v>20</v>
      </c>
      <c r="P3813" s="2" t="b">
        <f t="shared" si="354"/>
        <v>0</v>
      </c>
      <c r="Q3813" s="2" t="b">
        <f t="shared" si="355"/>
        <v>0</v>
      </c>
      <c r="R3813" s="2">
        <f t="shared" si="356"/>
        <v>0</v>
      </c>
      <c r="S3813" s="3" t="b">
        <f t="shared" si="357"/>
        <v>0</v>
      </c>
      <c r="T3813" s="3" t="b">
        <f t="shared" si="358"/>
        <v>0</v>
      </c>
      <c r="U3813" s="3">
        <f t="shared" si="359"/>
        <v>0</v>
      </c>
    </row>
    <row r="3814" spans="1:21" x14ac:dyDescent="0.2">
      <c r="A3814" t="s">
        <v>306</v>
      </c>
      <c r="B3814" t="s">
        <v>307</v>
      </c>
      <c r="C3814" t="s">
        <v>308</v>
      </c>
      <c r="D3814" t="s">
        <v>18</v>
      </c>
      <c r="E3814" s="1">
        <v>42333.528483796297</v>
      </c>
      <c r="F3814" s="1">
        <v>42333.978298611109</v>
      </c>
      <c r="G3814">
        <v>4</v>
      </c>
      <c r="H3814">
        <v>332</v>
      </c>
      <c r="I3814">
        <v>1448492884426</v>
      </c>
      <c r="J3814">
        <v>614</v>
      </c>
      <c r="K3814">
        <v>332</v>
      </c>
      <c r="L3814">
        <v>615</v>
      </c>
      <c r="M3814" t="s">
        <v>19</v>
      </c>
      <c r="N3814" t="s">
        <v>20</v>
      </c>
      <c r="P3814" s="2" t="b">
        <f t="shared" si="354"/>
        <v>0</v>
      </c>
      <c r="Q3814" s="2" t="b">
        <f t="shared" si="355"/>
        <v>0</v>
      </c>
      <c r="R3814" s="2">
        <f t="shared" si="356"/>
        <v>0</v>
      </c>
      <c r="S3814" s="3" t="b">
        <f t="shared" si="357"/>
        <v>0</v>
      </c>
      <c r="T3814" s="3" t="b">
        <f t="shared" si="358"/>
        <v>0</v>
      </c>
      <c r="U3814" s="3">
        <f t="shared" si="359"/>
        <v>0</v>
      </c>
    </row>
    <row r="3815" spans="1:21" x14ac:dyDescent="0.2">
      <c r="A3815" t="s">
        <v>306</v>
      </c>
      <c r="B3815" t="s">
        <v>307</v>
      </c>
      <c r="C3815" t="s">
        <v>308</v>
      </c>
      <c r="D3815" t="s">
        <v>18</v>
      </c>
      <c r="E3815" s="1">
        <v>42333.528483796297</v>
      </c>
      <c r="F3815" s="1">
        <v>42333.978298611109</v>
      </c>
      <c r="G3815">
        <v>4</v>
      </c>
      <c r="H3815">
        <v>333</v>
      </c>
      <c r="I3815">
        <v>1448492886107</v>
      </c>
      <c r="J3815">
        <v>679</v>
      </c>
      <c r="K3815">
        <v>333</v>
      </c>
      <c r="L3815">
        <v>2296</v>
      </c>
      <c r="M3815" t="s">
        <v>19</v>
      </c>
      <c r="N3815" t="s">
        <v>20</v>
      </c>
      <c r="P3815" s="2" t="b">
        <f t="shared" si="354"/>
        <v>0</v>
      </c>
      <c r="Q3815" s="2" t="b">
        <f t="shared" si="355"/>
        <v>0</v>
      </c>
      <c r="R3815" s="2">
        <f t="shared" si="356"/>
        <v>0</v>
      </c>
      <c r="S3815" s="3" t="b">
        <f t="shared" si="357"/>
        <v>0</v>
      </c>
      <c r="T3815" s="3" t="b">
        <f t="shared" si="358"/>
        <v>0</v>
      </c>
      <c r="U3815" s="3">
        <f t="shared" si="359"/>
        <v>0</v>
      </c>
    </row>
    <row r="3816" spans="1:21" x14ac:dyDescent="0.2">
      <c r="A3816" t="s">
        <v>306</v>
      </c>
      <c r="B3816" t="s">
        <v>307</v>
      </c>
      <c r="C3816" t="s">
        <v>308</v>
      </c>
      <c r="D3816" t="s">
        <v>18</v>
      </c>
      <c r="E3816" s="1">
        <v>42333.528483796297</v>
      </c>
      <c r="F3816" s="1">
        <v>42333.978298611109</v>
      </c>
      <c r="G3816">
        <v>4</v>
      </c>
      <c r="H3816">
        <v>334</v>
      </c>
      <c r="I3816">
        <v>1448492890607</v>
      </c>
      <c r="J3816">
        <v>3428</v>
      </c>
      <c r="K3816">
        <v>334</v>
      </c>
      <c r="L3816">
        <v>6796</v>
      </c>
      <c r="M3816" t="s">
        <v>24</v>
      </c>
      <c r="N3816">
        <v>77</v>
      </c>
      <c r="O3816" t="s">
        <v>95</v>
      </c>
      <c r="P3816" s="2" t="b">
        <f t="shared" si="354"/>
        <v>0</v>
      </c>
      <c r="Q3816" s="2" t="b">
        <f t="shared" si="355"/>
        <v>0</v>
      </c>
      <c r="R3816" s="2">
        <f t="shared" si="356"/>
        <v>0</v>
      </c>
      <c r="S3816" s="3" t="b">
        <f t="shared" si="357"/>
        <v>0</v>
      </c>
      <c r="T3816" s="3" t="b">
        <f t="shared" si="358"/>
        <v>0</v>
      </c>
      <c r="U3816" s="3">
        <f t="shared" si="359"/>
        <v>0</v>
      </c>
    </row>
    <row r="3817" spans="1:21" x14ac:dyDescent="0.2">
      <c r="A3817" t="s">
        <v>306</v>
      </c>
      <c r="B3817" t="s">
        <v>307</v>
      </c>
      <c r="C3817" t="s">
        <v>308</v>
      </c>
      <c r="D3817" t="s">
        <v>18</v>
      </c>
      <c r="E3817" s="1">
        <v>42333.528483796297</v>
      </c>
      <c r="F3817" s="1">
        <v>42333.978298611109</v>
      </c>
      <c r="G3817">
        <v>4</v>
      </c>
      <c r="H3817">
        <v>335</v>
      </c>
      <c r="I3817">
        <v>1448492892777</v>
      </c>
      <c r="J3817">
        <v>1168</v>
      </c>
      <c r="K3817">
        <v>335</v>
      </c>
      <c r="L3817">
        <v>8966</v>
      </c>
      <c r="M3817" t="s">
        <v>19</v>
      </c>
      <c r="N3817" t="s">
        <v>20</v>
      </c>
      <c r="P3817" s="2" t="b">
        <f t="shared" si="354"/>
        <v>0</v>
      </c>
      <c r="Q3817" s="2" t="b">
        <f t="shared" si="355"/>
        <v>0</v>
      </c>
      <c r="R3817" s="2">
        <f t="shared" si="356"/>
        <v>0</v>
      </c>
      <c r="S3817" s="3" t="b">
        <f t="shared" si="357"/>
        <v>0</v>
      </c>
      <c r="T3817" s="3" t="b">
        <f t="shared" si="358"/>
        <v>0</v>
      </c>
      <c r="U3817" s="3">
        <f t="shared" si="359"/>
        <v>0</v>
      </c>
    </row>
    <row r="3818" spans="1:21" x14ac:dyDescent="0.2">
      <c r="A3818" t="s">
        <v>306</v>
      </c>
      <c r="B3818" t="s">
        <v>307</v>
      </c>
      <c r="C3818" t="s">
        <v>308</v>
      </c>
      <c r="D3818" t="s">
        <v>18</v>
      </c>
      <c r="E3818" s="1">
        <v>42333.528483796297</v>
      </c>
      <c r="F3818" s="1">
        <v>42333.978298611109</v>
      </c>
      <c r="G3818">
        <v>4</v>
      </c>
      <c r="H3818">
        <v>336</v>
      </c>
      <c r="I3818">
        <v>1448492904314</v>
      </c>
      <c r="J3818">
        <v>10474</v>
      </c>
      <c r="K3818">
        <v>336</v>
      </c>
      <c r="L3818">
        <v>20503</v>
      </c>
      <c r="M3818" t="s">
        <v>24</v>
      </c>
      <c r="N3818">
        <v>77</v>
      </c>
      <c r="O3818" t="s">
        <v>96</v>
      </c>
      <c r="P3818" s="2" t="b">
        <f t="shared" si="354"/>
        <v>0</v>
      </c>
      <c r="Q3818" s="2" t="b">
        <f t="shared" si="355"/>
        <v>0</v>
      </c>
      <c r="R3818" s="2">
        <f t="shared" si="356"/>
        <v>0</v>
      </c>
      <c r="S3818" s="3" t="b">
        <f t="shared" si="357"/>
        <v>0</v>
      </c>
      <c r="T3818" s="3" t="b">
        <f t="shared" si="358"/>
        <v>0</v>
      </c>
      <c r="U3818" s="3">
        <f t="shared" si="359"/>
        <v>0</v>
      </c>
    </row>
    <row r="3819" spans="1:21" x14ac:dyDescent="0.2">
      <c r="A3819" t="s">
        <v>306</v>
      </c>
      <c r="B3819" t="s">
        <v>307</v>
      </c>
      <c r="C3819" t="s">
        <v>308</v>
      </c>
      <c r="D3819" t="s">
        <v>18</v>
      </c>
      <c r="E3819" s="1">
        <v>42333.528483796297</v>
      </c>
      <c r="F3819" s="1">
        <v>42333.978298611109</v>
      </c>
      <c r="G3819">
        <v>4</v>
      </c>
      <c r="H3819">
        <v>337</v>
      </c>
      <c r="I3819">
        <v>1448492908004</v>
      </c>
      <c r="J3819">
        <v>2683</v>
      </c>
      <c r="K3819">
        <v>337</v>
      </c>
      <c r="L3819">
        <v>24193</v>
      </c>
      <c r="M3819" t="s">
        <v>21</v>
      </c>
      <c r="N3819" t="s">
        <v>23</v>
      </c>
      <c r="P3819" s="2" t="b">
        <f t="shared" si="354"/>
        <v>0</v>
      </c>
      <c r="Q3819" s="2" t="b">
        <f t="shared" si="355"/>
        <v>0</v>
      </c>
      <c r="R3819" s="2">
        <f t="shared" si="356"/>
        <v>0</v>
      </c>
      <c r="S3819" s="3" t="b">
        <f t="shared" si="357"/>
        <v>0</v>
      </c>
      <c r="T3819" s="3" t="b">
        <f t="shared" si="358"/>
        <v>0</v>
      </c>
      <c r="U3819" s="3">
        <f t="shared" si="359"/>
        <v>0</v>
      </c>
    </row>
    <row r="3820" spans="1:21" x14ac:dyDescent="0.2">
      <c r="A3820" t="s">
        <v>306</v>
      </c>
      <c r="B3820" t="s">
        <v>307</v>
      </c>
      <c r="C3820" t="s">
        <v>308</v>
      </c>
      <c r="D3820" t="s">
        <v>18</v>
      </c>
      <c r="E3820" s="1">
        <v>42333.528483796297</v>
      </c>
      <c r="F3820" s="1">
        <v>42333.978298611109</v>
      </c>
      <c r="G3820">
        <v>4</v>
      </c>
      <c r="H3820">
        <v>338</v>
      </c>
      <c r="I3820">
        <v>1448492912415</v>
      </c>
      <c r="J3820">
        <v>3407</v>
      </c>
      <c r="K3820">
        <v>338</v>
      </c>
      <c r="L3820">
        <v>28604</v>
      </c>
      <c r="M3820" t="s">
        <v>21</v>
      </c>
      <c r="N3820" t="s">
        <v>23</v>
      </c>
      <c r="P3820" s="2" t="b">
        <f t="shared" si="354"/>
        <v>0</v>
      </c>
      <c r="Q3820" s="2" t="b">
        <f t="shared" si="355"/>
        <v>0</v>
      </c>
      <c r="R3820" s="2">
        <f t="shared" si="356"/>
        <v>0</v>
      </c>
      <c r="S3820" s="3" t="b">
        <f t="shared" si="357"/>
        <v>0</v>
      </c>
      <c r="T3820" s="3" t="b">
        <f t="shared" si="358"/>
        <v>0</v>
      </c>
      <c r="U3820" s="3">
        <f t="shared" si="359"/>
        <v>0</v>
      </c>
    </row>
    <row r="3821" spans="1:21" x14ac:dyDescent="0.2">
      <c r="A3821" t="s">
        <v>306</v>
      </c>
      <c r="B3821" t="s">
        <v>307</v>
      </c>
      <c r="C3821" t="s">
        <v>308</v>
      </c>
      <c r="D3821" t="s">
        <v>18</v>
      </c>
      <c r="E3821" s="1">
        <v>42333.528483796297</v>
      </c>
      <c r="F3821" s="1">
        <v>42333.978298611109</v>
      </c>
      <c r="G3821">
        <v>4</v>
      </c>
      <c r="H3821">
        <v>339</v>
      </c>
      <c r="I3821">
        <v>1448492916091</v>
      </c>
      <c r="J3821">
        <v>2671</v>
      </c>
      <c r="K3821">
        <v>339</v>
      </c>
      <c r="L3821">
        <v>32280</v>
      </c>
      <c r="M3821" t="s">
        <v>21</v>
      </c>
      <c r="N3821" t="s">
        <v>23</v>
      </c>
      <c r="P3821" s="2" t="b">
        <f t="shared" si="354"/>
        <v>0</v>
      </c>
      <c r="Q3821" s="2" t="b">
        <f t="shared" si="355"/>
        <v>0</v>
      </c>
      <c r="R3821" s="2">
        <f t="shared" si="356"/>
        <v>0</v>
      </c>
      <c r="S3821" s="3" t="b">
        <f t="shared" si="357"/>
        <v>0</v>
      </c>
      <c r="T3821" s="3" t="b">
        <f t="shared" si="358"/>
        <v>0</v>
      </c>
      <c r="U3821" s="3">
        <f t="shared" si="359"/>
        <v>0</v>
      </c>
    </row>
    <row r="3822" spans="1:21" x14ac:dyDescent="0.2">
      <c r="A3822" t="s">
        <v>306</v>
      </c>
      <c r="B3822" t="s">
        <v>307</v>
      </c>
      <c r="C3822" t="s">
        <v>308</v>
      </c>
      <c r="D3822" t="s">
        <v>18</v>
      </c>
      <c r="E3822" s="1">
        <v>42333.528483796297</v>
      </c>
      <c r="F3822" s="1">
        <v>42333.978298611109</v>
      </c>
      <c r="G3822">
        <v>4</v>
      </c>
      <c r="H3822">
        <v>340</v>
      </c>
      <c r="I3822">
        <v>1448492919486</v>
      </c>
      <c r="J3822">
        <v>2390</v>
      </c>
      <c r="K3822">
        <v>340</v>
      </c>
      <c r="L3822">
        <v>35675</v>
      </c>
      <c r="M3822" t="s">
        <v>21</v>
      </c>
      <c r="N3822" t="s">
        <v>23</v>
      </c>
      <c r="P3822" s="2" t="b">
        <f t="shared" si="354"/>
        <v>0</v>
      </c>
      <c r="Q3822" s="2" t="b">
        <f t="shared" si="355"/>
        <v>0</v>
      </c>
      <c r="R3822" s="2">
        <f t="shared" si="356"/>
        <v>0</v>
      </c>
      <c r="S3822" s="3" t="b">
        <f t="shared" si="357"/>
        <v>0</v>
      </c>
      <c r="T3822" s="3" t="b">
        <f t="shared" si="358"/>
        <v>0</v>
      </c>
      <c r="U3822" s="3">
        <f t="shared" si="359"/>
        <v>0</v>
      </c>
    </row>
    <row r="3823" spans="1:21" x14ac:dyDescent="0.2">
      <c r="A3823" t="s">
        <v>306</v>
      </c>
      <c r="B3823" t="s">
        <v>307</v>
      </c>
      <c r="C3823" t="s">
        <v>308</v>
      </c>
      <c r="D3823" t="s">
        <v>18</v>
      </c>
      <c r="E3823" s="1">
        <v>42333.528483796297</v>
      </c>
      <c r="F3823" s="1">
        <v>42333.978298611109</v>
      </c>
      <c r="G3823">
        <v>4</v>
      </c>
      <c r="H3823">
        <v>341</v>
      </c>
      <c r="I3823">
        <v>1448492923496</v>
      </c>
      <c r="J3823">
        <v>3006</v>
      </c>
      <c r="K3823">
        <v>341</v>
      </c>
      <c r="L3823">
        <v>39685</v>
      </c>
      <c r="M3823" t="s">
        <v>21</v>
      </c>
      <c r="N3823" t="s">
        <v>23</v>
      </c>
      <c r="P3823" s="2" t="b">
        <f t="shared" si="354"/>
        <v>0</v>
      </c>
      <c r="Q3823" s="2" t="b">
        <f t="shared" si="355"/>
        <v>0</v>
      </c>
      <c r="R3823" s="2">
        <f t="shared" si="356"/>
        <v>0</v>
      </c>
      <c r="S3823" s="3" t="b">
        <f t="shared" si="357"/>
        <v>0</v>
      </c>
      <c r="T3823" s="3" t="b">
        <f t="shared" si="358"/>
        <v>0</v>
      </c>
      <c r="U3823" s="3">
        <f t="shared" si="359"/>
        <v>0</v>
      </c>
    </row>
    <row r="3824" spans="1:21" x14ac:dyDescent="0.2">
      <c r="A3824" t="s">
        <v>306</v>
      </c>
      <c r="B3824" t="s">
        <v>307</v>
      </c>
      <c r="C3824" t="s">
        <v>308</v>
      </c>
      <c r="D3824" t="s">
        <v>18</v>
      </c>
      <c r="E3824" s="1">
        <v>42333.528483796297</v>
      </c>
      <c r="F3824" s="1">
        <v>42333.978298611109</v>
      </c>
      <c r="G3824">
        <v>4</v>
      </c>
      <c r="H3824">
        <v>342</v>
      </c>
      <c r="I3824">
        <v>1448492926956</v>
      </c>
      <c r="J3824">
        <v>2454</v>
      </c>
      <c r="K3824">
        <v>342</v>
      </c>
      <c r="L3824">
        <v>43144</v>
      </c>
      <c r="M3824" t="s">
        <v>21</v>
      </c>
      <c r="N3824" t="s">
        <v>23</v>
      </c>
      <c r="P3824" s="2" t="b">
        <f t="shared" si="354"/>
        <v>0</v>
      </c>
      <c r="Q3824" s="2" t="b">
        <f t="shared" si="355"/>
        <v>0</v>
      </c>
      <c r="R3824" s="2">
        <f t="shared" si="356"/>
        <v>0</v>
      </c>
      <c r="S3824" s="3" t="b">
        <f t="shared" si="357"/>
        <v>0</v>
      </c>
      <c r="T3824" s="3" t="b">
        <f t="shared" si="358"/>
        <v>0</v>
      </c>
      <c r="U3824" s="3">
        <f t="shared" si="359"/>
        <v>0</v>
      </c>
    </row>
    <row r="3825" spans="1:21" x14ac:dyDescent="0.2">
      <c r="A3825" t="s">
        <v>306</v>
      </c>
      <c r="B3825" t="s">
        <v>307</v>
      </c>
      <c r="C3825" t="s">
        <v>308</v>
      </c>
      <c r="D3825" t="s">
        <v>18</v>
      </c>
      <c r="E3825" s="1">
        <v>42333.528483796297</v>
      </c>
      <c r="F3825" s="1">
        <v>42333.978298611109</v>
      </c>
      <c r="G3825">
        <v>4</v>
      </c>
      <c r="H3825">
        <v>343</v>
      </c>
      <c r="I3825">
        <v>1448492932932</v>
      </c>
      <c r="J3825">
        <v>4863</v>
      </c>
      <c r="K3825">
        <v>343</v>
      </c>
      <c r="L3825">
        <v>49121</v>
      </c>
      <c r="M3825" t="s">
        <v>24</v>
      </c>
      <c r="N3825">
        <v>51</v>
      </c>
      <c r="O3825" t="s">
        <v>321</v>
      </c>
      <c r="P3825" s="2" t="b">
        <f t="shared" si="354"/>
        <v>0</v>
      </c>
      <c r="Q3825" s="2" t="b">
        <f t="shared" si="355"/>
        <v>0</v>
      </c>
      <c r="R3825" s="2">
        <f t="shared" si="356"/>
        <v>0</v>
      </c>
      <c r="S3825" s="3" t="b">
        <f t="shared" si="357"/>
        <v>0</v>
      </c>
      <c r="T3825" s="3" t="b">
        <f t="shared" si="358"/>
        <v>0</v>
      </c>
      <c r="U3825" s="3">
        <f t="shared" si="359"/>
        <v>0</v>
      </c>
    </row>
    <row r="3826" spans="1:21" x14ac:dyDescent="0.2">
      <c r="A3826" t="s">
        <v>306</v>
      </c>
      <c r="B3826" t="s">
        <v>307</v>
      </c>
      <c r="C3826" t="s">
        <v>308</v>
      </c>
      <c r="D3826" t="s">
        <v>18</v>
      </c>
      <c r="E3826" s="1">
        <v>42333.528483796297</v>
      </c>
      <c r="F3826" s="1">
        <v>42333.978298611109</v>
      </c>
      <c r="G3826">
        <v>4</v>
      </c>
      <c r="H3826">
        <v>344</v>
      </c>
      <c r="I3826">
        <v>1448492935066</v>
      </c>
      <c r="J3826">
        <v>1040</v>
      </c>
      <c r="K3826">
        <v>344</v>
      </c>
      <c r="L3826">
        <v>51255</v>
      </c>
      <c r="M3826" t="s">
        <v>24</v>
      </c>
      <c r="N3826">
        <v>49</v>
      </c>
      <c r="O3826" t="s">
        <v>29</v>
      </c>
      <c r="P3826" s="2" t="b">
        <f t="shared" si="354"/>
        <v>1</v>
      </c>
      <c r="Q3826" s="2" t="b">
        <f t="shared" si="355"/>
        <v>1</v>
      </c>
      <c r="R3826" s="2">
        <f t="shared" si="356"/>
        <v>1</v>
      </c>
      <c r="S3826" s="3" t="b">
        <f t="shared" si="357"/>
        <v>1</v>
      </c>
      <c r="T3826" s="3" t="b">
        <f t="shared" si="358"/>
        <v>0</v>
      </c>
      <c r="U3826" s="3">
        <f t="shared" si="359"/>
        <v>0</v>
      </c>
    </row>
    <row r="3827" spans="1:21" x14ac:dyDescent="0.2">
      <c r="A3827" t="s">
        <v>306</v>
      </c>
      <c r="B3827" t="s">
        <v>307</v>
      </c>
      <c r="C3827" t="s">
        <v>308</v>
      </c>
      <c r="D3827" t="s">
        <v>18</v>
      </c>
      <c r="E3827" s="1">
        <v>42333.528483796297</v>
      </c>
      <c r="F3827" s="1">
        <v>42333.978298611109</v>
      </c>
      <c r="G3827">
        <v>4</v>
      </c>
      <c r="H3827">
        <v>345</v>
      </c>
      <c r="I3827">
        <v>1448492946123</v>
      </c>
      <c r="J3827">
        <v>10027</v>
      </c>
      <c r="K3827">
        <v>345</v>
      </c>
      <c r="L3827">
        <v>62312</v>
      </c>
      <c r="M3827" t="s">
        <v>19</v>
      </c>
      <c r="N3827" t="s">
        <v>20</v>
      </c>
      <c r="P3827" s="2" t="b">
        <f t="shared" si="354"/>
        <v>0</v>
      </c>
      <c r="Q3827" s="2" t="b">
        <f t="shared" si="355"/>
        <v>0</v>
      </c>
      <c r="R3827" s="2">
        <f t="shared" si="356"/>
        <v>0</v>
      </c>
      <c r="S3827" s="3" t="b">
        <f t="shared" si="357"/>
        <v>0</v>
      </c>
      <c r="T3827" s="3" t="b">
        <f t="shared" si="358"/>
        <v>0</v>
      </c>
      <c r="U3827" s="3">
        <f t="shared" si="359"/>
        <v>0</v>
      </c>
    </row>
    <row r="3828" spans="1:21" x14ac:dyDescent="0.2">
      <c r="A3828" t="s">
        <v>306</v>
      </c>
      <c r="B3828" t="s">
        <v>307</v>
      </c>
      <c r="C3828" t="s">
        <v>308</v>
      </c>
      <c r="D3828" t="s">
        <v>18</v>
      </c>
      <c r="E3828" s="1">
        <v>42333.528483796297</v>
      </c>
      <c r="F3828" s="1">
        <v>42333.978298611109</v>
      </c>
      <c r="G3828">
        <v>4</v>
      </c>
      <c r="H3828">
        <v>346</v>
      </c>
      <c r="I3828">
        <v>1448492947788</v>
      </c>
      <c r="J3828">
        <v>650</v>
      </c>
      <c r="K3828">
        <v>346</v>
      </c>
      <c r="L3828">
        <v>63977</v>
      </c>
      <c r="M3828" t="s">
        <v>19</v>
      </c>
      <c r="N3828" t="s">
        <v>20</v>
      </c>
      <c r="P3828" s="2" t="b">
        <f t="shared" si="354"/>
        <v>0</v>
      </c>
      <c r="Q3828" s="2" t="b">
        <f t="shared" si="355"/>
        <v>0</v>
      </c>
      <c r="R3828" s="2">
        <f t="shared" si="356"/>
        <v>0</v>
      </c>
      <c r="S3828" s="3" t="b">
        <f t="shared" si="357"/>
        <v>0</v>
      </c>
      <c r="T3828" s="3" t="b">
        <f t="shared" si="358"/>
        <v>0</v>
      </c>
      <c r="U3828" s="3">
        <f t="shared" si="359"/>
        <v>0</v>
      </c>
    </row>
    <row r="3829" spans="1:21" x14ac:dyDescent="0.2">
      <c r="A3829" t="s">
        <v>306</v>
      </c>
      <c r="B3829" t="s">
        <v>307</v>
      </c>
      <c r="C3829" t="s">
        <v>308</v>
      </c>
      <c r="D3829" t="s">
        <v>18</v>
      </c>
      <c r="E3829" s="1">
        <v>42333.528483796297</v>
      </c>
      <c r="F3829" s="1">
        <v>42333.978298611109</v>
      </c>
      <c r="G3829">
        <v>4</v>
      </c>
      <c r="H3829">
        <v>347</v>
      </c>
      <c r="I3829">
        <v>1448492950396</v>
      </c>
      <c r="J3829">
        <v>590</v>
      </c>
      <c r="K3829">
        <v>347</v>
      </c>
      <c r="L3829">
        <v>592</v>
      </c>
      <c r="M3829" t="s">
        <v>19</v>
      </c>
      <c r="N3829" t="s">
        <v>20</v>
      </c>
      <c r="P3829" s="2" t="b">
        <f t="shared" si="354"/>
        <v>0</v>
      </c>
      <c r="Q3829" s="2" t="b">
        <f t="shared" si="355"/>
        <v>0</v>
      </c>
      <c r="R3829" s="2">
        <f t="shared" si="356"/>
        <v>0</v>
      </c>
      <c r="S3829" s="3" t="b">
        <f t="shared" si="357"/>
        <v>0</v>
      </c>
      <c r="T3829" s="3" t="b">
        <f t="shared" si="358"/>
        <v>0</v>
      </c>
      <c r="U3829" s="3">
        <f t="shared" si="359"/>
        <v>0</v>
      </c>
    </row>
    <row r="3830" spans="1:21" x14ac:dyDescent="0.2">
      <c r="A3830" t="s">
        <v>306</v>
      </c>
      <c r="B3830" t="s">
        <v>307</v>
      </c>
      <c r="C3830" t="s">
        <v>308</v>
      </c>
      <c r="D3830" t="s">
        <v>18</v>
      </c>
      <c r="E3830" s="1">
        <v>42333.528483796297</v>
      </c>
      <c r="F3830" s="1">
        <v>42333.978298611109</v>
      </c>
      <c r="G3830">
        <v>4</v>
      </c>
      <c r="H3830">
        <v>348</v>
      </c>
      <c r="I3830">
        <v>1448492953356</v>
      </c>
      <c r="J3830">
        <v>1959</v>
      </c>
      <c r="K3830">
        <v>348</v>
      </c>
      <c r="L3830">
        <v>3552</v>
      </c>
      <c r="M3830" t="s">
        <v>19</v>
      </c>
      <c r="N3830" t="s">
        <v>20</v>
      </c>
      <c r="P3830" s="2" t="b">
        <f t="shared" si="354"/>
        <v>0</v>
      </c>
      <c r="Q3830" s="2" t="b">
        <f t="shared" si="355"/>
        <v>0</v>
      </c>
      <c r="R3830" s="2">
        <f t="shared" si="356"/>
        <v>0</v>
      </c>
      <c r="S3830" s="3" t="b">
        <f t="shared" si="357"/>
        <v>0</v>
      </c>
      <c r="T3830" s="3" t="b">
        <f t="shared" si="358"/>
        <v>0</v>
      </c>
      <c r="U3830" s="3">
        <f t="shared" si="359"/>
        <v>0</v>
      </c>
    </row>
    <row r="3831" spans="1:21" x14ac:dyDescent="0.2">
      <c r="A3831" t="s">
        <v>306</v>
      </c>
      <c r="B3831" t="s">
        <v>307</v>
      </c>
      <c r="C3831" t="s">
        <v>308</v>
      </c>
      <c r="D3831" t="s">
        <v>18</v>
      </c>
      <c r="E3831" s="1">
        <v>42333.528483796297</v>
      </c>
      <c r="F3831" s="1">
        <v>42333.978298611109</v>
      </c>
      <c r="G3831">
        <v>4</v>
      </c>
      <c r="H3831">
        <v>349</v>
      </c>
      <c r="I3831">
        <v>1448492965232</v>
      </c>
      <c r="J3831">
        <v>10798</v>
      </c>
      <c r="K3831">
        <v>349</v>
      </c>
      <c r="L3831">
        <v>15428</v>
      </c>
      <c r="M3831" t="s">
        <v>24</v>
      </c>
      <c r="N3831">
        <v>77</v>
      </c>
      <c r="O3831" t="s">
        <v>98</v>
      </c>
      <c r="P3831" s="2" t="b">
        <f t="shared" si="354"/>
        <v>0</v>
      </c>
      <c r="Q3831" s="2" t="b">
        <f t="shared" si="355"/>
        <v>0</v>
      </c>
      <c r="R3831" s="2">
        <f t="shared" si="356"/>
        <v>0</v>
      </c>
      <c r="S3831" s="3" t="b">
        <f t="shared" si="357"/>
        <v>0</v>
      </c>
      <c r="T3831" s="3" t="b">
        <f t="shared" si="358"/>
        <v>0</v>
      </c>
      <c r="U3831" s="3">
        <f t="shared" si="359"/>
        <v>0</v>
      </c>
    </row>
    <row r="3832" spans="1:21" x14ac:dyDescent="0.2">
      <c r="A3832" t="s">
        <v>306</v>
      </c>
      <c r="B3832" t="s">
        <v>307</v>
      </c>
      <c r="C3832" t="s">
        <v>308</v>
      </c>
      <c r="D3832" t="s">
        <v>18</v>
      </c>
      <c r="E3832" s="1">
        <v>42333.528483796297</v>
      </c>
      <c r="F3832" s="1">
        <v>42333.978298611109</v>
      </c>
      <c r="G3832">
        <v>4</v>
      </c>
      <c r="H3832">
        <v>350</v>
      </c>
      <c r="I3832">
        <v>1448492968931</v>
      </c>
      <c r="J3832">
        <v>2693</v>
      </c>
      <c r="K3832">
        <v>350</v>
      </c>
      <c r="L3832">
        <v>19126</v>
      </c>
      <c r="M3832" t="s">
        <v>21</v>
      </c>
      <c r="N3832" t="s">
        <v>23</v>
      </c>
      <c r="P3832" s="2" t="b">
        <f t="shared" si="354"/>
        <v>0</v>
      </c>
      <c r="Q3832" s="2" t="b">
        <f t="shared" si="355"/>
        <v>0</v>
      </c>
      <c r="R3832" s="2">
        <f t="shared" si="356"/>
        <v>0</v>
      </c>
      <c r="S3832" s="3" t="b">
        <f t="shared" si="357"/>
        <v>0</v>
      </c>
      <c r="T3832" s="3" t="b">
        <f t="shared" si="358"/>
        <v>0</v>
      </c>
      <c r="U3832" s="3">
        <f t="shared" si="359"/>
        <v>0</v>
      </c>
    </row>
    <row r="3833" spans="1:21" x14ac:dyDescent="0.2">
      <c r="A3833" t="s">
        <v>306</v>
      </c>
      <c r="B3833" t="s">
        <v>307</v>
      </c>
      <c r="C3833" t="s">
        <v>308</v>
      </c>
      <c r="D3833" t="s">
        <v>18</v>
      </c>
      <c r="E3833" s="1">
        <v>42333.528483796297</v>
      </c>
      <c r="F3833" s="1">
        <v>42333.978298611109</v>
      </c>
      <c r="G3833">
        <v>4</v>
      </c>
      <c r="H3833">
        <v>351</v>
      </c>
      <c r="I3833">
        <v>1448492973303</v>
      </c>
      <c r="J3833">
        <v>3366</v>
      </c>
      <c r="K3833">
        <v>351</v>
      </c>
      <c r="L3833">
        <v>23499</v>
      </c>
      <c r="M3833" t="s">
        <v>21</v>
      </c>
      <c r="N3833" t="s">
        <v>23</v>
      </c>
      <c r="P3833" s="2" t="b">
        <f t="shared" si="354"/>
        <v>0</v>
      </c>
      <c r="Q3833" s="2" t="b">
        <f t="shared" si="355"/>
        <v>0</v>
      </c>
      <c r="R3833" s="2">
        <f t="shared" si="356"/>
        <v>0</v>
      </c>
      <c r="S3833" s="3" t="b">
        <f t="shared" si="357"/>
        <v>0</v>
      </c>
      <c r="T3833" s="3" t="b">
        <f t="shared" si="358"/>
        <v>0</v>
      </c>
      <c r="U3833" s="3">
        <f t="shared" si="359"/>
        <v>0</v>
      </c>
    </row>
    <row r="3834" spans="1:21" x14ac:dyDescent="0.2">
      <c r="A3834" t="s">
        <v>306</v>
      </c>
      <c r="B3834" t="s">
        <v>307</v>
      </c>
      <c r="C3834" t="s">
        <v>308</v>
      </c>
      <c r="D3834" t="s">
        <v>18</v>
      </c>
      <c r="E3834" s="1">
        <v>42333.528483796297</v>
      </c>
      <c r="F3834" s="1">
        <v>42333.978298611109</v>
      </c>
      <c r="G3834">
        <v>4</v>
      </c>
      <c r="H3834">
        <v>352</v>
      </c>
      <c r="I3834">
        <v>1448492976930</v>
      </c>
      <c r="J3834">
        <v>2621</v>
      </c>
      <c r="K3834">
        <v>352</v>
      </c>
      <c r="L3834">
        <v>27126</v>
      </c>
      <c r="M3834" t="s">
        <v>21</v>
      </c>
      <c r="N3834" t="s">
        <v>23</v>
      </c>
      <c r="P3834" s="2" t="b">
        <f t="shared" si="354"/>
        <v>0</v>
      </c>
      <c r="Q3834" s="2" t="b">
        <f t="shared" si="355"/>
        <v>0</v>
      </c>
      <c r="R3834" s="2">
        <f t="shared" si="356"/>
        <v>0</v>
      </c>
      <c r="S3834" s="3" t="b">
        <f t="shared" si="357"/>
        <v>0</v>
      </c>
      <c r="T3834" s="3" t="b">
        <f t="shared" si="358"/>
        <v>0</v>
      </c>
      <c r="U3834" s="3">
        <f t="shared" si="359"/>
        <v>0</v>
      </c>
    </row>
    <row r="3835" spans="1:21" x14ac:dyDescent="0.2">
      <c r="A3835" t="s">
        <v>306</v>
      </c>
      <c r="B3835" t="s">
        <v>307</v>
      </c>
      <c r="C3835" t="s">
        <v>308</v>
      </c>
      <c r="D3835" t="s">
        <v>18</v>
      </c>
      <c r="E3835" s="1">
        <v>42333.528483796297</v>
      </c>
      <c r="F3835" s="1">
        <v>42333.978298611109</v>
      </c>
      <c r="G3835">
        <v>4</v>
      </c>
      <c r="H3835">
        <v>353</v>
      </c>
      <c r="I3835">
        <v>1448492980184</v>
      </c>
      <c r="J3835">
        <v>2249</v>
      </c>
      <c r="K3835">
        <v>353</v>
      </c>
      <c r="L3835">
        <v>30380</v>
      </c>
      <c r="M3835" t="s">
        <v>21</v>
      </c>
      <c r="N3835" t="s">
        <v>23</v>
      </c>
      <c r="P3835" s="2" t="b">
        <f t="shared" si="354"/>
        <v>0</v>
      </c>
      <c r="Q3835" s="2" t="b">
        <f t="shared" si="355"/>
        <v>0</v>
      </c>
      <c r="R3835" s="2">
        <f t="shared" si="356"/>
        <v>0</v>
      </c>
      <c r="S3835" s="3" t="b">
        <f t="shared" si="357"/>
        <v>0</v>
      </c>
      <c r="T3835" s="3" t="b">
        <f t="shared" si="358"/>
        <v>0</v>
      </c>
      <c r="U3835" s="3">
        <f t="shared" si="359"/>
        <v>0</v>
      </c>
    </row>
    <row r="3836" spans="1:21" x14ac:dyDescent="0.2">
      <c r="A3836" t="s">
        <v>306</v>
      </c>
      <c r="B3836" t="s">
        <v>307</v>
      </c>
      <c r="C3836" t="s">
        <v>308</v>
      </c>
      <c r="D3836" t="s">
        <v>18</v>
      </c>
      <c r="E3836" s="1">
        <v>42333.528483796297</v>
      </c>
      <c r="F3836" s="1">
        <v>42333.978298611109</v>
      </c>
      <c r="G3836">
        <v>4</v>
      </c>
      <c r="H3836">
        <v>354</v>
      </c>
      <c r="I3836">
        <v>1448492984119</v>
      </c>
      <c r="J3836">
        <v>2930</v>
      </c>
      <c r="K3836">
        <v>354</v>
      </c>
      <c r="L3836">
        <v>34315</v>
      </c>
      <c r="M3836" t="s">
        <v>21</v>
      </c>
      <c r="N3836" t="s">
        <v>23</v>
      </c>
      <c r="P3836" s="2" t="b">
        <f t="shared" si="354"/>
        <v>0</v>
      </c>
      <c r="Q3836" s="2" t="b">
        <f t="shared" si="355"/>
        <v>0</v>
      </c>
      <c r="R3836" s="2">
        <f t="shared" si="356"/>
        <v>0</v>
      </c>
      <c r="S3836" s="3" t="b">
        <f t="shared" si="357"/>
        <v>0</v>
      </c>
      <c r="T3836" s="3" t="b">
        <f t="shared" si="358"/>
        <v>0</v>
      </c>
      <c r="U3836" s="3">
        <f t="shared" si="359"/>
        <v>0</v>
      </c>
    </row>
    <row r="3837" spans="1:21" x14ac:dyDescent="0.2">
      <c r="A3837" t="s">
        <v>306</v>
      </c>
      <c r="B3837" t="s">
        <v>307</v>
      </c>
      <c r="C3837" t="s">
        <v>308</v>
      </c>
      <c r="D3837" t="s">
        <v>18</v>
      </c>
      <c r="E3837" s="1">
        <v>42333.528483796297</v>
      </c>
      <c r="F3837" s="1">
        <v>42333.978298611109</v>
      </c>
      <c r="G3837">
        <v>4</v>
      </c>
      <c r="H3837">
        <v>355</v>
      </c>
      <c r="I3837">
        <v>1448492987395</v>
      </c>
      <c r="J3837">
        <v>2270</v>
      </c>
      <c r="K3837">
        <v>355</v>
      </c>
      <c r="L3837">
        <v>37590</v>
      </c>
      <c r="M3837" t="s">
        <v>21</v>
      </c>
      <c r="N3837" t="s">
        <v>23</v>
      </c>
      <c r="P3837" s="2" t="b">
        <f t="shared" si="354"/>
        <v>0</v>
      </c>
      <c r="Q3837" s="2" t="b">
        <f t="shared" si="355"/>
        <v>0</v>
      </c>
      <c r="R3837" s="2">
        <f t="shared" si="356"/>
        <v>0</v>
      </c>
      <c r="S3837" s="3" t="b">
        <f t="shared" si="357"/>
        <v>0</v>
      </c>
      <c r="T3837" s="3" t="b">
        <f t="shared" si="358"/>
        <v>0</v>
      </c>
      <c r="U3837" s="3">
        <f t="shared" si="359"/>
        <v>0</v>
      </c>
    </row>
    <row r="3838" spans="1:21" x14ac:dyDescent="0.2">
      <c r="A3838" t="s">
        <v>306</v>
      </c>
      <c r="B3838" t="s">
        <v>307</v>
      </c>
      <c r="C3838" t="s">
        <v>308</v>
      </c>
      <c r="D3838" t="s">
        <v>18</v>
      </c>
      <c r="E3838" s="1">
        <v>42333.528483796297</v>
      </c>
      <c r="F3838" s="1">
        <v>42333.978298611109</v>
      </c>
      <c r="G3838">
        <v>4</v>
      </c>
      <c r="H3838">
        <v>356</v>
      </c>
      <c r="I3838">
        <v>1448492995874</v>
      </c>
      <c r="J3838">
        <v>7388</v>
      </c>
      <c r="K3838">
        <v>356</v>
      </c>
      <c r="L3838">
        <v>46069</v>
      </c>
      <c r="M3838" t="s">
        <v>24</v>
      </c>
      <c r="N3838">
        <v>50</v>
      </c>
      <c r="O3838" t="s">
        <v>211</v>
      </c>
      <c r="P3838" s="2" t="b">
        <f t="shared" si="354"/>
        <v>0</v>
      </c>
      <c r="Q3838" s="2" t="b">
        <f t="shared" si="355"/>
        <v>0</v>
      </c>
      <c r="R3838" s="2">
        <f t="shared" si="356"/>
        <v>0</v>
      </c>
      <c r="S3838" s="3" t="b">
        <f t="shared" si="357"/>
        <v>0</v>
      </c>
      <c r="T3838" s="3" t="b">
        <f t="shared" si="358"/>
        <v>1</v>
      </c>
      <c r="U3838" s="3">
        <f t="shared" si="359"/>
        <v>0</v>
      </c>
    </row>
    <row r="3839" spans="1:21" x14ac:dyDescent="0.2">
      <c r="A3839" t="s">
        <v>306</v>
      </c>
      <c r="B3839" t="s">
        <v>307</v>
      </c>
      <c r="C3839" t="s">
        <v>308</v>
      </c>
      <c r="D3839" t="s">
        <v>18</v>
      </c>
      <c r="E3839" s="1">
        <v>42333.528483796297</v>
      </c>
      <c r="F3839" s="1">
        <v>42333.978298611109</v>
      </c>
      <c r="G3839">
        <v>4</v>
      </c>
      <c r="H3839">
        <v>357</v>
      </c>
      <c r="I3839">
        <v>1448492997244</v>
      </c>
      <c r="J3839">
        <v>285</v>
      </c>
      <c r="K3839">
        <v>357</v>
      </c>
      <c r="L3839">
        <v>47440</v>
      </c>
      <c r="M3839" t="s">
        <v>24</v>
      </c>
      <c r="N3839">
        <v>49</v>
      </c>
      <c r="O3839" t="s">
        <v>29</v>
      </c>
      <c r="P3839" s="2" t="b">
        <f t="shared" si="354"/>
        <v>1</v>
      </c>
      <c r="Q3839" s="2" t="b">
        <f t="shared" si="355"/>
        <v>1</v>
      </c>
      <c r="R3839" s="2">
        <f t="shared" si="356"/>
        <v>1</v>
      </c>
      <c r="S3839" s="3" t="b">
        <f t="shared" si="357"/>
        <v>1</v>
      </c>
      <c r="T3839" s="3" t="b">
        <f t="shared" si="358"/>
        <v>0</v>
      </c>
      <c r="U3839" s="3">
        <f t="shared" si="359"/>
        <v>0</v>
      </c>
    </row>
    <row r="3840" spans="1:21" x14ac:dyDescent="0.2">
      <c r="A3840" t="s">
        <v>306</v>
      </c>
      <c r="B3840" t="s">
        <v>307</v>
      </c>
      <c r="C3840" t="s">
        <v>308</v>
      </c>
      <c r="D3840" t="s">
        <v>18</v>
      </c>
      <c r="E3840" s="1">
        <v>42333.528483796297</v>
      </c>
      <c r="F3840" s="1">
        <v>42333.978298611109</v>
      </c>
      <c r="G3840">
        <v>4</v>
      </c>
      <c r="H3840">
        <v>358</v>
      </c>
      <c r="I3840">
        <v>1448492999036</v>
      </c>
      <c r="J3840">
        <v>761</v>
      </c>
      <c r="K3840">
        <v>358</v>
      </c>
      <c r="L3840">
        <v>49232</v>
      </c>
      <c r="M3840" t="s">
        <v>19</v>
      </c>
      <c r="N3840" t="s">
        <v>20</v>
      </c>
      <c r="P3840" s="2" t="b">
        <f t="shared" si="354"/>
        <v>0</v>
      </c>
      <c r="Q3840" s="2" t="b">
        <f t="shared" si="355"/>
        <v>0</v>
      </c>
      <c r="R3840" s="2">
        <f t="shared" si="356"/>
        <v>0</v>
      </c>
      <c r="S3840" s="3" t="b">
        <f t="shared" si="357"/>
        <v>0</v>
      </c>
      <c r="T3840" s="3" t="b">
        <f t="shared" si="358"/>
        <v>0</v>
      </c>
      <c r="U3840" s="3">
        <f t="shared" si="359"/>
        <v>0</v>
      </c>
    </row>
    <row r="3841" spans="1:21" x14ac:dyDescent="0.2">
      <c r="A3841" t="s">
        <v>306</v>
      </c>
      <c r="B3841" t="s">
        <v>307</v>
      </c>
      <c r="C3841" t="s">
        <v>308</v>
      </c>
      <c r="D3841" t="s">
        <v>18</v>
      </c>
      <c r="E3841" s="1">
        <v>42333.528483796297</v>
      </c>
      <c r="F3841" s="1">
        <v>42333.978298611109</v>
      </c>
      <c r="G3841">
        <v>4</v>
      </c>
      <c r="H3841">
        <v>359</v>
      </c>
      <c r="I3841">
        <v>1448493000972</v>
      </c>
      <c r="J3841">
        <v>920</v>
      </c>
      <c r="K3841">
        <v>359</v>
      </c>
      <c r="L3841">
        <v>51168</v>
      </c>
      <c r="M3841" t="s">
        <v>19</v>
      </c>
      <c r="N3841" t="s">
        <v>20</v>
      </c>
      <c r="P3841" s="2" t="b">
        <f t="shared" si="354"/>
        <v>0</v>
      </c>
      <c r="Q3841" s="2" t="b">
        <f t="shared" si="355"/>
        <v>0</v>
      </c>
      <c r="R3841" s="2">
        <f t="shared" si="356"/>
        <v>0</v>
      </c>
      <c r="S3841" s="3" t="b">
        <f t="shared" si="357"/>
        <v>0</v>
      </c>
      <c r="T3841" s="3" t="b">
        <f t="shared" si="358"/>
        <v>0</v>
      </c>
      <c r="U3841" s="3">
        <f t="shared" si="359"/>
        <v>0</v>
      </c>
    </row>
    <row r="3842" spans="1:21" x14ac:dyDescent="0.2">
      <c r="A3842" t="s">
        <v>306</v>
      </c>
      <c r="B3842" t="s">
        <v>307</v>
      </c>
      <c r="C3842" t="s">
        <v>308</v>
      </c>
      <c r="D3842" t="s">
        <v>18</v>
      </c>
      <c r="E3842" s="1">
        <v>42333.528483796297</v>
      </c>
      <c r="F3842" s="1">
        <v>42333.978298611109</v>
      </c>
      <c r="G3842">
        <v>4</v>
      </c>
      <c r="H3842">
        <v>360</v>
      </c>
      <c r="I3842">
        <v>1448493003642</v>
      </c>
      <c r="J3842">
        <v>652</v>
      </c>
      <c r="K3842">
        <v>360</v>
      </c>
      <c r="L3842">
        <v>655</v>
      </c>
      <c r="M3842" t="s">
        <v>19</v>
      </c>
      <c r="N3842" t="s">
        <v>20</v>
      </c>
      <c r="P3842" s="2" t="b">
        <f t="shared" si="354"/>
        <v>0</v>
      </c>
      <c r="Q3842" s="2" t="b">
        <f t="shared" si="355"/>
        <v>0</v>
      </c>
      <c r="R3842" s="2">
        <f t="shared" si="356"/>
        <v>0</v>
      </c>
      <c r="S3842" s="3" t="b">
        <f t="shared" si="357"/>
        <v>0</v>
      </c>
      <c r="T3842" s="3" t="b">
        <f t="shared" si="358"/>
        <v>0</v>
      </c>
      <c r="U3842" s="3">
        <f t="shared" si="359"/>
        <v>0</v>
      </c>
    </row>
    <row r="3843" spans="1:21" x14ac:dyDescent="0.2">
      <c r="A3843" t="s">
        <v>306</v>
      </c>
      <c r="B3843" t="s">
        <v>307</v>
      </c>
      <c r="C3843" t="s">
        <v>308</v>
      </c>
      <c r="D3843" t="s">
        <v>18</v>
      </c>
      <c r="E3843" s="1">
        <v>42333.528483796297</v>
      </c>
      <c r="F3843" s="1">
        <v>42333.978298611109</v>
      </c>
      <c r="G3843">
        <v>4</v>
      </c>
      <c r="H3843">
        <v>361</v>
      </c>
      <c r="I3843">
        <v>1448493005700</v>
      </c>
      <c r="J3843">
        <v>1056</v>
      </c>
      <c r="K3843">
        <v>361</v>
      </c>
      <c r="L3843">
        <v>2713</v>
      </c>
      <c r="M3843" t="s">
        <v>19</v>
      </c>
      <c r="N3843" t="s">
        <v>20</v>
      </c>
      <c r="P3843" s="2" t="b">
        <f t="shared" ref="P3843:P3906" si="360">ISNUMBER(SEARCH("star", O3843))</f>
        <v>0</v>
      </c>
      <c r="Q3843" s="2" t="b">
        <f t="shared" ref="Q3843:Q3906" si="361">IF(N3843=49, TRUE, FALSE)</f>
        <v>0</v>
      </c>
      <c r="R3843" s="2">
        <f t="shared" ref="R3843:R3906" si="362">IF(AND(P3843=TRUE, Q3843=TRUE), 1, 0)</f>
        <v>0</v>
      </c>
      <c r="S3843" s="3" t="b">
        <f t="shared" ref="S3843:S3906" si="363">ISNUMBER(SEARCH("cloud", O3843))</f>
        <v>0</v>
      </c>
      <c r="T3843" s="3" t="b">
        <f t="shared" ref="T3843:T3906" si="364">IF(N3843=50, TRUE, FALSE)</f>
        <v>0</v>
      </c>
      <c r="U3843" s="3">
        <f t="shared" ref="U3843:U3906" si="365">IF(AND(S3843=TRUE,T3843=TRUE), 1,0)</f>
        <v>0</v>
      </c>
    </row>
    <row r="3844" spans="1:21" x14ac:dyDescent="0.2">
      <c r="A3844" t="s">
        <v>306</v>
      </c>
      <c r="B3844" t="s">
        <v>307</v>
      </c>
      <c r="C3844" t="s">
        <v>308</v>
      </c>
      <c r="D3844" t="s">
        <v>18</v>
      </c>
      <c r="E3844" s="1">
        <v>42333.528483796297</v>
      </c>
      <c r="F3844" s="1">
        <v>42333.978298611109</v>
      </c>
      <c r="G3844">
        <v>4</v>
      </c>
      <c r="H3844">
        <v>362</v>
      </c>
      <c r="I3844">
        <v>1448493017092</v>
      </c>
      <c r="J3844">
        <v>10286</v>
      </c>
      <c r="K3844">
        <v>362</v>
      </c>
      <c r="L3844">
        <v>14105</v>
      </c>
      <c r="M3844" t="s">
        <v>24</v>
      </c>
      <c r="N3844">
        <v>77</v>
      </c>
      <c r="O3844" t="s">
        <v>100</v>
      </c>
      <c r="P3844" s="2" t="b">
        <f t="shared" si="360"/>
        <v>0</v>
      </c>
      <c r="Q3844" s="2" t="b">
        <f t="shared" si="361"/>
        <v>0</v>
      </c>
      <c r="R3844" s="2">
        <f t="shared" si="362"/>
        <v>0</v>
      </c>
      <c r="S3844" s="3" t="b">
        <f t="shared" si="363"/>
        <v>0</v>
      </c>
      <c r="T3844" s="3" t="b">
        <f t="shared" si="364"/>
        <v>0</v>
      </c>
      <c r="U3844" s="3">
        <f t="shared" si="365"/>
        <v>0</v>
      </c>
    </row>
    <row r="3845" spans="1:21" x14ac:dyDescent="0.2">
      <c r="A3845" t="s">
        <v>306</v>
      </c>
      <c r="B3845" t="s">
        <v>307</v>
      </c>
      <c r="C3845" t="s">
        <v>308</v>
      </c>
      <c r="D3845" t="s">
        <v>18</v>
      </c>
      <c r="E3845" s="1">
        <v>42333.528483796297</v>
      </c>
      <c r="F3845" s="1">
        <v>42333.978298611109</v>
      </c>
      <c r="G3845">
        <v>4</v>
      </c>
      <c r="H3845">
        <v>363</v>
      </c>
      <c r="I3845">
        <v>1448493020706</v>
      </c>
      <c r="J3845">
        <v>2607</v>
      </c>
      <c r="K3845">
        <v>363</v>
      </c>
      <c r="L3845">
        <v>17719</v>
      </c>
      <c r="M3845" t="s">
        <v>21</v>
      </c>
      <c r="N3845" t="s">
        <v>23</v>
      </c>
      <c r="P3845" s="2" t="b">
        <f t="shared" si="360"/>
        <v>0</v>
      </c>
      <c r="Q3845" s="2" t="b">
        <f t="shared" si="361"/>
        <v>0</v>
      </c>
      <c r="R3845" s="2">
        <f t="shared" si="362"/>
        <v>0</v>
      </c>
      <c r="S3845" s="3" t="b">
        <f t="shared" si="363"/>
        <v>0</v>
      </c>
      <c r="T3845" s="3" t="b">
        <f t="shared" si="364"/>
        <v>0</v>
      </c>
      <c r="U3845" s="3">
        <f t="shared" si="365"/>
        <v>0</v>
      </c>
    </row>
    <row r="3846" spans="1:21" x14ac:dyDescent="0.2">
      <c r="A3846" t="s">
        <v>306</v>
      </c>
      <c r="B3846" t="s">
        <v>307</v>
      </c>
      <c r="C3846" t="s">
        <v>308</v>
      </c>
      <c r="D3846" t="s">
        <v>18</v>
      </c>
      <c r="E3846" s="1">
        <v>42333.528483796297</v>
      </c>
      <c r="F3846" s="1">
        <v>42333.978298611109</v>
      </c>
      <c r="G3846">
        <v>4</v>
      </c>
      <c r="H3846">
        <v>364</v>
      </c>
      <c r="I3846">
        <v>1448493024882</v>
      </c>
      <c r="J3846">
        <v>3170</v>
      </c>
      <c r="K3846">
        <v>364</v>
      </c>
      <c r="L3846">
        <v>21895</v>
      </c>
      <c r="M3846" t="s">
        <v>21</v>
      </c>
      <c r="N3846" t="s">
        <v>23</v>
      </c>
      <c r="P3846" s="2" t="b">
        <f t="shared" si="360"/>
        <v>0</v>
      </c>
      <c r="Q3846" s="2" t="b">
        <f t="shared" si="361"/>
        <v>0</v>
      </c>
      <c r="R3846" s="2">
        <f t="shared" si="362"/>
        <v>0</v>
      </c>
      <c r="S3846" s="3" t="b">
        <f t="shared" si="363"/>
        <v>0</v>
      </c>
      <c r="T3846" s="3" t="b">
        <f t="shared" si="364"/>
        <v>0</v>
      </c>
      <c r="U3846" s="3">
        <f t="shared" si="365"/>
        <v>0</v>
      </c>
    </row>
    <row r="3847" spans="1:21" x14ac:dyDescent="0.2">
      <c r="A3847" t="s">
        <v>306</v>
      </c>
      <c r="B3847" t="s">
        <v>307</v>
      </c>
      <c r="C3847" t="s">
        <v>308</v>
      </c>
      <c r="D3847" t="s">
        <v>18</v>
      </c>
      <c r="E3847" s="1">
        <v>42333.528483796297</v>
      </c>
      <c r="F3847" s="1">
        <v>42333.978298611109</v>
      </c>
      <c r="G3847">
        <v>4</v>
      </c>
      <c r="H3847">
        <v>365</v>
      </c>
      <c r="I3847">
        <v>1448493028550</v>
      </c>
      <c r="J3847">
        <v>2663</v>
      </c>
      <c r="K3847">
        <v>365</v>
      </c>
      <c r="L3847">
        <v>25563</v>
      </c>
      <c r="M3847" t="s">
        <v>21</v>
      </c>
      <c r="N3847" t="s">
        <v>23</v>
      </c>
      <c r="P3847" s="2" t="b">
        <f t="shared" si="360"/>
        <v>0</v>
      </c>
      <c r="Q3847" s="2" t="b">
        <f t="shared" si="361"/>
        <v>0</v>
      </c>
      <c r="R3847" s="2">
        <f t="shared" si="362"/>
        <v>0</v>
      </c>
      <c r="S3847" s="3" t="b">
        <f t="shared" si="363"/>
        <v>0</v>
      </c>
      <c r="T3847" s="3" t="b">
        <f t="shared" si="364"/>
        <v>0</v>
      </c>
      <c r="U3847" s="3">
        <f t="shared" si="365"/>
        <v>0</v>
      </c>
    </row>
    <row r="3848" spans="1:21" x14ac:dyDescent="0.2">
      <c r="A3848" t="s">
        <v>306</v>
      </c>
      <c r="B3848" t="s">
        <v>307</v>
      </c>
      <c r="C3848" t="s">
        <v>308</v>
      </c>
      <c r="D3848" t="s">
        <v>18</v>
      </c>
      <c r="E3848" s="1">
        <v>42333.528483796297</v>
      </c>
      <c r="F3848" s="1">
        <v>42333.978298611109</v>
      </c>
      <c r="G3848">
        <v>4</v>
      </c>
      <c r="H3848">
        <v>366</v>
      </c>
      <c r="I3848">
        <v>1448493031921</v>
      </c>
      <c r="J3848">
        <v>2367</v>
      </c>
      <c r="K3848">
        <v>366</v>
      </c>
      <c r="L3848">
        <v>28934</v>
      </c>
      <c r="M3848" t="s">
        <v>21</v>
      </c>
      <c r="N3848" t="s">
        <v>23</v>
      </c>
      <c r="P3848" s="2" t="b">
        <f t="shared" si="360"/>
        <v>0</v>
      </c>
      <c r="Q3848" s="2" t="b">
        <f t="shared" si="361"/>
        <v>0</v>
      </c>
      <c r="R3848" s="2">
        <f t="shared" si="362"/>
        <v>0</v>
      </c>
      <c r="S3848" s="3" t="b">
        <f t="shared" si="363"/>
        <v>0</v>
      </c>
      <c r="T3848" s="3" t="b">
        <f t="shared" si="364"/>
        <v>0</v>
      </c>
      <c r="U3848" s="3">
        <f t="shared" si="365"/>
        <v>0</v>
      </c>
    </row>
    <row r="3849" spans="1:21" x14ac:dyDescent="0.2">
      <c r="A3849" t="s">
        <v>306</v>
      </c>
      <c r="B3849" t="s">
        <v>307</v>
      </c>
      <c r="C3849" t="s">
        <v>308</v>
      </c>
      <c r="D3849" t="s">
        <v>18</v>
      </c>
      <c r="E3849" s="1">
        <v>42333.528483796297</v>
      </c>
      <c r="F3849" s="1">
        <v>42333.978298611109</v>
      </c>
      <c r="G3849">
        <v>4</v>
      </c>
      <c r="H3849">
        <v>367</v>
      </c>
      <c r="I3849">
        <v>1448493035988</v>
      </c>
      <c r="J3849">
        <v>3061</v>
      </c>
      <c r="K3849">
        <v>367</v>
      </c>
      <c r="L3849">
        <v>33001</v>
      </c>
      <c r="M3849" t="s">
        <v>21</v>
      </c>
      <c r="N3849" t="s">
        <v>23</v>
      </c>
      <c r="P3849" s="2" t="b">
        <f t="shared" si="360"/>
        <v>0</v>
      </c>
      <c r="Q3849" s="2" t="b">
        <f t="shared" si="361"/>
        <v>0</v>
      </c>
      <c r="R3849" s="2">
        <f t="shared" si="362"/>
        <v>0</v>
      </c>
      <c r="S3849" s="3" t="b">
        <f t="shared" si="363"/>
        <v>0</v>
      </c>
      <c r="T3849" s="3" t="b">
        <f t="shared" si="364"/>
        <v>0</v>
      </c>
      <c r="U3849" s="3">
        <f t="shared" si="365"/>
        <v>0</v>
      </c>
    </row>
    <row r="3850" spans="1:21" x14ac:dyDescent="0.2">
      <c r="A3850" t="s">
        <v>306</v>
      </c>
      <c r="B3850" t="s">
        <v>307</v>
      </c>
      <c r="C3850" t="s">
        <v>308</v>
      </c>
      <c r="D3850" t="s">
        <v>18</v>
      </c>
      <c r="E3850" s="1">
        <v>42333.528483796297</v>
      </c>
      <c r="F3850" s="1">
        <v>42333.978298611109</v>
      </c>
      <c r="G3850">
        <v>4</v>
      </c>
      <c r="H3850">
        <v>368</v>
      </c>
      <c r="I3850">
        <v>1448493039396</v>
      </c>
      <c r="J3850">
        <v>2400</v>
      </c>
      <c r="K3850">
        <v>368</v>
      </c>
      <c r="L3850">
        <v>36408</v>
      </c>
      <c r="M3850" t="s">
        <v>21</v>
      </c>
      <c r="N3850" t="s">
        <v>23</v>
      </c>
      <c r="P3850" s="2" t="b">
        <f t="shared" si="360"/>
        <v>0</v>
      </c>
      <c r="Q3850" s="2" t="b">
        <f t="shared" si="361"/>
        <v>0</v>
      </c>
      <c r="R3850" s="2">
        <f t="shared" si="362"/>
        <v>0</v>
      </c>
      <c r="S3850" s="3" t="b">
        <f t="shared" si="363"/>
        <v>0</v>
      </c>
      <c r="T3850" s="3" t="b">
        <f t="shared" si="364"/>
        <v>0</v>
      </c>
      <c r="U3850" s="3">
        <f t="shared" si="365"/>
        <v>0</v>
      </c>
    </row>
    <row r="3851" spans="1:21" x14ac:dyDescent="0.2">
      <c r="A3851" t="s">
        <v>306</v>
      </c>
      <c r="B3851" t="s">
        <v>307</v>
      </c>
      <c r="C3851" t="s">
        <v>308</v>
      </c>
      <c r="D3851" t="s">
        <v>18</v>
      </c>
      <c r="E3851" s="1">
        <v>42333.528483796297</v>
      </c>
      <c r="F3851" s="1">
        <v>42333.978298611109</v>
      </c>
      <c r="G3851">
        <v>4</v>
      </c>
      <c r="H3851">
        <v>369</v>
      </c>
      <c r="I3851">
        <v>1448493046824</v>
      </c>
      <c r="J3851">
        <v>6327</v>
      </c>
      <c r="K3851">
        <v>369</v>
      </c>
      <c r="L3851">
        <v>43837</v>
      </c>
      <c r="M3851" t="s">
        <v>24</v>
      </c>
      <c r="N3851">
        <v>50</v>
      </c>
      <c r="O3851" t="s">
        <v>289</v>
      </c>
      <c r="P3851" s="2" t="b">
        <f t="shared" si="360"/>
        <v>0</v>
      </c>
      <c r="Q3851" s="2" t="b">
        <f t="shared" si="361"/>
        <v>0</v>
      </c>
      <c r="R3851" s="2">
        <f t="shared" si="362"/>
        <v>0</v>
      </c>
      <c r="S3851" s="3" t="b">
        <f t="shared" si="363"/>
        <v>0</v>
      </c>
      <c r="T3851" s="3" t="b">
        <f t="shared" si="364"/>
        <v>1</v>
      </c>
      <c r="U3851" s="3">
        <f t="shared" si="365"/>
        <v>0</v>
      </c>
    </row>
    <row r="3852" spans="1:21" x14ac:dyDescent="0.2">
      <c r="A3852" t="s">
        <v>306</v>
      </c>
      <c r="B3852" t="s">
        <v>307</v>
      </c>
      <c r="C3852" t="s">
        <v>308</v>
      </c>
      <c r="D3852" t="s">
        <v>18</v>
      </c>
      <c r="E3852" s="1">
        <v>42333.528483796297</v>
      </c>
      <c r="F3852" s="1">
        <v>42333.978298611109</v>
      </c>
      <c r="G3852">
        <v>4</v>
      </c>
      <c r="H3852">
        <v>370</v>
      </c>
      <c r="I3852">
        <v>1448493048410</v>
      </c>
      <c r="J3852">
        <v>518</v>
      </c>
      <c r="K3852">
        <v>370</v>
      </c>
      <c r="L3852">
        <v>45423</v>
      </c>
      <c r="M3852" t="s">
        <v>24</v>
      </c>
      <c r="N3852">
        <v>49</v>
      </c>
      <c r="O3852" t="s">
        <v>29</v>
      </c>
      <c r="P3852" s="2" t="b">
        <f t="shared" si="360"/>
        <v>1</v>
      </c>
      <c r="Q3852" s="2" t="b">
        <f t="shared" si="361"/>
        <v>1</v>
      </c>
      <c r="R3852" s="2">
        <f t="shared" si="362"/>
        <v>1</v>
      </c>
      <c r="S3852" s="3" t="b">
        <f t="shared" si="363"/>
        <v>1</v>
      </c>
      <c r="T3852" s="3" t="b">
        <f t="shared" si="364"/>
        <v>0</v>
      </c>
      <c r="U3852" s="3">
        <f t="shared" si="365"/>
        <v>0</v>
      </c>
    </row>
    <row r="3853" spans="1:21" x14ac:dyDescent="0.2">
      <c r="A3853" t="s">
        <v>306</v>
      </c>
      <c r="B3853" t="s">
        <v>307</v>
      </c>
      <c r="C3853" t="s">
        <v>308</v>
      </c>
      <c r="D3853" t="s">
        <v>18</v>
      </c>
      <c r="E3853" s="1">
        <v>42333.528483796297</v>
      </c>
      <c r="F3853" s="1">
        <v>42333.978298611109</v>
      </c>
      <c r="G3853">
        <v>4</v>
      </c>
      <c r="H3853">
        <v>371</v>
      </c>
      <c r="I3853">
        <v>1448493050286</v>
      </c>
      <c r="J3853">
        <v>844</v>
      </c>
      <c r="K3853">
        <v>371</v>
      </c>
      <c r="L3853">
        <v>47299</v>
      </c>
      <c r="M3853" t="s">
        <v>19</v>
      </c>
      <c r="N3853" t="s">
        <v>20</v>
      </c>
      <c r="P3853" s="2" t="b">
        <f t="shared" si="360"/>
        <v>0</v>
      </c>
      <c r="Q3853" s="2" t="b">
        <f t="shared" si="361"/>
        <v>0</v>
      </c>
      <c r="R3853" s="2">
        <f t="shared" si="362"/>
        <v>0</v>
      </c>
      <c r="S3853" s="3" t="b">
        <f t="shared" si="363"/>
        <v>0</v>
      </c>
      <c r="T3853" s="3" t="b">
        <f t="shared" si="364"/>
        <v>0</v>
      </c>
      <c r="U3853" s="3">
        <f t="shared" si="365"/>
        <v>0</v>
      </c>
    </row>
    <row r="3854" spans="1:21" x14ac:dyDescent="0.2">
      <c r="A3854" t="s">
        <v>306</v>
      </c>
      <c r="B3854" t="s">
        <v>307</v>
      </c>
      <c r="C3854" t="s">
        <v>308</v>
      </c>
      <c r="D3854" t="s">
        <v>18</v>
      </c>
      <c r="E3854" s="1">
        <v>42333.528483796297</v>
      </c>
      <c r="F3854" s="1">
        <v>42333.978298611109</v>
      </c>
      <c r="G3854">
        <v>4</v>
      </c>
      <c r="H3854">
        <v>372</v>
      </c>
      <c r="I3854">
        <v>1448493051996</v>
      </c>
      <c r="J3854">
        <v>692</v>
      </c>
      <c r="K3854">
        <v>372</v>
      </c>
      <c r="L3854">
        <v>49008</v>
      </c>
      <c r="M3854" t="s">
        <v>19</v>
      </c>
      <c r="N3854" t="s">
        <v>20</v>
      </c>
      <c r="P3854" s="2" t="b">
        <f t="shared" si="360"/>
        <v>0</v>
      </c>
      <c r="Q3854" s="2" t="b">
        <f t="shared" si="361"/>
        <v>0</v>
      </c>
      <c r="R3854" s="2">
        <f t="shared" si="362"/>
        <v>0</v>
      </c>
      <c r="S3854" s="3" t="b">
        <f t="shared" si="363"/>
        <v>0</v>
      </c>
      <c r="T3854" s="3" t="b">
        <f t="shared" si="364"/>
        <v>0</v>
      </c>
      <c r="U3854" s="3">
        <f t="shared" si="365"/>
        <v>0</v>
      </c>
    </row>
    <row r="3855" spans="1:21" x14ac:dyDescent="0.2">
      <c r="A3855" t="s">
        <v>306</v>
      </c>
      <c r="B3855" t="s">
        <v>307</v>
      </c>
      <c r="C3855" t="s">
        <v>308</v>
      </c>
      <c r="D3855" t="s">
        <v>18</v>
      </c>
      <c r="E3855" s="1">
        <v>42333.528483796297</v>
      </c>
      <c r="F3855" s="1">
        <v>42333.978298611109</v>
      </c>
      <c r="G3855">
        <v>4</v>
      </c>
      <c r="H3855">
        <v>373</v>
      </c>
      <c r="I3855">
        <v>1448493054872</v>
      </c>
      <c r="J3855">
        <v>860</v>
      </c>
      <c r="K3855">
        <v>373</v>
      </c>
      <c r="L3855">
        <v>861</v>
      </c>
      <c r="M3855" t="s">
        <v>19</v>
      </c>
      <c r="N3855" t="s">
        <v>20</v>
      </c>
      <c r="P3855" s="2" t="b">
        <f t="shared" si="360"/>
        <v>0</v>
      </c>
      <c r="Q3855" s="2" t="b">
        <f t="shared" si="361"/>
        <v>0</v>
      </c>
      <c r="R3855" s="2">
        <f t="shared" si="362"/>
        <v>0</v>
      </c>
      <c r="S3855" s="3" t="b">
        <f t="shared" si="363"/>
        <v>0</v>
      </c>
      <c r="T3855" s="3" t="b">
        <f t="shared" si="364"/>
        <v>0</v>
      </c>
      <c r="U3855" s="3">
        <f t="shared" si="365"/>
        <v>0</v>
      </c>
    </row>
    <row r="3856" spans="1:21" x14ac:dyDescent="0.2">
      <c r="A3856" t="s">
        <v>306</v>
      </c>
      <c r="B3856" t="s">
        <v>307</v>
      </c>
      <c r="C3856" t="s">
        <v>308</v>
      </c>
      <c r="D3856" t="s">
        <v>18</v>
      </c>
      <c r="E3856" s="1">
        <v>42333.528483796297</v>
      </c>
      <c r="F3856" s="1">
        <v>42333.978298611109</v>
      </c>
      <c r="G3856">
        <v>4</v>
      </c>
      <c r="H3856">
        <v>374</v>
      </c>
      <c r="I3856">
        <v>1448493057284</v>
      </c>
      <c r="J3856">
        <v>1410</v>
      </c>
      <c r="K3856">
        <v>374</v>
      </c>
      <c r="L3856">
        <v>3273</v>
      </c>
      <c r="M3856" t="s">
        <v>19</v>
      </c>
      <c r="N3856" t="s">
        <v>20</v>
      </c>
      <c r="P3856" s="2" t="b">
        <f t="shared" si="360"/>
        <v>0</v>
      </c>
      <c r="Q3856" s="2" t="b">
        <f t="shared" si="361"/>
        <v>0</v>
      </c>
      <c r="R3856" s="2">
        <f t="shared" si="362"/>
        <v>0</v>
      </c>
      <c r="S3856" s="3" t="b">
        <f t="shared" si="363"/>
        <v>0</v>
      </c>
      <c r="T3856" s="3" t="b">
        <f t="shared" si="364"/>
        <v>0</v>
      </c>
      <c r="U3856" s="3">
        <f t="shared" si="365"/>
        <v>0</v>
      </c>
    </row>
    <row r="3857" spans="1:21" x14ac:dyDescent="0.2">
      <c r="A3857" t="s">
        <v>306</v>
      </c>
      <c r="B3857" t="s">
        <v>307</v>
      </c>
      <c r="C3857" t="s">
        <v>308</v>
      </c>
      <c r="D3857" t="s">
        <v>18</v>
      </c>
      <c r="E3857" s="1">
        <v>42333.528483796297</v>
      </c>
      <c r="F3857" s="1">
        <v>42333.978298611109</v>
      </c>
      <c r="G3857">
        <v>4</v>
      </c>
      <c r="H3857">
        <v>375</v>
      </c>
      <c r="I3857">
        <v>1448493066422</v>
      </c>
      <c r="J3857">
        <v>8114</v>
      </c>
      <c r="K3857">
        <v>375</v>
      </c>
      <c r="L3857">
        <v>12411</v>
      </c>
      <c r="M3857" t="s">
        <v>24</v>
      </c>
      <c r="N3857">
        <v>77</v>
      </c>
      <c r="O3857" t="s">
        <v>102</v>
      </c>
      <c r="P3857" s="2" t="b">
        <f t="shared" si="360"/>
        <v>0</v>
      </c>
      <c r="Q3857" s="2" t="b">
        <f t="shared" si="361"/>
        <v>0</v>
      </c>
      <c r="R3857" s="2">
        <f t="shared" si="362"/>
        <v>0</v>
      </c>
      <c r="S3857" s="3" t="b">
        <f t="shared" si="363"/>
        <v>0</v>
      </c>
      <c r="T3857" s="3" t="b">
        <f t="shared" si="364"/>
        <v>0</v>
      </c>
      <c r="U3857" s="3">
        <f t="shared" si="365"/>
        <v>0</v>
      </c>
    </row>
    <row r="3858" spans="1:21" x14ac:dyDescent="0.2">
      <c r="A3858" t="s">
        <v>306</v>
      </c>
      <c r="B3858" t="s">
        <v>307</v>
      </c>
      <c r="C3858" t="s">
        <v>308</v>
      </c>
      <c r="D3858" t="s">
        <v>18</v>
      </c>
      <c r="E3858" s="1">
        <v>42333.528483796297</v>
      </c>
      <c r="F3858" s="1">
        <v>42333.978298611109</v>
      </c>
      <c r="G3858">
        <v>4</v>
      </c>
      <c r="H3858">
        <v>376</v>
      </c>
      <c r="I3858">
        <v>1448493069964</v>
      </c>
      <c r="J3858">
        <v>2536</v>
      </c>
      <c r="K3858">
        <v>376</v>
      </c>
      <c r="L3858">
        <v>15953</v>
      </c>
      <c r="M3858" t="s">
        <v>21</v>
      </c>
      <c r="N3858" t="s">
        <v>23</v>
      </c>
      <c r="P3858" s="2" t="b">
        <f t="shared" si="360"/>
        <v>0</v>
      </c>
      <c r="Q3858" s="2" t="b">
        <f t="shared" si="361"/>
        <v>0</v>
      </c>
      <c r="R3858" s="2">
        <f t="shared" si="362"/>
        <v>0</v>
      </c>
      <c r="S3858" s="3" t="b">
        <f t="shared" si="363"/>
        <v>0</v>
      </c>
      <c r="T3858" s="3" t="b">
        <f t="shared" si="364"/>
        <v>0</v>
      </c>
      <c r="U3858" s="3">
        <f t="shared" si="365"/>
        <v>0</v>
      </c>
    </row>
    <row r="3859" spans="1:21" x14ac:dyDescent="0.2">
      <c r="A3859" t="s">
        <v>306</v>
      </c>
      <c r="B3859" t="s">
        <v>307</v>
      </c>
      <c r="C3859" t="s">
        <v>308</v>
      </c>
      <c r="D3859" t="s">
        <v>18</v>
      </c>
      <c r="E3859" s="1">
        <v>42333.528483796297</v>
      </c>
      <c r="F3859" s="1">
        <v>42333.978298611109</v>
      </c>
      <c r="G3859">
        <v>4</v>
      </c>
      <c r="H3859">
        <v>377</v>
      </c>
      <c r="I3859">
        <v>1448493074154</v>
      </c>
      <c r="J3859">
        <v>3186</v>
      </c>
      <c r="K3859">
        <v>377</v>
      </c>
      <c r="L3859">
        <v>20143</v>
      </c>
      <c r="M3859" t="s">
        <v>21</v>
      </c>
      <c r="N3859" t="s">
        <v>23</v>
      </c>
      <c r="P3859" s="2" t="b">
        <f t="shared" si="360"/>
        <v>0</v>
      </c>
      <c r="Q3859" s="2" t="b">
        <f t="shared" si="361"/>
        <v>0</v>
      </c>
      <c r="R3859" s="2">
        <f t="shared" si="362"/>
        <v>0</v>
      </c>
      <c r="S3859" s="3" t="b">
        <f t="shared" si="363"/>
        <v>0</v>
      </c>
      <c r="T3859" s="3" t="b">
        <f t="shared" si="364"/>
        <v>0</v>
      </c>
      <c r="U3859" s="3">
        <f t="shared" si="365"/>
        <v>0</v>
      </c>
    </row>
    <row r="3860" spans="1:21" x14ac:dyDescent="0.2">
      <c r="A3860" t="s">
        <v>306</v>
      </c>
      <c r="B3860" t="s">
        <v>307</v>
      </c>
      <c r="C3860" t="s">
        <v>308</v>
      </c>
      <c r="D3860" t="s">
        <v>18</v>
      </c>
      <c r="E3860" s="1">
        <v>42333.528483796297</v>
      </c>
      <c r="F3860" s="1">
        <v>42333.978298611109</v>
      </c>
      <c r="G3860">
        <v>4</v>
      </c>
      <c r="H3860">
        <v>378</v>
      </c>
      <c r="I3860">
        <v>1448493077590</v>
      </c>
      <c r="J3860">
        <v>2431</v>
      </c>
      <c r="K3860">
        <v>378</v>
      </c>
      <c r="L3860">
        <v>23579</v>
      </c>
      <c r="M3860" t="s">
        <v>21</v>
      </c>
      <c r="N3860" t="s">
        <v>23</v>
      </c>
      <c r="P3860" s="2" t="b">
        <f t="shared" si="360"/>
        <v>0</v>
      </c>
      <c r="Q3860" s="2" t="b">
        <f t="shared" si="361"/>
        <v>0</v>
      </c>
      <c r="R3860" s="2">
        <f t="shared" si="362"/>
        <v>0</v>
      </c>
      <c r="S3860" s="3" t="b">
        <f t="shared" si="363"/>
        <v>0</v>
      </c>
      <c r="T3860" s="3" t="b">
        <f t="shared" si="364"/>
        <v>0</v>
      </c>
      <c r="U3860" s="3">
        <f t="shared" si="365"/>
        <v>0</v>
      </c>
    </row>
    <row r="3861" spans="1:21" x14ac:dyDescent="0.2">
      <c r="A3861" t="s">
        <v>306</v>
      </c>
      <c r="B3861" t="s">
        <v>307</v>
      </c>
      <c r="C3861" t="s">
        <v>308</v>
      </c>
      <c r="D3861" t="s">
        <v>18</v>
      </c>
      <c r="E3861" s="1">
        <v>42333.528483796297</v>
      </c>
      <c r="F3861" s="1">
        <v>42333.978298611109</v>
      </c>
      <c r="G3861">
        <v>4</v>
      </c>
      <c r="H3861">
        <v>379</v>
      </c>
      <c r="I3861">
        <v>1448493080980</v>
      </c>
      <c r="J3861">
        <v>2385</v>
      </c>
      <c r="K3861">
        <v>379</v>
      </c>
      <c r="L3861">
        <v>26969</v>
      </c>
      <c r="M3861" t="s">
        <v>21</v>
      </c>
      <c r="N3861" t="s">
        <v>23</v>
      </c>
      <c r="P3861" s="2" t="b">
        <f t="shared" si="360"/>
        <v>0</v>
      </c>
      <c r="Q3861" s="2" t="b">
        <f t="shared" si="361"/>
        <v>0</v>
      </c>
      <c r="R3861" s="2">
        <f t="shared" si="362"/>
        <v>0</v>
      </c>
      <c r="S3861" s="3" t="b">
        <f t="shared" si="363"/>
        <v>0</v>
      </c>
      <c r="T3861" s="3" t="b">
        <f t="shared" si="364"/>
        <v>0</v>
      </c>
      <c r="U3861" s="3">
        <f t="shared" si="365"/>
        <v>0</v>
      </c>
    </row>
    <row r="3862" spans="1:21" x14ac:dyDescent="0.2">
      <c r="A3862" t="s">
        <v>306</v>
      </c>
      <c r="B3862" t="s">
        <v>307</v>
      </c>
      <c r="C3862" t="s">
        <v>308</v>
      </c>
      <c r="D3862" t="s">
        <v>18</v>
      </c>
      <c r="E3862" s="1">
        <v>42333.528483796297</v>
      </c>
      <c r="F3862" s="1">
        <v>42333.978298611109</v>
      </c>
      <c r="G3862">
        <v>4</v>
      </c>
      <c r="H3862">
        <v>380</v>
      </c>
      <c r="I3862">
        <v>1448493084771</v>
      </c>
      <c r="J3862">
        <v>2786</v>
      </c>
      <c r="K3862">
        <v>380</v>
      </c>
      <c r="L3862">
        <v>30760</v>
      </c>
      <c r="M3862" t="s">
        <v>21</v>
      </c>
      <c r="N3862" t="s">
        <v>23</v>
      </c>
      <c r="P3862" s="2" t="b">
        <f t="shared" si="360"/>
        <v>0</v>
      </c>
      <c r="Q3862" s="2" t="b">
        <f t="shared" si="361"/>
        <v>0</v>
      </c>
      <c r="R3862" s="2">
        <f t="shared" si="362"/>
        <v>0</v>
      </c>
      <c r="S3862" s="3" t="b">
        <f t="shared" si="363"/>
        <v>0</v>
      </c>
      <c r="T3862" s="3" t="b">
        <f t="shared" si="364"/>
        <v>0</v>
      </c>
      <c r="U3862" s="3">
        <f t="shared" si="365"/>
        <v>0</v>
      </c>
    </row>
    <row r="3863" spans="1:21" x14ac:dyDescent="0.2">
      <c r="A3863" t="s">
        <v>306</v>
      </c>
      <c r="B3863" t="s">
        <v>307</v>
      </c>
      <c r="C3863" t="s">
        <v>308</v>
      </c>
      <c r="D3863" t="s">
        <v>18</v>
      </c>
      <c r="E3863" s="1">
        <v>42333.528483796297</v>
      </c>
      <c r="F3863" s="1">
        <v>42333.978298611109</v>
      </c>
      <c r="G3863">
        <v>4</v>
      </c>
      <c r="H3863">
        <v>381</v>
      </c>
      <c r="I3863">
        <v>1448493088015</v>
      </c>
      <c r="J3863">
        <v>2239</v>
      </c>
      <c r="K3863">
        <v>381</v>
      </c>
      <c r="L3863">
        <v>34004</v>
      </c>
      <c r="M3863" t="s">
        <v>21</v>
      </c>
      <c r="N3863" t="s">
        <v>23</v>
      </c>
      <c r="P3863" s="2" t="b">
        <f t="shared" si="360"/>
        <v>0</v>
      </c>
      <c r="Q3863" s="2" t="b">
        <f t="shared" si="361"/>
        <v>0</v>
      </c>
      <c r="R3863" s="2">
        <f t="shared" si="362"/>
        <v>0</v>
      </c>
      <c r="S3863" s="3" t="b">
        <f t="shared" si="363"/>
        <v>0</v>
      </c>
      <c r="T3863" s="3" t="b">
        <f t="shared" si="364"/>
        <v>0</v>
      </c>
      <c r="U3863" s="3">
        <f t="shared" si="365"/>
        <v>0</v>
      </c>
    </row>
    <row r="3864" spans="1:21" x14ac:dyDescent="0.2">
      <c r="A3864" t="s">
        <v>306</v>
      </c>
      <c r="B3864" t="s">
        <v>307</v>
      </c>
      <c r="C3864" t="s">
        <v>308</v>
      </c>
      <c r="D3864" t="s">
        <v>18</v>
      </c>
      <c r="E3864" s="1">
        <v>42333.528483796297</v>
      </c>
      <c r="F3864" s="1">
        <v>42333.978298611109</v>
      </c>
      <c r="G3864">
        <v>4</v>
      </c>
      <c r="H3864">
        <v>382</v>
      </c>
      <c r="I3864">
        <v>1448493096263</v>
      </c>
      <c r="J3864">
        <v>7159</v>
      </c>
      <c r="K3864">
        <v>382</v>
      </c>
      <c r="L3864">
        <v>42252</v>
      </c>
      <c r="M3864" t="s">
        <v>24</v>
      </c>
      <c r="N3864">
        <v>49</v>
      </c>
      <c r="O3864" t="s">
        <v>213</v>
      </c>
      <c r="P3864" s="2" t="b">
        <f t="shared" si="360"/>
        <v>0</v>
      </c>
      <c r="Q3864" s="2" t="b">
        <f t="shared" si="361"/>
        <v>1</v>
      </c>
      <c r="R3864" s="2">
        <f t="shared" si="362"/>
        <v>0</v>
      </c>
      <c r="S3864" s="3" t="b">
        <f t="shared" si="363"/>
        <v>0</v>
      </c>
      <c r="T3864" s="3" t="b">
        <f t="shared" si="364"/>
        <v>0</v>
      </c>
      <c r="U3864" s="3">
        <f t="shared" si="365"/>
        <v>0</v>
      </c>
    </row>
    <row r="3865" spans="1:21" x14ac:dyDescent="0.2">
      <c r="A3865" t="s">
        <v>306</v>
      </c>
      <c r="B3865" t="s">
        <v>307</v>
      </c>
      <c r="C3865" t="s">
        <v>308</v>
      </c>
      <c r="D3865" t="s">
        <v>18</v>
      </c>
      <c r="E3865" s="1">
        <v>42333.528483796297</v>
      </c>
      <c r="F3865" s="1">
        <v>42333.978298611109</v>
      </c>
      <c r="G3865">
        <v>4</v>
      </c>
      <c r="H3865">
        <v>383</v>
      </c>
      <c r="I3865">
        <v>1448493098105</v>
      </c>
      <c r="J3865">
        <v>758</v>
      </c>
      <c r="K3865">
        <v>383</v>
      </c>
      <c r="L3865">
        <v>44094</v>
      </c>
      <c r="M3865" t="s">
        <v>24</v>
      </c>
      <c r="N3865">
        <v>49</v>
      </c>
      <c r="O3865" t="s">
        <v>29</v>
      </c>
      <c r="P3865" s="2" t="b">
        <f t="shared" si="360"/>
        <v>1</v>
      </c>
      <c r="Q3865" s="2" t="b">
        <f t="shared" si="361"/>
        <v>1</v>
      </c>
      <c r="R3865" s="2">
        <f t="shared" si="362"/>
        <v>1</v>
      </c>
      <c r="S3865" s="3" t="b">
        <f t="shared" si="363"/>
        <v>1</v>
      </c>
      <c r="T3865" s="3" t="b">
        <f t="shared" si="364"/>
        <v>0</v>
      </c>
      <c r="U3865" s="3">
        <f t="shared" si="365"/>
        <v>0</v>
      </c>
    </row>
    <row r="3866" spans="1:21" x14ac:dyDescent="0.2">
      <c r="A3866" t="s">
        <v>306</v>
      </c>
      <c r="B3866" t="s">
        <v>307</v>
      </c>
      <c r="C3866" t="s">
        <v>308</v>
      </c>
      <c r="D3866" t="s">
        <v>18</v>
      </c>
      <c r="E3866" s="1">
        <v>42333.528483796297</v>
      </c>
      <c r="F3866" s="1">
        <v>42333.978298611109</v>
      </c>
      <c r="G3866">
        <v>4</v>
      </c>
      <c r="H3866">
        <v>384</v>
      </c>
      <c r="I3866">
        <v>1448493099924</v>
      </c>
      <c r="J3866">
        <v>787</v>
      </c>
      <c r="K3866">
        <v>384</v>
      </c>
      <c r="L3866">
        <v>45913</v>
      </c>
      <c r="M3866" t="s">
        <v>19</v>
      </c>
      <c r="N3866" t="s">
        <v>20</v>
      </c>
      <c r="P3866" s="2" t="b">
        <f t="shared" si="360"/>
        <v>0</v>
      </c>
      <c r="Q3866" s="2" t="b">
        <f t="shared" si="361"/>
        <v>0</v>
      </c>
      <c r="R3866" s="2">
        <f t="shared" si="362"/>
        <v>0</v>
      </c>
      <c r="S3866" s="3" t="b">
        <f t="shared" si="363"/>
        <v>0</v>
      </c>
      <c r="T3866" s="3" t="b">
        <f t="shared" si="364"/>
        <v>0</v>
      </c>
      <c r="U3866" s="3">
        <f t="shared" si="365"/>
        <v>0</v>
      </c>
    </row>
    <row r="3867" spans="1:21" x14ac:dyDescent="0.2">
      <c r="A3867" t="s">
        <v>306</v>
      </c>
      <c r="B3867" t="s">
        <v>307</v>
      </c>
      <c r="C3867" t="s">
        <v>308</v>
      </c>
      <c r="D3867" t="s">
        <v>18</v>
      </c>
      <c r="E3867" s="1">
        <v>42333.528483796297</v>
      </c>
      <c r="F3867" s="1">
        <v>42333.978298611109</v>
      </c>
      <c r="G3867">
        <v>4</v>
      </c>
      <c r="H3867">
        <v>385</v>
      </c>
      <c r="I3867">
        <v>1448493101847</v>
      </c>
      <c r="J3867">
        <v>905</v>
      </c>
      <c r="K3867">
        <v>385</v>
      </c>
      <c r="L3867">
        <v>47836</v>
      </c>
      <c r="M3867" t="s">
        <v>19</v>
      </c>
      <c r="N3867" t="s">
        <v>20</v>
      </c>
      <c r="P3867" s="2" t="b">
        <f t="shared" si="360"/>
        <v>0</v>
      </c>
      <c r="Q3867" s="2" t="b">
        <f t="shared" si="361"/>
        <v>0</v>
      </c>
      <c r="R3867" s="2">
        <f t="shared" si="362"/>
        <v>0</v>
      </c>
      <c r="S3867" s="3" t="b">
        <f t="shared" si="363"/>
        <v>0</v>
      </c>
      <c r="T3867" s="3" t="b">
        <f t="shared" si="364"/>
        <v>0</v>
      </c>
      <c r="U3867" s="3">
        <f t="shared" si="365"/>
        <v>0</v>
      </c>
    </row>
    <row r="3868" spans="1:21" x14ac:dyDescent="0.2">
      <c r="A3868" t="s">
        <v>306</v>
      </c>
      <c r="B3868" t="s">
        <v>307</v>
      </c>
      <c r="C3868" t="s">
        <v>308</v>
      </c>
      <c r="D3868" t="s">
        <v>18</v>
      </c>
      <c r="E3868" s="1">
        <v>42333.528483796297</v>
      </c>
      <c r="F3868" s="1">
        <v>42333.978298611109</v>
      </c>
      <c r="G3868">
        <v>4</v>
      </c>
      <c r="H3868">
        <v>386</v>
      </c>
      <c r="I3868">
        <v>1448493104745</v>
      </c>
      <c r="J3868">
        <v>879</v>
      </c>
      <c r="K3868">
        <v>386</v>
      </c>
      <c r="L3868">
        <v>880</v>
      </c>
      <c r="M3868" t="s">
        <v>19</v>
      </c>
      <c r="N3868" t="s">
        <v>20</v>
      </c>
      <c r="P3868" s="2" t="b">
        <f t="shared" si="360"/>
        <v>0</v>
      </c>
      <c r="Q3868" s="2" t="b">
        <f t="shared" si="361"/>
        <v>0</v>
      </c>
      <c r="R3868" s="2">
        <f t="shared" si="362"/>
        <v>0</v>
      </c>
      <c r="S3868" s="3" t="b">
        <f t="shared" si="363"/>
        <v>0</v>
      </c>
      <c r="T3868" s="3" t="b">
        <f t="shared" si="364"/>
        <v>0</v>
      </c>
      <c r="U3868" s="3">
        <f t="shared" si="365"/>
        <v>0</v>
      </c>
    </row>
    <row r="3869" spans="1:21" x14ac:dyDescent="0.2">
      <c r="A3869" t="s">
        <v>306</v>
      </c>
      <c r="B3869" t="s">
        <v>307</v>
      </c>
      <c r="C3869" t="s">
        <v>308</v>
      </c>
      <c r="D3869" t="s">
        <v>18</v>
      </c>
      <c r="E3869" s="1">
        <v>42333.528483796297</v>
      </c>
      <c r="F3869" s="1">
        <v>42333.978298611109</v>
      </c>
      <c r="G3869">
        <v>4</v>
      </c>
      <c r="H3869">
        <v>387</v>
      </c>
      <c r="I3869">
        <v>1448493106561</v>
      </c>
      <c r="J3869">
        <v>815</v>
      </c>
      <c r="K3869">
        <v>387</v>
      </c>
      <c r="L3869">
        <v>2696</v>
      </c>
      <c r="M3869" t="s">
        <v>19</v>
      </c>
      <c r="N3869" t="s">
        <v>20</v>
      </c>
      <c r="P3869" s="2" t="b">
        <f t="shared" si="360"/>
        <v>0</v>
      </c>
      <c r="Q3869" s="2" t="b">
        <f t="shared" si="361"/>
        <v>0</v>
      </c>
      <c r="R3869" s="2">
        <f t="shared" si="362"/>
        <v>0</v>
      </c>
      <c r="S3869" s="3" t="b">
        <f t="shared" si="363"/>
        <v>0</v>
      </c>
      <c r="T3869" s="3" t="b">
        <f t="shared" si="364"/>
        <v>0</v>
      </c>
      <c r="U3869" s="3">
        <f t="shared" si="365"/>
        <v>0</v>
      </c>
    </row>
    <row r="3870" spans="1:21" x14ac:dyDescent="0.2">
      <c r="A3870" t="s">
        <v>306</v>
      </c>
      <c r="B3870" t="s">
        <v>307</v>
      </c>
      <c r="C3870" t="s">
        <v>308</v>
      </c>
      <c r="D3870" t="s">
        <v>18</v>
      </c>
      <c r="E3870" s="1">
        <v>42333.528483796297</v>
      </c>
      <c r="F3870" s="1">
        <v>42333.978298611109</v>
      </c>
      <c r="G3870">
        <v>4</v>
      </c>
      <c r="H3870">
        <v>388</v>
      </c>
      <c r="I3870">
        <v>1448493116124</v>
      </c>
      <c r="J3870">
        <v>8505</v>
      </c>
      <c r="K3870">
        <v>388</v>
      </c>
      <c r="L3870">
        <v>12259</v>
      </c>
      <c r="M3870" t="s">
        <v>24</v>
      </c>
      <c r="N3870">
        <v>77</v>
      </c>
      <c r="O3870" t="s">
        <v>104</v>
      </c>
      <c r="P3870" s="2" t="b">
        <f t="shared" si="360"/>
        <v>0</v>
      </c>
      <c r="Q3870" s="2" t="b">
        <f t="shared" si="361"/>
        <v>0</v>
      </c>
      <c r="R3870" s="2">
        <f t="shared" si="362"/>
        <v>0</v>
      </c>
      <c r="S3870" s="3" t="b">
        <f t="shared" si="363"/>
        <v>0</v>
      </c>
      <c r="T3870" s="3" t="b">
        <f t="shared" si="364"/>
        <v>0</v>
      </c>
      <c r="U3870" s="3">
        <f t="shared" si="365"/>
        <v>0</v>
      </c>
    </row>
    <row r="3871" spans="1:21" x14ac:dyDescent="0.2">
      <c r="A3871" t="s">
        <v>306</v>
      </c>
      <c r="B3871" t="s">
        <v>307</v>
      </c>
      <c r="C3871" t="s">
        <v>308</v>
      </c>
      <c r="D3871" t="s">
        <v>18</v>
      </c>
      <c r="E3871" s="1">
        <v>42333.528483796297</v>
      </c>
      <c r="F3871" s="1">
        <v>42333.978298611109</v>
      </c>
      <c r="G3871">
        <v>4</v>
      </c>
      <c r="H3871">
        <v>389</v>
      </c>
      <c r="I3871">
        <v>1448493119706</v>
      </c>
      <c r="J3871">
        <v>2577</v>
      </c>
      <c r="K3871">
        <v>389</v>
      </c>
      <c r="L3871">
        <v>15841</v>
      </c>
      <c r="M3871" t="s">
        <v>21</v>
      </c>
      <c r="N3871" t="s">
        <v>23</v>
      </c>
      <c r="P3871" s="2" t="b">
        <f t="shared" si="360"/>
        <v>0</v>
      </c>
      <c r="Q3871" s="2" t="b">
        <f t="shared" si="361"/>
        <v>0</v>
      </c>
      <c r="R3871" s="2">
        <f t="shared" si="362"/>
        <v>0</v>
      </c>
      <c r="S3871" s="3" t="b">
        <f t="shared" si="363"/>
        <v>0</v>
      </c>
      <c r="T3871" s="3" t="b">
        <f t="shared" si="364"/>
        <v>0</v>
      </c>
      <c r="U3871" s="3">
        <f t="shared" si="365"/>
        <v>0</v>
      </c>
    </row>
    <row r="3872" spans="1:21" x14ac:dyDescent="0.2">
      <c r="A3872" t="s">
        <v>306</v>
      </c>
      <c r="B3872" t="s">
        <v>307</v>
      </c>
      <c r="C3872" t="s">
        <v>308</v>
      </c>
      <c r="D3872" t="s">
        <v>18</v>
      </c>
      <c r="E3872" s="1">
        <v>42333.528483796297</v>
      </c>
      <c r="F3872" s="1">
        <v>42333.978298611109</v>
      </c>
      <c r="G3872">
        <v>4</v>
      </c>
      <c r="H3872">
        <v>390</v>
      </c>
      <c r="I3872">
        <v>1448493123884</v>
      </c>
      <c r="J3872">
        <v>3172</v>
      </c>
      <c r="K3872">
        <v>390</v>
      </c>
      <c r="L3872">
        <v>20019</v>
      </c>
      <c r="M3872" t="s">
        <v>21</v>
      </c>
      <c r="N3872" t="s">
        <v>23</v>
      </c>
      <c r="P3872" s="2" t="b">
        <f t="shared" si="360"/>
        <v>0</v>
      </c>
      <c r="Q3872" s="2" t="b">
        <f t="shared" si="361"/>
        <v>0</v>
      </c>
      <c r="R3872" s="2">
        <f t="shared" si="362"/>
        <v>0</v>
      </c>
      <c r="S3872" s="3" t="b">
        <f t="shared" si="363"/>
        <v>0</v>
      </c>
      <c r="T3872" s="3" t="b">
        <f t="shared" si="364"/>
        <v>0</v>
      </c>
      <c r="U3872" s="3">
        <f t="shared" si="365"/>
        <v>0</v>
      </c>
    </row>
    <row r="3873" spans="1:21" x14ac:dyDescent="0.2">
      <c r="A3873" t="s">
        <v>306</v>
      </c>
      <c r="B3873" t="s">
        <v>307</v>
      </c>
      <c r="C3873" t="s">
        <v>308</v>
      </c>
      <c r="D3873" t="s">
        <v>18</v>
      </c>
      <c r="E3873" s="1">
        <v>42333.528483796297</v>
      </c>
      <c r="F3873" s="1">
        <v>42333.978298611109</v>
      </c>
      <c r="G3873">
        <v>4</v>
      </c>
      <c r="H3873">
        <v>391</v>
      </c>
      <c r="I3873">
        <v>1448493127654</v>
      </c>
      <c r="J3873">
        <v>2765</v>
      </c>
      <c r="K3873">
        <v>391</v>
      </c>
      <c r="L3873">
        <v>23789</v>
      </c>
      <c r="M3873" t="s">
        <v>21</v>
      </c>
      <c r="N3873" t="s">
        <v>23</v>
      </c>
      <c r="P3873" s="2" t="b">
        <f t="shared" si="360"/>
        <v>0</v>
      </c>
      <c r="Q3873" s="2" t="b">
        <f t="shared" si="361"/>
        <v>0</v>
      </c>
      <c r="R3873" s="2">
        <f t="shared" si="362"/>
        <v>0</v>
      </c>
      <c r="S3873" s="3" t="b">
        <f t="shared" si="363"/>
        <v>0</v>
      </c>
      <c r="T3873" s="3" t="b">
        <f t="shared" si="364"/>
        <v>0</v>
      </c>
      <c r="U3873" s="3">
        <f t="shared" si="365"/>
        <v>0</v>
      </c>
    </row>
    <row r="3874" spans="1:21" x14ac:dyDescent="0.2">
      <c r="A3874" t="s">
        <v>306</v>
      </c>
      <c r="B3874" t="s">
        <v>307</v>
      </c>
      <c r="C3874" t="s">
        <v>308</v>
      </c>
      <c r="D3874" t="s">
        <v>18</v>
      </c>
      <c r="E3874" s="1">
        <v>42333.528483796297</v>
      </c>
      <c r="F3874" s="1">
        <v>42333.978298611109</v>
      </c>
      <c r="G3874">
        <v>4</v>
      </c>
      <c r="H3874">
        <v>392</v>
      </c>
      <c r="I3874">
        <v>1448493130896</v>
      </c>
      <c r="J3874">
        <v>2236</v>
      </c>
      <c r="K3874">
        <v>392</v>
      </c>
      <c r="L3874">
        <v>27031</v>
      </c>
      <c r="M3874" t="s">
        <v>21</v>
      </c>
      <c r="N3874" t="s">
        <v>23</v>
      </c>
      <c r="P3874" s="2" t="b">
        <f t="shared" si="360"/>
        <v>0</v>
      </c>
      <c r="Q3874" s="2" t="b">
        <f t="shared" si="361"/>
        <v>0</v>
      </c>
      <c r="R3874" s="2">
        <f t="shared" si="362"/>
        <v>0</v>
      </c>
      <c r="S3874" s="3" t="b">
        <f t="shared" si="363"/>
        <v>0</v>
      </c>
      <c r="T3874" s="3" t="b">
        <f t="shared" si="364"/>
        <v>0</v>
      </c>
      <c r="U3874" s="3">
        <f t="shared" si="365"/>
        <v>0</v>
      </c>
    </row>
    <row r="3875" spans="1:21" x14ac:dyDescent="0.2">
      <c r="A3875" t="s">
        <v>306</v>
      </c>
      <c r="B3875" t="s">
        <v>307</v>
      </c>
      <c r="C3875" t="s">
        <v>308</v>
      </c>
      <c r="D3875" t="s">
        <v>18</v>
      </c>
      <c r="E3875" s="1">
        <v>42333.528483796297</v>
      </c>
      <c r="F3875" s="1">
        <v>42333.978298611109</v>
      </c>
      <c r="G3875">
        <v>4</v>
      </c>
      <c r="H3875">
        <v>393</v>
      </c>
      <c r="I3875">
        <v>1448493134809</v>
      </c>
      <c r="J3875">
        <v>2908</v>
      </c>
      <c r="K3875">
        <v>393</v>
      </c>
      <c r="L3875">
        <v>30944</v>
      </c>
      <c r="M3875" t="s">
        <v>21</v>
      </c>
      <c r="N3875" t="s">
        <v>23</v>
      </c>
      <c r="P3875" s="2" t="b">
        <f t="shared" si="360"/>
        <v>0</v>
      </c>
      <c r="Q3875" s="2" t="b">
        <f t="shared" si="361"/>
        <v>0</v>
      </c>
      <c r="R3875" s="2">
        <f t="shared" si="362"/>
        <v>0</v>
      </c>
      <c r="S3875" s="3" t="b">
        <f t="shared" si="363"/>
        <v>0</v>
      </c>
      <c r="T3875" s="3" t="b">
        <f t="shared" si="364"/>
        <v>0</v>
      </c>
      <c r="U3875" s="3">
        <f t="shared" si="365"/>
        <v>0</v>
      </c>
    </row>
    <row r="3876" spans="1:21" x14ac:dyDescent="0.2">
      <c r="A3876" t="s">
        <v>306</v>
      </c>
      <c r="B3876" t="s">
        <v>307</v>
      </c>
      <c r="C3876" t="s">
        <v>308</v>
      </c>
      <c r="D3876" t="s">
        <v>18</v>
      </c>
      <c r="E3876" s="1">
        <v>42333.528483796297</v>
      </c>
      <c r="F3876" s="1">
        <v>42333.978298611109</v>
      </c>
      <c r="G3876">
        <v>4</v>
      </c>
      <c r="H3876">
        <v>394</v>
      </c>
      <c r="I3876">
        <v>1448493138072</v>
      </c>
      <c r="J3876">
        <v>2254</v>
      </c>
      <c r="K3876">
        <v>394</v>
      </c>
      <c r="L3876">
        <v>34207</v>
      </c>
      <c r="M3876" t="s">
        <v>21</v>
      </c>
      <c r="N3876" t="s">
        <v>23</v>
      </c>
      <c r="P3876" s="2" t="b">
        <f t="shared" si="360"/>
        <v>0</v>
      </c>
      <c r="Q3876" s="2" t="b">
        <f t="shared" si="361"/>
        <v>0</v>
      </c>
      <c r="R3876" s="2">
        <f t="shared" si="362"/>
        <v>0</v>
      </c>
      <c r="S3876" s="3" t="b">
        <f t="shared" si="363"/>
        <v>0</v>
      </c>
      <c r="T3876" s="3" t="b">
        <f t="shared" si="364"/>
        <v>0</v>
      </c>
      <c r="U3876" s="3">
        <f t="shared" si="365"/>
        <v>0</v>
      </c>
    </row>
    <row r="3877" spans="1:21" x14ac:dyDescent="0.2">
      <c r="A3877" t="s">
        <v>306</v>
      </c>
      <c r="B3877" t="s">
        <v>307</v>
      </c>
      <c r="C3877" t="s">
        <v>308</v>
      </c>
      <c r="D3877" t="s">
        <v>18</v>
      </c>
      <c r="E3877" s="1">
        <v>42333.528483796297</v>
      </c>
      <c r="F3877" s="1">
        <v>42333.978298611109</v>
      </c>
      <c r="G3877">
        <v>4</v>
      </c>
      <c r="H3877">
        <v>395</v>
      </c>
      <c r="I3877">
        <v>1448493153419</v>
      </c>
      <c r="J3877">
        <v>14226</v>
      </c>
      <c r="K3877">
        <v>395</v>
      </c>
      <c r="L3877">
        <v>49554</v>
      </c>
      <c r="M3877" t="s">
        <v>24</v>
      </c>
      <c r="N3877">
        <v>51</v>
      </c>
      <c r="O3877" t="s">
        <v>322</v>
      </c>
      <c r="P3877" s="2" t="b">
        <f t="shared" si="360"/>
        <v>0</v>
      </c>
      <c r="Q3877" s="2" t="b">
        <f t="shared" si="361"/>
        <v>0</v>
      </c>
      <c r="R3877" s="2">
        <f t="shared" si="362"/>
        <v>0</v>
      </c>
      <c r="S3877" s="3" t="b">
        <f t="shared" si="363"/>
        <v>0</v>
      </c>
      <c r="T3877" s="3" t="b">
        <f t="shared" si="364"/>
        <v>0</v>
      </c>
      <c r="U3877" s="3">
        <f t="shared" si="365"/>
        <v>0</v>
      </c>
    </row>
    <row r="3878" spans="1:21" x14ac:dyDescent="0.2">
      <c r="A3878" t="s">
        <v>306</v>
      </c>
      <c r="B3878" t="s">
        <v>307</v>
      </c>
      <c r="C3878" t="s">
        <v>308</v>
      </c>
      <c r="D3878" t="s">
        <v>18</v>
      </c>
      <c r="E3878" s="1">
        <v>42333.528483796297</v>
      </c>
      <c r="F3878" s="1">
        <v>42333.978298611109</v>
      </c>
      <c r="G3878">
        <v>4</v>
      </c>
      <c r="H3878">
        <v>396</v>
      </c>
      <c r="I3878">
        <v>1448493154921</v>
      </c>
      <c r="J3878">
        <v>405</v>
      </c>
      <c r="K3878">
        <v>396</v>
      </c>
      <c r="L3878">
        <v>51056</v>
      </c>
      <c r="M3878" t="s">
        <v>24</v>
      </c>
      <c r="N3878">
        <v>50</v>
      </c>
      <c r="O3878" t="s">
        <v>29</v>
      </c>
      <c r="P3878" s="2" t="b">
        <f t="shared" si="360"/>
        <v>1</v>
      </c>
      <c r="Q3878" s="2" t="b">
        <f t="shared" si="361"/>
        <v>0</v>
      </c>
      <c r="R3878" s="2">
        <f t="shared" si="362"/>
        <v>0</v>
      </c>
      <c r="S3878" s="3" t="b">
        <f t="shared" si="363"/>
        <v>1</v>
      </c>
      <c r="T3878" s="3" t="b">
        <f t="shared" si="364"/>
        <v>1</v>
      </c>
      <c r="U3878" s="3">
        <f t="shared" si="365"/>
        <v>1</v>
      </c>
    </row>
    <row r="3879" spans="1:21" x14ac:dyDescent="0.2">
      <c r="A3879" t="s">
        <v>306</v>
      </c>
      <c r="B3879" t="s">
        <v>307</v>
      </c>
      <c r="C3879" t="s">
        <v>308</v>
      </c>
      <c r="D3879" t="s">
        <v>18</v>
      </c>
      <c r="E3879" s="1">
        <v>42333.528483796297</v>
      </c>
      <c r="F3879" s="1">
        <v>42333.978298611109</v>
      </c>
      <c r="G3879">
        <v>4</v>
      </c>
      <c r="H3879">
        <v>397</v>
      </c>
      <c r="I3879">
        <v>1448493157155</v>
      </c>
      <c r="J3879">
        <v>1215</v>
      </c>
      <c r="K3879">
        <v>397</v>
      </c>
      <c r="L3879">
        <v>53290</v>
      </c>
      <c r="M3879" t="s">
        <v>19</v>
      </c>
      <c r="N3879" t="s">
        <v>20</v>
      </c>
      <c r="P3879" s="2" t="b">
        <f t="shared" si="360"/>
        <v>0</v>
      </c>
      <c r="Q3879" s="2" t="b">
        <f t="shared" si="361"/>
        <v>0</v>
      </c>
      <c r="R3879" s="2">
        <f t="shared" si="362"/>
        <v>0</v>
      </c>
      <c r="S3879" s="3" t="b">
        <f t="shared" si="363"/>
        <v>0</v>
      </c>
      <c r="T3879" s="3" t="b">
        <f t="shared" si="364"/>
        <v>0</v>
      </c>
      <c r="U3879" s="3">
        <f t="shared" si="365"/>
        <v>0</v>
      </c>
    </row>
    <row r="3880" spans="1:21" x14ac:dyDescent="0.2">
      <c r="A3880" t="s">
        <v>306</v>
      </c>
      <c r="B3880" t="s">
        <v>307</v>
      </c>
      <c r="C3880" t="s">
        <v>308</v>
      </c>
      <c r="D3880" t="s">
        <v>18</v>
      </c>
      <c r="E3880" s="1">
        <v>42333.528483796297</v>
      </c>
      <c r="F3880" s="1">
        <v>42333.978298611109</v>
      </c>
      <c r="G3880">
        <v>4</v>
      </c>
      <c r="H3880">
        <v>398</v>
      </c>
      <c r="I3880">
        <v>1448493159663</v>
      </c>
      <c r="J3880">
        <v>1491</v>
      </c>
      <c r="K3880">
        <v>398</v>
      </c>
      <c r="L3880">
        <v>55798</v>
      </c>
      <c r="M3880" t="s">
        <v>19</v>
      </c>
      <c r="N3880" t="s">
        <v>20</v>
      </c>
      <c r="P3880" s="2" t="b">
        <f t="shared" si="360"/>
        <v>0</v>
      </c>
      <c r="Q3880" s="2" t="b">
        <f t="shared" si="361"/>
        <v>0</v>
      </c>
      <c r="R3880" s="2">
        <f t="shared" si="362"/>
        <v>0</v>
      </c>
      <c r="S3880" s="3" t="b">
        <f t="shared" si="363"/>
        <v>0</v>
      </c>
      <c r="T3880" s="3" t="b">
        <f t="shared" si="364"/>
        <v>0</v>
      </c>
      <c r="U3880" s="3">
        <f t="shared" si="365"/>
        <v>0</v>
      </c>
    </row>
    <row r="3881" spans="1:21" x14ac:dyDescent="0.2">
      <c r="A3881" t="s">
        <v>306</v>
      </c>
      <c r="B3881" t="s">
        <v>307</v>
      </c>
      <c r="C3881" t="s">
        <v>308</v>
      </c>
      <c r="D3881" t="s">
        <v>18</v>
      </c>
      <c r="E3881" s="1">
        <v>42333.528483796297</v>
      </c>
      <c r="F3881" s="1">
        <v>42333.978298611109</v>
      </c>
      <c r="G3881">
        <v>4</v>
      </c>
      <c r="H3881">
        <v>399</v>
      </c>
      <c r="I3881">
        <v>1448493162867</v>
      </c>
      <c r="J3881">
        <v>1186</v>
      </c>
      <c r="K3881">
        <v>399</v>
      </c>
      <c r="L3881">
        <v>1188</v>
      </c>
      <c r="M3881" t="s">
        <v>19</v>
      </c>
      <c r="N3881" t="s">
        <v>20</v>
      </c>
      <c r="P3881" s="2" t="b">
        <f t="shared" si="360"/>
        <v>0</v>
      </c>
      <c r="Q3881" s="2" t="b">
        <f t="shared" si="361"/>
        <v>0</v>
      </c>
      <c r="R3881" s="2">
        <f t="shared" si="362"/>
        <v>0</v>
      </c>
      <c r="S3881" s="3" t="b">
        <f t="shared" si="363"/>
        <v>0</v>
      </c>
      <c r="T3881" s="3" t="b">
        <f t="shared" si="364"/>
        <v>0</v>
      </c>
      <c r="U3881" s="3">
        <f t="shared" si="365"/>
        <v>0</v>
      </c>
    </row>
    <row r="3882" spans="1:21" x14ac:dyDescent="0.2">
      <c r="A3882" t="s">
        <v>306</v>
      </c>
      <c r="B3882" t="s">
        <v>307</v>
      </c>
      <c r="C3882" t="s">
        <v>308</v>
      </c>
      <c r="D3882" t="s">
        <v>18</v>
      </c>
      <c r="E3882" s="1">
        <v>42333.528483796297</v>
      </c>
      <c r="F3882" s="1">
        <v>42333.978298611109</v>
      </c>
      <c r="G3882">
        <v>4</v>
      </c>
      <c r="H3882">
        <v>400</v>
      </c>
      <c r="I3882">
        <v>1448493164477</v>
      </c>
      <c r="J3882">
        <v>609</v>
      </c>
      <c r="K3882">
        <v>400</v>
      </c>
      <c r="L3882">
        <v>2798</v>
      </c>
      <c r="M3882" t="s">
        <v>19</v>
      </c>
      <c r="N3882" t="s">
        <v>20</v>
      </c>
      <c r="P3882" s="2" t="b">
        <f t="shared" si="360"/>
        <v>0</v>
      </c>
      <c r="Q3882" s="2" t="b">
        <f t="shared" si="361"/>
        <v>0</v>
      </c>
      <c r="R3882" s="2">
        <f t="shared" si="362"/>
        <v>0</v>
      </c>
      <c r="S3882" s="3" t="b">
        <f t="shared" si="363"/>
        <v>0</v>
      </c>
      <c r="T3882" s="3" t="b">
        <f t="shared" si="364"/>
        <v>0</v>
      </c>
      <c r="U3882" s="3">
        <f t="shared" si="365"/>
        <v>0</v>
      </c>
    </row>
    <row r="3883" spans="1:21" x14ac:dyDescent="0.2">
      <c r="A3883" t="s">
        <v>306</v>
      </c>
      <c r="B3883" t="s">
        <v>307</v>
      </c>
      <c r="C3883" t="s">
        <v>308</v>
      </c>
      <c r="D3883" t="s">
        <v>18</v>
      </c>
      <c r="E3883" s="1">
        <v>42333.528483796297</v>
      </c>
      <c r="F3883" s="1">
        <v>42333.978298611109</v>
      </c>
      <c r="G3883">
        <v>4</v>
      </c>
      <c r="H3883">
        <v>401</v>
      </c>
      <c r="I3883">
        <v>1448493173161</v>
      </c>
      <c r="J3883">
        <v>7603</v>
      </c>
      <c r="K3883">
        <v>401</v>
      </c>
      <c r="L3883">
        <v>11482</v>
      </c>
      <c r="M3883" t="s">
        <v>24</v>
      </c>
      <c r="N3883">
        <v>77</v>
      </c>
      <c r="O3883" t="s">
        <v>106</v>
      </c>
      <c r="P3883" s="2" t="b">
        <f t="shared" si="360"/>
        <v>0</v>
      </c>
      <c r="Q3883" s="2" t="b">
        <f t="shared" si="361"/>
        <v>0</v>
      </c>
      <c r="R3883" s="2">
        <f t="shared" si="362"/>
        <v>0</v>
      </c>
      <c r="S3883" s="3" t="b">
        <f t="shared" si="363"/>
        <v>0</v>
      </c>
      <c r="T3883" s="3" t="b">
        <f t="shared" si="364"/>
        <v>0</v>
      </c>
      <c r="U3883" s="3">
        <f t="shared" si="365"/>
        <v>0</v>
      </c>
    </row>
    <row r="3884" spans="1:21" x14ac:dyDescent="0.2">
      <c r="A3884" t="s">
        <v>306</v>
      </c>
      <c r="B3884" t="s">
        <v>307</v>
      </c>
      <c r="C3884" t="s">
        <v>308</v>
      </c>
      <c r="D3884" t="s">
        <v>18</v>
      </c>
      <c r="E3884" s="1">
        <v>42333.528483796297</v>
      </c>
      <c r="F3884" s="1">
        <v>42333.978298611109</v>
      </c>
      <c r="G3884">
        <v>4</v>
      </c>
      <c r="H3884">
        <v>402</v>
      </c>
      <c r="I3884">
        <v>1448493176612</v>
      </c>
      <c r="J3884">
        <v>2443</v>
      </c>
      <c r="K3884">
        <v>402</v>
      </c>
      <c r="L3884">
        <v>14932</v>
      </c>
      <c r="M3884" t="s">
        <v>21</v>
      </c>
      <c r="N3884" t="s">
        <v>23</v>
      </c>
      <c r="P3884" s="2" t="b">
        <f t="shared" si="360"/>
        <v>0</v>
      </c>
      <c r="Q3884" s="2" t="b">
        <f t="shared" si="361"/>
        <v>0</v>
      </c>
      <c r="R3884" s="2">
        <f t="shared" si="362"/>
        <v>0</v>
      </c>
      <c r="S3884" s="3" t="b">
        <f t="shared" si="363"/>
        <v>0</v>
      </c>
      <c r="T3884" s="3" t="b">
        <f t="shared" si="364"/>
        <v>0</v>
      </c>
      <c r="U3884" s="3">
        <f t="shared" si="365"/>
        <v>0</v>
      </c>
    </row>
    <row r="3885" spans="1:21" x14ac:dyDescent="0.2">
      <c r="A3885" t="s">
        <v>306</v>
      </c>
      <c r="B3885" t="s">
        <v>307</v>
      </c>
      <c r="C3885" t="s">
        <v>308</v>
      </c>
      <c r="D3885" t="s">
        <v>18</v>
      </c>
      <c r="E3885" s="1">
        <v>42333.528483796297</v>
      </c>
      <c r="F3885" s="1">
        <v>42333.978298611109</v>
      </c>
      <c r="G3885">
        <v>4</v>
      </c>
      <c r="H3885">
        <v>403</v>
      </c>
      <c r="I3885">
        <v>1448493180876</v>
      </c>
      <c r="J3885">
        <v>3258</v>
      </c>
      <c r="K3885">
        <v>403</v>
      </c>
      <c r="L3885">
        <v>19197</v>
      </c>
      <c r="M3885" t="s">
        <v>21</v>
      </c>
      <c r="N3885" t="s">
        <v>23</v>
      </c>
      <c r="P3885" s="2" t="b">
        <f t="shared" si="360"/>
        <v>0</v>
      </c>
      <c r="Q3885" s="2" t="b">
        <f t="shared" si="361"/>
        <v>0</v>
      </c>
      <c r="R3885" s="2">
        <f t="shared" si="362"/>
        <v>0</v>
      </c>
      <c r="S3885" s="3" t="b">
        <f t="shared" si="363"/>
        <v>0</v>
      </c>
      <c r="T3885" s="3" t="b">
        <f t="shared" si="364"/>
        <v>0</v>
      </c>
      <c r="U3885" s="3">
        <f t="shared" si="365"/>
        <v>0</v>
      </c>
    </row>
    <row r="3886" spans="1:21" x14ac:dyDescent="0.2">
      <c r="A3886" t="s">
        <v>306</v>
      </c>
      <c r="B3886" t="s">
        <v>307</v>
      </c>
      <c r="C3886" t="s">
        <v>308</v>
      </c>
      <c r="D3886" t="s">
        <v>18</v>
      </c>
      <c r="E3886" s="1">
        <v>42333.528483796297</v>
      </c>
      <c r="F3886" s="1">
        <v>42333.978298611109</v>
      </c>
      <c r="G3886">
        <v>4</v>
      </c>
      <c r="H3886">
        <v>404</v>
      </c>
      <c r="I3886">
        <v>1448493184506</v>
      </c>
      <c r="J3886">
        <v>2625</v>
      </c>
      <c r="K3886">
        <v>404</v>
      </c>
      <c r="L3886">
        <v>22827</v>
      </c>
      <c r="M3886" t="s">
        <v>21</v>
      </c>
      <c r="N3886" t="s">
        <v>23</v>
      </c>
      <c r="P3886" s="2" t="b">
        <f t="shared" si="360"/>
        <v>0</v>
      </c>
      <c r="Q3886" s="2" t="b">
        <f t="shared" si="361"/>
        <v>0</v>
      </c>
      <c r="R3886" s="2">
        <f t="shared" si="362"/>
        <v>0</v>
      </c>
      <c r="S3886" s="3" t="b">
        <f t="shared" si="363"/>
        <v>0</v>
      </c>
      <c r="T3886" s="3" t="b">
        <f t="shared" si="364"/>
        <v>0</v>
      </c>
      <c r="U3886" s="3">
        <f t="shared" si="365"/>
        <v>0</v>
      </c>
    </row>
    <row r="3887" spans="1:21" x14ac:dyDescent="0.2">
      <c r="A3887" t="s">
        <v>306</v>
      </c>
      <c r="B3887" t="s">
        <v>307</v>
      </c>
      <c r="C3887" t="s">
        <v>308</v>
      </c>
      <c r="D3887" t="s">
        <v>18</v>
      </c>
      <c r="E3887" s="1">
        <v>42333.528483796297</v>
      </c>
      <c r="F3887" s="1">
        <v>42333.978298611109</v>
      </c>
      <c r="G3887">
        <v>4</v>
      </c>
      <c r="H3887">
        <v>405</v>
      </c>
      <c r="I3887">
        <v>1448493187743</v>
      </c>
      <c r="J3887">
        <v>2232</v>
      </c>
      <c r="K3887">
        <v>405</v>
      </c>
      <c r="L3887">
        <v>26064</v>
      </c>
      <c r="M3887" t="s">
        <v>21</v>
      </c>
      <c r="N3887" t="s">
        <v>23</v>
      </c>
      <c r="P3887" s="2" t="b">
        <f t="shared" si="360"/>
        <v>0</v>
      </c>
      <c r="Q3887" s="2" t="b">
        <f t="shared" si="361"/>
        <v>0</v>
      </c>
      <c r="R3887" s="2">
        <f t="shared" si="362"/>
        <v>0</v>
      </c>
      <c r="S3887" s="3" t="b">
        <f t="shared" si="363"/>
        <v>0</v>
      </c>
      <c r="T3887" s="3" t="b">
        <f t="shared" si="364"/>
        <v>0</v>
      </c>
      <c r="U3887" s="3">
        <f t="shared" si="365"/>
        <v>0</v>
      </c>
    </row>
    <row r="3888" spans="1:21" x14ac:dyDescent="0.2">
      <c r="A3888" t="s">
        <v>306</v>
      </c>
      <c r="B3888" t="s">
        <v>307</v>
      </c>
      <c r="C3888" t="s">
        <v>308</v>
      </c>
      <c r="D3888" t="s">
        <v>18</v>
      </c>
      <c r="E3888" s="1">
        <v>42333.528483796297</v>
      </c>
      <c r="F3888" s="1">
        <v>42333.978298611109</v>
      </c>
      <c r="G3888">
        <v>4</v>
      </c>
      <c r="H3888">
        <v>406</v>
      </c>
      <c r="I3888">
        <v>1448493191630</v>
      </c>
      <c r="J3888">
        <v>2880</v>
      </c>
      <c r="K3888">
        <v>406</v>
      </c>
      <c r="L3888">
        <v>29950</v>
      </c>
      <c r="M3888" t="s">
        <v>21</v>
      </c>
      <c r="N3888" t="s">
        <v>23</v>
      </c>
      <c r="P3888" s="2" t="b">
        <f t="shared" si="360"/>
        <v>0</v>
      </c>
      <c r="Q3888" s="2" t="b">
        <f t="shared" si="361"/>
        <v>0</v>
      </c>
      <c r="R3888" s="2">
        <f t="shared" si="362"/>
        <v>0</v>
      </c>
      <c r="S3888" s="3" t="b">
        <f t="shared" si="363"/>
        <v>0</v>
      </c>
      <c r="T3888" s="3" t="b">
        <f t="shared" si="364"/>
        <v>0</v>
      </c>
      <c r="U3888" s="3">
        <f t="shared" si="365"/>
        <v>0</v>
      </c>
    </row>
    <row r="3889" spans="1:21" x14ac:dyDescent="0.2">
      <c r="A3889" t="s">
        <v>306</v>
      </c>
      <c r="B3889" t="s">
        <v>307</v>
      </c>
      <c r="C3889" t="s">
        <v>308</v>
      </c>
      <c r="D3889" t="s">
        <v>18</v>
      </c>
      <c r="E3889" s="1">
        <v>42333.528483796297</v>
      </c>
      <c r="F3889" s="1">
        <v>42333.978298611109</v>
      </c>
      <c r="G3889">
        <v>4</v>
      </c>
      <c r="H3889">
        <v>407</v>
      </c>
      <c r="I3889">
        <v>1448493194893</v>
      </c>
      <c r="J3889">
        <v>2258</v>
      </c>
      <c r="K3889">
        <v>407</v>
      </c>
      <c r="L3889">
        <v>33214</v>
      </c>
      <c r="M3889" t="s">
        <v>21</v>
      </c>
      <c r="N3889" t="s">
        <v>23</v>
      </c>
      <c r="P3889" s="2" t="b">
        <f t="shared" si="360"/>
        <v>0</v>
      </c>
      <c r="Q3889" s="2" t="b">
        <f t="shared" si="361"/>
        <v>0</v>
      </c>
      <c r="R3889" s="2">
        <f t="shared" si="362"/>
        <v>0</v>
      </c>
      <c r="S3889" s="3" t="b">
        <f t="shared" si="363"/>
        <v>0</v>
      </c>
      <c r="T3889" s="3" t="b">
        <f t="shared" si="364"/>
        <v>0</v>
      </c>
      <c r="U3889" s="3">
        <f t="shared" si="365"/>
        <v>0</v>
      </c>
    </row>
    <row r="3890" spans="1:21" x14ac:dyDescent="0.2">
      <c r="A3890" t="s">
        <v>306</v>
      </c>
      <c r="B3890" t="s">
        <v>307</v>
      </c>
      <c r="C3890" t="s">
        <v>308</v>
      </c>
      <c r="D3890" t="s">
        <v>18</v>
      </c>
      <c r="E3890" s="1">
        <v>42333.528483796297</v>
      </c>
      <c r="F3890" s="1">
        <v>42333.978298611109</v>
      </c>
      <c r="G3890">
        <v>4</v>
      </c>
      <c r="H3890">
        <v>408</v>
      </c>
      <c r="I3890">
        <v>1448493202348</v>
      </c>
      <c r="J3890">
        <v>6331</v>
      </c>
      <c r="K3890">
        <v>408</v>
      </c>
      <c r="L3890">
        <v>40669</v>
      </c>
      <c r="M3890" t="s">
        <v>24</v>
      </c>
      <c r="N3890">
        <v>50</v>
      </c>
      <c r="O3890" t="s">
        <v>323</v>
      </c>
      <c r="P3890" s="2" t="b">
        <f t="shared" si="360"/>
        <v>0</v>
      </c>
      <c r="Q3890" s="2" t="b">
        <f t="shared" si="361"/>
        <v>0</v>
      </c>
      <c r="R3890" s="2">
        <f t="shared" si="362"/>
        <v>0</v>
      </c>
      <c r="S3890" s="3" t="b">
        <f t="shared" si="363"/>
        <v>0</v>
      </c>
      <c r="T3890" s="3" t="b">
        <f t="shared" si="364"/>
        <v>1</v>
      </c>
      <c r="U3890" s="3">
        <f t="shared" si="365"/>
        <v>0</v>
      </c>
    </row>
    <row r="3891" spans="1:21" x14ac:dyDescent="0.2">
      <c r="A3891" t="s">
        <v>306</v>
      </c>
      <c r="B3891" t="s">
        <v>307</v>
      </c>
      <c r="C3891" t="s">
        <v>308</v>
      </c>
      <c r="D3891" t="s">
        <v>18</v>
      </c>
      <c r="E3891" s="1">
        <v>42333.528483796297</v>
      </c>
      <c r="F3891" s="1">
        <v>42333.978298611109</v>
      </c>
      <c r="G3891">
        <v>4</v>
      </c>
      <c r="H3891">
        <v>409</v>
      </c>
      <c r="I3891">
        <v>1448493203959</v>
      </c>
      <c r="J3891">
        <v>512</v>
      </c>
      <c r="K3891">
        <v>409</v>
      </c>
      <c r="L3891">
        <v>42280</v>
      </c>
      <c r="M3891" t="s">
        <v>24</v>
      </c>
      <c r="N3891">
        <v>49</v>
      </c>
      <c r="O3891" t="s">
        <v>29</v>
      </c>
      <c r="P3891" s="2" t="b">
        <f t="shared" si="360"/>
        <v>1</v>
      </c>
      <c r="Q3891" s="2" t="b">
        <f t="shared" si="361"/>
        <v>1</v>
      </c>
      <c r="R3891" s="2">
        <f t="shared" si="362"/>
        <v>1</v>
      </c>
      <c r="S3891" s="3" t="b">
        <f t="shared" si="363"/>
        <v>1</v>
      </c>
      <c r="T3891" s="3" t="b">
        <f t="shared" si="364"/>
        <v>0</v>
      </c>
      <c r="U3891" s="3">
        <f t="shared" si="365"/>
        <v>0</v>
      </c>
    </row>
    <row r="3892" spans="1:21" x14ac:dyDescent="0.2">
      <c r="A3892" t="s">
        <v>306</v>
      </c>
      <c r="B3892" t="s">
        <v>307</v>
      </c>
      <c r="C3892" t="s">
        <v>308</v>
      </c>
      <c r="D3892" t="s">
        <v>18</v>
      </c>
      <c r="E3892" s="1">
        <v>42333.528483796297</v>
      </c>
      <c r="F3892" s="1">
        <v>42333.978298611109</v>
      </c>
      <c r="G3892">
        <v>4</v>
      </c>
      <c r="H3892">
        <v>410</v>
      </c>
      <c r="I3892">
        <v>1448493205709</v>
      </c>
      <c r="J3892">
        <v>716</v>
      </c>
      <c r="K3892">
        <v>410</v>
      </c>
      <c r="L3892">
        <v>44030</v>
      </c>
      <c r="M3892" t="s">
        <v>19</v>
      </c>
      <c r="N3892" t="s">
        <v>20</v>
      </c>
      <c r="P3892" s="2" t="b">
        <f t="shared" si="360"/>
        <v>0</v>
      </c>
      <c r="Q3892" s="2" t="b">
        <f t="shared" si="361"/>
        <v>0</v>
      </c>
      <c r="R3892" s="2">
        <f t="shared" si="362"/>
        <v>0</v>
      </c>
      <c r="S3892" s="3" t="b">
        <f t="shared" si="363"/>
        <v>0</v>
      </c>
      <c r="T3892" s="3" t="b">
        <f t="shared" si="364"/>
        <v>0</v>
      </c>
      <c r="U3892" s="3">
        <f t="shared" si="365"/>
        <v>0</v>
      </c>
    </row>
    <row r="3893" spans="1:21" x14ac:dyDescent="0.2">
      <c r="A3893" t="s">
        <v>306</v>
      </c>
      <c r="B3893" t="s">
        <v>307</v>
      </c>
      <c r="C3893" t="s">
        <v>308</v>
      </c>
      <c r="D3893" t="s">
        <v>18</v>
      </c>
      <c r="E3893" s="1">
        <v>42333.528483796297</v>
      </c>
      <c r="F3893" s="1">
        <v>42333.978298611109</v>
      </c>
      <c r="G3893">
        <v>4</v>
      </c>
      <c r="H3893">
        <v>411</v>
      </c>
      <c r="I3893">
        <v>1448493207391</v>
      </c>
      <c r="J3893">
        <v>663</v>
      </c>
      <c r="K3893">
        <v>411</v>
      </c>
      <c r="L3893">
        <v>45712</v>
      </c>
      <c r="M3893" t="s">
        <v>19</v>
      </c>
      <c r="N3893" t="s">
        <v>20</v>
      </c>
      <c r="P3893" s="2" t="b">
        <f t="shared" si="360"/>
        <v>0</v>
      </c>
      <c r="Q3893" s="2" t="b">
        <f t="shared" si="361"/>
        <v>0</v>
      </c>
      <c r="R3893" s="2">
        <f t="shared" si="362"/>
        <v>0</v>
      </c>
      <c r="S3893" s="3" t="b">
        <f t="shared" si="363"/>
        <v>0</v>
      </c>
      <c r="T3893" s="3" t="b">
        <f t="shared" si="364"/>
        <v>0</v>
      </c>
      <c r="U3893" s="3">
        <f t="shared" si="365"/>
        <v>0</v>
      </c>
    </row>
    <row r="3894" spans="1:21" x14ac:dyDescent="0.2">
      <c r="A3894" t="s">
        <v>306</v>
      </c>
      <c r="B3894" t="s">
        <v>307</v>
      </c>
      <c r="C3894" t="s">
        <v>308</v>
      </c>
      <c r="D3894" t="s">
        <v>18</v>
      </c>
      <c r="E3894" s="1">
        <v>42333.528483796297</v>
      </c>
      <c r="F3894" s="1">
        <v>42333.978298611109</v>
      </c>
      <c r="G3894">
        <v>4</v>
      </c>
      <c r="H3894">
        <v>412</v>
      </c>
      <c r="I3894">
        <v>1448493210217</v>
      </c>
      <c r="J3894">
        <v>806</v>
      </c>
      <c r="K3894">
        <v>412</v>
      </c>
      <c r="L3894">
        <v>807</v>
      </c>
      <c r="M3894" t="s">
        <v>19</v>
      </c>
      <c r="N3894" t="s">
        <v>20</v>
      </c>
      <c r="P3894" s="2" t="b">
        <f t="shared" si="360"/>
        <v>0</v>
      </c>
      <c r="Q3894" s="2" t="b">
        <f t="shared" si="361"/>
        <v>0</v>
      </c>
      <c r="R3894" s="2">
        <f t="shared" si="362"/>
        <v>0</v>
      </c>
      <c r="S3894" s="3" t="b">
        <f t="shared" si="363"/>
        <v>0</v>
      </c>
      <c r="T3894" s="3" t="b">
        <f t="shared" si="364"/>
        <v>0</v>
      </c>
      <c r="U3894" s="3">
        <f t="shared" si="365"/>
        <v>0</v>
      </c>
    </row>
    <row r="3895" spans="1:21" x14ac:dyDescent="0.2">
      <c r="A3895" t="s">
        <v>306</v>
      </c>
      <c r="B3895" t="s">
        <v>307</v>
      </c>
      <c r="C3895" t="s">
        <v>308</v>
      </c>
      <c r="D3895" t="s">
        <v>18</v>
      </c>
      <c r="E3895" s="1">
        <v>42333.528483796297</v>
      </c>
      <c r="F3895" s="1">
        <v>42333.978298611109</v>
      </c>
      <c r="G3895">
        <v>4</v>
      </c>
      <c r="H3895">
        <v>413</v>
      </c>
      <c r="I3895">
        <v>1448493212349</v>
      </c>
      <c r="J3895">
        <v>1131</v>
      </c>
      <c r="K3895">
        <v>413</v>
      </c>
      <c r="L3895">
        <v>2939</v>
      </c>
      <c r="M3895" t="s">
        <v>19</v>
      </c>
      <c r="N3895" t="s">
        <v>20</v>
      </c>
      <c r="P3895" s="2" t="b">
        <f t="shared" si="360"/>
        <v>0</v>
      </c>
      <c r="Q3895" s="2" t="b">
        <f t="shared" si="361"/>
        <v>0</v>
      </c>
      <c r="R3895" s="2">
        <f t="shared" si="362"/>
        <v>0</v>
      </c>
      <c r="S3895" s="3" t="b">
        <f t="shared" si="363"/>
        <v>0</v>
      </c>
      <c r="T3895" s="3" t="b">
        <f t="shared" si="364"/>
        <v>0</v>
      </c>
      <c r="U3895" s="3">
        <f t="shared" si="365"/>
        <v>0</v>
      </c>
    </row>
    <row r="3896" spans="1:21" x14ac:dyDescent="0.2">
      <c r="A3896" t="s">
        <v>306</v>
      </c>
      <c r="B3896" t="s">
        <v>307</v>
      </c>
      <c r="C3896" t="s">
        <v>308</v>
      </c>
      <c r="D3896" t="s">
        <v>18</v>
      </c>
      <c r="E3896" s="1">
        <v>42333.528483796297</v>
      </c>
      <c r="F3896" s="1">
        <v>42333.978298611109</v>
      </c>
      <c r="G3896">
        <v>4</v>
      </c>
      <c r="H3896">
        <v>414</v>
      </c>
      <c r="I3896">
        <v>1448493214853</v>
      </c>
      <c r="J3896">
        <v>1437</v>
      </c>
      <c r="K3896">
        <v>414</v>
      </c>
      <c r="L3896">
        <v>5443</v>
      </c>
      <c r="M3896" t="s">
        <v>24</v>
      </c>
      <c r="N3896">
        <v>32</v>
      </c>
      <c r="O3896" t="s">
        <v>108</v>
      </c>
      <c r="P3896" s="2" t="b">
        <f t="shared" si="360"/>
        <v>0</v>
      </c>
      <c r="Q3896" s="2" t="b">
        <f t="shared" si="361"/>
        <v>0</v>
      </c>
      <c r="R3896" s="2">
        <f t="shared" si="362"/>
        <v>0</v>
      </c>
      <c r="S3896" s="3" t="b">
        <f t="shared" si="363"/>
        <v>0</v>
      </c>
      <c r="T3896" s="3" t="b">
        <f t="shared" si="364"/>
        <v>0</v>
      </c>
      <c r="U3896" s="3">
        <f t="shared" si="365"/>
        <v>0</v>
      </c>
    </row>
    <row r="3897" spans="1:21" x14ac:dyDescent="0.2">
      <c r="A3897" t="s">
        <v>306</v>
      </c>
      <c r="B3897" t="s">
        <v>307</v>
      </c>
      <c r="C3897" t="s">
        <v>308</v>
      </c>
      <c r="D3897" t="s">
        <v>18</v>
      </c>
      <c r="E3897" s="1">
        <v>42333.528483796297</v>
      </c>
      <c r="F3897" s="1">
        <v>42333.978298611109</v>
      </c>
      <c r="G3897">
        <v>4</v>
      </c>
      <c r="H3897">
        <v>415</v>
      </c>
      <c r="I3897">
        <v>1448493216460</v>
      </c>
      <c r="J3897">
        <v>605</v>
      </c>
      <c r="K3897">
        <v>415</v>
      </c>
      <c r="L3897">
        <v>7050</v>
      </c>
      <c r="M3897" t="s">
        <v>19</v>
      </c>
      <c r="N3897" t="s">
        <v>20</v>
      </c>
      <c r="P3897" s="2" t="b">
        <f t="shared" si="360"/>
        <v>0</v>
      </c>
      <c r="Q3897" s="2" t="b">
        <f t="shared" si="361"/>
        <v>0</v>
      </c>
      <c r="R3897" s="2">
        <f t="shared" si="362"/>
        <v>0</v>
      </c>
      <c r="S3897" s="3" t="b">
        <f t="shared" si="363"/>
        <v>0</v>
      </c>
      <c r="T3897" s="3" t="b">
        <f t="shared" si="364"/>
        <v>0</v>
      </c>
      <c r="U3897" s="3">
        <f t="shared" si="365"/>
        <v>0</v>
      </c>
    </row>
    <row r="3898" spans="1:21" x14ac:dyDescent="0.2">
      <c r="A3898" t="s">
        <v>306</v>
      </c>
      <c r="B3898" t="s">
        <v>307</v>
      </c>
      <c r="C3898" t="s">
        <v>308</v>
      </c>
      <c r="D3898" t="s">
        <v>18</v>
      </c>
      <c r="E3898" s="1">
        <v>42333.528483796297</v>
      </c>
      <c r="F3898" s="1">
        <v>42333.978298611109</v>
      </c>
      <c r="G3898">
        <v>4</v>
      </c>
      <c r="H3898">
        <v>416</v>
      </c>
      <c r="I3898">
        <v>1448493224006</v>
      </c>
      <c r="J3898">
        <v>6485</v>
      </c>
      <c r="K3898">
        <v>416</v>
      </c>
      <c r="L3898">
        <v>14596</v>
      </c>
      <c r="M3898" t="s">
        <v>24</v>
      </c>
      <c r="N3898">
        <v>77</v>
      </c>
      <c r="O3898" t="s">
        <v>109</v>
      </c>
      <c r="P3898" s="2" t="b">
        <f t="shared" si="360"/>
        <v>0</v>
      </c>
      <c r="Q3898" s="2" t="b">
        <f t="shared" si="361"/>
        <v>0</v>
      </c>
      <c r="R3898" s="2">
        <f t="shared" si="362"/>
        <v>0</v>
      </c>
      <c r="S3898" s="3" t="b">
        <f t="shared" si="363"/>
        <v>0</v>
      </c>
      <c r="T3898" s="3" t="b">
        <f t="shared" si="364"/>
        <v>0</v>
      </c>
      <c r="U3898" s="3">
        <f t="shared" si="365"/>
        <v>0</v>
      </c>
    </row>
    <row r="3899" spans="1:21" x14ac:dyDescent="0.2">
      <c r="A3899" t="s">
        <v>306</v>
      </c>
      <c r="B3899" t="s">
        <v>307</v>
      </c>
      <c r="C3899" t="s">
        <v>308</v>
      </c>
      <c r="D3899" t="s">
        <v>18</v>
      </c>
      <c r="E3899" s="1">
        <v>42333.528483796297</v>
      </c>
      <c r="F3899" s="1">
        <v>42333.978298611109</v>
      </c>
      <c r="G3899">
        <v>4</v>
      </c>
      <c r="H3899">
        <v>417</v>
      </c>
      <c r="I3899">
        <v>1448493227520</v>
      </c>
      <c r="J3899">
        <v>2509</v>
      </c>
      <c r="K3899">
        <v>417</v>
      </c>
      <c r="L3899">
        <v>18110</v>
      </c>
      <c r="M3899" t="s">
        <v>21</v>
      </c>
      <c r="N3899" t="s">
        <v>23</v>
      </c>
      <c r="P3899" s="2" t="b">
        <f t="shared" si="360"/>
        <v>0</v>
      </c>
      <c r="Q3899" s="2" t="b">
        <f t="shared" si="361"/>
        <v>0</v>
      </c>
      <c r="R3899" s="2">
        <f t="shared" si="362"/>
        <v>0</v>
      </c>
      <c r="S3899" s="3" t="b">
        <f t="shared" si="363"/>
        <v>0</v>
      </c>
      <c r="T3899" s="3" t="b">
        <f t="shared" si="364"/>
        <v>0</v>
      </c>
      <c r="U3899" s="3">
        <f t="shared" si="365"/>
        <v>0</v>
      </c>
    </row>
    <row r="3900" spans="1:21" x14ac:dyDescent="0.2">
      <c r="A3900" t="s">
        <v>306</v>
      </c>
      <c r="B3900" t="s">
        <v>307</v>
      </c>
      <c r="C3900" t="s">
        <v>308</v>
      </c>
      <c r="D3900" t="s">
        <v>18</v>
      </c>
      <c r="E3900" s="1">
        <v>42333.528483796297</v>
      </c>
      <c r="F3900" s="1">
        <v>42333.978298611109</v>
      </c>
      <c r="G3900">
        <v>4</v>
      </c>
      <c r="H3900">
        <v>418</v>
      </c>
      <c r="I3900">
        <v>1448493231510</v>
      </c>
      <c r="J3900">
        <v>2986</v>
      </c>
      <c r="K3900">
        <v>418</v>
      </c>
      <c r="L3900">
        <v>22100</v>
      </c>
      <c r="M3900" t="s">
        <v>21</v>
      </c>
      <c r="N3900" t="s">
        <v>23</v>
      </c>
      <c r="P3900" s="2" t="b">
        <f t="shared" si="360"/>
        <v>0</v>
      </c>
      <c r="Q3900" s="2" t="b">
        <f t="shared" si="361"/>
        <v>0</v>
      </c>
      <c r="R3900" s="2">
        <f t="shared" si="362"/>
        <v>0</v>
      </c>
      <c r="S3900" s="3" t="b">
        <f t="shared" si="363"/>
        <v>0</v>
      </c>
      <c r="T3900" s="3" t="b">
        <f t="shared" si="364"/>
        <v>0</v>
      </c>
      <c r="U3900" s="3">
        <f t="shared" si="365"/>
        <v>0</v>
      </c>
    </row>
    <row r="3901" spans="1:21" x14ac:dyDescent="0.2">
      <c r="A3901" t="s">
        <v>306</v>
      </c>
      <c r="B3901" t="s">
        <v>307</v>
      </c>
      <c r="C3901" t="s">
        <v>308</v>
      </c>
      <c r="D3901" t="s">
        <v>18</v>
      </c>
      <c r="E3901" s="1">
        <v>42333.528483796297</v>
      </c>
      <c r="F3901" s="1">
        <v>42333.978298611109</v>
      </c>
      <c r="G3901">
        <v>4</v>
      </c>
      <c r="H3901">
        <v>419</v>
      </c>
      <c r="I3901">
        <v>1448493235059</v>
      </c>
      <c r="J3901">
        <v>2545</v>
      </c>
      <c r="K3901">
        <v>419</v>
      </c>
      <c r="L3901">
        <v>25649</v>
      </c>
      <c r="M3901" t="s">
        <v>21</v>
      </c>
      <c r="N3901" t="s">
        <v>23</v>
      </c>
      <c r="P3901" s="2" t="b">
        <f t="shared" si="360"/>
        <v>0</v>
      </c>
      <c r="Q3901" s="2" t="b">
        <f t="shared" si="361"/>
        <v>0</v>
      </c>
      <c r="R3901" s="2">
        <f t="shared" si="362"/>
        <v>0</v>
      </c>
      <c r="S3901" s="3" t="b">
        <f t="shared" si="363"/>
        <v>0</v>
      </c>
      <c r="T3901" s="3" t="b">
        <f t="shared" si="364"/>
        <v>0</v>
      </c>
      <c r="U3901" s="3">
        <f t="shared" si="365"/>
        <v>0</v>
      </c>
    </row>
    <row r="3902" spans="1:21" x14ac:dyDescent="0.2">
      <c r="A3902" t="s">
        <v>306</v>
      </c>
      <c r="B3902" t="s">
        <v>307</v>
      </c>
      <c r="C3902" t="s">
        <v>308</v>
      </c>
      <c r="D3902" t="s">
        <v>18</v>
      </c>
      <c r="E3902" s="1">
        <v>42333.528483796297</v>
      </c>
      <c r="F3902" s="1">
        <v>42333.978298611109</v>
      </c>
      <c r="G3902">
        <v>4</v>
      </c>
      <c r="H3902">
        <v>420</v>
      </c>
      <c r="I3902">
        <v>1448493238475</v>
      </c>
      <c r="J3902">
        <v>2411</v>
      </c>
      <c r="K3902">
        <v>420</v>
      </c>
      <c r="L3902">
        <v>29065</v>
      </c>
      <c r="M3902" t="s">
        <v>21</v>
      </c>
      <c r="N3902" t="s">
        <v>23</v>
      </c>
      <c r="P3902" s="2" t="b">
        <f t="shared" si="360"/>
        <v>0</v>
      </c>
      <c r="Q3902" s="2" t="b">
        <f t="shared" si="361"/>
        <v>0</v>
      </c>
      <c r="R3902" s="2">
        <f t="shared" si="362"/>
        <v>0</v>
      </c>
      <c r="S3902" s="3" t="b">
        <f t="shared" si="363"/>
        <v>0</v>
      </c>
      <c r="T3902" s="3" t="b">
        <f t="shared" si="364"/>
        <v>0</v>
      </c>
      <c r="U3902" s="3">
        <f t="shared" si="365"/>
        <v>0</v>
      </c>
    </row>
    <row r="3903" spans="1:21" x14ac:dyDescent="0.2">
      <c r="A3903" t="s">
        <v>306</v>
      </c>
      <c r="B3903" t="s">
        <v>307</v>
      </c>
      <c r="C3903" t="s">
        <v>308</v>
      </c>
      <c r="D3903" t="s">
        <v>18</v>
      </c>
      <c r="E3903" s="1">
        <v>42333.528483796297</v>
      </c>
      <c r="F3903" s="1">
        <v>42333.978298611109</v>
      </c>
      <c r="G3903">
        <v>4</v>
      </c>
      <c r="H3903">
        <v>421</v>
      </c>
      <c r="I3903">
        <v>1448493242358</v>
      </c>
      <c r="J3903">
        <v>2879</v>
      </c>
      <c r="K3903">
        <v>421</v>
      </c>
      <c r="L3903">
        <v>32948</v>
      </c>
      <c r="M3903" t="s">
        <v>21</v>
      </c>
      <c r="N3903" t="s">
        <v>23</v>
      </c>
      <c r="P3903" s="2" t="b">
        <f t="shared" si="360"/>
        <v>0</v>
      </c>
      <c r="Q3903" s="2" t="b">
        <f t="shared" si="361"/>
        <v>0</v>
      </c>
      <c r="R3903" s="2">
        <f t="shared" si="362"/>
        <v>0</v>
      </c>
      <c r="S3903" s="3" t="b">
        <f t="shared" si="363"/>
        <v>0</v>
      </c>
      <c r="T3903" s="3" t="b">
        <f t="shared" si="364"/>
        <v>0</v>
      </c>
      <c r="U3903" s="3">
        <f t="shared" si="365"/>
        <v>0</v>
      </c>
    </row>
    <row r="3904" spans="1:21" x14ac:dyDescent="0.2">
      <c r="A3904" t="s">
        <v>306</v>
      </c>
      <c r="B3904" t="s">
        <v>307</v>
      </c>
      <c r="C3904" t="s">
        <v>308</v>
      </c>
      <c r="D3904" t="s">
        <v>18</v>
      </c>
      <c r="E3904" s="1">
        <v>42333.528483796297</v>
      </c>
      <c r="F3904" s="1">
        <v>42333.978298611109</v>
      </c>
      <c r="G3904">
        <v>4</v>
      </c>
      <c r="H3904">
        <v>422</v>
      </c>
      <c r="I3904">
        <v>1448493245695</v>
      </c>
      <c r="J3904">
        <v>2331</v>
      </c>
      <c r="K3904">
        <v>422</v>
      </c>
      <c r="L3904">
        <v>36285</v>
      </c>
      <c r="M3904" t="s">
        <v>21</v>
      </c>
      <c r="N3904" t="s">
        <v>23</v>
      </c>
      <c r="P3904" s="2" t="b">
        <f t="shared" si="360"/>
        <v>0</v>
      </c>
      <c r="Q3904" s="2" t="b">
        <f t="shared" si="361"/>
        <v>0</v>
      </c>
      <c r="R3904" s="2">
        <f t="shared" si="362"/>
        <v>0</v>
      </c>
      <c r="S3904" s="3" t="b">
        <f t="shared" si="363"/>
        <v>0</v>
      </c>
      <c r="T3904" s="3" t="b">
        <f t="shared" si="364"/>
        <v>0</v>
      </c>
      <c r="U3904" s="3">
        <f t="shared" si="365"/>
        <v>0</v>
      </c>
    </row>
    <row r="3905" spans="1:21" x14ac:dyDescent="0.2">
      <c r="A3905" t="s">
        <v>306</v>
      </c>
      <c r="B3905" t="s">
        <v>307</v>
      </c>
      <c r="C3905" t="s">
        <v>308</v>
      </c>
      <c r="D3905" t="s">
        <v>18</v>
      </c>
      <c r="E3905" s="1">
        <v>42333.528483796297</v>
      </c>
      <c r="F3905" s="1">
        <v>42333.978298611109</v>
      </c>
      <c r="G3905">
        <v>4</v>
      </c>
      <c r="H3905">
        <v>423</v>
      </c>
      <c r="I3905">
        <v>1448493251293</v>
      </c>
      <c r="J3905">
        <v>4491</v>
      </c>
      <c r="K3905">
        <v>423</v>
      </c>
      <c r="L3905">
        <v>41883</v>
      </c>
      <c r="M3905" t="s">
        <v>24</v>
      </c>
      <c r="N3905">
        <v>51</v>
      </c>
      <c r="O3905" t="s">
        <v>324</v>
      </c>
      <c r="P3905" s="2" t="b">
        <f t="shared" si="360"/>
        <v>0</v>
      </c>
      <c r="Q3905" s="2" t="b">
        <f t="shared" si="361"/>
        <v>0</v>
      </c>
      <c r="R3905" s="2">
        <f t="shared" si="362"/>
        <v>0</v>
      </c>
      <c r="S3905" s="3" t="b">
        <f t="shared" si="363"/>
        <v>0</v>
      </c>
      <c r="T3905" s="3" t="b">
        <f t="shared" si="364"/>
        <v>0</v>
      </c>
      <c r="U3905" s="3">
        <f t="shared" si="365"/>
        <v>0</v>
      </c>
    </row>
    <row r="3906" spans="1:21" x14ac:dyDescent="0.2">
      <c r="A3906" t="s">
        <v>306</v>
      </c>
      <c r="B3906" t="s">
        <v>307</v>
      </c>
      <c r="C3906" t="s">
        <v>308</v>
      </c>
      <c r="D3906" t="s">
        <v>18</v>
      </c>
      <c r="E3906" s="1">
        <v>42333.528483796297</v>
      </c>
      <c r="F3906" s="1">
        <v>42333.978298611109</v>
      </c>
      <c r="G3906">
        <v>4</v>
      </c>
      <c r="H3906">
        <v>424</v>
      </c>
      <c r="I3906">
        <v>1448493252732</v>
      </c>
      <c r="J3906">
        <v>333</v>
      </c>
      <c r="K3906">
        <v>424</v>
      </c>
      <c r="L3906">
        <v>43322</v>
      </c>
      <c r="M3906" t="s">
        <v>24</v>
      </c>
      <c r="N3906">
        <v>49</v>
      </c>
      <c r="O3906" t="s">
        <v>29</v>
      </c>
      <c r="P3906" s="2" t="b">
        <f t="shared" si="360"/>
        <v>1</v>
      </c>
      <c r="Q3906" s="2" t="b">
        <f t="shared" si="361"/>
        <v>1</v>
      </c>
      <c r="R3906" s="2">
        <f t="shared" si="362"/>
        <v>1</v>
      </c>
      <c r="S3906" s="3" t="b">
        <f t="shared" si="363"/>
        <v>1</v>
      </c>
      <c r="T3906" s="3" t="b">
        <f t="shared" si="364"/>
        <v>0</v>
      </c>
      <c r="U3906" s="3">
        <f t="shared" si="365"/>
        <v>0</v>
      </c>
    </row>
    <row r="3907" spans="1:21" x14ac:dyDescent="0.2">
      <c r="A3907" t="s">
        <v>306</v>
      </c>
      <c r="B3907" t="s">
        <v>307</v>
      </c>
      <c r="C3907" t="s">
        <v>308</v>
      </c>
      <c r="D3907" t="s">
        <v>18</v>
      </c>
      <c r="E3907" s="1">
        <v>42333.528483796297</v>
      </c>
      <c r="F3907" s="1">
        <v>42333.978298611109</v>
      </c>
      <c r="G3907">
        <v>4</v>
      </c>
      <c r="H3907">
        <v>425</v>
      </c>
      <c r="I3907">
        <v>1448493254267</v>
      </c>
      <c r="J3907">
        <v>496</v>
      </c>
      <c r="K3907">
        <v>425</v>
      </c>
      <c r="L3907">
        <v>44857</v>
      </c>
      <c r="M3907" t="s">
        <v>19</v>
      </c>
      <c r="N3907" t="s">
        <v>20</v>
      </c>
      <c r="P3907" s="2" t="b">
        <f t="shared" ref="P3907:P3970" si="366">ISNUMBER(SEARCH("star", O3907))</f>
        <v>0</v>
      </c>
      <c r="Q3907" s="2" t="b">
        <f t="shared" ref="Q3907:Q3970" si="367">IF(N3907=49, TRUE, FALSE)</f>
        <v>0</v>
      </c>
      <c r="R3907" s="2">
        <f t="shared" ref="R3907:R3970" si="368">IF(AND(P3907=TRUE, Q3907=TRUE), 1, 0)</f>
        <v>0</v>
      </c>
      <c r="S3907" s="3" t="b">
        <f t="shared" ref="S3907:S3970" si="369">ISNUMBER(SEARCH("cloud", O3907))</f>
        <v>0</v>
      </c>
      <c r="T3907" s="3" t="b">
        <f t="shared" ref="T3907:T3970" si="370">IF(N3907=50, TRUE, FALSE)</f>
        <v>0</v>
      </c>
      <c r="U3907" s="3">
        <f t="shared" ref="U3907:U3970" si="371">IF(AND(S3907=TRUE,T3907=TRUE), 1,0)</f>
        <v>0</v>
      </c>
    </row>
    <row r="3908" spans="1:21" x14ac:dyDescent="0.2">
      <c r="A3908" t="s">
        <v>306</v>
      </c>
      <c r="B3908" t="s">
        <v>307</v>
      </c>
      <c r="C3908" t="s">
        <v>308</v>
      </c>
      <c r="D3908" t="s">
        <v>18</v>
      </c>
      <c r="E3908" s="1">
        <v>42333.528483796297</v>
      </c>
      <c r="F3908" s="1">
        <v>42333.978298611109</v>
      </c>
      <c r="G3908">
        <v>4</v>
      </c>
      <c r="H3908">
        <v>426</v>
      </c>
      <c r="I3908">
        <v>1448493256022</v>
      </c>
      <c r="J3908">
        <v>735</v>
      </c>
      <c r="K3908">
        <v>426</v>
      </c>
      <c r="L3908">
        <v>46611</v>
      </c>
      <c r="M3908" t="s">
        <v>19</v>
      </c>
      <c r="N3908" t="s">
        <v>20</v>
      </c>
      <c r="P3908" s="2" t="b">
        <f t="shared" si="366"/>
        <v>0</v>
      </c>
      <c r="Q3908" s="2" t="b">
        <f t="shared" si="367"/>
        <v>0</v>
      </c>
      <c r="R3908" s="2">
        <f t="shared" si="368"/>
        <v>0</v>
      </c>
      <c r="S3908" s="3" t="b">
        <f t="shared" si="369"/>
        <v>0</v>
      </c>
      <c r="T3908" s="3" t="b">
        <f t="shared" si="370"/>
        <v>0</v>
      </c>
      <c r="U3908" s="3">
        <f t="shared" si="371"/>
        <v>0</v>
      </c>
    </row>
    <row r="3909" spans="1:21" x14ac:dyDescent="0.2">
      <c r="A3909" t="s">
        <v>306</v>
      </c>
      <c r="B3909" t="s">
        <v>307</v>
      </c>
      <c r="C3909" t="s">
        <v>308</v>
      </c>
      <c r="D3909" t="s">
        <v>18</v>
      </c>
      <c r="E3909" s="1">
        <v>42333.528483796297</v>
      </c>
      <c r="F3909" s="1">
        <v>42333.978298611109</v>
      </c>
      <c r="G3909">
        <v>4</v>
      </c>
      <c r="H3909">
        <v>427</v>
      </c>
      <c r="I3909">
        <v>1448493258836</v>
      </c>
      <c r="J3909">
        <v>795</v>
      </c>
      <c r="K3909">
        <v>427</v>
      </c>
      <c r="L3909">
        <v>796</v>
      </c>
      <c r="M3909" t="s">
        <v>19</v>
      </c>
      <c r="N3909" t="s">
        <v>20</v>
      </c>
      <c r="P3909" s="2" t="b">
        <f t="shared" si="366"/>
        <v>0</v>
      </c>
      <c r="Q3909" s="2" t="b">
        <f t="shared" si="367"/>
        <v>0</v>
      </c>
      <c r="R3909" s="2">
        <f t="shared" si="368"/>
        <v>0</v>
      </c>
      <c r="S3909" s="3" t="b">
        <f t="shared" si="369"/>
        <v>0</v>
      </c>
      <c r="T3909" s="3" t="b">
        <f t="shared" si="370"/>
        <v>0</v>
      </c>
      <c r="U3909" s="3">
        <f t="shared" si="371"/>
        <v>0</v>
      </c>
    </row>
    <row r="3910" spans="1:21" x14ac:dyDescent="0.2">
      <c r="A3910" t="s">
        <v>306</v>
      </c>
      <c r="B3910" t="s">
        <v>307</v>
      </c>
      <c r="C3910" t="s">
        <v>308</v>
      </c>
      <c r="D3910" t="s">
        <v>18</v>
      </c>
      <c r="E3910" s="1">
        <v>42333.528483796297</v>
      </c>
      <c r="F3910" s="1">
        <v>42333.978298611109</v>
      </c>
      <c r="G3910">
        <v>4</v>
      </c>
      <c r="H3910">
        <v>428</v>
      </c>
      <c r="I3910">
        <v>1448493260470</v>
      </c>
      <c r="J3910">
        <v>632</v>
      </c>
      <c r="K3910">
        <v>428</v>
      </c>
      <c r="L3910">
        <v>2430</v>
      </c>
      <c r="M3910" t="s">
        <v>19</v>
      </c>
      <c r="N3910" t="s">
        <v>20</v>
      </c>
      <c r="P3910" s="2" t="b">
        <f t="shared" si="366"/>
        <v>0</v>
      </c>
      <c r="Q3910" s="2" t="b">
        <f t="shared" si="367"/>
        <v>0</v>
      </c>
      <c r="R3910" s="2">
        <f t="shared" si="368"/>
        <v>0</v>
      </c>
      <c r="S3910" s="3" t="b">
        <f t="shared" si="369"/>
        <v>0</v>
      </c>
      <c r="T3910" s="3" t="b">
        <f t="shared" si="370"/>
        <v>0</v>
      </c>
      <c r="U3910" s="3">
        <f t="shared" si="371"/>
        <v>0</v>
      </c>
    </row>
    <row r="3911" spans="1:21" x14ac:dyDescent="0.2">
      <c r="A3911" t="s">
        <v>306</v>
      </c>
      <c r="B3911" t="s">
        <v>307</v>
      </c>
      <c r="C3911" t="s">
        <v>308</v>
      </c>
      <c r="D3911" t="s">
        <v>18</v>
      </c>
      <c r="E3911" s="1">
        <v>42333.528483796297</v>
      </c>
      <c r="F3911" s="1">
        <v>42333.978298611109</v>
      </c>
      <c r="G3911">
        <v>4</v>
      </c>
      <c r="H3911">
        <v>429</v>
      </c>
      <c r="I3911">
        <v>1448493269029</v>
      </c>
      <c r="J3911">
        <v>7508</v>
      </c>
      <c r="K3911">
        <v>429</v>
      </c>
      <c r="L3911">
        <v>10989</v>
      </c>
      <c r="M3911" t="s">
        <v>24</v>
      </c>
      <c r="N3911">
        <v>77</v>
      </c>
      <c r="O3911" t="s">
        <v>111</v>
      </c>
      <c r="P3911" s="2" t="b">
        <f t="shared" si="366"/>
        <v>0</v>
      </c>
      <c r="Q3911" s="2" t="b">
        <f t="shared" si="367"/>
        <v>0</v>
      </c>
      <c r="R3911" s="2">
        <f t="shared" si="368"/>
        <v>0</v>
      </c>
      <c r="S3911" s="3" t="b">
        <f t="shared" si="369"/>
        <v>0</v>
      </c>
      <c r="T3911" s="3" t="b">
        <f t="shared" si="370"/>
        <v>0</v>
      </c>
      <c r="U3911" s="3">
        <f t="shared" si="371"/>
        <v>0</v>
      </c>
    </row>
    <row r="3912" spans="1:21" x14ac:dyDescent="0.2">
      <c r="A3912" t="s">
        <v>306</v>
      </c>
      <c r="B3912" t="s">
        <v>307</v>
      </c>
      <c r="C3912" t="s">
        <v>308</v>
      </c>
      <c r="D3912" t="s">
        <v>18</v>
      </c>
      <c r="E3912" s="1">
        <v>42333.528483796297</v>
      </c>
      <c r="F3912" s="1">
        <v>42333.978298611109</v>
      </c>
      <c r="G3912">
        <v>4</v>
      </c>
      <c r="H3912">
        <v>430</v>
      </c>
      <c r="I3912">
        <v>1448493272668</v>
      </c>
      <c r="J3912">
        <v>2634</v>
      </c>
      <c r="K3912">
        <v>430</v>
      </c>
      <c r="L3912">
        <v>14628</v>
      </c>
      <c r="M3912" t="s">
        <v>21</v>
      </c>
      <c r="N3912" t="s">
        <v>23</v>
      </c>
      <c r="P3912" s="2" t="b">
        <f t="shared" si="366"/>
        <v>0</v>
      </c>
      <c r="Q3912" s="2" t="b">
        <f t="shared" si="367"/>
        <v>0</v>
      </c>
      <c r="R3912" s="2">
        <f t="shared" si="368"/>
        <v>0</v>
      </c>
      <c r="S3912" s="3" t="b">
        <f t="shared" si="369"/>
        <v>0</v>
      </c>
      <c r="T3912" s="3" t="b">
        <f t="shared" si="370"/>
        <v>0</v>
      </c>
      <c r="U3912" s="3">
        <f t="shared" si="371"/>
        <v>0</v>
      </c>
    </row>
    <row r="3913" spans="1:21" x14ac:dyDescent="0.2">
      <c r="A3913" t="s">
        <v>306</v>
      </c>
      <c r="B3913" t="s">
        <v>307</v>
      </c>
      <c r="C3913" t="s">
        <v>308</v>
      </c>
      <c r="D3913" t="s">
        <v>18</v>
      </c>
      <c r="E3913" s="1">
        <v>42333.528483796297</v>
      </c>
      <c r="F3913" s="1">
        <v>42333.978298611109</v>
      </c>
      <c r="G3913">
        <v>4</v>
      </c>
      <c r="H3913">
        <v>431</v>
      </c>
      <c r="I3913">
        <v>1448493276773</v>
      </c>
      <c r="J3913">
        <v>3098</v>
      </c>
      <c r="K3913">
        <v>431</v>
      </c>
      <c r="L3913">
        <v>18733</v>
      </c>
      <c r="M3913" t="s">
        <v>21</v>
      </c>
      <c r="N3913" t="s">
        <v>23</v>
      </c>
      <c r="P3913" s="2" t="b">
        <f t="shared" si="366"/>
        <v>0</v>
      </c>
      <c r="Q3913" s="2" t="b">
        <f t="shared" si="367"/>
        <v>0</v>
      </c>
      <c r="R3913" s="2">
        <f t="shared" si="368"/>
        <v>0</v>
      </c>
      <c r="S3913" s="3" t="b">
        <f t="shared" si="369"/>
        <v>0</v>
      </c>
      <c r="T3913" s="3" t="b">
        <f t="shared" si="370"/>
        <v>0</v>
      </c>
      <c r="U3913" s="3">
        <f t="shared" si="371"/>
        <v>0</v>
      </c>
    </row>
    <row r="3914" spans="1:21" x14ac:dyDescent="0.2">
      <c r="A3914" t="s">
        <v>306</v>
      </c>
      <c r="B3914" t="s">
        <v>307</v>
      </c>
      <c r="C3914" t="s">
        <v>308</v>
      </c>
      <c r="D3914" t="s">
        <v>18</v>
      </c>
      <c r="E3914" s="1">
        <v>42333.528483796297</v>
      </c>
      <c r="F3914" s="1">
        <v>42333.978298611109</v>
      </c>
      <c r="G3914">
        <v>4</v>
      </c>
      <c r="H3914">
        <v>432</v>
      </c>
      <c r="I3914">
        <v>1448493280417</v>
      </c>
      <c r="J3914">
        <v>2638</v>
      </c>
      <c r="K3914">
        <v>432</v>
      </c>
      <c r="L3914">
        <v>22377</v>
      </c>
      <c r="M3914" t="s">
        <v>21</v>
      </c>
      <c r="N3914" t="s">
        <v>23</v>
      </c>
      <c r="P3914" s="2" t="b">
        <f t="shared" si="366"/>
        <v>0</v>
      </c>
      <c r="Q3914" s="2" t="b">
        <f t="shared" si="367"/>
        <v>0</v>
      </c>
      <c r="R3914" s="2">
        <f t="shared" si="368"/>
        <v>0</v>
      </c>
      <c r="S3914" s="3" t="b">
        <f t="shared" si="369"/>
        <v>0</v>
      </c>
      <c r="T3914" s="3" t="b">
        <f t="shared" si="370"/>
        <v>0</v>
      </c>
      <c r="U3914" s="3">
        <f t="shared" si="371"/>
        <v>0</v>
      </c>
    </row>
    <row r="3915" spans="1:21" x14ac:dyDescent="0.2">
      <c r="A3915" t="s">
        <v>306</v>
      </c>
      <c r="B3915" t="s">
        <v>307</v>
      </c>
      <c r="C3915" t="s">
        <v>308</v>
      </c>
      <c r="D3915" t="s">
        <v>18</v>
      </c>
      <c r="E3915" s="1">
        <v>42333.528483796297</v>
      </c>
      <c r="F3915" s="1">
        <v>42333.978298611109</v>
      </c>
      <c r="G3915">
        <v>4</v>
      </c>
      <c r="H3915">
        <v>433</v>
      </c>
      <c r="I3915">
        <v>1448493283745</v>
      </c>
      <c r="J3915">
        <v>2323</v>
      </c>
      <c r="K3915">
        <v>433</v>
      </c>
      <c r="L3915">
        <v>25705</v>
      </c>
      <c r="M3915" t="s">
        <v>21</v>
      </c>
      <c r="N3915" t="s">
        <v>23</v>
      </c>
      <c r="P3915" s="2" t="b">
        <f t="shared" si="366"/>
        <v>0</v>
      </c>
      <c r="Q3915" s="2" t="b">
        <f t="shared" si="367"/>
        <v>0</v>
      </c>
      <c r="R3915" s="2">
        <f t="shared" si="368"/>
        <v>0</v>
      </c>
      <c r="S3915" s="3" t="b">
        <f t="shared" si="369"/>
        <v>0</v>
      </c>
      <c r="T3915" s="3" t="b">
        <f t="shared" si="370"/>
        <v>0</v>
      </c>
      <c r="U3915" s="3">
        <f t="shared" si="371"/>
        <v>0</v>
      </c>
    </row>
    <row r="3916" spans="1:21" x14ac:dyDescent="0.2">
      <c r="A3916" t="s">
        <v>306</v>
      </c>
      <c r="B3916" t="s">
        <v>307</v>
      </c>
      <c r="C3916" t="s">
        <v>308</v>
      </c>
      <c r="D3916" t="s">
        <v>18</v>
      </c>
      <c r="E3916" s="1">
        <v>42333.528483796297</v>
      </c>
      <c r="F3916" s="1">
        <v>42333.978298611109</v>
      </c>
      <c r="G3916">
        <v>4</v>
      </c>
      <c r="H3916">
        <v>434</v>
      </c>
      <c r="I3916">
        <v>1448493287643</v>
      </c>
      <c r="J3916">
        <v>2893</v>
      </c>
      <c r="K3916">
        <v>434</v>
      </c>
      <c r="L3916">
        <v>29603</v>
      </c>
      <c r="M3916" t="s">
        <v>21</v>
      </c>
      <c r="N3916" t="s">
        <v>23</v>
      </c>
      <c r="P3916" s="2" t="b">
        <f t="shared" si="366"/>
        <v>0</v>
      </c>
      <c r="Q3916" s="2" t="b">
        <f t="shared" si="367"/>
        <v>0</v>
      </c>
      <c r="R3916" s="2">
        <f t="shared" si="368"/>
        <v>0</v>
      </c>
      <c r="S3916" s="3" t="b">
        <f t="shared" si="369"/>
        <v>0</v>
      </c>
      <c r="T3916" s="3" t="b">
        <f t="shared" si="370"/>
        <v>0</v>
      </c>
      <c r="U3916" s="3">
        <f t="shared" si="371"/>
        <v>0</v>
      </c>
    </row>
    <row r="3917" spans="1:21" x14ac:dyDescent="0.2">
      <c r="A3917" t="s">
        <v>306</v>
      </c>
      <c r="B3917" t="s">
        <v>307</v>
      </c>
      <c r="C3917" t="s">
        <v>308</v>
      </c>
      <c r="D3917" t="s">
        <v>18</v>
      </c>
      <c r="E3917" s="1">
        <v>42333.528483796297</v>
      </c>
      <c r="F3917" s="1">
        <v>42333.978298611109</v>
      </c>
      <c r="G3917">
        <v>4</v>
      </c>
      <c r="H3917">
        <v>435</v>
      </c>
      <c r="I3917">
        <v>1448493290871</v>
      </c>
      <c r="J3917">
        <v>2222</v>
      </c>
      <c r="K3917">
        <v>435</v>
      </c>
      <c r="L3917">
        <v>32831</v>
      </c>
      <c r="M3917" t="s">
        <v>21</v>
      </c>
      <c r="N3917" t="s">
        <v>23</v>
      </c>
      <c r="P3917" s="2" t="b">
        <f t="shared" si="366"/>
        <v>0</v>
      </c>
      <c r="Q3917" s="2" t="b">
        <f t="shared" si="367"/>
        <v>0</v>
      </c>
      <c r="R3917" s="2">
        <f t="shared" si="368"/>
        <v>0</v>
      </c>
      <c r="S3917" s="3" t="b">
        <f t="shared" si="369"/>
        <v>0</v>
      </c>
      <c r="T3917" s="3" t="b">
        <f t="shared" si="370"/>
        <v>0</v>
      </c>
      <c r="U3917" s="3">
        <f t="shared" si="371"/>
        <v>0</v>
      </c>
    </row>
    <row r="3918" spans="1:21" x14ac:dyDescent="0.2">
      <c r="A3918" t="s">
        <v>306</v>
      </c>
      <c r="B3918" t="s">
        <v>307</v>
      </c>
      <c r="C3918" t="s">
        <v>308</v>
      </c>
      <c r="D3918" t="s">
        <v>18</v>
      </c>
      <c r="E3918" s="1">
        <v>42333.528483796297</v>
      </c>
      <c r="F3918" s="1">
        <v>42333.978298611109</v>
      </c>
      <c r="G3918">
        <v>4</v>
      </c>
      <c r="H3918">
        <v>436</v>
      </c>
      <c r="I3918">
        <v>1448493297268</v>
      </c>
      <c r="J3918">
        <v>5285</v>
      </c>
      <c r="K3918">
        <v>436</v>
      </c>
      <c r="L3918">
        <v>39228</v>
      </c>
      <c r="M3918" t="s">
        <v>24</v>
      </c>
      <c r="N3918">
        <v>51</v>
      </c>
      <c r="O3918" t="s">
        <v>325</v>
      </c>
      <c r="P3918" s="2" t="b">
        <f t="shared" si="366"/>
        <v>0</v>
      </c>
      <c r="Q3918" s="2" t="b">
        <f t="shared" si="367"/>
        <v>0</v>
      </c>
      <c r="R3918" s="2">
        <f t="shared" si="368"/>
        <v>0</v>
      </c>
      <c r="S3918" s="3" t="b">
        <f t="shared" si="369"/>
        <v>0</v>
      </c>
      <c r="T3918" s="3" t="b">
        <f t="shared" si="370"/>
        <v>0</v>
      </c>
      <c r="U3918" s="3">
        <f t="shared" si="371"/>
        <v>0</v>
      </c>
    </row>
    <row r="3919" spans="1:21" x14ac:dyDescent="0.2">
      <c r="A3919" t="s">
        <v>306</v>
      </c>
      <c r="B3919" t="s">
        <v>307</v>
      </c>
      <c r="C3919" t="s">
        <v>308</v>
      </c>
      <c r="D3919" t="s">
        <v>18</v>
      </c>
      <c r="E3919" s="1">
        <v>42333.528483796297</v>
      </c>
      <c r="F3919" s="1">
        <v>42333.978298611109</v>
      </c>
      <c r="G3919">
        <v>4</v>
      </c>
      <c r="H3919">
        <v>437</v>
      </c>
      <c r="I3919">
        <v>1448493298831</v>
      </c>
      <c r="J3919">
        <v>493</v>
      </c>
      <c r="K3919">
        <v>437</v>
      </c>
      <c r="L3919">
        <v>40791</v>
      </c>
      <c r="M3919" t="s">
        <v>24</v>
      </c>
      <c r="N3919">
        <v>49</v>
      </c>
      <c r="O3919" t="s">
        <v>29</v>
      </c>
      <c r="P3919" s="2" t="b">
        <f t="shared" si="366"/>
        <v>1</v>
      </c>
      <c r="Q3919" s="2" t="b">
        <f t="shared" si="367"/>
        <v>1</v>
      </c>
      <c r="R3919" s="2">
        <f t="shared" si="368"/>
        <v>1</v>
      </c>
      <c r="S3919" s="3" t="b">
        <f t="shared" si="369"/>
        <v>1</v>
      </c>
      <c r="T3919" s="3" t="b">
        <f t="shared" si="370"/>
        <v>0</v>
      </c>
      <c r="U3919" s="3">
        <f t="shared" si="371"/>
        <v>0</v>
      </c>
    </row>
    <row r="3920" spans="1:21" x14ac:dyDescent="0.2">
      <c r="A3920" t="s">
        <v>306</v>
      </c>
      <c r="B3920" t="s">
        <v>307</v>
      </c>
      <c r="C3920" t="s">
        <v>308</v>
      </c>
      <c r="D3920" t="s">
        <v>18</v>
      </c>
      <c r="E3920" s="1">
        <v>42333.528483796297</v>
      </c>
      <c r="F3920" s="1">
        <v>42333.978298611109</v>
      </c>
      <c r="G3920">
        <v>4</v>
      </c>
      <c r="H3920">
        <v>438</v>
      </c>
      <c r="I3920">
        <v>1448493300602</v>
      </c>
      <c r="J3920">
        <v>736</v>
      </c>
      <c r="K3920">
        <v>438</v>
      </c>
      <c r="L3920">
        <v>42562</v>
      </c>
      <c r="M3920" t="s">
        <v>19</v>
      </c>
      <c r="N3920" t="s">
        <v>20</v>
      </c>
      <c r="P3920" s="2" t="b">
        <f t="shared" si="366"/>
        <v>0</v>
      </c>
      <c r="Q3920" s="2" t="b">
        <f t="shared" si="367"/>
        <v>0</v>
      </c>
      <c r="R3920" s="2">
        <f t="shared" si="368"/>
        <v>0</v>
      </c>
      <c r="S3920" s="3" t="b">
        <f t="shared" si="369"/>
        <v>0</v>
      </c>
      <c r="T3920" s="3" t="b">
        <f t="shared" si="370"/>
        <v>0</v>
      </c>
      <c r="U3920" s="3">
        <f t="shared" si="371"/>
        <v>0</v>
      </c>
    </row>
    <row r="3921" spans="1:21" x14ac:dyDescent="0.2">
      <c r="A3921" t="s">
        <v>306</v>
      </c>
      <c r="B3921" t="s">
        <v>307</v>
      </c>
      <c r="C3921" t="s">
        <v>308</v>
      </c>
      <c r="D3921" t="s">
        <v>18</v>
      </c>
      <c r="E3921" s="1">
        <v>42333.528483796297</v>
      </c>
      <c r="F3921" s="1">
        <v>42333.978298611109</v>
      </c>
      <c r="G3921">
        <v>4</v>
      </c>
      <c r="H3921">
        <v>439</v>
      </c>
      <c r="I3921">
        <v>1448493302223</v>
      </c>
      <c r="J3921">
        <v>603</v>
      </c>
      <c r="K3921">
        <v>439</v>
      </c>
      <c r="L3921">
        <v>44183</v>
      </c>
      <c r="M3921" t="s">
        <v>19</v>
      </c>
      <c r="N3921" t="s">
        <v>20</v>
      </c>
      <c r="P3921" s="2" t="b">
        <f t="shared" si="366"/>
        <v>0</v>
      </c>
      <c r="Q3921" s="2" t="b">
        <f t="shared" si="367"/>
        <v>0</v>
      </c>
      <c r="R3921" s="2">
        <f t="shared" si="368"/>
        <v>0</v>
      </c>
      <c r="S3921" s="3" t="b">
        <f t="shared" si="369"/>
        <v>0</v>
      </c>
      <c r="T3921" s="3" t="b">
        <f t="shared" si="370"/>
        <v>0</v>
      </c>
      <c r="U3921" s="3">
        <f t="shared" si="371"/>
        <v>0</v>
      </c>
    </row>
    <row r="3922" spans="1:21" x14ac:dyDescent="0.2">
      <c r="A3922" t="s">
        <v>306</v>
      </c>
      <c r="B3922" t="s">
        <v>307</v>
      </c>
      <c r="C3922" t="s">
        <v>308</v>
      </c>
      <c r="D3922" t="s">
        <v>18</v>
      </c>
      <c r="E3922" s="1">
        <v>42333.528483796297</v>
      </c>
      <c r="F3922" s="1">
        <v>42333.978298611109</v>
      </c>
      <c r="G3922">
        <v>4</v>
      </c>
      <c r="H3922">
        <v>440</v>
      </c>
      <c r="I3922">
        <v>1448493305111</v>
      </c>
      <c r="J3922">
        <v>869</v>
      </c>
      <c r="K3922">
        <v>440</v>
      </c>
      <c r="L3922">
        <v>870</v>
      </c>
      <c r="M3922" t="s">
        <v>19</v>
      </c>
      <c r="N3922" t="s">
        <v>20</v>
      </c>
      <c r="P3922" s="2" t="b">
        <f t="shared" si="366"/>
        <v>0</v>
      </c>
      <c r="Q3922" s="2" t="b">
        <f t="shared" si="367"/>
        <v>0</v>
      </c>
      <c r="R3922" s="2">
        <f t="shared" si="368"/>
        <v>0</v>
      </c>
      <c r="S3922" s="3" t="b">
        <f t="shared" si="369"/>
        <v>0</v>
      </c>
      <c r="T3922" s="3" t="b">
        <f t="shared" si="370"/>
        <v>0</v>
      </c>
      <c r="U3922" s="3">
        <f t="shared" si="371"/>
        <v>0</v>
      </c>
    </row>
    <row r="3923" spans="1:21" x14ac:dyDescent="0.2">
      <c r="A3923" t="s">
        <v>306</v>
      </c>
      <c r="B3923" t="s">
        <v>307</v>
      </c>
      <c r="C3923" t="s">
        <v>308</v>
      </c>
      <c r="D3923" t="s">
        <v>18</v>
      </c>
      <c r="E3923" s="1">
        <v>42333.528483796297</v>
      </c>
      <c r="F3923" s="1">
        <v>42333.978298611109</v>
      </c>
      <c r="G3923">
        <v>4</v>
      </c>
      <c r="H3923">
        <v>441</v>
      </c>
      <c r="I3923">
        <v>1448493306927</v>
      </c>
      <c r="J3923">
        <v>815</v>
      </c>
      <c r="K3923">
        <v>441</v>
      </c>
      <c r="L3923">
        <v>2686</v>
      </c>
      <c r="M3923" t="s">
        <v>19</v>
      </c>
      <c r="N3923" t="s">
        <v>20</v>
      </c>
      <c r="P3923" s="2" t="b">
        <f t="shared" si="366"/>
        <v>0</v>
      </c>
      <c r="Q3923" s="2" t="b">
        <f t="shared" si="367"/>
        <v>0</v>
      </c>
      <c r="R3923" s="2">
        <f t="shared" si="368"/>
        <v>0</v>
      </c>
      <c r="S3923" s="3" t="b">
        <f t="shared" si="369"/>
        <v>0</v>
      </c>
      <c r="T3923" s="3" t="b">
        <f t="shared" si="370"/>
        <v>0</v>
      </c>
      <c r="U3923" s="3">
        <f t="shared" si="371"/>
        <v>0</v>
      </c>
    </row>
    <row r="3924" spans="1:21" x14ac:dyDescent="0.2">
      <c r="A3924" t="s">
        <v>306</v>
      </c>
      <c r="B3924" t="s">
        <v>307</v>
      </c>
      <c r="C3924" t="s">
        <v>308</v>
      </c>
      <c r="D3924" t="s">
        <v>18</v>
      </c>
      <c r="E3924" s="1">
        <v>42333.528483796297</v>
      </c>
      <c r="F3924" s="1">
        <v>42333.978298611109</v>
      </c>
      <c r="G3924">
        <v>4</v>
      </c>
      <c r="H3924">
        <v>442</v>
      </c>
      <c r="I3924">
        <v>1448493315553</v>
      </c>
      <c r="J3924">
        <v>7566</v>
      </c>
      <c r="K3924">
        <v>442</v>
      </c>
      <c r="L3924">
        <v>11312</v>
      </c>
      <c r="M3924" t="s">
        <v>24</v>
      </c>
      <c r="N3924">
        <v>77</v>
      </c>
      <c r="O3924" t="s">
        <v>113</v>
      </c>
      <c r="P3924" s="2" t="b">
        <f t="shared" si="366"/>
        <v>0</v>
      </c>
      <c r="Q3924" s="2" t="b">
        <f t="shared" si="367"/>
        <v>0</v>
      </c>
      <c r="R3924" s="2">
        <f t="shared" si="368"/>
        <v>0</v>
      </c>
      <c r="S3924" s="3" t="b">
        <f t="shared" si="369"/>
        <v>0</v>
      </c>
      <c r="T3924" s="3" t="b">
        <f t="shared" si="370"/>
        <v>0</v>
      </c>
      <c r="U3924" s="3">
        <f t="shared" si="371"/>
        <v>0</v>
      </c>
    </row>
    <row r="3925" spans="1:21" x14ac:dyDescent="0.2">
      <c r="A3925" t="s">
        <v>306</v>
      </c>
      <c r="B3925" t="s">
        <v>307</v>
      </c>
      <c r="C3925" t="s">
        <v>308</v>
      </c>
      <c r="D3925" t="s">
        <v>18</v>
      </c>
      <c r="E3925" s="1">
        <v>42333.528483796297</v>
      </c>
      <c r="F3925" s="1">
        <v>42333.978298611109</v>
      </c>
      <c r="G3925">
        <v>4</v>
      </c>
      <c r="H3925">
        <v>443</v>
      </c>
      <c r="I3925">
        <v>1448493319164</v>
      </c>
      <c r="J3925">
        <v>2605</v>
      </c>
      <c r="K3925">
        <v>443</v>
      </c>
      <c r="L3925">
        <v>14923</v>
      </c>
      <c r="M3925" t="s">
        <v>21</v>
      </c>
      <c r="N3925" t="s">
        <v>23</v>
      </c>
      <c r="P3925" s="2" t="b">
        <f t="shared" si="366"/>
        <v>0</v>
      </c>
      <c r="Q3925" s="2" t="b">
        <f t="shared" si="367"/>
        <v>0</v>
      </c>
      <c r="R3925" s="2">
        <f t="shared" si="368"/>
        <v>0</v>
      </c>
      <c r="S3925" s="3" t="b">
        <f t="shared" si="369"/>
        <v>0</v>
      </c>
      <c r="T3925" s="3" t="b">
        <f t="shared" si="370"/>
        <v>0</v>
      </c>
      <c r="U3925" s="3">
        <f t="shared" si="371"/>
        <v>0</v>
      </c>
    </row>
    <row r="3926" spans="1:21" x14ac:dyDescent="0.2">
      <c r="A3926" t="s">
        <v>306</v>
      </c>
      <c r="B3926" t="s">
        <v>307</v>
      </c>
      <c r="C3926" t="s">
        <v>308</v>
      </c>
      <c r="D3926" t="s">
        <v>18</v>
      </c>
      <c r="E3926" s="1">
        <v>42333.528483796297</v>
      </c>
      <c r="F3926" s="1">
        <v>42333.978298611109</v>
      </c>
      <c r="G3926">
        <v>4</v>
      </c>
      <c r="H3926">
        <v>444</v>
      </c>
      <c r="I3926">
        <v>1448493323330</v>
      </c>
      <c r="J3926">
        <v>3161</v>
      </c>
      <c r="K3926">
        <v>444</v>
      </c>
      <c r="L3926">
        <v>19088</v>
      </c>
      <c r="M3926" t="s">
        <v>21</v>
      </c>
      <c r="N3926" t="s">
        <v>23</v>
      </c>
      <c r="P3926" s="2" t="b">
        <f t="shared" si="366"/>
        <v>0</v>
      </c>
      <c r="Q3926" s="2" t="b">
        <f t="shared" si="367"/>
        <v>0</v>
      </c>
      <c r="R3926" s="2">
        <f t="shared" si="368"/>
        <v>0</v>
      </c>
      <c r="S3926" s="3" t="b">
        <f t="shared" si="369"/>
        <v>0</v>
      </c>
      <c r="T3926" s="3" t="b">
        <f t="shared" si="370"/>
        <v>0</v>
      </c>
      <c r="U3926" s="3">
        <f t="shared" si="371"/>
        <v>0</v>
      </c>
    </row>
    <row r="3927" spans="1:21" x14ac:dyDescent="0.2">
      <c r="A3927" t="s">
        <v>306</v>
      </c>
      <c r="B3927" t="s">
        <v>307</v>
      </c>
      <c r="C3927" t="s">
        <v>308</v>
      </c>
      <c r="D3927" t="s">
        <v>18</v>
      </c>
      <c r="E3927" s="1">
        <v>42333.528483796297</v>
      </c>
      <c r="F3927" s="1">
        <v>42333.978298611109</v>
      </c>
      <c r="G3927">
        <v>4</v>
      </c>
      <c r="H3927">
        <v>445</v>
      </c>
      <c r="I3927">
        <v>1448493326971</v>
      </c>
      <c r="J3927">
        <v>2635</v>
      </c>
      <c r="K3927">
        <v>445</v>
      </c>
      <c r="L3927">
        <v>22730</v>
      </c>
      <c r="M3927" t="s">
        <v>21</v>
      </c>
      <c r="N3927" t="s">
        <v>23</v>
      </c>
      <c r="P3927" s="2" t="b">
        <f t="shared" si="366"/>
        <v>0</v>
      </c>
      <c r="Q3927" s="2" t="b">
        <f t="shared" si="367"/>
        <v>0</v>
      </c>
      <c r="R3927" s="2">
        <f t="shared" si="368"/>
        <v>0</v>
      </c>
      <c r="S3927" s="3" t="b">
        <f t="shared" si="369"/>
        <v>0</v>
      </c>
      <c r="T3927" s="3" t="b">
        <f t="shared" si="370"/>
        <v>0</v>
      </c>
      <c r="U3927" s="3">
        <f t="shared" si="371"/>
        <v>0</v>
      </c>
    </row>
    <row r="3928" spans="1:21" x14ac:dyDescent="0.2">
      <c r="A3928" t="s">
        <v>306</v>
      </c>
      <c r="B3928" t="s">
        <v>307</v>
      </c>
      <c r="C3928" t="s">
        <v>308</v>
      </c>
      <c r="D3928" t="s">
        <v>18</v>
      </c>
      <c r="E3928" s="1">
        <v>42333.528483796297</v>
      </c>
      <c r="F3928" s="1">
        <v>42333.978298611109</v>
      </c>
      <c r="G3928">
        <v>4</v>
      </c>
      <c r="H3928">
        <v>446</v>
      </c>
      <c r="I3928">
        <v>1448493330029</v>
      </c>
      <c r="J3928">
        <v>2054</v>
      </c>
      <c r="K3928">
        <v>446</v>
      </c>
      <c r="L3928">
        <v>25788</v>
      </c>
      <c r="M3928" t="s">
        <v>21</v>
      </c>
      <c r="N3928" t="s">
        <v>23</v>
      </c>
      <c r="P3928" s="2" t="b">
        <f t="shared" si="366"/>
        <v>0</v>
      </c>
      <c r="Q3928" s="2" t="b">
        <f t="shared" si="367"/>
        <v>0</v>
      </c>
      <c r="R3928" s="2">
        <f t="shared" si="368"/>
        <v>0</v>
      </c>
      <c r="S3928" s="3" t="b">
        <f t="shared" si="369"/>
        <v>0</v>
      </c>
      <c r="T3928" s="3" t="b">
        <f t="shared" si="370"/>
        <v>0</v>
      </c>
      <c r="U3928" s="3">
        <f t="shared" si="371"/>
        <v>0</v>
      </c>
    </row>
    <row r="3929" spans="1:21" x14ac:dyDescent="0.2">
      <c r="A3929" t="s">
        <v>306</v>
      </c>
      <c r="B3929" t="s">
        <v>307</v>
      </c>
      <c r="C3929" t="s">
        <v>308</v>
      </c>
      <c r="D3929" t="s">
        <v>18</v>
      </c>
      <c r="E3929" s="1">
        <v>42333.528483796297</v>
      </c>
      <c r="F3929" s="1">
        <v>42333.978298611109</v>
      </c>
      <c r="G3929">
        <v>4</v>
      </c>
      <c r="H3929">
        <v>447</v>
      </c>
      <c r="I3929">
        <v>1448493333539</v>
      </c>
      <c r="J3929">
        <v>2505</v>
      </c>
      <c r="K3929">
        <v>447</v>
      </c>
      <c r="L3929">
        <v>29298</v>
      </c>
      <c r="M3929" t="s">
        <v>21</v>
      </c>
      <c r="N3929" t="s">
        <v>23</v>
      </c>
      <c r="P3929" s="2" t="b">
        <f t="shared" si="366"/>
        <v>0</v>
      </c>
      <c r="Q3929" s="2" t="b">
        <f t="shared" si="367"/>
        <v>0</v>
      </c>
      <c r="R3929" s="2">
        <f t="shared" si="368"/>
        <v>0</v>
      </c>
      <c r="S3929" s="3" t="b">
        <f t="shared" si="369"/>
        <v>0</v>
      </c>
      <c r="T3929" s="3" t="b">
        <f t="shared" si="370"/>
        <v>0</v>
      </c>
      <c r="U3929" s="3">
        <f t="shared" si="371"/>
        <v>0</v>
      </c>
    </row>
    <row r="3930" spans="1:21" x14ac:dyDescent="0.2">
      <c r="A3930" t="s">
        <v>306</v>
      </c>
      <c r="B3930" t="s">
        <v>307</v>
      </c>
      <c r="C3930" t="s">
        <v>308</v>
      </c>
      <c r="D3930" t="s">
        <v>18</v>
      </c>
      <c r="E3930" s="1">
        <v>42333.528483796297</v>
      </c>
      <c r="F3930" s="1">
        <v>42333.978298611109</v>
      </c>
      <c r="G3930">
        <v>4</v>
      </c>
      <c r="H3930">
        <v>448</v>
      </c>
      <c r="I3930">
        <v>1448493336605</v>
      </c>
      <c r="J3930">
        <v>2060</v>
      </c>
      <c r="K3930">
        <v>448</v>
      </c>
      <c r="L3930">
        <v>32363</v>
      </c>
      <c r="M3930" t="s">
        <v>21</v>
      </c>
      <c r="N3930" t="s">
        <v>23</v>
      </c>
      <c r="P3930" s="2" t="b">
        <f t="shared" si="366"/>
        <v>0</v>
      </c>
      <c r="Q3930" s="2" t="b">
        <f t="shared" si="367"/>
        <v>0</v>
      </c>
      <c r="R3930" s="2">
        <f t="shared" si="368"/>
        <v>0</v>
      </c>
      <c r="S3930" s="3" t="b">
        <f t="shared" si="369"/>
        <v>0</v>
      </c>
      <c r="T3930" s="3" t="b">
        <f t="shared" si="370"/>
        <v>0</v>
      </c>
      <c r="U3930" s="3">
        <f t="shared" si="371"/>
        <v>0</v>
      </c>
    </row>
    <row r="3931" spans="1:21" x14ac:dyDescent="0.2">
      <c r="A3931" t="s">
        <v>306</v>
      </c>
      <c r="B3931" t="s">
        <v>307</v>
      </c>
      <c r="C3931" t="s">
        <v>308</v>
      </c>
      <c r="D3931" t="s">
        <v>18</v>
      </c>
      <c r="E3931" s="1">
        <v>42333.528483796297</v>
      </c>
      <c r="F3931" s="1">
        <v>42333.978298611109</v>
      </c>
      <c r="G3931">
        <v>4</v>
      </c>
      <c r="H3931">
        <v>449</v>
      </c>
      <c r="I3931">
        <v>1448493345894</v>
      </c>
      <c r="J3931">
        <v>8180</v>
      </c>
      <c r="K3931">
        <v>449</v>
      </c>
      <c r="L3931">
        <v>41653</v>
      </c>
      <c r="M3931" t="s">
        <v>24</v>
      </c>
      <c r="N3931">
        <v>50</v>
      </c>
      <c r="O3931" t="s">
        <v>326</v>
      </c>
      <c r="P3931" s="2" t="b">
        <f t="shared" si="366"/>
        <v>0</v>
      </c>
      <c r="Q3931" s="2" t="b">
        <f t="shared" si="367"/>
        <v>0</v>
      </c>
      <c r="R3931" s="2">
        <f t="shared" si="368"/>
        <v>0</v>
      </c>
      <c r="S3931" s="3" t="b">
        <f t="shared" si="369"/>
        <v>0</v>
      </c>
      <c r="T3931" s="3" t="b">
        <f t="shared" si="370"/>
        <v>1</v>
      </c>
      <c r="U3931" s="3">
        <f t="shared" si="371"/>
        <v>0</v>
      </c>
    </row>
    <row r="3932" spans="1:21" x14ac:dyDescent="0.2">
      <c r="A3932" t="s">
        <v>306</v>
      </c>
      <c r="B3932" t="s">
        <v>307</v>
      </c>
      <c r="C3932" t="s">
        <v>308</v>
      </c>
      <c r="D3932" t="s">
        <v>18</v>
      </c>
      <c r="E3932" s="1">
        <v>42333.528483796297</v>
      </c>
      <c r="F3932" s="1">
        <v>42333.978298611109</v>
      </c>
      <c r="G3932">
        <v>4</v>
      </c>
      <c r="H3932">
        <v>450</v>
      </c>
      <c r="I3932">
        <v>1448493347276</v>
      </c>
      <c r="J3932">
        <v>276</v>
      </c>
      <c r="K3932">
        <v>450</v>
      </c>
      <c r="L3932">
        <v>43035</v>
      </c>
      <c r="M3932" t="s">
        <v>24</v>
      </c>
      <c r="N3932">
        <v>49</v>
      </c>
      <c r="O3932" t="s">
        <v>29</v>
      </c>
      <c r="P3932" s="2" t="b">
        <f t="shared" si="366"/>
        <v>1</v>
      </c>
      <c r="Q3932" s="2" t="b">
        <f t="shared" si="367"/>
        <v>1</v>
      </c>
      <c r="R3932" s="2">
        <f t="shared" si="368"/>
        <v>1</v>
      </c>
      <c r="S3932" s="3" t="b">
        <f t="shared" si="369"/>
        <v>1</v>
      </c>
      <c r="T3932" s="3" t="b">
        <f t="shared" si="370"/>
        <v>0</v>
      </c>
      <c r="U3932" s="3">
        <f t="shared" si="371"/>
        <v>0</v>
      </c>
    </row>
    <row r="3933" spans="1:21" x14ac:dyDescent="0.2">
      <c r="A3933" t="s">
        <v>306</v>
      </c>
      <c r="B3933" t="s">
        <v>307</v>
      </c>
      <c r="C3933" t="s">
        <v>308</v>
      </c>
      <c r="D3933" t="s">
        <v>18</v>
      </c>
      <c r="E3933" s="1">
        <v>42333.528483796297</v>
      </c>
      <c r="F3933" s="1">
        <v>42333.978298611109</v>
      </c>
      <c r="G3933">
        <v>4</v>
      </c>
      <c r="H3933">
        <v>451</v>
      </c>
      <c r="I3933">
        <v>1448493349204</v>
      </c>
      <c r="J3933">
        <v>891</v>
      </c>
      <c r="K3933">
        <v>451</v>
      </c>
      <c r="L3933">
        <v>44963</v>
      </c>
      <c r="M3933" t="s">
        <v>19</v>
      </c>
      <c r="N3933" t="s">
        <v>20</v>
      </c>
      <c r="P3933" s="2" t="b">
        <f t="shared" si="366"/>
        <v>0</v>
      </c>
      <c r="Q3933" s="2" t="b">
        <f t="shared" si="367"/>
        <v>0</v>
      </c>
      <c r="R3933" s="2">
        <f t="shared" si="368"/>
        <v>0</v>
      </c>
      <c r="S3933" s="3" t="b">
        <f t="shared" si="369"/>
        <v>0</v>
      </c>
      <c r="T3933" s="3" t="b">
        <f t="shared" si="370"/>
        <v>0</v>
      </c>
      <c r="U3933" s="3">
        <f t="shared" si="371"/>
        <v>0</v>
      </c>
    </row>
    <row r="3934" spans="1:21" x14ac:dyDescent="0.2">
      <c r="A3934" t="s">
        <v>306</v>
      </c>
      <c r="B3934" t="s">
        <v>307</v>
      </c>
      <c r="C3934" t="s">
        <v>308</v>
      </c>
      <c r="D3934" t="s">
        <v>18</v>
      </c>
      <c r="E3934" s="1">
        <v>42333.528483796297</v>
      </c>
      <c r="F3934" s="1">
        <v>42333.978298611109</v>
      </c>
      <c r="G3934">
        <v>4</v>
      </c>
      <c r="H3934">
        <v>452</v>
      </c>
      <c r="I3934">
        <v>1448493350982</v>
      </c>
      <c r="J3934">
        <v>759</v>
      </c>
      <c r="K3934">
        <v>452</v>
      </c>
      <c r="L3934">
        <v>46741</v>
      </c>
      <c r="M3934" t="s">
        <v>19</v>
      </c>
      <c r="N3934" t="s">
        <v>20</v>
      </c>
      <c r="P3934" s="2" t="b">
        <f t="shared" si="366"/>
        <v>0</v>
      </c>
      <c r="Q3934" s="2" t="b">
        <f t="shared" si="367"/>
        <v>0</v>
      </c>
      <c r="R3934" s="2">
        <f t="shared" si="368"/>
        <v>0</v>
      </c>
      <c r="S3934" s="3" t="b">
        <f t="shared" si="369"/>
        <v>0</v>
      </c>
      <c r="T3934" s="3" t="b">
        <f t="shared" si="370"/>
        <v>0</v>
      </c>
      <c r="U3934" s="3">
        <f t="shared" si="371"/>
        <v>0</v>
      </c>
    </row>
    <row r="3935" spans="1:21" x14ac:dyDescent="0.2">
      <c r="A3935" t="s">
        <v>306</v>
      </c>
      <c r="B3935" t="s">
        <v>307</v>
      </c>
      <c r="C3935" t="s">
        <v>308</v>
      </c>
      <c r="D3935" t="s">
        <v>18</v>
      </c>
      <c r="E3935" s="1">
        <v>42333.528483796297</v>
      </c>
      <c r="F3935" s="1">
        <v>42333.978298611109</v>
      </c>
      <c r="G3935">
        <v>4</v>
      </c>
      <c r="H3935">
        <v>453</v>
      </c>
      <c r="I3935">
        <v>1448493353792</v>
      </c>
      <c r="J3935">
        <v>791</v>
      </c>
      <c r="K3935">
        <v>453</v>
      </c>
      <c r="L3935">
        <v>792</v>
      </c>
      <c r="M3935" t="s">
        <v>19</v>
      </c>
      <c r="N3935" t="s">
        <v>20</v>
      </c>
      <c r="P3935" s="2" t="b">
        <f t="shared" si="366"/>
        <v>0</v>
      </c>
      <c r="Q3935" s="2" t="b">
        <f t="shared" si="367"/>
        <v>0</v>
      </c>
      <c r="R3935" s="2">
        <f t="shared" si="368"/>
        <v>0</v>
      </c>
      <c r="S3935" s="3" t="b">
        <f t="shared" si="369"/>
        <v>0</v>
      </c>
      <c r="T3935" s="3" t="b">
        <f t="shared" si="370"/>
        <v>0</v>
      </c>
      <c r="U3935" s="3">
        <f t="shared" si="371"/>
        <v>0</v>
      </c>
    </row>
    <row r="3936" spans="1:21" x14ac:dyDescent="0.2">
      <c r="A3936" t="s">
        <v>306</v>
      </c>
      <c r="B3936" t="s">
        <v>307</v>
      </c>
      <c r="C3936" t="s">
        <v>308</v>
      </c>
      <c r="D3936" t="s">
        <v>18</v>
      </c>
      <c r="E3936" s="1">
        <v>42333.528483796297</v>
      </c>
      <c r="F3936" s="1">
        <v>42333.978298611109</v>
      </c>
      <c r="G3936">
        <v>4</v>
      </c>
      <c r="H3936">
        <v>454</v>
      </c>
      <c r="I3936">
        <v>1448493355489</v>
      </c>
      <c r="J3936">
        <v>695</v>
      </c>
      <c r="K3936">
        <v>454</v>
      </c>
      <c r="L3936">
        <v>2489</v>
      </c>
      <c r="M3936" t="s">
        <v>19</v>
      </c>
      <c r="N3936" t="s">
        <v>20</v>
      </c>
      <c r="P3936" s="2" t="b">
        <f t="shared" si="366"/>
        <v>0</v>
      </c>
      <c r="Q3936" s="2" t="b">
        <f t="shared" si="367"/>
        <v>0</v>
      </c>
      <c r="R3936" s="2">
        <f t="shared" si="368"/>
        <v>0</v>
      </c>
      <c r="S3936" s="3" t="b">
        <f t="shared" si="369"/>
        <v>0</v>
      </c>
      <c r="T3936" s="3" t="b">
        <f t="shared" si="370"/>
        <v>0</v>
      </c>
      <c r="U3936" s="3">
        <f t="shared" si="371"/>
        <v>0</v>
      </c>
    </row>
    <row r="3937" spans="1:21" x14ac:dyDescent="0.2">
      <c r="A3937" t="s">
        <v>306</v>
      </c>
      <c r="B3937" t="s">
        <v>307</v>
      </c>
      <c r="C3937" t="s">
        <v>308</v>
      </c>
      <c r="D3937" t="s">
        <v>18</v>
      </c>
      <c r="E3937" s="1">
        <v>42333.528483796297</v>
      </c>
      <c r="F3937" s="1">
        <v>42333.978298611109</v>
      </c>
      <c r="G3937">
        <v>4</v>
      </c>
      <c r="H3937">
        <v>455</v>
      </c>
      <c r="I3937">
        <v>1448493363136</v>
      </c>
      <c r="J3937">
        <v>6582</v>
      </c>
      <c r="K3937">
        <v>455</v>
      </c>
      <c r="L3937">
        <v>10136</v>
      </c>
      <c r="M3937" t="s">
        <v>24</v>
      </c>
      <c r="N3937">
        <v>77</v>
      </c>
      <c r="O3937" t="s">
        <v>115</v>
      </c>
      <c r="P3937" s="2" t="b">
        <f t="shared" si="366"/>
        <v>0</v>
      </c>
      <c r="Q3937" s="2" t="b">
        <f t="shared" si="367"/>
        <v>0</v>
      </c>
      <c r="R3937" s="2">
        <f t="shared" si="368"/>
        <v>0</v>
      </c>
      <c r="S3937" s="3" t="b">
        <f t="shared" si="369"/>
        <v>0</v>
      </c>
      <c r="T3937" s="3" t="b">
        <f t="shared" si="370"/>
        <v>0</v>
      </c>
      <c r="U3937" s="3">
        <f t="shared" si="371"/>
        <v>0</v>
      </c>
    </row>
    <row r="3938" spans="1:21" x14ac:dyDescent="0.2">
      <c r="A3938" t="s">
        <v>306</v>
      </c>
      <c r="B3938" t="s">
        <v>307</v>
      </c>
      <c r="C3938" t="s">
        <v>308</v>
      </c>
      <c r="D3938" t="s">
        <v>18</v>
      </c>
      <c r="E3938" s="1">
        <v>42333.528483796297</v>
      </c>
      <c r="F3938" s="1">
        <v>42333.978298611109</v>
      </c>
      <c r="G3938">
        <v>4</v>
      </c>
      <c r="H3938">
        <v>456</v>
      </c>
      <c r="I3938">
        <v>1448493366764</v>
      </c>
      <c r="J3938">
        <v>2620</v>
      </c>
      <c r="K3938">
        <v>456</v>
      </c>
      <c r="L3938">
        <v>13763</v>
      </c>
      <c r="M3938" t="s">
        <v>21</v>
      </c>
      <c r="N3938" t="s">
        <v>23</v>
      </c>
      <c r="P3938" s="2" t="b">
        <f t="shared" si="366"/>
        <v>0</v>
      </c>
      <c r="Q3938" s="2" t="b">
        <f t="shared" si="367"/>
        <v>0</v>
      </c>
      <c r="R3938" s="2">
        <f t="shared" si="368"/>
        <v>0</v>
      </c>
      <c r="S3938" s="3" t="b">
        <f t="shared" si="369"/>
        <v>0</v>
      </c>
      <c r="T3938" s="3" t="b">
        <f t="shared" si="370"/>
        <v>0</v>
      </c>
      <c r="U3938" s="3">
        <f t="shared" si="371"/>
        <v>0</v>
      </c>
    </row>
    <row r="3939" spans="1:21" x14ac:dyDescent="0.2">
      <c r="A3939" t="s">
        <v>306</v>
      </c>
      <c r="B3939" t="s">
        <v>307</v>
      </c>
      <c r="C3939" t="s">
        <v>308</v>
      </c>
      <c r="D3939" t="s">
        <v>18</v>
      </c>
      <c r="E3939" s="1">
        <v>42333.528483796297</v>
      </c>
      <c r="F3939" s="1">
        <v>42333.978298611109</v>
      </c>
      <c r="G3939">
        <v>4</v>
      </c>
      <c r="H3939">
        <v>457</v>
      </c>
      <c r="I3939">
        <v>1448493370882</v>
      </c>
      <c r="J3939">
        <v>3112</v>
      </c>
      <c r="K3939">
        <v>457</v>
      </c>
      <c r="L3939">
        <v>17882</v>
      </c>
      <c r="M3939" t="s">
        <v>21</v>
      </c>
      <c r="N3939" t="s">
        <v>23</v>
      </c>
      <c r="P3939" s="2" t="b">
        <f t="shared" si="366"/>
        <v>0</v>
      </c>
      <c r="Q3939" s="2" t="b">
        <f t="shared" si="367"/>
        <v>0</v>
      </c>
      <c r="R3939" s="2">
        <f t="shared" si="368"/>
        <v>0</v>
      </c>
      <c r="S3939" s="3" t="b">
        <f t="shared" si="369"/>
        <v>0</v>
      </c>
      <c r="T3939" s="3" t="b">
        <f t="shared" si="370"/>
        <v>0</v>
      </c>
      <c r="U3939" s="3">
        <f t="shared" si="371"/>
        <v>0</v>
      </c>
    </row>
    <row r="3940" spans="1:21" x14ac:dyDescent="0.2">
      <c r="A3940" t="s">
        <v>306</v>
      </c>
      <c r="B3940" t="s">
        <v>307</v>
      </c>
      <c r="C3940" t="s">
        <v>308</v>
      </c>
      <c r="D3940" t="s">
        <v>18</v>
      </c>
      <c r="E3940" s="1">
        <v>42333.528483796297</v>
      </c>
      <c r="F3940" s="1">
        <v>42333.978298611109</v>
      </c>
      <c r="G3940">
        <v>4</v>
      </c>
      <c r="H3940">
        <v>458</v>
      </c>
      <c r="I3940">
        <v>1448493374487</v>
      </c>
      <c r="J3940">
        <v>2601</v>
      </c>
      <c r="K3940">
        <v>458</v>
      </c>
      <c r="L3940">
        <v>21487</v>
      </c>
      <c r="M3940" t="s">
        <v>21</v>
      </c>
      <c r="N3940" t="s">
        <v>23</v>
      </c>
      <c r="P3940" s="2" t="b">
        <f t="shared" si="366"/>
        <v>0</v>
      </c>
      <c r="Q3940" s="2" t="b">
        <f t="shared" si="367"/>
        <v>0</v>
      </c>
      <c r="R3940" s="2">
        <f t="shared" si="368"/>
        <v>0</v>
      </c>
      <c r="S3940" s="3" t="b">
        <f t="shared" si="369"/>
        <v>0</v>
      </c>
      <c r="T3940" s="3" t="b">
        <f t="shared" si="370"/>
        <v>0</v>
      </c>
      <c r="U3940" s="3">
        <f t="shared" si="371"/>
        <v>0</v>
      </c>
    </row>
    <row r="3941" spans="1:21" x14ac:dyDescent="0.2">
      <c r="A3941" t="s">
        <v>306</v>
      </c>
      <c r="B3941" t="s">
        <v>307</v>
      </c>
      <c r="C3941" t="s">
        <v>308</v>
      </c>
      <c r="D3941" t="s">
        <v>18</v>
      </c>
      <c r="E3941" s="1">
        <v>42333.528483796297</v>
      </c>
      <c r="F3941" s="1">
        <v>42333.978298611109</v>
      </c>
      <c r="G3941">
        <v>4</v>
      </c>
      <c r="H3941">
        <v>459</v>
      </c>
      <c r="I3941">
        <v>1448493377802</v>
      </c>
      <c r="J3941">
        <v>2311</v>
      </c>
      <c r="K3941">
        <v>459</v>
      </c>
      <c r="L3941">
        <v>24802</v>
      </c>
      <c r="M3941" t="s">
        <v>21</v>
      </c>
      <c r="N3941" t="s">
        <v>23</v>
      </c>
      <c r="P3941" s="2" t="b">
        <f t="shared" si="366"/>
        <v>0</v>
      </c>
      <c r="Q3941" s="2" t="b">
        <f t="shared" si="367"/>
        <v>0</v>
      </c>
      <c r="R3941" s="2">
        <f t="shared" si="368"/>
        <v>0</v>
      </c>
      <c r="S3941" s="3" t="b">
        <f t="shared" si="369"/>
        <v>0</v>
      </c>
      <c r="T3941" s="3" t="b">
        <f t="shared" si="370"/>
        <v>0</v>
      </c>
      <c r="U3941" s="3">
        <f t="shared" si="371"/>
        <v>0</v>
      </c>
    </row>
    <row r="3942" spans="1:21" x14ac:dyDescent="0.2">
      <c r="A3942" t="s">
        <v>306</v>
      </c>
      <c r="B3942" t="s">
        <v>307</v>
      </c>
      <c r="C3942" t="s">
        <v>308</v>
      </c>
      <c r="D3942" t="s">
        <v>18</v>
      </c>
      <c r="E3942" s="1">
        <v>42333.528483796297</v>
      </c>
      <c r="F3942" s="1">
        <v>42333.978298611109</v>
      </c>
      <c r="G3942">
        <v>4</v>
      </c>
      <c r="H3942">
        <v>460</v>
      </c>
      <c r="I3942">
        <v>1448493381737</v>
      </c>
      <c r="J3942">
        <v>2931</v>
      </c>
      <c r="K3942">
        <v>460</v>
      </c>
      <c r="L3942">
        <v>28737</v>
      </c>
      <c r="M3942" t="s">
        <v>21</v>
      </c>
      <c r="N3942" t="s">
        <v>23</v>
      </c>
      <c r="P3942" s="2" t="b">
        <f t="shared" si="366"/>
        <v>0</v>
      </c>
      <c r="Q3942" s="2" t="b">
        <f t="shared" si="367"/>
        <v>0</v>
      </c>
      <c r="R3942" s="2">
        <f t="shared" si="368"/>
        <v>0</v>
      </c>
      <c r="S3942" s="3" t="b">
        <f t="shared" si="369"/>
        <v>0</v>
      </c>
      <c r="T3942" s="3" t="b">
        <f t="shared" si="370"/>
        <v>0</v>
      </c>
      <c r="U3942" s="3">
        <f t="shared" si="371"/>
        <v>0</v>
      </c>
    </row>
    <row r="3943" spans="1:21" x14ac:dyDescent="0.2">
      <c r="A3943" t="s">
        <v>306</v>
      </c>
      <c r="B3943" t="s">
        <v>307</v>
      </c>
      <c r="C3943" t="s">
        <v>308</v>
      </c>
      <c r="D3943" t="s">
        <v>18</v>
      </c>
      <c r="E3943" s="1">
        <v>42333.528483796297</v>
      </c>
      <c r="F3943" s="1">
        <v>42333.978298611109</v>
      </c>
      <c r="G3943">
        <v>4</v>
      </c>
      <c r="H3943">
        <v>461</v>
      </c>
      <c r="I3943">
        <v>1448493384800</v>
      </c>
      <c r="J3943">
        <v>2059</v>
      </c>
      <c r="K3943">
        <v>461</v>
      </c>
      <c r="L3943">
        <v>31800</v>
      </c>
      <c r="M3943" t="s">
        <v>21</v>
      </c>
      <c r="N3943" t="s">
        <v>23</v>
      </c>
      <c r="P3943" s="2" t="b">
        <f t="shared" si="366"/>
        <v>0</v>
      </c>
      <c r="Q3943" s="2" t="b">
        <f t="shared" si="367"/>
        <v>0</v>
      </c>
      <c r="R3943" s="2">
        <f t="shared" si="368"/>
        <v>0</v>
      </c>
      <c r="S3943" s="3" t="b">
        <f t="shared" si="369"/>
        <v>0</v>
      </c>
      <c r="T3943" s="3" t="b">
        <f t="shared" si="370"/>
        <v>0</v>
      </c>
      <c r="U3943" s="3">
        <f t="shared" si="371"/>
        <v>0</v>
      </c>
    </row>
    <row r="3944" spans="1:21" x14ac:dyDescent="0.2">
      <c r="A3944" t="s">
        <v>306</v>
      </c>
      <c r="B3944" t="s">
        <v>307</v>
      </c>
      <c r="C3944" t="s">
        <v>308</v>
      </c>
      <c r="D3944" t="s">
        <v>18</v>
      </c>
      <c r="E3944" s="1">
        <v>42333.528483796297</v>
      </c>
      <c r="F3944" s="1">
        <v>42333.978298611109</v>
      </c>
      <c r="G3944">
        <v>4</v>
      </c>
      <c r="H3944">
        <v>462</v>
      </c>
      <c r="I3944">
        <v>1448493396471</v>
      </c>
      <c r="J3944">
        <v>10524</v>
      </c>
      <c r="K3944">
        <v>462</v>
      </c>
      <c r="L3944">
        <v>43471</v>
      </c>
      <c r="M3944" t="s">
        <v>24</v>
      </c>
      <c r="N3944">
        <v>49</v>
      </c>
      <c r="O3944" t="s">
        <v>327</v>
      </c>
      <c r="P3944" s="2" t="b">
        <f t="shared" si="366"/>
        <v>0</v>
      </c>
      <c r="Q3944" s="2" t="b">
        <f t="shared" si="367"/>
        <v>1</v>
      </c>
      <c r="R3944" s="2">
        <f t="shared" si="368"/>
        <v>0</v>
      </c>
      <c r="S3944" s="3" t="b">
        <f t="shared" si="369"/>
        <v>0</v>
      </c>
      <c r="T3944" s="3" t="b">
        <f t="shared" si="370"/>
        <v>0</v>
      </c>
      <c r="U3944" s="3">
        <f t="shared" si="371"/>
        <v>0</v>
      </c>
    </row>
    <row r="3945" spans="1:21" x14ac:dyDescent="0.2">
      <c r="A3945" t="s">
        <v>306</v>
      </c>
      <c r="B3945" t="s">
        <v>307</v>
      </c>
      <c r="C3945" t="s">
        <v>308</v>
      </c>
      <c r="D3945" t="s">
        <v>18</v>
      </c>
      <c r="E3945" s="1">
        <v>42333.528483796297</v>
      </c>
      <c r="F3945" s="1">
        <v>42333.978298611109</v>
      </c>
      <c r="G3945">
        <v>4</v>
      </c>
      <c r="H3945">
        <v>463</v>
      </c>
      <c r="I3945">
        <v>1448493397887</v>
      </c>
      <c r="J3945">
        <v>306</v>
      </c>
      <c r="K3945">
        <v>463</v>
      </c>
      <c r="L3945">
        <v>44887</v>
      </c>
      <c r="M3945" t="s">
        <v>24</v>
      </c>
      <c r="N3945">
        <v>49</v>
      </c>
      <c r="O3945" t="s">
        <v>29</v>
      </c>
      <c r="P3945" s="2" t="b">
        <f t="shared" si="366"/>
        <v>1</v>
      </c>
      <c r="Q3945" s="2" t="b">
        <f t="shared" si="367"/>
        <v>1</v>
      </c>
      <c r="R3945" s="2">
        <f t="shared" si="368"/>
        <v>1</v>
      </c>
      <c r="S3945" s="3" t="b">
        <f t="shared" si="369"/>
        <v>1</v>
      </c>
      <c r="T3945" s="3" t="b">
        <f t="shared" si="370"/>
        <v>0</v>
      </c>
      <c r="U3945" s="3">
        <f t="shared" si="371"/>
        <v>0</v>
      </c>
    </row>
    <row r="3946" spans="1:21" x14ac:dyDescent="0.2">
      <c r="A3946" t="s">
        <v>306</v>
      </c>
      <c r="B3946" t="s">
        <v>307</v>
      </c>
      <c r="C3946" t="s">
        <v>308</v>
      </c>
      <c r="D3946" t="s">
        <v>18</v>
      </c>
      <c r="E3946" s="1">
        <v>42333.528483796297</v>
      </c>
      <c r="F3946" s="1">
        <v>42333.978298611109</v>
      </c>
      <c r="G3946">
        <v>4</v>
      </c>
      <c r="H3946">
        <v>464</v>
      </c>
      <c r="I3946">
        <v>1448493400135</v>
      </c>
      <c r="J3946">
        <v>1214</v>
      </c>
      <c r="K3946">
        <v>464</v>
      </c>
      <c r="L3946">
        <v>47135</v>
      </c>
      <c r="M3946" t="s">
        <v>19</v>
      </c>
      <c r="N3946" t="s">
        <v>20</v>
      </c>
      <c r="P3946" s="2" t="b">
        <f t="shared" si="366"/>
        <v>0</v>
      </c>
      <c r="Q3946" s="2" t="b">
        <f t="shared" si="367"/>
        <v>0</v>
      </c>
      <c r="R3946" s="2">
        <f t="shared" si="368"/>
        <v>0</v>
      </c>
      <c r="S3946" s="3" t="b">
        <f t="shared" si="369"/>
        <v>0</v>
      </c>
      <c r="T3946" s="3" t="b">
        <f t="shared" si="370"/>
        <v>0</v>
      </c>
      <c r="U3946" s="3">
        <f t="shared" si="371"/>
        <v>0</v>
      </c>
    </row>
    <row r="3947" spans="1:21" x14ac:dyDescent="0.2">
      <c r="A3947" t="s">
        <v>306</v>
      </c>
      <c r="B3947" t="s">
        <v>307</v>
      </c>
      <c r="C3947" t="s">
        <v>308</v>
      </c>
      <c r="D3947" t="s">
        <v>18</v>
      </c>
      <c r="E3947" s="1">
        <v>42333.528483796297</v>
      </c>
      <c r="F3947" s="1">
        <v>42333.978298611109</v>
      </c>
      <c r="G3947">
        <v>4</v>
      </c>
      <c r="H3947">
        <v>465</v>
      </c>
      <c r="I3947">
        <v>1448493402829</v>
      </c>
      <c r="J3947">
        <v>1674</v>
      </c>
      <c r="K3947">
        <v>465</v>
      </c>
      <c r="L3947">
        <v>49829</v>
      </c>
      <c r="M3947" t="s">
        <v>19</v>
      </c>
      <c r="N3947" t="s">
        <v>20</v>
      </c>
      <c r="P3947" s="2" t="b">
        <f t="shared" si="366"/>
        <v>0</v>
      </c>
      <c r="Q3947" s="2" t="b">
        <f t="shared" si="367"/>
        <v>0</v>
      </c>
      <c r="R3947" s="2">
        <f t="shared" si="368"/>
        <v>0</v>
      </c>
      <c r="S3947" s="3" t="b">
        <f t="shared" si="369"/>
        <v>0</v>
      </c>
      <c r="T3947" s="3" t="b">
        <f t="shared" si="370"/>
        <v>0</v>
      </c>
      <c r="U3947" s="3">
        <f t="shared" si="371"/>
        <v>0</v>
      </c>
    </row>
    <row r="3948" spans="1:21" x14ac:dyDescent="0.2">
      <c r="A3948" t="s">
        <v>306</v>
      </c>
      <c r="B3948" t="s">
        <v>307</v>
      </c>
      <c r="C3948" t="s">
        <v>308</v>
      </c>
      <c r="D3948" t="s">
        <v>18</v>
      </c>
      <c r="E3948" s="1">
        <v>42333.528483796297</v>
      </c>
      <c r="F3948" s="1">
        <v>42333.978298611109</v>
      </c>
      <c r="G3948">
        <v>4</v>
      </c>
      <c r="H3948">
        <v>466</v>
      </c>
      <c r="I3948">
        <v>1448493405600</v>
      </c>
      <c r="J3948">
        <v>750</v>
      </c>
      <c r="K3948">
        <v>466</v>
      </c>
      <c r="L3948">
        <v>751</v>
      </c>
      <c r="M3948" t="s">
        <v>19</v>
      </c>
      <c r="N3948" t="s">
        <v>20</v>
      </c>
      <c r="P3948" s="2" t="b">
        <f t="shared" si="366"/>
        <v>0</v>
      </c>
      <c r="Q3948" s="2" t="b">
        <f t="shared" si="367"/>
        <v>0</v>
      </c>
      <c r="R3948" s="2">
        <f t="shared" si="368"/>
        <v>0</v>
      </c>
      <c r="S3948" s="3" t="b">
        <f t="shared" si="369"/>
        <v>0</v>
      </c>
      <c r="T3948" s="3" t="b">
        <f t="shared" si="370"/>
        <v>0</v>
      </c>
      <c r="U3948" s="3">
        <f t="shared" si="371"/>
        <v>0</v>
      </c>
    </row>
    <row r="3949" spans="1:21" x14ac:dyDescent="0.2">
      <c r="A3949" t="s">
        <v>306</v>
      </c>
      <c r="B3949" t="s">
        <v>307</v>
      </c>
      <c r="C3949" t="s">
        <v>308</v>
      </c>
      <c r="D3949" t="s">
        <v>18</v>
      </c>
      <c r="E3949" s="1">
        <v>42333.528483796297</v>
      </c>
      <c r="F3949" s="1">
        <v>42333.978298611109</v>
      </c>
      <c r="G3949">
        <v>4</v>
      </c>
      <c r="H3949">
        <v>467</v>
      </c>
      <c r="I3949">
        <v>1448493407156</v>
      </c>
      <c r="J3949">
        <v>554</v>
      </c>
      <c r="K3949">
        <v>467</v>
      </c>
      <c r="L3949">
        <v>2307</v>
      </c>
      <c r="M3949" t="s">
        <v>19</v>
      </c>
      <c r="N3949" t="s">
        <v>20</v>
      </c>
      <c r="P3949" s="2" t="b">
        <f t="shared" si="366"/>
        <v>0</v>
      </c>
      <c r="Q3949" s="2" t="b">
        <f t="shared" si="367"/>
        <v>0</v>
      </c>
      <c r="R3949" s="2">
        <f t="shared" si="368"/>
        <v>0</v>
      </c>
      <c r="S3949" s="3" t="b">
        <f t="shared" si="369"/>
        <v>0</v>
      </c>
      <c r="T3949" s="3" t="b">
        <f t="shared" si="370"/>
        <v>0</v>
      </c>
      <c r="U3949" s="3">
        <f t="shared" si="371"/>
        <v>0</v>
      </c>
    </row>
    <row r="3950" spans="1:21" x14ac:dyDescent="0.2">
      <c r="A3950" t="s">
        <v>306</v>
      </c>
      <c r="B3950" t="s">
        <v>307</v>
      </c>
      <c r="C3950" t="s">
        <v>308</v>
      </c>
      <c r="D3950" t="s">
        <v>18</v>
      </c>
      <c r="E3950" s="1">
        <v>42333.528483796297</v>
      </c>
      <c r="F3950" s="1">
        <v>42333.978298611109</v>
      </c>
      <c r="G3950">
        <v>4</v>
      </c>
      <c r="H3950">
        <v>468</v>
      </c>
      <c r="I3950">
        <v>1448493409735</v>
      </c>
      <c r="J3950">
        <v>1494</v>
      </c>
      <c r="K3950">
        <v>468</v>
      </c>
      <c r="L3950">
        <v>4886</v>
      </c>
      <c r="M3950" t="s">
        <v>24</v>
      </c>
      <c r="N3950">
        <v>77</v>
      </c>
      <c r="O3950" t="s">
        <v>117</v>
      </c>
      <c r="P3950" s="2" t="b">
        <f t="shared" si="366"/>
        <v>0</v>
      </c>
      <c r="Q3950" s="2" t="b">
        <f t="shared" si="367"/>
        <v>0</v>
      </c>
      <c r="R3950" s="2">
        <f t="shared" si="368"/>
        <v>0</v>
      </c>
      <c r="S3950" s="3" t="b">
        <f t="shared" si="369"/>
        <v>0</v>
      </c>
      <c r="T3950" s="3" t="b">
        <f t="shared" si="370"/>
        <v>0</v>
      </c>
      <c r="U3950" s="3">
        <f t="shared" si="371"/>
        <v>0</v>
      </c>
    </row>
    <row r="3951" spans="1:21" x14ac:dyDescent="0.2">
      <c r="A3951" t="s">
        <v>306</v>
      </c>
      <c r="B3951" t="s">
        <v>307</v>
      </c>
      <c r="C3951" t="s">
        <v>308</v>
      </c>
      <c r="D3951" t="s">
        <v>18</v>
      </c>
      <c r="E3951" s="1">
        <v>42333.528483796297</v>
      </c>
      <c r="F3951" s="1">
        <v>42333.978298611109</v>
      </c>
      <c r="G3951">
        <v>4</v>
      </c>
      <c r="H3951">
        <v>469</v>
      </c>
      <c r="I3951">
        <v>1448493411385</v>
      </c>
      <c r="J3951">
        <v>647</v>
      </c>
      <c r="K3951">
        <v>469</v>
      </c>
      <c r="L3951">
        <v>6536</v>
      </c>
      <c r="M3951" t="s">
        <v>19</v>
      </c>
      <c r="N3951" t="s">
        <v>20</v>
      </c>
      <c r="P3951" s="2" t="b">
        <f t="shared" si="366"/>
        <v>0</v>
      </c>
      <c r="Q3951" s="2" t="b">
        <f t="shared" si="367"/>
        <v>0</v>
      </c>
      <c r="R3951" s="2">
        <f t="shared" si="368"/>
        <v>0</v>
      </c>
      <c r="S3951" s="3" t="b">
        <f t="shared" si="369"/>
        <v>0</v>
      </c>
      <c r="T3951" s="3" t="b">
        <f t="shared" si="370"/>
        <v>0</v>
      </c>
      <c r="U3951" s="3">
        <f t="shared" si="371"/>
        <v>0</v>
      </c>
    </row>
    <row r="3952" spans="1:21" x14ac:dyDescent="0.2">
      <c r="A3952" t="s">
        <v>306</v>
      </c>
      <c r="B3952" t="s">
        <v>307</v>
      </c>
      <c r="C3952" t="s">
        <v>308</v>
      </c>
      <c r="D3952" t="s">
        <v>18</v>
      </c>
      <c r="E3952" s="1">
        <v>42333.528483796297</v>
      </c>
      <c r="F3952" s="1">
        <v>42333.978298611109</v>
      </c>
      <c r="G3952">
        <v>4</v>
      </c>
      <c r="H3952">
        <v>470</v>
      </c>
      <c r="I3952">
        <v>1448493420681</v>
      </c>
      <c r="J3952">
        <v>8239</v>
      </c>
      <c r="K3952">
        <v>470</v>
      </c>
      <c r="L3952">
        <v>15832</v>
      </c>
      <c r="M3952" t="s">
        <v>24</v>
      </c>
      <c r="N3952">
        <v>77</v>
      </c>
      <c r="O3952" t="s">
        <v>118</v>
      </c>
      <c r="P3952" s="2" t="b">
        <f t="shared" si="366"/>
        <v>0</v>
      </c>
      <c r="Q3952" s="2" t="b">
        <f t="shared" si="367"/>
        <v>0</v>
      </c>
      <c r="R3952" s="2">
        <f t="shared" si="368"/>
        <v>0</v>
      </c>
      <c r="S3952" s="3" t="b">
        <f t="shared" si="369"/>
        <v>0</v>
      </c>
      <c r="T3952" s="3" t="b">
        <f t="shared" si="370"/>
        <v>0</v>
      </c>
      <c r="U3952" s="3">
        <f t="shared" si="371"/>
        <v>0</v>
      </c>
    </row>
    <row r="3953" spans="1:21" x14ac:dyDescent="0.2">
      <c r="A3953" t="s">
        <v>306</v>
      </c>
      <c r="B3953" t="s">
        <v>307</v>
      </c>
      <c r="C3953" t="s">
        <v>308</v>
      </c>
      <c r="D3953" t="s">
        <v>18</v>
      </c>
      <c r="E3953" s="1">
        <v>42333.528483796297</v>
      </c>
      <c r="F3953" s="1">
        <v>42333.978298611109</v>
      </c>
      <c r="G3953">
        <v>4</v>
      </c>
      <c r="H3953">
        <v>471</v>
      </c>
      <c r="I3953">
        <v>1448493424231</v>
      </c>
      <c r="J3953">
        <v>2541</v>
      </c>
      <c r="K3953">
        <v>471</v>
      </c>
      <c r="L3953">
        <v>19382</v>
      </c>
      <c r="M3953" t="s">
        <v>21</v>
      </c>
      <c r="N3953" t="s">
        <v>23</v>
      </c>
      <c r="P3953" s="2" t="b">
        <f t="shared" si="366"/>
        <v>0</v>
      </c>
      <c r="Q3953" s="2" t="b">
        <f t="shared" si="367"/>
        <v>0</v>
      </c>
      <c r="R3953" s="2">
        <f t="shared" si="368"/>
        <v>0</v>
      </c>
      <c r="S3953" s="3" t="b">
        <f t="shared" si="369"/>
        <v>0</v>
      </c>
      <c r="T3953" s="3" t="b">
        <f t="shared" si="370"/>
        <v>0</v>
      </c>
      <c r="U3953" s="3">
        <f t="shared" si="371"/>
        <v>0</v>
      </c>
    </row>
    <row r="3954" spans="1:21" x14ac:dyDescent="0.2">
      <c r="A3954" t="s">
        <v>306</v>
      </c>
      <c r="B3954" t="s">
        <v>307</v>
      </c>
      <c r="C3954" t="s">
        <v>308</v>
      </c>
      <c r="D3954" t="s">
        <v>18</v>
      </c>
      <c r="E3954" s="1">
        <v>42333.528483796297</v>
      </c>
      <c r="F3954" s="1">
        <v>42333.978298611109</v>
      </c>
      <c r="G3954">
        <v>4</v>
      </c>
      <c r="H3954">
        <v>472</v>
      </c>
      <c r="I3954">
        <v>1448493428431</v>
      </c>
      <c r="J3954">
        <v>3195</v>
      </c>
      <c r="K3954">
        <v>472</v>
      </c>
      <c r="L3954">
        <v>23582</v>
      </c>
      <c r="M3954" t="s">
        <v>21</v>
      </c>
      <c r="N3954" t="s">
        <v>23</v>
      </c>
      <c r="P3954" s="2" t="b">
        <f t="shared" si="366"/>
        <v>0</v>
      </c>
      <c r="Q3954" s="2" t="b">
        <f t="shared" si="367"/>
        <v>0</v>
      </c>
      <c r="R3954" s="2">
        <f t="shared" si="368"/>
        <v>0</v>
      </c>
      <c r="S3954" s="3" t="b">
        <f t="shared" si="369"/>
        <v>0</v>
      </c>
      <c r="T3954" s="3" t="b">
        <f t="shared" si="370"/>
        <v>0</v>
      </c>
      <c r="U3954" s="3">
        <f t="shared" si="371"/>
        <v>0</v>
      </c>
    </row>
    <row r="3955" spans="1:21" x14ac:dyDescent="0.2">
      <c r="A3955" t="s">
        <v>306</v>
      </c>
      <c r="B3955" t="s">
        <v>307</v>
      </c>
      <c r="C3955" t="s">
        <v>308</v>
      </c>
      <c r="D3955" t="s">
        <v>18</v>
      </c>
      <c r="E3955" s="1">
        <v>42333.528483796297</v>
      </c>
      <c r="F3955" s="1">
        <v>42333.978298611109</v>
      </c>
      <c r="G3955">
        <v>4</v>
      </c>
      <c r="H3955">
        <v>473</v>
      </c>
      <c r="I3955">
        <v>1448493431956</v>
      </c>
      <c r="J3955">
        <v>2520</v>
      </c>
      <c r="K3955">
        <v>473</v>
      </c>
      <c r="L3955">
        <v>27107</v>
      </c>
      <c r="M3955" t="s">
        <v>21</v>
      </c>
      <c r="N3955" t="s">
        <v>23</v>
      </c>
      <c r="P3955" s="2" t="b">
        <f t="shared" si="366"/>
        <v>0</v>
      </c>
      <c r="Q3955" s="2" t="b">
        <f t="shared" si="367"/>
        <v>0</v>
      </c>
      <c r="R3955" s="2">
        <f t="shared" si="368"/>
        <v>0</v>
      </c>
      <c r="S3955" s="3" t="b">
        <f t="shared" si="369"/>
        <v>0</v>
      </c>
      <c r="T3955" s="3" t="b">
        <f t="shared" si="370"/>
        <v>0</v>
      </c>
      <c r="U3955" s="3">
        <f t="shared" si="371"/>
        <v>0</v>
      </c>
    </row>
    <row r="3956" spans="1:21" x14ac:dyDescent="0.2">
      <c r="A3956" t="s">
        <v>306</v>
      </c>
      <c r="B3956" t="s">
        <v>307</v>
      </c>
      <c r="C3956" t="s">
        <v>308</v>
      </c>
      <c r="D3956" t="s">
        <v>18</v>
      </c>
      <c r="E3956" s="1">
        <v>42333.528483796297</v>
      </c>
      <c r="F3956" s="1">
        <v>42333.978298611109</v>
      </c>
      <c r="G3956">
        <v>4</v>
      </c>
      <c r="H3956">
        <v>474</v>
      </c>
      <c r="I3956">
        <v>1448493435343</v>
      </c>
      <c r="J3956">
        <v>2382</v>
      </c>
      <c r="K3956">
        <v>474</v>
      </c>
      <c r="L3956">
        <v>30494</v>
      </c>
      <c r="M3956" t="s">
        <v>21</v>
      </c>
      <c r="N3956" t="s">
        <v>23</v>
      </c>
      <c r="P3956" s="2" t="b">
        <f t="shared" si="366"/>
        <v>0</v>
      </c>
      <c r="Q3956" s="2" t="b">
        <f t="shared" si="367"/>
        <v>0</v>
      </c>
      <c r="R3956" s="2">
        <f t="shared" si="368"/>
        <v>0</v>
      </c>
      <c r="S3956" s="3" t="b">
        <f t="shared" si="369"/>
        <v>0</v>
      </c>
      <c r="T3956" s="3" t="b">
        <f t="shared" si="370"/>
        <v>0</v>
      </c>
      <c r="U3956" s="3">
        <f t="shared" si="371"/>
        <v>0</v>
      </c>
    </row>
    <row r="3957" spans="1:21" x14ac:dyDescent="0.2">
      <c r="A3957" t="s">
        <v>306</v>
      </c>
      <c r="B3957" t="s">
        <v>307</v>
      </c>
      <c r="C3957" t="s">
        <v>308</v>
      </c>
      <c r="D3957" t="s">
        <v>18</v>
      </c>
      <c r="E3957" s="1">
        <v>42333.528483796297</v>
      </c>
      <c r="F3957" s="1">
        <v>42333.978298611109</v>
      </c>
      <c r="G3957">
        <v>4</v>
      </c>
      <c r="H3957">
        <v>475</v>
      </c>
      <c r="I3957">
        <v>1448493439097</v>
      </c>
      <c r="J3957">
        <v>2749</v>
      </c>
      <c r="K3957">
        <v>475</v>
      </c>
      <c r="L3957">
        <v>34248</v>
      </c>
      <c r="M3957" t="s">
        <v>21</v>
      </c>
      <c r="N3957" t="s">
        <v>23</v>
      </c>
      <c r="P3957" s="2" t="b">
        <f t="shared" si="366"/>
        <v>0</v>
      </c>
      <c r="Q3957" s="2" t="b">
        <f t="shared" si="367"/>
        <v>0</v>
      </c>
      <c r="R3957" s="2">
        <f t="shared" si="368"/>
        <v>0</v>
      </c>
      <c r="S3957" s="3" t="b">
        <f t="shared" si="369"/>
        <v>0</v>
      </c>
      <c r="T3957" s="3" t="b">
        <f t="shared" si="370"/>
        <v>0</v>
      </c>
      <c r="U3957" s="3">
        <f t="shared" si="371"/>
        <v>0</v>
      </c>
    </row>
    <row r="3958" spans="1:21" x14ac:dyDescent="0.2">
      <c r="A3958" t="s">
        <v>306</v>
      </c>
      <c r="B3958" t="s">
        <v>307</v>
      </c>
      <c r="C3958" t="s">
        <v>308</v>
      </c>
      <c r="D3958" t="s">
        <v>18</v>
      </c>
      <c r="E3958" s="1">
        <v>42333.528483796297</v>
      </c>
      <c r="F3958" s="1">
        <v>42333.978298611109</v>
      </c>
      <c r="G3958">
        <v>4</v>
      </c>
      <c r="H3958">
        <v>476</v>
      </c>
      <c r="I3958">
        <v>1448493442360</v>
      </c>
      <c r="J3958">
        <v>2259</v>
      </c>
      <c r="K3958">
        <v>476</v>
      </c>
      <c r="L3958">
        <v>37511</v>
      </c>
      <c r="M3958" t="s">
        <v>21</v>
      </c>
      <c r="N3958" t="s">
        <v>23</v>
      </c>
      <c r="P3958" s="2" t="b">
        <f t="shared" si="366"/>
        <v>0</v>
      </c>
      <c r="Q3958" s="2" t="b">
        <f t="shared" si="367"/>
        <v>0</v>
      </c>
      <c r="R3958" s="2">
        <f t="shared" si="368"/>
        <v>0</v>
      </c>
      <c r="S3958" s="3" t="b">
        <f t="shared" si="369"/>
        <v>0</v>
      </c>
      <c r="T3958" s="3" t="b">
        <f t="shared" si="370"/>
        <v>0</v>
      </c>
      <c r="U3958" s="3">
        <f t="shared" si="371"/>
        <v>0</v>
      </c>
    </row>
    <row r="3959" spans="1:21" x14ac:dyDescent="0.2">
      <c r="A3959" t="s">
        <v>306</v>
      </c>
      <c r="B3959" t="s">
        <v>307</v>
      </c>
      <c r="C3959" t="s">
        <v>308</v>
      </c>
      <c r="D3959" t="s">
        <v>18</v>
      </c>
      <c r="E3959" s="1">
        <v>42333.528483796297</v>
      </c>
      <c r="F3959" s="1">
        <v>42333.978298611109</v>
      </c>
      <c r="G3959">
        <v>4</v>
      </c>
      <c r="H3959">
        <v>477</v>
      </c>
      <c r="I3959">
        <v>1448493447248</v>
      </c>
      <c r="J3959">
        <v>3759</v>
      </c>
      <c r="K3959">
        <v>477</v>
      </c>
      <c r="L3959">
        <v>42399</v>
      </c>
      <c r="M3959" t="s">
        <v>24</v>
      </c>
      <c r="N3959">
        <v>49</v>
      </c>
      <c r="O3959" t="s">
        <v>328</v>
      </c>
      <c r="P3959" s="2" t="b">
        <f t="shared" si="366"/>
        <v>0</v>
      </c>
      <c r="Q3959" s="2" t="b">
        <f t="shared" si="367"/>
        <v>1</v>
      </c>
      <c r="R3959" s="2">
        <f t="shared" si="368"/>
        <v>0</v>
      </c>
      <c r="S3959" s="3" t="b">
        <f t="shared" si="369"/>
        <v>0</v>
      </c>
      <c r="T3959" s="3" t="b">
        <f t="shared" si="370"/>
        <v>0</v>
      </c>
      <c r="U3959" s="3">
        <f t="shared" si="371"/>
        <v>0</v>
      </c>
    </row>
    <row r="3960" spans="1:21" x14ac:dyDescent="0.2">
      <c r="A3960" t="s">
        <v>306</v>
      </c>
      <c r="B3960" t="s">
        <v>307</v>
      </c>
      <c r="C3960" t="s">
        <v>308</v>
      </c>
      <c r="D3960" t="s">
        <v>18</v>
      </c>
      <c r="E3960" s="1">
        <v>42333.528483796297</v>
      </c>
      <c r="F3960" s="1">
        <v>42333.978298611109</v>
      </c>
      <c r="G3960">
        <v>4</v>
      </c>
      <c r="H3960">
        <v>478</v>
      </c>
      <c r="I3960">
        <v>1448493448665</v>
      </c>
      <c r="J3960">
        <v>296</v>
      </c>
      <c r="K3960">
        <v>478</v>
      </c>
      <c r="L3960">
        <v>43816</v>
      </c>
      <c r="M3960" t="s">
        <v>24</v>
      </c>
      <c r="N3960">
        <v>49</v>
      </c>
      <c r="O3960" t="s">
        <v>29</v>
      </c>
      <c r="P3960" s="2" t="b">
        <f t="shared" si="366"/>
        <v>1</v>
      </c>
      <c r="Q3960" s="2" t="b">
        <f t="shared" si="367"/>
        <v>1</v>
      </c>
      <c r="R3960" s="2">
        <f t="shared" si="368"/>
        <v>1</v>
      </c>
      <c r="S3960" s="3" t="b">
        <f t="shared" si="369"/>
        <v>1</v>
      </c>
      <c r="T3960" s="3" t="b">
        <f t="shared" si="370"/>
        <v>0</v>
      </c>
      <c r="U3960" s="3">
        <f t="shared" si="371"/>
        <v>0</v>
      </c>
    </row>
    <row r="3961" spans="1:21" x14ac:dyDescent="0.2">
      <c r="A3961" t="s">
        <v>306</v>
      </c>
      <c r="B3961" t="s">
        <v>307</v>
      </c>
      <c r="C3961" t="s">
        <v>308</v>
      </c>
      <c r="D3961" t="s">
        <v>18</v>
      </c>
      <c r="E3961" s="1">
        <v>42333.528483796297</v>
      </c>
      <c r="F3961" s="1">
        <v>42333.978298611109</v>
      </c>
      <c r="G3961">
        <v>4</v>
      </c>
      <c r="H3961">
        <v>479</v>
      </c>
      <c r="I3961">
        <v>1448493450304</v>
      </c>
      <c r="J3961">
        <v>599</v>
      </c>
      <c r="K3961">
        <v>479</v>
      </c>
      <c r="L3961">
        <v>45455</v>
      </c>
      <c r="M3961" t="s">
        <v>19</v>
      </c>
      <c r="N3961" t="s">
        <v>20</v>
      </c>
      <c r="P3961" s="2" t="b">
        <f t="shared" si="366"/>
        <v>0</v>
      </c>
      <c r="Q3961" s="2" t="b">
        <f t="shared" si="367"/>
        <v>0</v>
      </c>
      <c r="R3961" s="2">
        <f t="shared" si="368"/>
        <v>0</v>
      </c>
      <c r="S3961" s="3" t="b">
        <f t="shared" si="369"/>
        <v>0</v>
      </c>
      <c r="T3961" s="3" t="b">
        <f t="shared" si="370"/>
        <v>0</v>
      </c>
      <c r="U3961" s="3">
        <f t="shared" si="371"/>
        <v>0</v>
      </c>
    </row>
    <row r="3962" spans="1:21" x14ac:dyDescent="0.2">
      <c r="A3962" t="s">
        <v>306</v>
      </c>
      <c r="B3962" t="s">
        <v>307</v>
      </c>
      <c r="C3962" t="s">
        <v>308</v>
      </c>
      <c r="D3962" t="s">
        <v>18</v>
      </c>
      <c r="E3962" s="1">
        <v>42333.528483796297</v>
      </c>
      <c r="F3962" s="1">
        <v>42333.978298611109</v>
      </c>
      <c r="G3962">
        <v>4</v>
      </c>
      <c r="H3962">
        <v>480</v>
      </c>
      <c r="I3962">
        <v>1448493452180</v>
      </c>
      <c r="J3962">
        <v>855</v>
      </c>
      <c r="K3962">
        <v>480</v>
      </c>
      <c r="L3962">
        <v>47331</v>
      </c>
      <c r="M3962" t="s">
        <v>19</v>
      </c>
      <c r="N3962" t="s">
        <v>20</v>
      </c>
      <c r="P3962" s="2" t="b">
        <f t="shared" si="366"/>
        <v>0</v>
      </c>
      <c r="Q3962" s="2" t="b">
        <f t="shared" si="367"/>
        <v>0</v>
      </c>
      <c r="R3962" s="2">
        <f t="shared" si="368"/>
        <v>0</v>
      </c>
      <c r="S3962" s="3" t="b">
        <f t="shared" si="369"/>
        <v>0</v>
      </c>
      <c r="T3962" s="3" t="b">
        <f t="shared" si="370"/>
        <v>0</v>
      </c>
      <c r="U3962" s="3">
        <f t="shared" si="371"/>
        <v>0</v>
      </c>
    </row>
    <row r="3963" spans="1:21" x14ac:dyDescent="0.2">
      <c r="A3963" t="s">
        <v>306</v>
      </c>
      <c r="B3963" t="s">
        <v>307</v>
      </c>
      <c r="C3963" t="s">
        <v>308</v>
      </c>
      <c r="D3963" t="s">
        <v>18</v>
      </c>
      <c r="E3963" s="1">
        <v>42333.528483796297</v>
      </c>
      <c r="F3963" s="1">
        <v>42333.978298611109</v>
      </c>
      <c r="G3963">
        <v>4</v>
      </c>
      <c r="H3963">
        <v>481</v>
      </c>
      <c r="I3963">
        <v>1448493454787</v>
      </c>
      <c r="J3963">
        <v>586</v>
      </c>
      <c r="K3963">
        <v>481</v>
      </c>
      <c r="L3963">
        <v>587</v>
      </c>
      <c r="M3963" t="s">
        <v>19</v>
      </c>
      <c r="N3963" t="s">
        <v>20</v>
      </c>
      <c r="P3963" s="2" t="b">
        <f t="shared" si="366"/>
        <v>0</v>
      </c>
      <c r="Q3963" s="2" t="b">
        <f t="shared" si="367"/>
        <v>0</v>
      </c>
      <c r="R3963" s="2">
        <f t="shared" si="368"/>
        <v>0</v>
      </c>
      <c r="S3963" s="3" t="b">
        <f t="shared" si="369"/>
        <v>0</v>
      </c>
      <c r="T3963" s="3" t="b">
        <f t="shared" si="370"/>
        <v>0</v>
      </c>
      <c r="U3963" s="3">
        <f t="shared" si="371"/>
        <v>0</v>
      </c>
    </row>
    <row r="3964" spans="1:21" x14ac:dyDescent="0.2">
      <c r="A3964" t="s">
        <v>306</v>
      </c>
      <c r="B3964" t="s">
        <v>307</v>
      </c>
      <c r="C3964" t="s">
        <v>308</v>
      </c>
      <c r="D3964" t="s">
        <v>18</v>
      </c>
      <c r="E3964" s="1">
        <v>42333.528483796297</v>
      </c>
      <c r="F3964" s="1">
        <v>42333.978298611109</v>
      </c>
      <c r="G3964">
        <v>4</v>
      </c>
      <c r="H3964">
        <v>482</v>
      </c>
      <c r="I3964">
        <v>1448493456481</v>
      </c>
      <c r="J3964">
        <v>693</v>
      </c>
      <c r="K3964">
        <v>482</v>
      </c>
      <c r="L3964">
        <v>2281</v>
      </c>
      <c r="M3964" t="s">
        <v>19</v>
      </c>
      <c r="N3964" t="s">
        <v>20</v>
      </c>
      <c r="P3964" s="2" t="b">
        <f t="shared" si="366"/>
        <v>0</v>
      </c>
      <c r="Q3964" s="2" t="b">
        <f t="shared" si="367"/>
        <v>0</v>
      </c>
      <c r="R3964" s="2">
        <f t="shared" si="368"/>
        <v>0</v>
      </c>
      <c r="S3964" s="3" t="b">
        <f t="shared" si="369"/>
        <v>0</v>
      </c>
      <c r="T3964" s="3" t="b">
        <f t="shared" si="370"/>
        <v>0</v>
      </c>
      <c r="U3964" s="3">
        <f t="shared" si="371"/>
        <v>0</v>
      </c>
    </row>
    <row r="3965" spans="1:21" x14ac:dyDescent="0.2">
      <c r="A3965" t="s">
        <v>306</v>
      </c>
      <c r="B3965" t="s">
        <v>307</v>
      </c>
      <c r="C3965" t="s">
        <v>308</v>
      </c>
      <c r="D3965" t="s">
        <v>18</v>
      </c>
      <c r="E3965" s="1">
        <v>42333.528483796297</v>
      </c>
      <c r="F3965" s="1">
        <v>42333.978298611109</v>
      </c>
      <c r="G3965">
        <v>4</v>
      </c>
      <c r="H3965">
        <v>483</v>
      </c>
      <c r="I3965">
        <v>1448493467309</v>
      </c>
      <c r="J3965">
        <v>9767</v>
      </c>
      <c r="K3965">
        <v>483</v>
      </c>
      <c r="L3965">
        <v>13109</v>
      </c>
      <c r="M3965" t="s">
        <v>24</v>
      </c>
      <c r="N3965">
        <v>77</v>
      </c>
      <c r="O3965" t="s">
        <v>120</v>
      </c>
      <c r="P3965" s="2" t="b">
        <f t="shared" si="366"/>
        <v>0</v>
      </c>
      <c r="Q3965" s="2" t="b">
        <f t="shared" si="367"/>
        <v>0</v>
      </c>
      <c r="R3965" s="2">
        <f t="shared" si="368"/>
        <v>0</v>
      </c>
      <c r="S3965" s="3" t="b">
        <f t="shared" si="369"/>
        <v>0</v>
      </c>
      <c r="T3965" s="3" t="b">
        <f t="shared" si="370"/>
        <v>0</v>
      </c>
      <c r="U3965" s="3">
        <f t="shared" si="371"/>
        <v>0</v>
      </c>
    </row>
    <row r="3966" spans="1:21" x14ac:dyDescent="0.2">
      <c r="A3966" t="s">
        <v>306</v>
      </c>
      <c r="B3966" t="s">
        <v>307</v>
      </c>
      <c r="C3966" t="s">
        <v>308</v>
      </c>
      <c r="D3966" t="s">
        <v>18</v>
      </c>
      <c r="E3966" s="1">
        <v>42333.528483796297</v>
      </c>
      <c r="F3966" s="1">
        <v>42333.978298611109</v>
      </c>
      <c r="G3966">
        <v>4</v>
      </c>
      <c r="H3966">
        <v>484</v>
      </c>
      <c r="I3966">
        <v>1448493470924</v>
      </c>
      <c r="J3966">
        <v>2596</v>
      </c>
      <c r="K3966">
        <v>484</v>
      </c>
      <c r="L3966">
        <v>16723</v>
      </c>
      <c r="M3966" t="s">
        <v>21</v>
      </c>
      <c r="N3966" t="s">
        <v>23</v>
      </c>
      <c r="P3966" s="2" t="b">
        <f t="shared" si="366"/>
        <v>0</v>
      </c>
      <c r="Q3966" s="2" t="b">
        <f t="shared" si="367"/>
        <v>0</v>
      </c>
      <c r="R3966" s="2">
        <f t="shared" si="368"/>
        <v>0</v>
      </c>
      <c r="S3966" s="3" t="b">
        <f t="shared" si="369"/>
        <v>0</v>
      </c>
      <c r="T3966" s="3" t="b">
        <f t="shared" si="370"/>
        <v>0</v>
      </c>
      <c r="U3966" s="3">
        <f t="shared" si="371"/>
        <v>0</v>
      </c>
    </row>
    <row r="3967" spans="1:21" x14ac:dyDescent="0.2">
      <c r="A3967" t="s">
        <v>306</v>
      </c>
      <c r="B3967" t="s">
        <v>307</v>
      </c>
      <c r="C3967" t="s">
        <v>308</v>
      </c>
      <c r="D3967" t="s">
        <v>18</v>
      </c>
      <c r="E3967" s="1">
        <v>42333.528483796297</v>
      </c>
      <c r="F3967" s="1">
        <v>42333.978298611109</v>
      </c>
      <c r="G3967">
        <v>4</v>
      </c>
      <c r="H3967">
        <v>485</v>
      </c>
      <c r="I3967">
        <v>1448493474964</v>
      </c>
      <c r="J3967">
        <v>3034</v>
      </c>
      <c r="K3967">
        <v>485</v>
      </c>
      <c r="L3967">
        <v>20764</v>
      </c>
      <c r="M3967" t="s">
        <v>21</v>
      </c>
      <c r="N3967" t="s">
        <v>23</v>
      </c>
      <c r="P3967" s="2" t="b">
        <f t="shared" si="366"/>
        <v>0</v>
      </c>
      <c r="Q3967" s="2" t="b">
        <f t="shared" si="367"/>
        <v>0</v>
      </c>
      <c r="R3967" s="2">
        <f t="shared" si="368"/>
        <v>0</v>
      </c>
      <c r="S3967" s="3" t="b">
        <f t="shared" si="369"/>
        <v>0</v>
      </c>
      <c r="T3967" s="3" t="b">
        <f t="shared" si="370"/>
        <v>0</v>
      </c>
      <c r="U3967" s="3">
        <f t="shared" si="371"/>
        <v>0</v>
      </c>
    </row>
    <row r="3968" spans="1:21" x14ac:dyDescent="0.2">
      <c r="A3968" t="s">
        <v>306</v>
      </c>
      <c r="B3968" t="s">
        <v>307</v>
      </c>
      <c r="C3968" t="s">
        <v>308</v>
      </c>
      <c r="D3968" t="s">
        <v>18</v>
      </c>
      <c r="E3968" s="1">
        <v>42333.528483796297</v>
      </c>
      <c r="F3968" s="1">
        <v>42333.978298611109</v>
      </c>
      <c r="G3968">
        <v>4</v>
      </c>
      <c r="H3968">
        <v>486</v>
      </c>
      <c r="I3968">
        <v>1448493478449</v>
      </c>
      <c r="J3968">
        <v>2480</v>
      </c>
      <c r="K3968">
        <v>486</v>
      </c>
      <c r="L3968">
        <v>24249</v>
      </c>
      <c r="M3968" t="s">
        <v>21</v>
      </c>
      <c r="N3968" t="s">
        <v>23</v>
      </c>
      <c r="P3968" s="2" t="b">
        <f t="shared" si="366"/>
        <v>0</v>
      </c>
      <c r="Q3968" s="2" t="b">
        <f t="shared" si="367"/>
        <v>0</v>
      </c>
      <c r="R3968" s="2">
        <f t="shared" si="368"/>
        <v>0</v>
      </c>
      <c r="S3968" s="3" t="b">
        <f t="shared" si="369"/>
        <v>0</v>
      </c>
      <c r="T3968" s="3" t="b">
        <f t="shared" si="370"/>
        <v>0</v>
      </c>
      <c r="U3968" s="3">
        <f t="shared" si="371"/>
        <v>0</v>
      </c>
    </row>
    <row r="3969" spans="1:21" x14ac:dyDescent="0.2">
      <c r="A3969" t="s">
        <v>306</v>
      </c>
      <c r="B3969" t="s">
        <v>307</v>
      </c>
      <c r="C3969" t="s">
        <v>308</v>
      </c>
      <c r="D3969" t="s">
        <v>18</v>
      </c>
      <c r="E3969" s="1">
        <v>42333.528483796297</v>
      </c>
      <c r="F3969" s="1">
        <v>42333.978298611109</v>
      </c>
      <c r="G3969">
        <v>4</v>
      </c>
      <c r="H3969">
        <v>487</v>
      </c>
      <c r="I3969">
        <v>1448493481280</v>
      </c>
      <c r="J3969">
        <v>1824</v>
      </c>
      <c r="K3969">
        <v>487</v>
      </c>
      <c r="L3969">
        <v>27080</v>
      </c>
      <c r="M3969" t="s">
        <v>21</v>
      </c>
      <c r="N3969" t="s">
        <v>23</v>
      </c>
      <c r="P3969" s="2" t="b">
        <f t="shared" si="366"/>
        <v>0</v>
      </c>
      <c r="Q3969" s="2" t="b">
        <f t="shared" si="367"/>
        <v>0</v>
      </c>
      <c r="R3969" s="2">
        <f t="shared" si="368"/>
        <v>0</v>
      </c>
      <c r="S3969" s="3" t="b">
        <f t="shared" si="369"/>
        <v>0</v>
      </c>
      <c r="T3969" s="3" t="b">
        <f t="shared" si="370"/>
        <v>0</v>
      </c>
      <c r="U3969" s="3">
        <f t="shared" si="371"/>
        <v>0</v>
      </c>
    </row>
    <row r="3970" spans="1:21" x14ac:dyDescent="0.2">
      <c r="A3970" t="s">
        <v>306</v>
      </c>
      <c r="B3970" t="s">
        <v>307</v>
      </c>
      <c r="C3970" t="s">
        <v>308</v>
      </c>
      <c r="D3970" t="s">
        <v>18</v>
      </c>
      <c r="E3970" s="1">
        <v>42333.528483796297</v>
      </c>
      <c r="F3970" s="1">
        <v>42333.978298611109</v>
      </c>
      <c r="G3970">
        <v>4</v>
      </c>
      <c r="H3970">
        <v>488</v>
      </c>
      <c r="I3970">
        <v>1448493484107</v>
      </c>
      <c r="J3970">
        <v>1822</v>
      </c>
      <c r="K3970">
        <v>488</v>
      </c>
      <c r="L3970">
        <v>29907</v>
      </c>
      <c r="M3970" t="s">
        <v>21</v>
      </c>
      <c r="N3970" t="s">
        <v>23</v>
      </c>
      <c r="P3970" s="2" t="b">
        <f t="shared" si="366"/>
        <v>0</v>
      </c>
      <c r="Q3970" s="2" t="b">
        <f t="shared" si="367"/>
        <v>0</v>
      </c>
      <c r="R3970" s="2">
        <f t="shared" si="368"/>
        <v>0</v>
      </c>
      <c r="S3970" s="3" t="b">
        <f t="shared" si="369"/>
        <v>0</v>
      </c>
      <c r="T3970" s="3" t="b">
        <f t="shared" si="370"/>
        <v>0</v>
      </c>
      <c r="U3970" s="3">
        <f t="shared" si="371"/>
        <v>0</v>
      </c>
    </row>
    <row r="3971" spans="1:21" x14ac:dyDescent="0.2">
      <c r="A3971" t="s">
        <v>306</v>
      </c>
      <c r="B3971" t="s">
        <v>307</v>
      </c>
      <c r="C3971" t="s">
        <v>308</v>
      </c>
      <c r="D3971" t="s">
        <v>18</v>
      </c>
      <c r="E3971" s="1">
        <v>42333.528483796297</v>
      </c>
      <c r="F3971" s="1">
        <v>42333.978298611109</v>
      </c>
      <c r="G3971">
        <v>4</v>
      </c>
      <c r="H3971">
        <v>489</v>
      </c>
      <c r="I3971">
        <v>1448493486598</v>
      </c>
      <c r="J3971">
        <v>1484</v>
      </c>
      <c r="K3971">
        <v>489</v>
      </c>
      <c r="L3971">
        <v>32398</v>
      </c>
      <c r="M3971" t="s">
        <v>21</v>
      </c>
      <c r="N3971" t="s">
        <v>23</v>
      </c>
      <c r="P3971" s="2" t="b">
        <f t="shared" ref="P3971:P4034" si="372">ISNUMBER(SEARCH("star", O3971))</f>
        <v>0</v>
      </c>
      <c r="Q3971" s="2" t="b">
        <f t="shared" ref="Q3971:Q4034" si="373">IF(N3971=49, TRUE, FALSE)</f>
        <v>0</v>
      </c>
      <c r="R3971" s="2">
        <f t="shared" ref="R3971:R4034" si="374">IF(AND(P3971=TRUE, Q3971=TRUE), 1, 0)</f>
        <v>0</v>
      </c>
      <c r="S3971" s="3" t="b">
        <f t="shared" ref="S3971:S4034" si="375">ISNUMBER(SEARCH("cloud", O3971))</f>
        <v>0</v>
      </c>
      <c r="T3971" s="3" t="b">
        <f t="shared" ref="T3971:T4034" si="376">IF(N3971=50, TRUE, FALSE)</f>
        <v>0</v>
      </c>
      <c r="U3971" s="3">
        <f t="shared" ref="U3971:U4034" si="377">IF(AND(S3971=TRUE,T3971=TRUE), 1,0)</f>
        <v>0</v>
      </c>
    </row>
    <row r="3972" spans="1:21" x14ac:dyDescent="0.2">
      <c r="A3972" t="s">
        <v>306</v>
      </c>
      <c r="B3972" t="s">
        <v>307</v>
      </c>
      <c r="C3972" t="s">
        <v>308</v>
      </c>
      <c r="D3972" t="s">
        <v>18</v>
      </c>
      <c r="E3972" s="1">
        <v>42333.528483796297</v>
      </c>
      <c r="F3972" s="1">
        <v>42333.978298611109</v>
      </c>
      <c r="G3972">
        <v>4</v>
      </c>
      <c r="H3972">
        <v>490</v>
      </c>
      <c r="I3972">
        <v>1448493505206</v>
      </c>
      <c r="J3972">
        <v>17505</v>
      </c>
      <c r="K3972">
        <v>490</v>
      </c>
      <c r="L3972">
        <v>51006</v>
      </c>
      <c r="M3972" t="s">
        <v>24</v>
      </c>
      <c r="N3972">
        <v>51</v>
      </c>
      <c r="O3972" t="s">
        <v>259</v>
      </c>
      <c r="P3972" s="2" t="b">
        <f t="shared" si="372"/>
        <v>0</v>
      </c>
      <c r="Q3972" s="2" t="b">
        <f t="shared" si="373"/>
        <v>0</v>
      </c>
      <c r="R3972" s="2">
        <f t="shared" si="374"/>
        <v>0</v>
      </c>
      <c r="S3972" s="3" t="b">
        <f t="shared" si="375"/>
        <v>0</v>
      </c>
      <c r="T3972" s="3" t="b">
        <f t="shared" si="376"/>
        <v>0</v>
      </c>
      <c r="U3972" s="3">
        <f t="shared" si="377"/>
        <v>0</v>
      </c>
    </row>
    <row r="3973" spans="1:21" x14ac:dyDescent="0.2">
      <c r="A3973" t="s">
        <v>306</v>
      </c>
      <c r="B3973" t="s">
        <v>307</v>
      </c>
      <c r="C3973" t="s">
        <v>308</v>
      </c>
      <c r="D3973" t="s">
        <v>18</v>
      </c>
      <c r="E3973" s="1">
        <v>42333.528483796297</v>
      </c>
      <c r="F3973" s="1">
        <v>42333.978298611109</v>
      </c>
      <c r="G3973">
        <v>4</v>
      </c>
      <c r="H3973">
        <v>491</v>
      </c>
      <c r="I3973">
        <v>1448493506547</v>
      </c>
      <c r="J3973">
        <v>240</v>
      </c>
      <c r="K3973">
        <v>491</v>
      </c>
      <c r="L3973">
        <v>52347</v>
      </c>
      <c r="M3973" t="s">
        <v>24</v>
      </c>
      <c r="N3973">
        <v>49</v>
      </c>
      <c r="O3973" t="s">
        <v>29</v>
      </c>
      <c r="P3973" s="2" t="b">
        <f t="shared" si="372"/>
        <v>1</v>
      </c>
      <c r="Q3973" s="2" t="b">
        <f t="shared" si="373"/>
        <v>1</v>
      </c>
      <c r="R3973" s="2">
        <f t="shared" si="374"/>
        <v>1</v>
      </c>
      <c r="S3973" s="3" t="b">
        <f t="shared" si="375"/>
        <v>1</v>
      </c>
      <c r="T3973" s="3" t="b">
        <f t="shared" si="376"/>
        <v>0</v>
      </c>
      <c r="U3973" s="3">
        <f t="shared" si="377"/>
        <v>0</v>
      </c>
    </row>
    <row r="3974" spans="1:21" x14ac:dyDescent="0.2">
      <c r="A3974" t="s">
        <v>306</v>
      </c>
      <c r="B3974" t="s">
        <v>307</v>
      </c>
      <c r="C3974" t="s">
        <v>308</v>
      </c>
      <c r="D3974" t="s">
        <v>18</v>
      </c>
      <c r="E3974" s="1">
        <v>42333.528483796297</v>
      </c>
      <c r="F3974" s="1">
        <v>42333.978298611109</v>
      </c>
      <c r="G3974">
        <v>4</v>
      </c>
      <c r="H3974">
        <v>492</v>
      </c>
      <c r="I3974">
        <v>1448493508509</v>
      </c>
      <c r="J3974">
        <v>931</v>
      </c>
      <c r="K3974">
        <v>492</v>
      </c>
      <c r="L3974">
        <v>54309</v>
      </c>
      <c r="M3974" t="s">
        <v>19</v>
      </c>
      <c r="N3974" t="s">
        <v>20</v>
      </c>
      <c r="P3974" s="2" t="b">
        <f t="shared" si="372"/>
        <v>0</v>
      </c>
      <c r="Q3974" s="2" t="b">
        <f t="shared" si="373"/>
        <v>0</v>
      </c>
      <c r="R3974" s="2">
        <f t="shared" si="374"/>
        <v>0</v>
      </c>
      <c r="S3974" s="3" t="b">
        <f t="shared" si="375"/>
        <v>0</v>
      </c>
      <c r="T3974" s="3" t="b">
        <f t="shared" si="376"/>
        <v>0</v>
      </c>
      <c r="U3974" s="3">
        <f t="shared" si="377"/>
        <v>0</v>
      </c>
    </row>
    <row r="3975" spans="1:21" x14ac:dyDescent="0.2">
      <c r="A3975" t="s">
        <v>306</v>
      </c>
      <c r="B3975" t="s">
        <v>307</v>
      </c>
      <c r="C3975" t="s">
        <v>308</v>
      </c>
      <c r="D3975" t="s">
        <v>18</v>
      </c>
      <c r="E3975" s="1">
        <v>42333.528483796297</v>
      </c>
      <c r="F3975" s="1">
        <v>42333.978298611109</v>
      </c>
      <c r="G3975">
        <v>4</v>
      </c>
      <c r="H3975">
        <v>493</v>
      </c>
      <c r="I3975">
        <v>1448493510400</v>
      </c>
      <c r="J3975">
        <v>869</v>
      </c>
      <c r="K3975">
        <v>493</v>
      </c>
      <c r="L3975">
        <v>56200</v>
      </c>
      <c r="M3975" t="s">
        <v>19</v>
      </c>
      <c r="N3975" t="s">
        <v>20</v>
      </c>
      <c r="P3975" s="2" t="b">
        <f t="shared" si="372"/>
        <v>0</v>
      </c>
      <c r="Q3975" s="2" t="b">
        <f t="shared" si="373"/>
        <v>0</v>
      </c>
      <c r="R3975" s="2">
        <f t="shared" si="374"/>
        <v>0</v>
      </c>
      <c r="S3975" s="3" t="b">
        <f t="shared" si="375"/>
        <v>0</v>
      </c>
      <c r="T3975" s="3" t="b">
        <f t="shared" si="376"/>
        <v>0</v>
      </c>
      <c r="U3975" s="3">
        <f t="shared" si="377"/>
        <v>0</v>
      </c>
    </row>
    <row r="3976" spans="1:21" x14ac:dyDescent="0.2">
      <c r="A3976" t="s">
        <v>306</v>
      </c>
      <c r="B3976" t="s">
        <v>307</v>
      </c>
      <c r="C3976" t="s">
        <v>308</v>
      </c>
      <c r="D3976" t="s">
        <v>18</v>
      </c>
      <c r="E3976" s="1">
        <v>42333.528483796297</v>
      </c>
      <c r="F3976" s="1">
        <v>42333.978298611109</v>
      </c>
      <c r="G3976">
        <v>4</v>
      </c>
      <c r="H3976">
        <v>494</v>
      </c>
      <c r="I3976">
        <v>1448493513056</v>
      </c>
      <c r="J3976">
        <v>634</v>
      </c>
      <c r="K3976">
        <v>494</v>
      </c>
      <c r="L3976">
        <v>635</v>
      </c>
      <c r="M3976" t="s">
        <v>19</v>
      </c>
      <c r="N3976" t="s">
        <v>20</v>
      </c>
      <c r="P3976" s="2" t="b">
        <f t="shared" si="372"/>
        <v>0</v>
      </c>
      <c r="Q3976" s="2" t="b">
        <f t="shared" si="373"/>
        <v>0</v>
      </c>
      <c r="R3976" s="2">
        <f t="shared" si="374"/>
        <v>0</v>
      </c>
      <c r="S3976" s="3" t="b">
        <f t="shared" si="375"/>
        <v>0</v>
      </c>
      <c r="T3976" s="3" t="b">
        <f t="shared" si="376"/>
        <v>0</v>
      </c>
      <c r="U3976" s="3">
        <f t="shared" si="377"/>
        <v>0</v>
      </c>
    </row>
    <row r="3977" spans="1:21" x14ac:dyDescent="0.2">
      <c r="A3977" t="s">
        <v>306</v>
      </c>
      <c r="B3977" t="s">
        <v>307</v>
      </c>
      <c r="C3977" t="s">
        <v>308</v>
      </c>
      <c r="D3977" t="s">
        <v>18</v>
      </c>
      <c r="E3977" s="1">
        <v>42333.528483796297</v>
      </c>
      <c r="F3977" s="1">
        <v>42333.978298611109</v>
      </c>
      <c r="G3977">
        <v>4</v>
      </c>
      <c r="H3977">
        <v>495</v>
      </c>
      <c r="I3977">
        <v>1448493514898</v>
      </c>
      <c r="J3977">
        <v>840</v>
      </c>
      <c r="K3977">
        <v>495</v>
      </c>
      <c r="L3977">
        <v>2477</v>
      </c>
      <c r="M3977" t="s">
        <v>19</v>
      </c>
      <c r="N3977" t="s">
        <v>20</v>
      </c>
      <c r="P3977" s="2" t="b">
        <f t="shared" si="372"/>
        <v>0</v>
      </c>
      <c r="Q3977" s="2" t="b">
        <f t="shared" si="373"/>
        <v>0</v>
      </c>
      <c r="R3977" s="2">
        <f t="shared" si="374"/>
        <v>0</v>
      </c>
      <c r="S3977" s="3" t="b">
        <f t="shared" si="375"/>
        <v>0</v>
      </c>
      <c r="T3977" s="3" t="b">
        <f t="shared" si="376"/>
        <v>0</v>
      </c>
      <c r="U3977" s="3">
        <f t="shared" si="377"/>
        <v>0</v>
      </c>
    </row>
    <row r="3978" spans="1:21" x14ac:dyDescent="0.2">
      <c r="A3978" t="s">
        <v>306</v>
      </c>
      <c r="B3978" t="s">
        <v>307</v>
      </c>
      <c r="C3978" t="s">
        <v>308</v>
      </c>
      <c r="D3978" t="s">
        <v>18</v>
      </c>
      <c r="E3978" s="1">
        <v>42333.528483796297</v>
      </c>
      <c r="F3978" s="1">
        <v>42333.978298611109</v>
      </c>
      <c r="G3978">
        <v>4</v>
      </c>
      <c r="H3978">
        <v>496</v>
      </c>
      <c r="I3978">
        <v>1448493524445</v>
      </c>
      <c r="J3978">
        <v>8499</v>
      </c>
      <c r="K3978">
        <v>496</v>
      </c>
      <c r="L3978">
        <v>12024</v>
      </c>
      <c r="M3978" t="s">
        <v>24</v>
      </c>
      <c r="N3978">
        <v>77</v>
      </c>
      <c r="O3978" t="s">
        <v>122</v>
      </c>
      <c r="P3978" s="2" t="b">
        <f t="shared" si="372"/>
        <v>0</v>
      </c>
      <c r="Q3978" s="2" t="b">
        <f t="shared" si="373"/>
        <v>0</v>
      </c>
      <c r="R3978" s="2">
        <f t="shared" si="374"/>
        <v>0</v>
      </c>
      <c r="S3978" s="3" t="b">
        <f t="shared" si="375"/>
        <v>0</v>
      </c>
      <c r="T3978" s="3" t="b">
        <f t="shared" si="376"/>
        <v>0</v>
      </c>
      <c r="U3978" s="3">
        <f t="shared" si="377"/>
        <v>0</v>
      </c>
    </row>
    <row r="3979" spans="1:21" x14ac:dyDescent="0.2">
      <c r="A3979" t="s">
        <v>306</v>
      </c>
      <c r="B3979" t="s">
        <v>307</v>
      </c>
      <c r="C3979" t="s">
        <v>308</v>
      </c>
      <c r="D3979" t="s">
        <v>18</v>
      </c>
      <c r="E3979" s="1">
        <v>42333.528483796297</v>
      </c>
      <c r="F3979" s="1">
        <v>42333.978298611109</v>
      </c>
      <c r="G3979">
        <v>4</v>
      </c>
      <c r="H3979">
        <v>497</v>
      </c>
      <c r="I3979">
        <v>1448493527940</v>
      </c>
      <c r="J3979">
        <v>2488</v>
      </c>
      <c r="K3979">
        <v>497</v>
      </c>
      <c r="L3979">
        <v>15519</v>
      </c>
      <c r="M3979" t="s">
        <v>21</v>
      </c>
      <c r="N3979" t="s">
        <v>23</v>
      </c>
      <c r="P3979" s="2" t="b">
        <f t="shared" si="372"/>
        <v>0</v>
      </c>
      <c r="Q3979" s="2" t="b">
        <f t="shared" si="373"/>
        <v>0</v>
      </c>
      <c r="R3979" s="2">
        <f t="shared" si="374"/>
        <v>0</v>
      </c>
      <c r="S3979" s="3" t="b">
        <f t="shared" si="375"/>
        <v>0</v>
      </c>
      <c r="T3979" s="3" t="b">
        <f t="shared" si="376"/>
        <v>0</v>
      </c>
      <c r="U3979" s="3">
        <f t="shared" si="377"/>
        <v>0</v>
      </c>
    </row>
    <row r="3980" spans="1:21" x14ac:dyDescent="0.2">
      <c r="A3980" t="s">
        <v>306</v>
      </c>
      <c r="B3980" t="s">
        <v>307</v>
      </c>
      <c r="C3980" t="s">
        <v>308</v>
      </c>
      <c r="D3980" t="s">
        <v>18</v>
      </c>
      <c r="E3980" s="1">
        <v>42333.528483796297</v>
      </c>
      <c r="F3980" s="1">
        <v>42333.978298611109</v>
      </c>
      <c r="G3980">
        <v>4</v>
      </c>
      <c r="H3980">
        <v>498</v>
      </c>
      <c r="I3980">
        <v>1448493532180</v>
      </c>
      <c r="J3980">
        <v>3230</v>
      </c>
      <c r="K3980">
        <v>498</v>
      </c>
      <c r="L3980">
        <v>19758</v>
      </c>
      <c r="M3980" t="s">
        <v>21</v>
      </c>
      <c r="N3980" t="s">
        <v>23</v>
      </c>
      <c r="P3980" s="2" t="b">
        <f t="shared" si="372"/>
        <v>0</v>
      </c>
      <c r="Q3980" s="2" t="b">
        <f t="shared" si="373"/>
        <v>0</v>
      </c>
      <c r="R3980" s="2">
        <f t="shared" si="374"/>
        <v>0</v>
      </c>
      <c r="S3980" s="3" t="b">
        <f t="shared" si="375"/>
        <v>0</v>
      </c>
      <c r="T3980" s="3" t="b">
        <f t="shared" si="376"/>
        <v>0</v>
      </c>
      <c r="U3980" s="3">
        <f t="shared" si="377"/>
        <v>0</v>
      </c>
    </row>
    <row r="3981" spans="1:21" x14ac:dyDescent="0.2">
      <c r="A3981" t="s">
        <v>306</v>
      </c>
      <c r="B3981" t="s">
        <v>307</v>
      </c>
      <c r="C3981" t="s">
        <v>308</v>
      </c>
      <c r="D3981" t="s">
        <v>18</v>
      </c>
      <c r="E3981" s="1">
        <v>42333.528483796297</v>
      </c>
      <c r="F3981" s="1">
        <v>42333.978298611109</v>
      </c>
      <c r="G3981">
        <v>4</v>
      </c>
      <c r="H3981">
        <v>499</v>
      </c>
      <c r="I3981">
        <v>1448493534894</v>
      </c>
      <c r="J3981">
        <v>1707</v>
      </c>
      <c r="K3981">
        <v>499</v>
      </c>
      <c r="L3981">
        <v>22473</v>
      </c>
      <c r="M3981" t="s">
        <v>21</v>
      </c>
      <c r="N3981" t="s">
        <v>23</v>
      </c>
      <c r="P3981" s="2" t="b">
        <f t="shared" si="372"/>
        <v>0</v>
      </c>
      <c r="Q3981" s="2" t="b">
        <f t="shared" si="373"/>
        <v>0</v>
      </c>
      <c r="R3981" s="2">
        <f t="shared" si="374"/>
        <v>0</v>
      </c>
      <c r="S3981" s="3" t="b">
        <f t="shared" si="375"/>
        <v>0</v>
      </c>
      <c r="T3981" s="3" t="b">
        <f t="shared" si="376"/>
        <v>0</v>
      </c>
      <c r="U3981" s="3">
        <f t="shared" si="377"/>
        <v>0</v>
      </c>
    </row>
    <row r="3982" spans="1:21" x14ac:dyDescent="0.2">
      <c r="A3982" t="s">
        <v>306</v>
      </c>
      <c r="B3982" t="s">
        <v>307</v>
      </c>
      <c r="C3982" t="s">
        <v>308</v>
      </c>
      <c r="D3982" t="s">
        <v>18</v>
      </c>
      <c r="E3982" s="1">
        <v>42333.528483796297</v>
      </c>
      <c r="F3982" s="1">
        <v>42333.978298611109</v>
      </c>
      <c r="G3982">
        <v>4</v>
      </c>
      <c r="H3982">
        <v>500</v>
      </c>
      <c r="I3982">
        <v>1448493537140</v>
      </c>
      <c r="J3982">
        <v>1239</v>
      </c>
      <c r="K3982">
        <v>500</v>
      </c>
      <c r="L3982">
        <v>24719</v>
      </c>
      <c r="M3982" t="s">
        <v>21</v>
      </c>
      <c r="N3982" t="s">
        <v>23</v>
      </c>
      <c r="P3982" s="2" t="b">
        <f t="shared" si="372"/>
        <v>0</v>
      </c>
      <c r="Q3982" s="2" t="b">
        <f t="shared" si="373"/>
        <v>0</v>
      </c>
      <c r="R3982" s="2">
        <f t="shared" si="374"/>
        <v>0</v>
      </c>
      <c r="S3982" s="3" t="b">
        <f t="shared" si="375"/>
        <v>0</v>
      </c>
      <c r="T3982" s="3" t="b">
        <f t="shared" si="376"/>
        <v>0</v>
      </c>
      <c r="U3982" s="3">
        <f t="shared" si="377"/>
        <v>0</v>
      </c>
    </row>
    <row r="3983" spans="1:21" x14ac:dyDescent="0.2">
      <c r="A3983" t="s">
        <v>306</v>
      </c>
      <c r="B3983" t="s">
        <v>307</v>
      </c>
      <c r="C3983" t="s">
        <v>308</v>
      </c>
      <c r="D3983" t="s">
        <v>18</v>
      </c>
      <c r="E3983" s="1">
        <v>42333.528483796297</v>
      </c>
      <c r="F3983" s="1">
        <v>42333.978298611109</v>
      </c>
      <c r="G3983">
        <v>4</v>
      </c>
      <c r="H3983">
        <v>501</v>
      </c>
      <c r="I3983">
        <v>1448493539589</v>
      </c>
      <c r="J3983">
        <v>1442</v>
      </c>
      <c r="K3983">
        <v>501</v>
      </c>
      <c r="L3983">
        <v>27168</v>
      </c>
      <c r="M3983" t="s">
        <v>21</v>
      </c>
      <c r="N3983" t="s">
        <v>23</v>
      </c>
      <c r="P3983" s="2" t="b">
        <f t="shared" si="372"/>
        <v>0</v>
      </c>
      <c r="Q3983" s="2" t="b">
        <f t="shared" si="373"/>
        <v>0</v>
      </c>
      <c r="R3983" s="2">
        <f t="shared" si="374"/>
        <v>0</v>
      </c>
      <c r="S3983" s="3" t="b">
        <f t="shared" si="375"/>
        <v>0</v>
      </c>
      <c r="T3983" s="3" t="b">
        <f t="shared" si="376"/>
        <v>0</v>
      </c>
      <c r="U3983" s="3">
        <f t="shared" si="377"/>
        <v>0</v>
      </c>
    </row>
    <row r="3984" spans="1:21" x14ac:dyDescent="0.2">
      <c r="A3984" t="s">
        <v>306</v>
      </c>
      <c r="B3984" t="s">
        <v>307</v>
      </c>
      <c r="C3984" t="s">
        <v>308</v>
      </c>
      <c r="D3984" t="s">
        <v>18</v>
      </c>
      <c r="E3984" s="1">
        <v>42333.528483796297</v>
      </c>
      <c r="F3984" s="1">
        <v>42333.978298611109</v>
      </c>
      <c r="G3984">
        <v>4</v>
      </c>
      <c r="H3984">
        <v>502</v>
      </c>
      <c r="I3984">
        <v>1448493542061</v>
      </c>
      <c r="J3984">
        <v>1465</v>
      </c>
      <c r="K3984">
        <v>502</v>
      </c>
      <c r="L3984">
        <v>29640</v>
      </c>
      <c r="M3984" t="s">
        <v>21</v>
      </c>
      <c r="N3984" t="s">
        <v>23</v>
      </c>
      <c r="P3984" s="2" t="b">
        <f t="shared" si="372"/>
        <v>0</v>
      </c>
      <c r="Q3984" s="2" t="b">
        <f t="shared" si="373"/>
        <v>0</v>
      </c>
      <c r="R3984" s="2">
        <f t="shared" si="374"/>
        <v>0</v>
      </c>
      <c r="S3984" s="3" t="b">
        <f t="shared" si="375"/>
        <v>0</v>
      </c>
      <c r="T3984" s="3" t="b">
        <f t="shared" si="376"/>
        <v>0</v>
      </c>
      <c r="U3984" s="3">
        <f t="shared" si="377"/>
        <v>0</v>
      </c>
    </row>
    <row r="3985" spans="1:21" x14ac:dyDescent="0.2">
      <c r="A3985" t="s">
        <v>306</v>
      </c>
      <c r="B3985" t="s">
        <v>307</v>
      </c>
      <c r="C3985" t="s">
        <v>308</v>
      </c>
      <c r="D3985" t="s">
        <v>18</v>
      </c>
      <c r="E3985" s="1">
        <v>42333.528483796297</v>
      </c>
      <c r="F3985" s="1">
        <v>42333.978298611109</v>
      </c>
      <c r="G3985">
        <v>4</v>
      </c>
      <c r="H3985">
        <v>503</v>
      </c>
      <c r="I3985">
        <v>1448493553056</v>
      </c>
      <c r="J3985">
        <v>9817</v>
      </c>
      <c r="K3985">
        <v>503</v>
      </c>
      <c r="L3985">
        <v>40635</v>
      </c>
      <c r="M3985" t="s">
        <v>24</v>
      </c>
      <c r="N3985">
        <v>49</v>
      </c>
      <c r="O3985" t="s">
        <v>329</v>
      </c>
      <c r="P3985" s="2" t="b">
        <f t="shared" si="372"/>
        <v>0</v>
      </c>
      <c r="Q3985" s="2" t="b">
        <f t="shared" si="373"/>
        <v>1</v>
      </c>
      <c r="R3985" s="2">
        <f t="shared" si="374"/>
        <v>0</v>
      </c>
      <c r="S3985" s="3" t="b">
        <f t="shared" si="375"/>
        <v>0</v>
      </c>
      <c r="T3985" s="3" t="b">
        <f t="shared" si="376"/>
        <v>0</v>
      </c>
      <c r="U3985" s="3">
        <f t="shared" si="377"/>
        <v>0</v>
      </c>
    </row>
    <row r="3986" spans="1:21" x14ac:dyDescent="0.2">
      <c r="A3986" t="s">
        <v>306</v>
      </c>
      <c r="B3986" t="s">
        <v>307</v>
      </c>
      <c r="C3986" t="s">
        <v>308</v>
      </c>
      <c r="D3986" t="s">
        <v>18</v>
      </c>
      <c r="E3986" s="1">
        <v>42333.528483796297</v>
      </c>
      <c r="F3986" s="1">
        <v>42333.978298611109</v>
      </c>
      <c r="G3986">
        <v>4</v>
      </c>
      <c r="H3986">
        <v>504</v>
      </c>
      <c r="I3986">
        <v>1448493554438</v>
      </c>
      <c r="J3986">
        <v>289</v>
      </c>
      <c r="K3986">
        <v>504</v>
      </c>
      <c r="L3986">
        <v>42017</v>
      </c>
      <c r="M3986" t="s">
        <v>24</v>
      </c>
      <c r="N3986">
        <v>49</v>
      </c>
      <c r="O3986" t="s">
        <v>29</v>
      </c>
      <c r="P3986" s="2" t="b">
        <f t="shared" si="372"/>
        <v>1</v>
      </c>
      <c r="Q3986" s="2" t="b">
        <f t="shared" si="373"/>
        <v>1</v>
      </c>
      <c r="R3986" s="2">
        <f t="shared" si="374"/>
        <v>1</v>
      </c>
      <c r="S3986" s="3" t="b">
        <f t="shared" si="375"/>
        <v>1</v>
      </c>
      <c r="T3986" s="3" t="b">
        <f t="shared" si="376"/>
        <v>0</v>
      </c>
      <c r="U3986" s="3">
        <f t="shared" si="377"/>
        <v>0</v>
      </c>
    </row>
    <row r="3987" spans="1:21" x14ac:dyDescent="0.2">
      <c r="A3987" t="s">
        <v>306</v>
      </c>
      <c r="B3987" t="s">
        <v>307</v>
      </c>
      <c r="C3987" t="s">
        <v>308</v>
      </c>
      <c r="D3987" t="s">
        <v>18</v>
      </c>
      <c r="E3987" s="1">
        <v>42333.528483796297</v>
      </c>
      <c r="F3987" s="1">
        <v>42333.978298611109</v>
      </c>
      <c r="G3987">
        <v>4</v>
      </c>
      <c r="H3987">
        <v>505</v>
      </c>
      <c r="I3987">
        <v>1448493556083</v>
      </c>
      <c r="J3987">
        <v>605</v>
      </c>
      <c r="K3987">
        <v>505</v>
      </c>
      <c r="L3987">
        <v>43662</v>
      </c>
      <c r="M3987" t="s">
        <v>19</v>
      </c>
      <c r="N3987" t="s">
        <v>20</v>
      </c>
      <c r="P3987" s="2" t="b">
        <f t="shared" si="372"/>
        <v>0</v>
      </c>
      <c r="Q3987" s="2" t="b">
        <f t="shared" si="373"/>
        <v>0</v>
      </c>
      <c r="R3987" s="2">
        <f t="shared" si="374"/>
        <v>0</v>
      </c>
      <c r="S3987" s="3" t="b">
        <f t="shared" si="375"/>
        <v>0</v>
      </c>
      <c r="T3987" s="3" t="b">
        <f t="shared" si="376"/>
        <v>0</v>
      </c>
      <c r="U3987" s="3">
        <f t="shared" si="377"/>
        <v>0</v>
      </c>
    </row>
    <row r="3988" spans="1:21" x14ac:dyDescent="0.2">
      <c r="A3988" t="s">
        <v>306</v>
      </c>
      <c r="B3988" t="s">
        <v>307</v>
      </c>
      <c r="C3988" t="s">
        <v>308</v>
      </c>
      <c r="D3988" t="s">
        <v>18</v>
      </c>
      <c r="E3988" s="1">
        <v>42333.528483796297</v>
      </c>
      <c r="F3988" s="1">
        <v>42333.978298611109</v>
      </c>
      <c r="G3988">
        <v>4</v>
      </c>
      <c r="H3988">
        <v>506</v>
      </c>
      <c r="I3988">
        <v>1448493557642</v>
      </c>
      <c r="J3988">
        <v>539</v>
      </c>
      <c r="K3988">
        <v>506</v>
      </c>
      <c r="L3988">
        <v>45221</v>
      </c>
      <c r="M3988" t="s">
        <v>19</v>
      </c>
      <c r="N3988" t="s">
        <v>20</v>
      </c>
      <c r="P3988" s="2" t="b">
        <f t="shared" si="372"/>
        <v>0</v>
      </c>
      <c r="Q3988" s="2" t="b">
        <f t="shared" si="373"/>
        <v>0</v>
      </c>
      <c r="R3988" s="2">
        <f t="shared" si="374"/>
        <v>0</v>
      </c>
      <c r="S3988" s="3" t="b">
        <f t="shared" si="375"/>
        <v>0</v>
      </c>
      <c r="T3988" s="3" t="b">
        <f t="shared" si="376"/>
        <v>0</v>
      </c>
      <c r="U3988" s="3">
        <f t="shared" si="377"/>
        <v>0</v>
      </c>
    </row>
    <row r="3989" spans="1:21" x14ac:dyDescent="0.2">
      <c r="A3989" t="s">
        <v>306</v>
      </c>
      <c r="B3989" t="s">
        <v>307</v>
      </c>
      <c r="C3989" t="s">
        <v>308</v>
      </c>
      <c r="D3989" t="s">
        <v>18</v>
      </c>
      <c r="E3989" s="1">
        <v>42333.528483796297</v>
      </c>
      <c r="F3989" s="1">
        <v>42333.978298611109</v>
      </c>
      <c r="G3989">
        <v>4</v>
      </c>
      <c r="H3989">
        <v>507</v>
      </c>
      <c r="I3989">
        <v>1448493560117</v>
      </c>
      <c r="J3989">
        <v>453</v>
      </c>
      <c r="K3989">
        <v>507</v>
      </c>
      <c r="L3989">
        <v>454</v>
      </c>
      <c r="M3989" t="s">
        <v>19</v>
      </c>
      <c r="N3989" t="s">
        <v>20</v>
      </c>
      <c r="P3989" s="2" t="b">
        <f t="shared" si="372"/>
        <v>0</v>
      </c>
      <c r="Q3989" s="2" t="b">
        <f t="shared" si="373"/>
        <v>0</v>
      </c>
      <c r="R3989" s="2">
        <f t="shared" si="374"/>
        <v>0</v>
      </c>
      <c r="S3989" s="3" t="b">
        <f t="shared" si="375"/>
        <v>0</v>
      </c>
      <c r="T3989" s="3" t="b">
        <f t="shared" si="376"/>
        <v>0</v>
      </c>
      <c r="U3989" s="3">
        <f t="shared" si="377"/>
        <v>0</v>
      </c>
    </row>
    <row r="3990" spans="1:21" x14ac:dyDescent="0.2">
      <c r="A3990" t="s">
        <v>306</v>
      </c>
      <c r="B3990" t="s">
        <v>307</v>
      </c>
      <c r="C3990" t="s">
        <v>308</v>
      </c>
      <c r="D3990" t="s">
        <v>18</v>
      </c>
      <c r="E3990" s="1">
        <v>42333.528483796297</v>
      </c>
      <c r="F3990" s="1">
        <v>42333.978298611109</v>
      </c>
      <c r="G3990">
        <v>4</v>
      </c>
      <c r="H3990">
        <v>508</v>
      </c>
      <c r="I3990">
        <v>1448493561845</v>
      </c>
      <c r="J3990">
        <v>726</v>
      </c>
      <c r="K3990">
        <v>508</v>
      </c>
      <c r="L3990">
        <v>2181</v>
      </c>
      <c r="M3990" t="s">
        <v>19</v>
      </c>
      <c r="N3990" t="s">
        <v>20</v>
      </c>
      <c r="P3990" s="2" t="b">
        <f t="shared" si="372"/>
        <v>0</v>
      </c>
      <c r="Q3990" s="2" t="b">
        <f t="shared" si="373"/>
        <v>0</v>
      </c>
      <c r="R3990" s="2">
        <f t="shared" si="374"/>
        <v>0</v>
      </c>
      <c r="S3990" s="3" t="b">
        <f t="shared" si="375"/>
        <v>0</v>
      </c>
      <c r="T3990" s="3" t="b">
        <f t="shared" si="376"/>
        <v>0</v>
      </c>
      <c r="U3990" s="3">
        <f t="shared" si="377"/>
        <v>0</v>
      </c>
    </row>
    <row r="3991" spans="1:21" x14ac:dyDescent="0.2">
      <c r="A3991" t="s">
        <v>306</v>
      </c>
      <c r="B3991" t="s">
        <v>307</v>
      </c>
      <c r="C3991" t="s">
        <v>308</v>
      </c>
      <c r="D3991" t="s">
        <v>18</v>
      </c>
      <c r="E3991" s="1">
        <v>42333.528483796297</v>
      </c>
      <c r="F3991" s="1">
        <v>42333.978298611109</v>
      </c>
      <c r="G3991">
        <v>4</v>
      </c>
      <c r="H3991">
        <v>509</v>
      </c>
      <c r="I3991">
        <v>1448493568038</v>
      </c>
      <c r="J3991">
        <v>5140</v>
      </c>
      <c r="K3991">
        <v>509</v>
      </c>
      <c r="L3991">
        <v>8375</v>
      </c>
      <c r="M3991" t="s">
        <v>24</v>
      </c>
      <c r="N3991">
        <v>77</v>
      </c>
      <c r="O3991" t="s">
        <v>124</v>
      </c>
      <c r="P3991" s="2" t="b">
        <f t="shared" si="372"/>
        <v>0</v>
      </c>
      <c r="Q3991" s="2" t="b">
        <f t="shared" si="373"/>
        <v>0</v>
      </c>
      <c r="R3991" s="2">
        <f t="shared" si="374"/>
        <v>0</v>
      </c>
      <c r="S3991" s="3" t="b">
        <f t="shared" si="375"/>
        <v>0</v>
      </c>
      <c r="T3991" s="3" t="b">
        <f t="shared" si="376"/>
        <v>0</v>
      </c>
      <c r="U3991" s="3">
        <f t="shared" si="377"/>
        <v>0</v>
      </c>
    </row>
    <row r="3992" spans="1:21" x14ac:dyDescent="0.2">
      <c r="A3992" t="s">
        <v>306</v>
      </c>
      <c r="B3992" t="s">
        <v>307</v>
      </c>
      <c r="C3992" t="s">
        <v>308</v>
      </c>
      <c r="D3992" t="s">
        <v>18</v>
      </c>
      <c r="E3992" s="1">
        <v>42333.528483796297</v>
      </c>
      <c r="F3992" s="1">
        <v>42333.978298611109</v>
      </c>
      <c r="G3992">
        <v>4</v>
      </c>
      <c r="H3992">
        <v>510</v>
      </c>
      <c r="I3992">
        <v>1448493570575</v>
      </c>
      <c r="J3992">
        <v>1529</v>
      </c>
      <c r="K3992">
        <v>510</v>
      </c>
      <c r="L3992">
        <v>10912</v>
      </c>
      <c r="M3992" t="s">
        <v>21</v>
      </c>
      <c r="N3992" t="s">
        <v>23</v>
      </c>
      <c r="P3992" s="2" t="b">
        <f t="shared" si="372"/>
        <v>0</v>
      </c>
      <c r="Q3992" s="2" t="b">
        <f t="shared" si="373"/>
        <v>0</v>
      </c>
      <c r="R3992" s="2">
        <f t="shared" si="374"/>
        <v>0</v>
      </c>
      <c r="S3992" s="3" t="b">
        <f t="shared" si="375"/>
        <v>0</v>
      </c>
      <c r="T3992" s="3" t="b">
        <f t="shared" si="376"/>
        <v>0</v>
      </c>
      <c r="U3992" s="3">
        <f t="shared" si="377"/>
        <v>0</v>
      </c>
    </row>
    <row r="3993" spans="1:21" x14ac:dyDescent="0.2">
      <c r="A3993" t="s">
        <v>306</v>
      </c>
      <c r="B3993" t="s">
        <v>307</v>
      </c>
      <c r="C3993" t="s">
        <v>308</v>
      </c>
      <c r="D3993" t="s">
        <v>18</v>
      </c>
      <c r="E3993" s="1">
        <v>42333.528483796297</v>
      </c>
      <c r="F3993" s="1">
        <v>42333.978298611109</v>
      </c>
      <c r="G3993">
        <v>4</v>
      </c>
      <c r="H3993">
        <v>511</v>
      </c>
      <c r="I3993">
        <v>1448493572550</v>
      </c>
      <c r="J3993">
        <v>970</v>
      </c>
      <c r="K3993">
        <v>511</v>
      </c>
      <c r="L3993">
        <v>12887</v>
      </c>
      <c r="M3993" t="s">
        <v>21</v>
      </c>
      <c r="N3993" t="s">
        <v>23</v>
      </c>
      <c r="P3993" s="2" t="b">
        <f t="shared" si="372"/>
        <v>0</v>
      </c>
      <c r="Q3993" s="2" t="b">
        <f t="shared" si="373"/>
        <v>0</v>
      </c>
      <c r="R3993" s="2">
        <f t="shared" si="374"/>
        <v>0</v>
      </c>
      <c r="S3993" s="3" t="b">
        <f t="shared" si="375"/>
        <v>0</v>
      </c>
      <c r="T3993" s="3" t="b">
        <f t="shared" si="376"/>
        <v>0</v>
      </c>
      <c r="U3993" s="3">
        <f t="shared" si="377"/>
        <v>0</v>
      </c>
    </row>
    <row r="3994" spans="1:21" x14ac:dyDescent="0.2">
      <c r="A3994" t="s">
        <v>306</v>
      </c>
      <c r="B3994" t="s">
        <v>307</v>
      </c>
      <c r="C3994" t="s">
        <v>308</v>
      </c>
      <c r="D3994" t="s">
        <v>18</v>
      </c>
      <c r="E3994" s="1">
        <v>42333.528483796297</v>
      </c>
      <c r="F3994" s="1">
        <v>42333.978298611109</v>
      </c>
      <c r="G3994">
        <v>4</v>
      </c>
      <c r="H3994">
        <v>512</v>
      </c>
      <c r="I3994">
        <v>1448493574427</v>
      </c>
      <c r="J3994">
        <v>871</v>
      </c>
      <c r="K3994">
        <v>512</v>
      </c>
      <c r="L3994">
        <v>14764</v>
      </c>
      <c r="M3994" t="s">
        <v>21</v>
      </c>
      <c r="N3994" t="s">
        <v>23</v>
      </c>
      <c r="P3994" s="2" t="b">
        <f t="shared" si="372"/>
        <v>0</v>
      </c>
      <c r="Q3994" s="2" t="b">
        <f t="shared" si="373"/>
        <v>0</v>
      </c>
      <c r="R3994" s="2">
        <f t="shared" si="374"/>
        <v>0</v>
      </c>
      <c r="S3994" s="3" t="b">
        <f t="shared" si="375"/>
        <v>0</v>
      </c>
      <c r="T3994" s="3" t="b">
        <f t="shared" si="376"/>
        <v>0</v>
      </c>
      <c r="U3994" s="3">
        <f t="shared" si="377"/>
        <v>0</v>
      </c>
    </row>
    <row r="3995" spans="1:21" x14ac:dyDescent="0.2">
      <c r="A3995" t="s">
        <v>306</v>
      </c>
      <c r="B3995" t="s">
        <v>307</v>
      </c>
      <c r="C3995" t="s">
        <v>308</v>
      </c>
      <c r="D3995" t="s">
        <v>18</v>
      </c>
      <c r="E3995" s="1">
        <v>42333.528483796297</v>
      </c>
      <c r="F3995" s="1">
        <v>42333.978298611109</v>
      </c>
      <c r="G3995">
        <v>4</v>
      </c>
      <c r="H3995">
        <v>513</v>
      </c>
      <c r="I3995">
        <v>1448493576486</v>
      </c>
      <c r="J3995">
        <v>1055</v>
      </c>
      <c r="K3995">
        <v>513</v>
      </c>
      <c r="L3995">
        <v>16823</v>
      </c>
      <c r="M3995" t="s">
        <v>21</v>
      </c>
      <c r="N3995" t="s">
        <v>23</v>
      </c>
      <c r="P3995" s="2" t="b">
        <f t="shared" si="372"/>
        <v>0</v>
      </c>
      <c r="Q3995" s="2" t="b">
        <f t="shared" si="373"/>
        <v>0</v>
      </c>
      <c r="R3995" s="2">
        <f t="shared" si="374"/>
        <v>0</v>
      </c>
      <c r="S3995" s="3" t="b">
        <f t="shared" si="375"/>
        <v>0</v>
      </c>
      <c r="T3995" s="3" t="b">
        <f t="shared" si="376"/>
        <v>0</v>
      </c>
      <c r="U3995" s="3">
        <f t="shared" si="377"/>
        <v>0</v>
      </c>
    </row>
    <row r="3996" spans="1:21" x14ac:dyDescent="0.2">
      <c r="A3996" t="s">
        <v>306</v>
      </c>
      <c r="B3996" t="s">
        <v>307</v>
      </c>
      <c r="C3996" t="s">
        <v>308</v>
      </c>
      <c r="D3996" t="s">
        <v>18</v>
      </c>
      <c r="E3996" s="1">
        <v>42333.528483796297</v>
      </c>
      <c r="F3996" s="1">
        <v>42333.978298611109</v>
      </c>
      <c r="G3996">
        <v>4</v>
      </c>
      <c r="H3996">
        <v>514</v>
      </c>
      <c r="I3996">
        <v>1448493578310</v>
      </c>
      <c r="J3996">
        <v>816</v>
      </c>
      <c r="K3996">
        <v>514</v>
      </c>
      <c r="L3996">
        <v>18647</v>
      </c>
      <c r="M3996" t="s">
        <v>21</v>
      </c>
      <c r="N3996" t="s">
        <v>23</v>
      </c>
      <c r="P3996" s="2" t="b">
        <f t="shared" si="372"/>
        <v>0</v>
      </c>
      <c r="Q3996" s="2" t="b">
        <f t="shared" si="373"/>
        <v>0</v>
      </c>
      <c r="R3996" s="2">
        <f t="shared" si="374"/>
        <v>0</v>
      </c>
      <c r="S3996" s="3" t="b">
        <f t="shared" si="375"/>
        <v>0</v>
      </c>
      <c r="T3996" s="3" t="b">
        <f t="shared" si="376"/>
        <v>0</v>
      </c>
      <c r="U3996" s="3">
        <f t="shared" si="377"/>
        <v>0</v>
      </c>
    </row>
    <row r="3997" spans="1:21" x14ac:dyDescent="0.2">
      <c r="A3997" t="s">
        <v>306</v>
      </c>
      <c r="B3997" t="s">
        <v>307</v>
      </c>
      <c r="C3997" t="s">
        <v>308</v>
      </c>
      <c r="D3997" t="s">
        <v>18</v>
      </c>
      <c r="E3997" s="1">
        <v>42333.528483796297</v>
      </c>
      <c r="F3997" s="1">
        <v>42333.978298611109</v>
      </c>
      <c r="G3997">
        <v>4</v>
      </c>
      <c r="H3997">
        <v>515</v>
      </c>
      <c r="I3997">
        <v>1448493580224</v>
      </c>
      <c r="J3997">
        <v>910</v>
      </c>
      <c r="K3997">
        <v>515</v>
      </c>
      <c r="L3997">
        <v>20561</v>
      </c>
      <c r="M3997" t="s">
        <v>21</v>
      </c>
      <c r="N3997" t="s">
        <v>23</v>
      </c>
      <c r="P3997" s="2" t="b">
        <f t="shared" si="372"/>
        <v>0</v>
      </c>
      <c r="Q3997" s="2" t="b">
        <f t="shared" si="373"/>
        <v>0</v>
      </c>
      <c r="R3997" s="2">
        <f t="shared" si="374"/>
        <v>0</v>
      </c>
      <c r="S3997" s="3" t="b">
        <f t="shared" si="375"/>
        <v>0</v>
      </c>
      <c r="T3997" s="3" t="b">
        <f t="shared" si="376"/>
        <v>0</v>
      </c>
      <c r="U3997" s="3">
        <f t="shared" si="377"/>
        <v>0</v>
      </c>
    </row>
    <row r="3998" spans="1:21" x14ac:dyDescent="0.2">
      <c r="A3998" t="s">
        <v>306</v>
      </c>
      <c r="B3998" t="s">
        <v>307</v>
      </c>
      <c r="C3998" t="s">
        <v>308</v>
      </c>
      <c r="D3998" t="s">
        <v>18</v>
      </c>
      <c r="E3998" s="1">
        <v>42333.528483796297</v>
      </c>
      <c r="F3998" s="1">
        <v>42333.978298611109</v>
      </c>
      <c r="G3998">
        <v>4</v>
      </c>
      <c r="H3998">
        <v>516</v>
      </c>
      <c r="I3998">
        <v>1448493584471</v>
      </c>
      <c r="J3998">
        <v>3147</v>
      </c>
      <c r="K3998">
        <v>516</v>
      </c>
      <c r="L3998">
        <v>24808</v>
      </c>
      <c r="M3998" t="s">
        <v>24</v>
      </c>
      <c r="N3998">
        <v>51</v>
      </c>
      <c r="O3998" t="s">
        <v>125</v>
      </c>
      <c r="P3998" s="2" t="b">
        <f t="shared" si="372"/>
        <v>0</v>
      </c>
      <c r="Q3998" s="2" t="b">
        <f t="shared" si="373"/>
        <v>0</v>
      </c>
      <c r="R3998" s="2">
        <f t="shared" si="374"/>
        <v>0</v>
      </c>
      <c r="S3998" s="3" t="b">
        <f t="shared" si="375"/>
        <v>0</v>
      </c>
      <c r="T3998" s="3" t="b">
        <f t="shared" si="376"/>
        <v>0</v>
      </c>
      <c r="U3998" s="3">
        <f t="shared" si="377"/>
        <v>0</v>
      </c>
    </row>
    <row r="3999" spans="1:21" x14ac:dyDescent="0.2">
      <c r="A3999" t="s">
        <v>306</v>
      </c>
      <c r="B3999" t="s">
        <v>307</v>
      </c>
      <c r="C3999" t="s">
        <v>308</v>
      </c>
      <c r="D3999" t="s">
        <v>18</v>
      </c>
      <c r="E3999" s="1">
        <v>42333.528483796297</v>
      </c>
      <c r="F3999" s="1">
        <v>42333.978298611109</v>
      </c>
      <c r="G3999">
        <v>4</v>
      </c>
      <c r="H3999">
        <v>517</v>
      </c>
      <c r="I3999">
        <v>1448493585958</v>
      </c>
      <c r="J3999">
        <v>386</v>
      </c>
      <c r="K3999">
        <v>517</v>
      </c>
      <c r="L3999">
        <v>26295</v>
      </c>
      <c r="M3999" t="s">
        <v>24</v>
      </c>
      <c r="N3999">
        <v>49</v>
      </c>
      <c r="O3999" t="s">
        <v>29</v>
      </c>
      <c r="P3999" s="2" t="b">
        <f t="shared" si="372"/>
        <v>1</v>
      </c>
      <c r="Q3999" s="2" t="b">
        <f t="shared" si="373"/>
        <v>1</v>
      </c>
      <c r="R3999" s="2">
        <f t="shared" si="374"/>
        <v>1</v>
      </c>
      <c r="S3999" s="3" t="b">
        <f t="shared" si="375"/>
        <v>1</v>
      </c>
      <c r="T3999" s="3" t="b">
        <f t="shared" si="376"/>
        <v>0</v>
      </c>
      <c r="U3999" s="3">
        <f t="shared" si="377"/>
        <v>0</v>
      </c>
    </row>
    <row r="4000" spans="1:21" x14ac:dyDescent="0.2">
      <c r="A4000" t="s">
        <v>306</v>
      </c>
      <c r="B4000" t="s">
        <v>307</v>
      </c>
      <c r="C4000" t="s">
        <v>308</v>
      </c>
      <c r="D4000" t="s">
        <v>18</v>
      </c>
      <c r="E4000" s="1">
        <v>42333.528483796297</v>
      </c>
      <c r="F4000" s="1">
        <v>42333.978298611109</v>
      </c>
      <c r="G4000">
        <v>4</v>
      </c>
      <c r="H4000">
        <v>518</v>
      </c>
      <c r="I4000">
        <v>1448493588118</v>
      </c>
      <c r="J4000">
        <v>1127</v>
      </c>
      <c r="K4000">
        <v>518</v>
      </c>
      <c r="L4000">
        <v>28455</v>
      </c>
      <c r="M4000" t="s">
        <v>19</v>
      </c>
      <c r="N4000" t="s">
        <v>20</v>
      </c>
      <c r="P4000" s="2" t="b">
        <f t="shared" si="372"/>
        <v>0</v>
      </c>
      <c r="Q4000" s="2" t="b">
        <f t="shared" si="373"/>
        <v>0</v>
      </c>
      <c r="R4000" s="2">
        <f t="shared" si="374"/>
        <v>0</v>
      </c>
      <c r="S4000" s="3" t="b">
        <f t="shared" si="375"/>
        <v>0</v>
      </c>
      <c r="T4000" s="3" t="b">
        <f t="shared" si="376"/>
        <v>0</v>
      </c>
      <c r="U4000" s="3">
        <f t="shared" si="377"/>
        <v>0</v>
      </c>
    </row>
    <row r="4001" spans="1:21" x14ac:dyDescent="0.2">
      <c r="A4001" t="s">
        <v>306</v>
      </c>
      <c r="B4001" t="s">
        <v>307</v>
      </c>
      <c r="C4001" t="s">
        <v>308</v>
      </c>
      <c r="D4001" t="s">
        <v>18</v>
      </c>
      <c r="E4001" s="1">
        <v>42333.528483796297</v>
      </c>
      <c r="F4001" s="1">
        <v>42333.978298611109</v>
      </c>
      <c r="G4001">
        <v>4</v>
      </c>
      <c r="H4001">
        <v>519</v>
      </c>
      <c r="I4001">
        <v>1448493589823</v>
      </c>
      <c r="J4001">
        <v>684</v>
      </c>
      <c r="K4001">
        <v>519</v>
      </c>
      <c r="L4001">
        <v>30160</v>
      </c>
      <c r="M4001" t="s">
        <v>19</v>
      </c>
      <c r="N4001" t="s">
        <v>20</v>
      </c>
      <c r="P4001" s="2" t="b">
        <f t="shared" si="372"/>
        <v>0</v>
      </c>
      <c r="Q4001" s="2" t="b">
        <f t="shared" si="373"/>
        <v>0</v>
      </c>
      <c r="R4001" s="2">
        <f t="shared" si="374"/>
        <v>0</v>
      </c>
      <c r="S4001" s="3" t="b">
        <f t="shared" si="375"/>
        <v>0</v>
      </c>
      <c r="T4001" s="3" t="b">
        <f t="shared" si="376"/>
        <v>0</v>
      </c>
      <c r="U4001" s="3">
        <f t="shared" si="377"/>
        <v>0</v>
      </c>
    </row>
    <row r="4002" spans="1:21" x14ac:dyDescent="0.2">
      <c r="A4002" t="s">
        <v>306</v>
      </c>
      <c r="B4002" t="s">
        <v>307</v>
      </c>
      <c r="C4002" t="s">
        <v>308</v>
      </c>
      <c r="D4002" t="s">
        <v>18</v>
      </c>
      <c r="E4002" s="1">
        <v>42333.528483796297</v>
      </c>
      <c r="F4002" s="1">
        <v>42333.978298611109</v>
      </c>
      <c r="G4002">
        <v>4</v>
      </c>
      <c r="H4002">
        <v>520</v>
      </c>
      <c r="I4002">
        <v>1448493592380</v>
      </c>
      <c r="J4002">
        <v>534</v>
      </c>
      <c r="K4002">
        <v>520</v>
      </c>
      <c r="L4002">
        <v>536</v>
      </c>
      <c r="M4002" t="s">
        <v>19</v>
      </c>
      <c r="N4002" t="s">
        <v>20</v>
      </c>
      <c r="P4002" s="2" t="b">
        <f t="shared" si="372"/>
        <v>0</v>
      </c>
      <c r="Q4002" s="2" t="b">
        <f t="shared" si="373"/>
        <v>0</v>
      </c>
      <c r="R4002" s="2">
        <f t="shared" si="374"/>
        <v>0</v>
      </c>
      <c r="S4002" s="3" t="b">
        <f t="shared" si="375"/>
        <v>0</v>
      </c>
      <c r="T4002" s="3" t="b">
        <f t="shared" si="376"/>
        <v>0</v>
      </c>
      <c r="U4002" s="3">
        <f t="shared" si="377"/>
        <v>0</v>
      </c>
    </row>
    <row r="4003" spans="1:21" x14ac:dyDescent="0.2">
      <c r="A4003" t="s">
        <v>306</v>
      </c>
      <c r="B4003" t="s">
        <v>307</v>
      </c>
      <c r="C4003" t="s">
        <v>308</v>
      </c>
      <c r="D4003" t="s">
        <v>18</v>
      </c>
      <c r="E4003" s="1">
        <v>42333.528483796297</v>
      </c>
      <c r="F4003" s="1">
        <v>42333.978298611109</v>
      </c>
      <c r="G4003">
        <v>4</v>
      </c>
      <c r="H4003">
        <v>521</v>
      </c>
      <c r="I4003">
        <v>1448493594327</v>
      </c>
      <c r="J4003">
        <v>945</v>
      </c>
      <c r="K4003">
        <v>521</v>
      </c>
      <c r="L4003">
        <v>2483</v>
      </c>
      <c r="M4003" t="s">
        <v>19</v>
      </c>
      <c r="N4003" t="s">
        <v>20</v>
      </c>
      <c r="P4003" s="2" t="b">
        <f t="shared" si="372"/>
        <v>0</v>
      </c>
      <c r="Q4003" s="2" t="b">
        <f t="shared" si="373"/>
        <v>0</v>
      </c>
      <c r="R4003" s="2">
        <f t="shared" si="374"/>
        <v>0</v>
      </c>
      <c r="S4003" s="3" t="b">
        <f t="shared" si="375"/>
        <v>0</v>
      </c>
      <c r="T4003" s="3" t="b">
        <f t="shared" si="376"/>
        <v>0</v>
      </c>
      <c r="U4003" s="3">
        <f t="shared" si="377"/>
        <v>0</v>
      </c>
    </row>
    <row r="4004" spans="1:21" x14ac:dyDescent="0.2">
      <c r="A4004" t="s">
        <v>306</v>
      </c>
      <c r="B4004" t="s">
        <v>307</v>
      </c>
      <c r="C4004" t="s">
        <v>308</v>
      </c>
      <c r="D4004" t="s">
        <v>18</v>
      </c>
      <c r="E4004" s="1">
        <v>42333.528483796297</v>
      </c>
      <c r="F4004" s="1">
        <v>42333.978298611109</v>
      </c>
      <c r="G4004">
        <v>4</v>
      </c>
      <c r="H4004">
        <v>522</v>
      </c>
      <c r="I4004">
        <v>1448493607734</v>
      </c>
      <c r="J4004">
        <v>12337</v>
      </c>
      <c r="K4004">
        <v>522</v>
      </c>
      <c r="L4004">
        <v>15890</v>
      </c>
      <c r="M4004" t="s">
        <v>24</v>
      </c>
      <c r="N4004">
        <v>77</v>
      </c>
      <c r="O4004" t="s">
        <v>126</v>
      </c>
      <c r="P4004" s="2" t="b">
        <f t="shared" si="372"/>
        <v>0</v>
      </c>
      <c r="Q4004" s="2" t="b">
        <f t="shared" si="373"/>
        <v>0</v>
      </c>
      <c r="R4004" s="2">
        <f t="shared" si="374"/>
        <v>0</v>
      </c>
      <c r="S4004" s="3" t="b">
        <f t="shared" si="375"/>
        <v>0</v>
      </c>
      <c r="T4004" s="3" t="b">
        <f t="shared" si="376"/>
        <v>0</v>
      </c>
      <c r="U4004" s="3">
        <f t="shared" si="377"/>
        <v>0</v>
      </c>
    </row>
    <row r="4005" spans="1:21" x14ac:dyDescent="0.2">
      <c r="A4005" t="s">
        <v>306</v>
      </c>
      <c r="B4005" t="s">
        <v>307</v>
      </c>
      <c r="C4005" t="s">
        <v>308</v>
      </c>
      <c r="D4005" t="s">
        <v>18</v>
      </c>
      <c r="E4005" s="1">
        <v>42333.528483796297</v>
      </c>
      <c r="F4005" s="1">
        <v>42333.978298611109</v>
      </c>
      <c r="G4005">
        <v>4</v>
      </c>
      <c r="H4005">
        <v>523</v>
      </c>
      <c r="I4005">
        <v>1448493609869</v>
      </c>
      <c r="J4005">
        <v>1128</v>
      </c>
      <c r="K4005">
        <v>523</v>
      </c>
      <c r="L4005">
        <v>18025</v>
      </c>
      <c r="M4005" t="s">
        <v>21</v>
      </c>
      <c r="N4005" t="s">
        <v>23</v>
      </c>
      <c r="P4005" s="2" t="b">
        <f t="shared" si="372"/>
        <v>0</v>
      </c>
      <c r="Q4005" s="2" t="b">
        <f t="shared" si="373"/>
        <v>0</v>
      </c>
      <c r="R4005" s="2">
        <f t="shared" si="374"/>
        <v>0</v>
      </c>
      <c r="S4005" s="3" t="b">
        <f t="shared" si="375"/>
        <v>0</v>
      </c>
      <c r="T4005" s="3" t="b">
        <f t="shared" si="376"/>
        <v>0</v>
      </c>
      <c r="U4005" s="3">
        <f t="shared" si="377"/>
        <v>0</v>
      </c>
    </row>
    <row r="4006" spans="1:21" x14ac:dyDescent="0.2">
      <c r="A4006" t="s">
        <v>306</v>
      </c>
      <c r="B4006" t="s">
        <v>307</v>
      </c>
      <c r="C4006" t="s">
        <v>308</v>
      </c>
      <c r="D4006" t="s">
        <v>18</v>
      </c>
      <c r="E4006" s="1">
        <v>42333.528483796297</v>
      </c>
      <c r="F4006" s="1">
        <v>42333.978298611109</v>
      </c>
      <c r="G4006">
        <v>4</v>
      </c>
      <c r="H4006">
        <v>524</v>
      </c>
      <c r="I4006">
        <v>1448493612013</v>
      </c>
      <c r="J4006">
        <v>1138</v>
      </c>
      <c r="K4006">
        <v>524</v>
      </c>
      <c r="L4006">
        <v>20169</v>
      </c>
      <c r="M4006" t="s">
        <v>21</v>
      </c>
      <c r="N4006" t="s">
        <v>23</v>
      </c>
      <c r="P4006" s="2" t="b">
        <f t="shared" si="372"/>
        <v>0</v>
      </c>
      <c r="Q4006" s="2" t="b">
        <f t="shared" si="373"/>
        <v>0</v>
      </c>
      <c r="R4006" s="2">
        <f t="shared" si="374"/>
        <v>0</v>
      </c>
      <c r="S4006" s="3" t="b">
        <f t="shared" si="375"/>
        <v>0</v>
      </c>
      <c r="T4006" s="3" t="b">
        <f t="shared" si="376"/>
        <v>0</v>
      </c>
      <c r="U4006" s="3">
        <f t="shared" si="377"/>
        <v>0</v>
      </c>
    </row>
    <row r="4007" spans="1:21" x14ac:dyDescent="0.2">
      <c r="A4007" t="s">
        <v>306</v>
      </c>
      <c r="B4007" t="s">
        <v>307</v>
      </c>
      <c r="C4007" t="s">
        <v>308</v>
      </c>
      <c r="D4007" t="s">
        <v>18</v>
      </c>
      <c r="E4007" s="1">
        <v>42333.528483796297</v>
      </c>
      <c r="F4007" s="1">
        <v>42333.978298611109</v>
      </c>
      <c r="G4007">
        <v>4</v>
      </c>
      <c r="H4007">
        <v>525</v>
      </c>
      <c r="I4007">
        <v>1448493613927</v>
      </c>
      <c r="J4007">
        <v>910</v>
      </c>
      <c r="K4007">
        <v>525</v>
      </c>
      <c r="L4007">
        <v>22083</v>
      </c>
      <c r="M4007" t="s">
        <v>21</v>
      </c>
      <c r="N4007" t="s">
        <v>23</v>
      </c>
      <c r="P4007" s="2" t="b">
        <f t="shared" si="372"/>
        <v>0</v>
      </c>
      <c r="Q4007" s="2" t="b">
        <f t="shared" si="373"/>
        <v>0</v>
      </c>
      <c r="R4007" s="2">
        <f t="shared" si="374"/>
        <v>0</v>
      </c>
      <c r="S4007" s="3" t="b">
        <f t="shared" si="375"/>
        <v>0</v>
      </c>
      <c r="T4007" s="3" t="b">
        <f t="shared" si="376"/>
        <v>0</v>
      </c>
      <c r="U4007" s="3">
        <f t="shared" si="377"/>
        <v>0</v>
      </c>
    </row>
    <row r="4008" spans="1:21" x14ac:dyDescent="0.2">
      <c r="A4008" t="s">
        <v>306</v>
      </c>
      <c r="B4008" t="s">
        <v>307</v>
      </c>
      <c r="C4008" t="s">
        <v>308</v>
      </c>
      <c r="D4008" t="s">
        <v>18</v>
      </c>
      <c r="E4008" s="1">
        <v>42333.528483796297</v>
      </c>
      <c r="F4008" s="1">
        <v>42333.978298611109</v>
      </c>
      <c r="G4008">
        <v>4</v>
      </c>
      <c r="H4008">
        <v>526</v>
      </c>
      <c r="I4008">
        <v>1448493615903</v>
      </c>
      <c r="J4008">
        <v>971</v>
      </c>
      <c r="K4008">
        <v>526</v>
      </c>
      <c r="L4008">
        <v>24059</v>
      </c>
      <c r="M4008" t="s">
        <v>21</v>
      </c>
      <c r="N4008" t="s">
        <v>23</v>
      </c>
      <c r="P4008" s="2" t="b">
        <f t="shared" si="372"/>
        <v>0</v>
      </c>
      <c r="Q4008" s="2" t="b">
        <f t="shared" si="373"/>
        <v>0</v>
      </c>
      <c r="R4008" s="2">
        <f t="shared" si="374"/>
        <v>0</v>
      </c>
      <c r="S4008" s="3" t="b">
        <f t="shared" si="375"/>
        <v>0</v>
      </c>
      <c r="T4008" s="3" t="b">
        <f t="shared" si="376"/>
        <v>0</v>
      </c>
      <c r="U4008" s="3">
        <f t="shared" si="377"/>
        <v>0</v>
      </c>
    </row>
    <row r="4009" spans="1:21" x14ac:dyDescent="0.2">
      <c r="A4009" t="s">
        <v>306</v>
      </c>
      <c r="B4009" t="s">
        <v>307</v>
      </c>
      <c r="C4009" t="s">
        <v>308</v>
      </c>
      <c r="D4009" t="s">
        <v>18</v>
      </c>
      <c r="E4009" s="1">
        <v>42333.528483796297</v>
      </c>
      <c r="F4009" s="1">
        <v>42333.978298611109</v>
      </c>
      <c r="G4009">
        <v>4</v>
      </c>
      <c r="H4009">
        <v>527</v>
      </c>
      <c r="I4009">
        <v>1448493617874</v>
      </c>
      <c r="J4009">
        <v>964</v>
      </c>
      <c r="K4009">
        <v>527</v>
      </c>
      <c r="L4009">
        <v>26030</v>
      </c>
      <c r="M4009" t="s">
        <v>21</v>
      </c>
      <c r="N4009" t="s">
        <v>23</v>
      </c>
      <c r="P4009" s="2" t="b">
        <f t="shared" si="372"/>
        <v>0</v>
      </c>
      <c r="Q4009" s="2" t="b">
        <f t="shared" si="373"/>
        <v>0</v>
      </c>
      <c r="R4009" s="2">
        <f t="shared" si="374"/>
        <v>0</v>
      </c>
      <c r="S4009" s="3" t="b">
        <f t="shared" si="375"/>
        <v>0</v>
      </c>
      <c r="T4009" s="3" t="b">
        <f t="shared" si="376"/>
        <v>0</v>
      </c>
      <c r="U4009" s="3">
        <f t="shared" si="377"/>
        <v>0</v>
      </c>
    </row>
    <row r="4010" spans="1:21" x14ac:dyDescent="0.2">
      <c r="A4010" t="s">
        <v>306</v>
      </c>
      <c r="B4010" t="s">
        <v>307</v>
      </c>
      <c r="C4010" t="s">
        <v>308</v>
      </c>
      <c r="D4010" t="s">
        <v>18</v>
      </c>
      <c r="E4010" s="1">
        <v>42333.528483796297</v>
      </c>
      <c r="F4010" s="1">
        <v>42333.978298611109</v>
      </c>
      <c r="G4010">
        <v>4</v>
      </c>
      <c r="H4010">
        <v>528</v>
      </c>
      <c r="I4010">
        <v>1448493619934</v>
      </c>
      <c r="J4010">
        <v>1054</v>
      </c>
      <c r="K4010">
        <v>528</v>
      </c>
      <c r="L4010">
        <v>28090</v>
      </c>
      <c r="M4010" t="s">
        <v>21</v>
      </c>
      <c r="N4010" t="s">
        <v>23</v>
      </c>
      <c r="P4010" s="2" t="b">
        <f t="shared" si="372"/>
        <v>0</v>
      </c>
      <c r="Q4010" s="2" t="b">
        <f t="shared" si="373"/>
        <v>0</v>
      </c>
      <c r="R4010" s="2">
        <f t="shared" si="374"/>
        <v>0</v>
      </c>
      <c r="S4010" s="3" t="b">
        <f t="shared" si="375"/>
        <v>0</v>
      </c>
      <c r="T4010" s="3" t="b">
        <f t="shared" si="376"/>
        <v>0</v>
      </c>
      <c r="U4010" s="3">
        <f t="shared" si="377"/>
        <v>0</v>
      </c>
    </row>
    <row r="4011" spans="1:21" x14ac:dyDescent="0.2">
      <c r="A4011" t="s">
        <v>306</v>
      </c>
      <c r="B4011" t="s">
        <v>307</v>
      </c>
      <c r="C4011" t="s">
        <v>308</v>
      </c>
      <c r="D4011" t="s">
        <v>18</v>
      </c>
      <c r="E4011" s="1">
        <v>42333.528483796297</v>
      </c>
      <c r="F4011" s="1">
        <v>42333.978298611109</v>
      </c>
      <c r="G4011">
        <v>4</v>
      </c>
      <c r="H4011">
        <v>529</v>
      </c>
      <c r="I4011">
        <v>1448493631479</v>
      </c>
      <c r="J4011">
        <v>10421</v>
      </c>
      <c r="K4011">
        <v>529</v>
      </c>
      <c r="L4011">
        <v>39635</v>
      </c>
      <c r="M4011" t="s">
        <v>24</v>
      </c>
      <c r="N4011">
        <v>51</v>
      </c>
      <c r="O4011" t="s">
        <v>330</v>
      </c>
      <c r="P4011" s="2" t="b">
        <f t="shared" si="372"/>
        <v>0</v>
      </c>
      <c r="Q4011" s="2" t="b">
        <f t="shared" si="373"/>
        <v>0</v>
      </c>
      <c r="R4011" s="2">
        <f t="shared" si="374"/>
        <v>0</v>
      </c>
      <c r="S4011" s="3" t="b">
        <f t="shared" si="375"/>
        <v>0</v>
      </c>
      <c r="T4011" s="3" t="b">
        <f t="shared" si="376"/>
        <v>0</v>
      </c>
      <c r="U4011" s="3">
        <f t="shared" si="377"/>
        <v>0</v>
      </c>
    </row>
    <row r="4012" spans="1:21" x14ac:dyDescent="0.2">
      <c r="A4012" t="s">
        <v>306</v>
      </c>
      <c r="B4012" t="s">
        <v>307</v>
      </c>
      <c r="C4012" t="s">
        <v>308</v>
      </c>
      <c r="D4012" t="s">
        <v>18</v>
      </c>
      <c r="E4012" s="1">
        <v>42333.528483796297</v>
      </c>
      <c r="F4012" s="1">
        <v>42333.978298611109</v>
      </c>
      <c r="G4012">
        <v>4</v>
      </c>
      <c r="H4012">
        <v>530</v>
      </c>
      <c r="I4012">
        <v>1448493632828</v>
      </c>
      <c r="J4012">
        <v>255</v>
      </c>
      <c r="K4012">
        <v>530</v>
      </c>
      <c r="L4012">
        <v>40984</v>
      </c>
      <c r="M4012" t="s">
        <v>24</v>
      </c>
      <c r="N4012">
        <v>49</v>
      </c>
      <c r="O4012" t="s">
        <v>29</v>
      </c>
      <c r="P4012" s="2" t="b">
        <f t="shared" si="372"/>
        <v>1</v>
      </c>
      <c r="Q4012" s="2" t="b">
        <f t="shared" si="373"/>
        <v>1</v>
      </c>
      <c r="R4012" s="2">
        <f t="shared" si="374"/>
        <v>1</v>
      </c>
      <c r="S4012" s="3" t="b">
        <f t="shared" si="375"/>
        <v>1</v>
      </c>
      <c r="T4012" s="3" t="b">
        <f t="shared" si="376"/>
        <v>0</v>
      </c>
      <c r="U4012" s="3">
        <f t="shared" si="377"/>
        <v>0</v>
      </c>
    </row>
    <row r="4013" spans="1:21" x14ac:dyDescent="0.2">
      <c r="A4013" t="s">
        <v>306</v>
      </c>
      <c r="B4013" t="s">
        <v>307</v>
      </c>
      <c r="C4013" t="s">
        <v>308</v>
      </c>
      <c r="D4013" t="s">
        <v>18</v>
      </c>
      <c r="E4013" s="1">
        <v>42333.528483796297</v>
      </c>
      <c r="F4013" s="1">
        <v>42333.978298611109</v>
      </c>
      <c r="G4013">
        <v>4</v>
      </c>
      <c r="H4013">
        <v>531</v>
      </c>
      <c r="I4013">
        <v>1448493634869</v>
      </c>
      <c r="J4013">
        <v>997</v>
      </c>
      <c r="K4013">
        <v>531</v>
      </c>
      <c r="L4013">
        <v>43025</v>
      </c>
      <c r="M4013" t="s">
        <v>19</v>
      </c>
      <c r="N4013" t="s">
        <v>20</v>
      </c>
      <c r="P4013" s="2" t="b">
        <f t="shared" si="372"/>
        <v>0</v>
      </c>
      <c r="Q4013" s="2" t="b">
        <f t="shared" si="373"/>
        <v>0</v>
      </c>
      <c r="R4013" s="2">
        <f t="shared" si="374"/>
        <v>0</v>
      </c>
      <c r="S4013" s="3" t="b">
        <f t="shared" si="375"/>
        <v>0</v>
      </c>
      <c r="T4013" s="3" t="b">
        <f t="shared" si="376"/>
        <v>0</v>
      </c>
      <c r="U4013" s="3">
        <f t="shared" si="377"/>
        <v>0</v>
      </c>
    </row>
    <row r="4014" spans="1:21" x14ac:dyDescent="0.2">
      <c r="A4014" t="s">
        <v>306</v>
      </c>
      <c r="B4014" t="s">
        <v>307</v>
      </c>
      <c r="C4014" t="s">
        <v>308</v>
      </c>
      <c r="D4014" t="s">
        <v>18</v>
      </c>
      <c r="E4014" s="1">
        <v>42333.528483796297</v>
      </c>
      <c r="F4014" s="1">
        <v>42333.978298611109</v>
      </c>
      <c r="G4014">
        <v>4</v>
      </c>
      <c r="H4014">
        <v>532</v>
      </c>
      <c r="I4014">
        <v>1448493636739</v>
      </c>
      <c r="J4014">
        <v>849</v>
      </c>
      <c r="K4014">
        <v>532</v>
      </c>
      <c r="L4014">
        <v>44895</v>
      </c>
      <c r="M4014" t="s">
        <v>19</v>
      </c>
      <c r="N4014" t="s">
        <v>20</v>
      </c>
      <c r="P4014" s="2" t="b">
        <f t="shared" si="372"/>
        <v>0</v>
      </c>
      <c r="Q4014" s="2" t="b">
        <f t="shared" si="373"/>
        <v>0</v>
      </c>
      <c r="R4014" s="2">
        <f t="shared" si="374"/>
        <v>0</v>
      </c>
      <c r="S4014" s="3" t="b">
        <f t="shared" si="375"/>
        <v>0</v>
      </c>
      <c r="T4014" s="3" t="b">
        <f t="shared" si="376"/>
        <v>0</v>
      </c>
      <c r="U4014" s="3">
        <f t="shared" si="377"/>
        <v>0</v>
      </c>
    </row>
    <row r="4015" spans="1:21" x14ac:dyDescent="0.2">
      <c r="A4015" t="s">
        <v>306</v>
      </c>
      <c r="B4015" t="s">
        <v>307</v>
      </c>
      <c r="C4015" t="s">
        <v>308</v>
      </c>
      <c r="D4015" t="s">
        <v>18</v>
      </c>
      <c r="E4015" s="1">
        <v>42333.528483796297</v>
      </c>
      <c r="F4015" s="1">
        <v>42333.978298611109</v>
      </c>
      <c r="G4015">
        <v>4</v>
      </c>
      <c r="H4015">
        <v>533</v>
      </c>
      <c r="I4015">
        <v>1448493639738</v>
      </c>
      <c r="J4015">
        <v>975</v>
      </c>
      <c r="K4015">
        <v>533</v>
      </c>
      <c r="L4015">
        <v>977</v>
      </c>
      <c r="M4015" t="s">
        <v>19</v>
      </c>
      <c r="N4015" t="s">
        <v>20</v>
      </c>
      <c r="P4015" s="2" t="b">
        <f t="shared" si="372"/>
        <v>0</v>
      </c>
      <c r="Q4015" s="2" t="b">
        <f t="shared" si="373"/>
        <v>0</v>
      </c>
      <c r="R4015" s="2">
        <f t="shared" si="374"/>
        <v>0</v>
      </c>
      <c r="S4015" s="3" t="b">
        <f t="shared" si="375"/>
        <v>0</v>
      </c>
      <c r="T4015" s="3" t="b">
        <f t="shared" si="376"/>
        <v>0</v>
      </c>
      <c r="U4015" s="3">
        <f t="shared" si="377"/>
        <v>0</v>
      </c>
    </row>
    <row r="4016" spans="1:21" x14ac:dyDescent="0.2">
      <c r="A4016" t="s">
        <v>306</v>
      </c>
      <c r="B4016" t="s">
        <v>307</v>
      </c>
      <c r="C4016" t="s">
        <v>308</v>
      </c>
      <c r="D4016" t="s">
        <v>18</v>
      </c>
      <c r="E4016" s="1">
        <v>42333.528483796297</v>
      </c>
      <c r="F4016" s="1">
        <v>42333.978298611109</v>
      </c>
      <c r="G4016">
        <v>4</v>
      </c>
      <c r="H4016">
        <v>534</v>
      </c>
      <c r="I4016">
        <v>1448493641579</v>
      </c>
      <c r="J4016">
        <v>839</v>
      </c>
      <c r="K4016">
        <v>534</v>
      </c>
      <c r="L4016">
        <v>2818</v>
      </c>
      <c r="M4016" t="s">
        <v>19</v>
      </c>
      <c r="N4016" t="s">
        <v>20</v>
      </c>
      <c r="P4016" s="2" t="b">
        <f t="shared" si="372"/>
        <v>0</v>
      </c>
      <c r="Q4016" s="2" t="b">
        <f t="shared" si="373"/>
        <v>0</v>
      </c>
      <c r="R4016" s="2">
        <f t="shared" si="374"/>
        <v>0</v>
      </c>
      <c r="S4016" s="3" t="b">
        <f t="shared" si="375"/>
        <v>0</v>
      </c>
      <c r="T4016" s="3" t="b">
        <f t="shared" si="376"/>
        <v>0</v>
      </c>
      <c r="U4016" s="3">
        <f t="shared" si="377"/>
        <v>0</v>
      </c>
    </row>
    <row r="4017" spans="1:21" x14ac:dyDescent="0.2">
      <c r="A4017" t="s">
        <v>306</v>
      </c>
      <c r="B4017" t="s">
        <v>307</v>
      </c>
      <c r="C4017" t="s">
        <v>308</v>
      </c>
      <c r="D4017" t="s">
        <v>18</v>
      </c>
      <c r="E4017" s="1">
        <v>42333.528483796297</v>
      </c>
      <c r="F4017" s="1">
        <v>42333.978298611109</v>
      </c>
      <c r="G4017">
        <v>4</v>
      </c>
      <c r="H4017">
        <v>535</v>
      </c>
      <c r="I4017">
        <v>1448493644140</v>
      </c>
      <c r="J4017">
        <v>1488</v>
      </c>
      <c r="K4017">
        <v>535</v>
      </c>
      <c r="L4017">
        <v>5379</v>
      </c>
      <c r="M4017" t="s">
        <v>24</v>
      </c>
      <c r="N4017">
        <v>77</v>
      </c>
      <c r="O4017" t="s">
        <v>128</v>
      </c>
      <c r="P4017" s="2" t="b">
        <f t="shared" si="372"/>
        <v>0</v>
      </c>
      <c r="Q4017" s="2" t="b">
        <f t="shared" si="373"/>
        <v>0</v>
      </c>
      <c r="R4017" s="2">
        <f t="shared" si="374"/>
        <v>0</v>
      </c>
      <c r="S4017" s="3" t="b">
        <f t="shared" si="375"/>
        <v>0</v>
      </c>
      <c r="T4017" s="3" t="b">
        <f t="shared" si="376"/>
        <v>0</v>
      </c>
      <c r="U4017" s="3">
        <f t="shared" si="377"/>
        <v>0</v>
      </c>
    </row>
    <row r="4018" spans="1:21" x14ac:dyDescent="0.2">
      <c r="A4018" t="s">
        <v>306</v>
      </c>
      <c r="B4018" t="s">
        <v>307</v>
      </c>
      <c r="C4018" t="s">
        <v>308</v>
      </c>
      <c r="D4018" t="s">
        <v>18</v>
      </c>
      <c r="E4018" s="1">
        <v>42333.528483796297</v>
      </c>
      <c r="F4018" s="1">
        <v>42333.978298611109</v>
      </c>
      <c r="G4018">
        <v>4</v>
      </c>
      <c r="H4018">
        <v>536</v>
      </c>
      <c r="I4018">
        <v>1448493645821</v>
      </c>
      <c r="J4018">
        <v>679</v>
      </c>
      <c r="K4018">
        <v>536</v>
      </c>
      <c r="L4018">
        <v>7060</v>
      </c>
      <c r="M4018" t="s">
        <v>19</v>
      </c>
      <c r="N4018" t="s">
        <v>20</v>
      </c>
      <c r="P4018" s="2" t="b">
        <f t="shared" si="372"/>
        <v>0</v>
      </c>
      <c r="Q4018" s="2" t="b">
        <f t="shared" si="373"/>
        <v>0</v>
      </c>
      <c r="R4018" s="2">
        <f t="shared" si="374"/>
        <v>0</v>
      </c>
      <c r="S4018" s="3" t="b">
        <f t="shared" si="375"/>
        <v>0</v>
      </c>
      <c r="T4018" s="3" t="b">
        <f t="shared" si="376"/>
        <v>0</v>
      </c>
      <c r="U4018" s="3">
        <f t="shared" si="377"/>
        <v>0</v>
      </c>
    </row>
    <row r="4019" spans="1:21" x14ac:dyDescent="0.2">
      <c r="A4019" t="s">
        <v>306</v>
      </c>
      <c r="B4019" t="s">
        <v>307</v>
      </c>
      <c r="C4019" t="s">
        <v>308</v>
      </c>
      <c r="D4019" t="s">
        <v>18</v>
      </c>
      <c r="E4019" s="1">
        <v>42333.528483796297</v>
      </c>
      <c r="F4019" s="1">
        <v>42333.978298611109</v>
      </c>
      <c r="G4019">
        <v>4</v>
      </c>
      <c r="H4019">
        <v>537</v>
      </c>
      <c r="I4019">
        <v>1448493649646</v>
      </c>
      <c r="J4019">
        <v>2748</v>
      </c>
      <c r="K4019">
        <v>537</v>
      </c>
      <c r="L4019">
        <v>10884</v>
      </c>
      <c r="M4019" t="s">
        <v>24</v>
      </c>
      <c r="N4019">
        <v>40</v>
      </c>
      <c r="O4019" t="s">
        <v>129</v>
      </c>
      <c r="P4019" s="2" t="b">
        <f t="shared" si="372"/>
        <v>0</v>
      </c>
      <c r="Q4019" s="2" t="b">
        <f t="shared" si="373"/>
        <v>0</v>
      </c>
      <c r="R4019" s="2">
        <f t="shared" si="374"/>
        <v>0</v>
      </c>
      <c r="S4019" s="3" t="b">
        <f t="shared" si="375"/>
        <v>0</v>
      </c>
      <c r="T4019" s="3" t="b">
        <f t="shared" si="376"/>
        <v>0</v>
      </c>
      <c r="U4019" s="3">
        <f t="shared" si="377"/>
        <v>0</v>
      </c>
    </row>
    <row r="4020" spans="1:21" x14ac:dyDescent="0.2">
      <c r="A4020" t="s">
        <v>306</v>
      </c>
      <c r="B4020" t="s">
        <v>307</v>
      </c>
      <c r="C4020" t="s">
        <v>308</v>
      </c>
      <c r="D4020" t="s">
        <v>18</v>
      </c>
      <c r="E4020" s="1">
        <v>42333.528483796297</v>
      </c>
      <c r="F4020" s="1">
        <v>42333.978298611109</v>
      </c>
      <c r="G4020">
        <v>4</v>
      </c>
      <c r="H4020">
        <v>538</v>
      </c>
      <c r="I4020">
        <v>1448493652745</v>
      </c>
      <c r="J4020">
        <v>2094</v>
      </c>
      <c r="K4020">
        <v>538</v>
      </c>
      <c r="L4020">
        <v>13984</v>
      </c>
      <c r="M4020" t="s">
        <v>21</v>
      </c>
      <c r="N4020" t="s">
        <v>23</v>
      </c>
      <c r="P4020" s="2" t="b">
        <f t="shared" si="372"/>
        <v>0</v>
      </c>
      <c r="Q4020" s="2" t="b">
        <f t="shared" si="373"/>
        <v>0</v>
      </c>
      <c r="R4020" s="2">
        <f t="shared" si="374"/>
        <v>0</v>
      </c>
      <c r="S4020" s="3" t="b">
        <f t="shared" si="375"/>
        <v>0</v>
      </c>
      <c r="T4020" s="3" t="b">
        <f t="shared" si="376"/>
        <v>0</v>
      </c>
      <c r="U4020" s="3">
        <f t="shared" si="377"/>
        <v>0</v>
      </c>
    </row>
    <row r="4021" spans="1:21" x14ac:dyDescent="0.2">
      <c r="A4021" t="s">
        <v>306</v>
      </c>
      <c r="B4021" t="s">
        <v>307</v>
      </c>
      <c r="C4021" t="s">
        <v>308</v>
      </c>
      <c r="D4021" t="s">
        <v>18</v>
      </c>
      <c r="E4021" s="1">
        <v>42333.528483796297</v>
      </c>
      <c r="F4021" s="1">
        <v>42333.978298611109</v>
      </c>
      <c r="G4021">
        <v>4</v>
      </c>
      <c r="H4021">
        <v>539</v>
      </c>
      <c r="I4021">
        <v>1448493655010</v>
      </c>
      <c r="J4021">
        <v>1259</v>
      </c>
      <c r="K4021">
        <v>539</v>
      </c>
      <c r="L4021">
        <v>16249</v>
      </c>
      <c r="M4021" t="s">
        <v>21</v>
      </c>
      <c r="N4021" t="s">
        <v>23</v>
      </c>
      <c r="P4021" s="2" t="b">
        <f t="shared" si="372"/>
        <v>0</v>
      </c>
      <c r="Q4021" s="2" t="b">
        <f t="shared" si="373"/>
        <v>0</v>
      </c>
      <c r="R4021" s="2">
        <f t="shared" si="374"/>
        <v>0</v>
      </c>
      <c r="S4021" s="3" t="b">
        <f t="shared" si="375"/>
        <v>0</v>
      </c>
      <c r="T4021" s="3" t="b">
        <f t="shared" si="376"/>
        <v>0</v>
      </c>
      <c r="U4021" s="3">
        <f t="shared" si="377"/>
        <v>0</v>
      </c>
    </row>
    <row r="4022" spans="1:21" x14ac:dyDescent="0.2">
      <c r="A4022" t="s">
        <v>306</v>
      </c>
      <c r="B4022" t="s">
        <v>307</v>
      </c>
      <c r="C4022" t="s">
        <v>308</v>
      </c>
      <c r="D4022" t="s">
        <v>18</v>
      </c>
      <c r="E4022" s="1">
        <v>42333.528483796297</v>
      </c>
      <c r="F4022" s="1">
        <v>42333.978298611109</v>
      </c>
      <c r="G4022">
        <v>4</v>
      </c>
      <c r="H4022">
        <v>540</v>
      </c>
      <c r="I4022">
        <v>1448493656983</v>
      </c>
      <c r="J4022">
        <v>968</v>
      </c>
      <c r="K4022">
        <v>540</v>
      </c>
      <c r="L4022">
        <v>18222</v>
      </c>
      <c r="M4022" t="s">
        <v>21</v>
      </c>
      <c r="N4022" t="s">
        <v>23</v>
      </c>
      <c r="P4022" s="2" t="b">
        <f t="shared" si="372"/>
        <v>0</v>
      </c>
      <c r="Q4022" s="2" t="b">
        <f t="shared" si="373"/>
        <v>0</v>
      </c>
      <c r="R4022" s="2">
        <f t="shared" si="374"/>
        <v>0</v>
      </c>
      <c r="S4022" s="3" t="b">
        <f t="shared" si="375"/>
        <v>0</v>
      </c>
      <c r="T4022" s="3" t="b">
        <f t="shared" si="376"/>
        <v>0</v>
      </c>
      <c r="U4022" s="3">
        <f t="shared" si="377"/>
        <v>0</v>
      </c>
    </row>
    <row r="4023" spans="1:21" x14ac:dyDescent="0.2">
      <c r="A4023" t="s">
        <v>306</v>
      </c>
      <c r="B4023" t="s">
        <v>307</v>
      </c>
      <c r="C4023" t="s">
        <v>308</v>
      </c>
      <c r="D4023" t="s">
        <v>18</v>
      </c>
      <c r="E4023" s="1">
        <v>42333.528483796297</v>
      </c>
      <c r="F4023" s="1">
        <v>42333.978298611109</v>
      </c>
      <c r="G4023">
        <v>4</v>
      </c>
      <c r="H4023">
        <v>541</v>
      </c>
      <c r="I4023">
        <v>1448493658679</v>
      </c>
      <c r="J4023">
        <v>690</v>
      </c>
      <c r="K4023">
        <v>541</v>
      </c>
      <c r="L4023">
        <v>19918</v>
      </c>
      <c r="M4023" t="s">
        <v>21</v>
      </c>
      <c r="N4023" t="s">
        <v>23</v>
      </c>
      <c r="P4023" s="2" t="b">
        <f t="shared" si="372"/>
        <v>0</v>
      </c>
      <c r="Q4023" s="2" t="b">
        <f t="shared" si="373"/>
        <v>0</v>
      </c>
      <c r="R4023" s="2">
        <f t="shared" si="374"/>
        <v>0</v>
      </c>
      <c r="S4023" s="3" t="b">
        <f t="shared" si="375"/>
        <v>0</v>
      </c>
      <c r="T4023" s="3" t="b">
        <f t="shared" si="376"/>
        <v>0</v>
      </c>
      <c r="U4023" s="3">
        <f t="shared" si="377"/>
        <v>0</v>
      </c>
    </row>
    <row r="4024" spans="1:21" x14ac:dyDescent="0.2">
      <c r="A4024" t="s">
        <v>306</v>
      </c>
      <c r="B4024" t="s">
        <v>307</v>
      </c>
      <c r="C4024" t="s">
        <v>308</v>
      </c>
      <c r="D4024" t="s">
        <v>18</v>
      </c>
      <c r="E4024" s="1">
        <v>42333.528483796297</v>
      </c>
      <c r="F4024" s="1">
        <v>42333.978298611109</v>
      </c>
      <c r="G4024">
        <v>4</v>
      </c>
      <c r="H4024">
        <v>542</v>
      </c>
      <c r="I4024">
        <v>1448493660467</v>
      </c>
      <c r="J4024">
        <v>779</v>
      </c>
      <c r="K4024">
        <v>542</v>
      </c>
      <c r="L4024">
        <v>21706</v>
      </c>
      <c r="M4024" t="s">
        <v>21</v>
      </c>
      <c r="N4024" t="s">
        <v>23</v>
      </c>
      <c r="P4024" s="2" t="b">
        <f t="shared" si="372"/>
        <v>0</v>
      </c>
      <c r="Q4024" s="2" t="b">
        <f t="shared" si="373"/>
        <v>0</v>
      </c>
      <c r="R4024" s="2">
        <f t="shared" si="374"/>
        <v>0</v>
      </c>
      <c r="S4024" s="3" t="b">
        <f t="shared" si="375"/>
        <v>0</v>
      </c>
      <c r="T4024" s="3" t="b">
        <f t="shared" si="376"/>
        <v>0</v>
      </c>
      <c r="U4024" s="3">
        <f t="shared" si="377"/>
        <v>0</v>
      </c>
    </row>
    <row r="4025" spans="1:21" x14ac:dyDescent="0.2">
      <c r="A4025" t="s">
        <v>306</v>
      </c>
      <c r="B4025" t="s">
        <v>307</v>
      </c>
      <c r="C4025" t="s">
        <v>308</v>
      </c>
      <c r="D4025" t="s">
        <v>18</v>
      </c>
      <c r="E4025" s="1">
        <v>42333.528483796297</v>
      </c>
      <c r="F4025" s="1">
        <v>42333.978298611109</v>
      </c>
      <c r="G4025">
        <v>4</v>
      </c>
      <c r="H4025">
        <v>543</v>
      </c>
      <c r="I4025">
        <v>1448493662358</v>
      </c>
      <c r="J4025">
        <v>884</v>
      </c>
      <c r="K4025">
        <v>543</v>
      </c>
      <c r="L4025">
        <v>23597</v>
      </c>
      <c r="M4025" t="s">
        <v>21</v>
      </c>
      <c r="N4025" t="s">
        <v>23</v>
      </c>
      <c r="P4025" s="2" t="b">
        <f t="shared" si="372"/>
        <v>0</v>
      </c>
      <c r="Q4025" s="2" t="b">
        <f t="shared" si="373"/>
        <v>0</v>
      </c>
      <c r="R4025" s="2">
        <f t="shared" si="374"/>
        <v>0</v>
      </c>
      <c r="S4025" s="3" t="b">
        <f t="shared" si="375"/>
        <v>0</v>
      </c>
      <c r="T4025" s="3" t="b">
        <f t="shared" si="376"/>
        <v>0</v>
      </c>
      <c r="U4025" s="3">
        <f t="shared" si="377"/>
        <v>0</v>
      </c>
    </row>
    <row r="4026" spans="1:21" x14ac:dyDescent="0.2">
      <c r="A4026" t="s">
        <v>306</v>
      </c>
      <c r="B4026" t="s">
        <v>307</v>
      </c>
      <c r="C4026" t="s">
        <v>308</v>
      </c>
      <c r="D4026" t="s">
        <v>18</v>
      </c>
      <c r="E4026" s="1">
        <v>42333.528483796297</v>
      </c>
      <c r="F4026" s="1">
        <v>42333.978298611109</v>
      </c>
      <c r="G4026">
        <v>4</v>
      </c>
      <c r="H4026">
        <v>544</v>
      </c>
      <c r="I4026">
        <v>1448493670784</v>
      </c>
      <c r="J4026">
        <v>7317</v>
      </c>
      <c r="K4026">
        <v>544</v>
      </c>
      <c r="L4026">
        <v>32023</v>
      </c>
      <c r="M4026" t="s">
        <v>24</v>
      </c>
      <c r="N4026">
        <v>50</v>
      </c>
      <c r="O4026" t="s">
        <v>331</v>
      </c>
      <c r="P4026" s="2" t="b">
        <f t="shared" si="372"/>
        <v>0</v>
      </c>
      <c r="Q4026" s="2" t="b">
        <f t="shared" si="373"/>
        <v>0</v>
      </c>
      <c r="R4026" s="2">
        <f t="shared" si="374"/>
        <v>0</v>
      </c>
      <c r="S4026" s="3" t="b">
        <f t="shared" si="375"/>
        <v>0</v>
      </c>
      <c r="T4026" s="3" t="b">
        <f t="shared" si="376"/>
        <v>1</v>
      </c>
      <c r="U4026" s="3">
        <f t="shared" si="377"/>
        <v>0</v>
      </c>
    </row>
    <row r="4027" spans="1:21" x14ac:dyDescent="0.2">
      <c r="A4027" t="s">
        <v>306</v>
      </c>
      <c r="B4027" t="s">
        <v>307</v>
      </c>
      <c r="C4027" t="s">
        <v>308</v>
      </c>
      <c r="D4027" t="s">
        <v>18</v>
      </c>
      <c r="E4027" s="1">
        <v>42333.528483796297</v>
      </c>
      <c r="F4027" s="1">
        <v>42333.978298611109</v>
      </c>
      <c r="G4027">
        <v>4</v>
      </c>
      <c r="H4027">
        <v>545</v>
      </c>
      <c r="I4027">
        <v>1448493672304</v>
      </c>
      <c r="J4027">
        <v>421</v>
      </c>
      <c r="K4027">
        <v>545</v>
      </c>
      <c r="L4027">
        <v>33543</v>
      </c>
      <c r="M4027" t="s">
        <v>24</v>
      </c>
      <c r="N4027">
        <v>50</v>
      </c>
      <c r="O4027" t="s">
        <v>29</v>
      </c>
      <c r="P4027" s="2" t="b">
        <f t="shared" si="372"/>
        <v>1</v>
      </c>
      <c r="Q4027" s="2" t="b">
        <f t="shared" si="373"/>
        <v>0</v>
      </c>
      <c r="R4027" s="2">
        <f t="shared" si="374"/>
        <v>0</v>
      </c>
      <c r="S4027" s="3" t="b">
        <f t="shared" si="375"/>
        <v>1</v>
      </c>
      <c r="T4027" s="3" t="b">
        <f t="shared" si="376"/>
        <v>1</v>
      </c>
      <c r="U4027" s="3">
        <f t="shared" si="377"/>
        <v>1</v>
      </c>
    </row>
    <row r="4028" spans="1:21" x14ac:dyDescent="0.2">
      <c r="A4028" t="s">
        <v>306</v>
      </c>
      <c r="B4028" t="s">
        <v>307</v>
      </c>
      <c r="C4028" t="s">
        <v>308</v>
      </c>
      <c r="D4028" t="s">
        <v>18</v>
      </c>
      <c r="E4028" s="1">
        <v>42333.528483796297</v>
      </c>
      <c r="F4028" s="1">
        <v>42333.978298611109</v>
      </c>
      <c r="G4028">
        <v>4</v>
      </c>
      <c r="H4028">
        <v>546</v>
      </c>
      <c r="I4028">
        <v>1448493674697</v>
      </c>
      <c r="J4028">
        <v>1367</v>
      </c>
      <c r="K4028">
        <v>546</v>
      </c>
      <c r="L4028">
        <v>35936</v>
      </c>
      <c r="M4028" t="s">
        <v>19</v>
      </c>
      <c r="N4028" t="s">
        <v>20</v>
      </c>
      <c r="P4028" s="2" t="b">
        <f t="shared" si="372"/>
        <v>0</v>
      </c>
      <c r="Q4028" s="2" t="b">
        <f t="shared" si="373"/>
        <v>0</v>
      </c>
      <c r="R4028" s="2">
        <f t="shared" si="374"/>
        <v>0</v>
      </c>
      <c r="S4028" s="3" t="b">
        <f t="shared" si="375"/>
        <v>0</v>
      </c>
      <c r="T4028" s="3" t="b">
        <f t="shared" si="376"/>
        <v>0</v>
      </c>
      <c r="U4028" s="3">
        <f t="shared" si="377"/>
        <v>0</v>
      </c>
    </row>
    <row r="4029" spans="1:21" x14ac:dyDescent="0.2">
      <c r="A4029" t="s">
        <v>306</v>
      </c>
      <c r="B4029" t="s">
        <v>307</v>
      </c>
      <c r="C4029" t="s">
        <v>308</v>
      </c>
      <c r="D4029" t="s">
        <v>18</v>
      </c>
      <c r="E4029" s="1">
        <v>42333.528483796297</v>
      </c>
      <c r="F4029" s="1">
        <v>42333.978298611109</v>
      </c>
      <c r="G4029">
        <v>4</v>
      </c>
      <c r="H4029">
        <v>547</v>
      </c>
      <c r="I4029">
        <v>1448493676975</v>
      </c>
      <c r="J4029">
        <v>1255</v>
      </c>
      <c r="K4029">
        <v>547</v>
      </c>
      <c r="L4029">
        <v>38214</v>
      </c>
      <c r="M4029" t="s">
        <v>19</v>
      </c>
      <c r="N4029" t="s">
        <v>20</v>
      </c>
      <c r="P4029" s="2" t="b">
        <f t="shared" si="372"/>
        <v>0</v>
      </c>
      <c r="Q4029" s="2" t="b">
        <f t="shared" si="373"/>
        <v>0</v>
      </c>
      <c r="R4029" s="2">
        <f t="shared" si="374"/>
        <v>0</v>
      </c>
      <c r="S4029" s="3" t="b">
        <f t="shared" si="375"/>
        <v>0</v>
      </c>
      <c r="T4029" s="3" t="b">
        <f t="shared" si="376"/>
        <v>0</v>
      </c>
      <c r="U4029" s="3">
        <f t="shared" si="377"/>
        <v>0</v>
      </c>
    </row>
    <row r="4030" spans="1:21" x14ac:dyDescent="0.2">
      <c r="A4030" t="s">
        <v>306</v>
      </c>
      <c r="B4030" t="s">
        <v>307</v>
      </c>
      <c r="C4030" t="s">
        <v>308</v>
      </c>
      <c r="D4030" t="s">
        <v>18</v>
      </c>
      <c r="E4030" s="1">
        <v>42333.528483796297</v>
      </c>
      <c r="F4030" s="1">
        <v>42333.978298611109</v>
      </c>
      <c r="G4030">
        <v>4</v>
      </c>
      <c r="H4030">
        <v>548</v>
      </c>
      <c r="I4030">
        <v>1448493679439</v>
      </c>
      <c r="J4030">
        <v>442</v>
      </c>
      <c r="K4030">
        <v>548</v>
      </c>
      <c r="L4030">
        <v>443</v>
      </c>
      <c r="M4030" t="s">
        <v>19</v>
      </c>
      <c r="N4030" t="s">
        <v>20</v>
      </c>
      <c r="P4030" s="2" t="b">
        <f t="shared" si="372"/>
        <v>0</v>
      </c>
      <c r="Q4030" s="2" t="b">
        <f t="shared" si="373"/>
        <v>0</v>
      </c>
      <c r="R4030" s="2">
        <f t="shared" si="374"/>
        <v>0</v>
      </c>
      <c r="S4030" s="3" t="b">
        <f t="shared" si="375"/>
        <v>0</v>
      </c>
      <c r="T4030" s="3" t="b">
        <f t="shared" si="376"/>
        <v>0</v>
      </c>
      <c r="U4030" s="3">
        <f t="shared" si="377"/>
        <v>0</v>
      </c>
    </row>
    <row r="4031" spans="1:21" x14ac:dyDescent="0.2">
      <c r="A4031" t="s">
        <v>306</v>
      </c>
      <c r="B4031" t="s">
        <v>307</v>
      </c>
      <c r="C4031" t="s">
        <v>308</v>
      </c>
      <c r="D4031" t="s">
        <v>18</v>
      </c>
      <c r="E4031" s="1">
        <v>42333.528483796297</v>
      </c>
      <c r="F4031" s="1">
        <v>42333.978298611109</v>
      </c>
      <c r="G4031">
        <v>4</v>
      </c>
      <c r="H4031">
        <v>549</v>
      </c>
      <c r="I4031">
        <v>1448493681084</v>
      </c>
      <c r="J4031">
        <v>643</v>
      </c>
      <c r="K4031">
        <v>549</v>
      </c>
      <c r="L4031">
        <v>2088</v>
      </c>
      <c r="M4031" t="s">
        <v>19</v>
      </c>
      <c r="N4031" t="s">
        <v>20</v>
      </c>
      <c r="P4031" s="2" t="b">
        <f t="shared" si="372"/>
        <v>0</v>
      </c>
      <c r="Q4031" s="2" t="b">
        <f t="shared" si="373"/>
        <v>0</v>
      </c>
      <c r="R4031" s="2">
        <f t="shared" si="374"/>
        <v>0</v>
      </c>
      <c r="S4031" s="3" t="b">
        <f t="shared" si="375"/>
        <v>0</v>
      </c>
      <c r="T4031" s="3" t="b">
        <f t="shared" si="376"/>
        <v>0</v>
      </c>
      <c r="U4031" s="3">
        <f t="shared" si="377"/>
        <v>0</v>
      </c>
    </row>
    <row r="4032" spans="1:21" x14ac:dyDescent="0.2">
      <c r="A4032" t="s">
        <v>306</v>
      </c>
      <c r="B4032" t="s">
        <v>307</v>
      </c>
      <c r="C4032" t="s">
        <v>308</v>
      </c>
      <c r="D4032" t="s">
        <v>18</v>
      </c>
      <c r="E4032" s="1">
        <v>42333.528483796297</v>
      </c>
      <c r="F4032" s="1">
        <v>42333.978298611109</v>
      </c>
      <c r="G4032">
        <v>4</v>
      </c>
      <c r="H4032">
        <v>550</v>
      </c>
      <c r="I4032">
        <v>1448493693613</v>
      </c>
      <c r="J4032">
        <v>11454</v>
      </c>
      <c r="K4032">
        <v>550</v>
      </c>
      <c r="L4032">
        <v>14617</v>
      </c>
      <c r="M4032" t="s">
        <v>24</v>
      </c>
      <c r="N4032">
        <v>77</v>
      </c>
      <c r="O4032" t="s">
        <v>131</v>
      </c>
      <c r="P4032" s="2" t="b">
        <f t="shared" si="372"/>
        <v>0</v>
      </c>
      <c r="Q4032" s="2" t="b">
        <f t="shared" si="373"/>
        <v>0</v>
      </c>
      <c r="R4032" s="2">
        <f t="shared" si="374"/>
        <v>0</v>
      </c>
      <c r="S4032" s="3" t="b">
        <f t="shared" si="375"/>
        <v>0</v>
      </c>
      <c r="T4032" s="3" t="b">
        <f t="shared" si="376"/>
        <v>0</v>
      </c>
      <c r="U4032" s="3">
        <f t="shared" si="377"/>
        <v>0</v>
      </c>
    </row>
    <row r="4033" spans="1:21" x14ac:dyDescent="0.2">
      <c r="A4033" t="s">
        <v>306</v>
      </c>
      <c r="B4033" t="s">
        <v>307</v>
      </c>
      <c r="C4033" t="s">
        <v>308</v>
      </c>
      <c r="D4033" t="s">
        <v>18</v>
      </c>
      <c r="E4033" s="1">
        <v>42333.528483796297</v>
      </c>
      <c r="F4033" s="1">
        <v>42333.978298611109</v>
      </c>
      <c r="G4033">
        <v>4</v>
      </c>
      <c r="H4033">
        <v>551</v>
      </c>
      <c r="I4033">
        <v>1448493696194</v>
      </c>
      <c r="J4033">
        <v>1574</v>
      </c>
      <c r="K4033">
        <v>551</v>
      </c>
      <c r="L4033">
        <v>17198</v>
      </c>
      <c r="M4033" t="s">
        <v>21</v>
      </c>
      <c r="N4033" t="s">
        <v>23</v>
      </c>
      <c r="P4033" s="2" t="b">
        <f t="shared" si="372"/>
        <v>0</v>
      </c>
      <c r="Q4033" s="2" t="b">
        <f t="shared" si="373"/>
        <v>0</v>
      </c>
      <c r="R4033" s="2">
        <f t="shared" si="374"/>
        <v>0</v>
      </c>
      <c r="S4033" s="3" t="b">
        <f t="shared" si="375"/>
        <v>0</v>
      </c>
      <c r="T4033" s="3" t="b">
        <f t="shared" si="376"/>
        <v>0</v>
      </c>
      <c r="U4033" s="3">
        <f t="shared" si="377"/>
        <v>0</v>
      </c>
    </row>
    <row r="4034" spans="1:21" x14ac:dyDescent="0.2">
      <c r="A4034" t="s">
        <v>306</v>
      </c>
      <c r="B4034" t="s">
        <v>307</v>
      </c>
      <c r="C4034" t="s">
        <v>308</v>
      </c>
      <c r="D4034" t="s">
        <v>18</v>
      </c>
      <c r="E4034" s="1">
        <v>42333.528483796297</v>
      </c>
      <c r="F4034" s="1">
        <v>42333.978298611109</v>
      </c>
      <c r="G4034">
        <v>4</v>
      </c>
      <c r="H4034">
        <v>552</v>
      </c>
      <c r="I4034">
        <v>1448493698370</v>
      </c>
      <c r="J4034">
        <v>1166</v>
      </c>
      <c r="K4034">
        <v>552</v>
      </c>
      <c r="L4034">
        <v>19374</v>
      </c>
      <c r="M4034" t="s">
        <v>21</v>
      </c>
      <c r="N4034" t="s">
        <v>23</v>
      </c>
      <c r="P4034" s="2" t="b">
        <f t="shared" si="372"/>
        <v>0</v>
      </c>
      <c r="Q4034" s="2" t="b">
        <f t="shared" si="373"/>
        <v>0</v>
      </c>
      <c r="R4034" s="2">
        <f t="shared" si="374"/>
        <v>0</v>
      </c>
      <c r="S4034" s="3" t="b">
        <f t="shared" si="375"/>
        <v>0</v>
      </c>
      <c r="T4034" s="3" t="b">
        <f t="shared" si="376"/>
        <v>0</v>
      </c>
      <c r="U4034" s="3">
        <f t="shared" si="377"/>
        <v>0</v>
      </c>
    </row>
    <row r="4035" spans="1:21" x14ac:dyDescent="0.2">
      <c r="A4035" t="s">
        <v>306</v>
      </c>
      <c r="B4035" t="s">
        <v>307</v>
      </c>
      <c r="C4035" t="s">
        <v>308</v>
      </c>
      <c r="D4035" t="s">
        <v>18</v>
      </c>
      <c r="E4035" s="1">
        <v>42333.528483796297</v>
      </c>
      <c r="F4035" s="1">
        <v>42333.978298611109</v>
      </c>
      <c r="G4035">
        <v>4</v>
      </c>
      <c r="H4035">
        <v>553</v>
      </c>
      <c r="I4035">
        <v>1448493700246</v>
      </c>
      <c r="J4035">
        <v>871</v>
      </c>
      <c r="K4035">
        <v>553</v>
      </c>
      <c r="L4035">
        <v>21250</v>
      </c>
      <c r="M4035" t="s">
        <v>21</v>
      </c>
      <c r="N4035" t="s">
        <v>23</v>
      </c>
      <c r="P4035" s="2" t="b">
        <f t="shared" ref="P4035:P4098" si="378">ISNUMBER(SEARCH("star", O4035))</f>
        <v>0</v>
      </c>
      <c r="Q4035" s="2" t="b">
        <f t="shared" ref="Q4035:Q4098" si="379">IF(N4035=49, TRUE, FALSE)</f>
        <v>0</v>
      </c>
      <c r="R4035" s="2">
        <f t="shared" ref="R4035:R4098" si="380">IF(AND(P4035=TRUE, Q4035=TRUE), 1, 0)</f>
        <v>0</v>
      </c>
      <c r="S4035" s="3" t="b">
        <f t="shared" ref="S4035:S4098" si="381">ISNUMBER(SEARCH("cloud", O4035))</f>
        <v>0</v>
      </c>
      <c r="T4035" s="3" t="b">
        <f t="shared" ref="T4035:T4098" si="382">IF(N4035=50, TRUE, FALSE)</f>
        <v>0</v>
      </c>
      <c r="U4035" s="3">
        <f t="shared" ref="U4035:U4098" si="383">IF(AND(S4035=TRUE,T4035=TRUE), 1,0)</f>
        <v>0</v>
      </c>
    </row>
    <row r="4036" spans="1:21" x14ac:dyDescent="0.2">
      <c r="A4036" t="s">
        <v>306</v>
      </c>
      <c r="B4036" t="s">
        <v>307</v>
      </c>
      <c r="C4036" t="s">
        <v>308</v>
      </c>
      <c r="D4036" t="s">
        <v>18</v>
      </c>
      <c r="E4036" s="1">
        <v>42333.528483796297</v>
      </c>
      <c r="F4036" s="1">
        <v>42333.978298611109</v>
      </c>
      <c r="G4036">
        <v>4</v>
      </c>
      <c r="H4036">
        <v>554</v>
      </c>
      <c r="I4036">
        <v>1448493702856</v>
      </c>
      <c r="J4036">
        <v>1605</v>
      </c>
      <c r="K4036">
        <v>554</v>
      </c>
      <c r="L4036">
        <v>23860</v>
      </c>
      <c r="M4036" t="s">
        <v>21</v>
      </c>
      <c r="N4036" t="s">
        <v>23</v>
      </c>
      <c r="P4036" s="2" t="b">
        <f t="shared" si="378"/>
        <v>0</v>
      </c>
      <c r="Q4036" s="2" t="b">
        <f t="shared" si="379"/>
        <v>0</v>
      </c>
      <c r="R4036" s="2">
        <f t="shared" si="380"/>
        <v>0</v>
      </c>
      <c r="S4036" s="3" t="b">
        <f t="shared" si="381"/>
        <v>0</v>
      </c>
      <c r="T4036" s="3" t="b">
        <f t="shared" si="382"/>
        <v>0</v>
      </c>
      <c r="U4036" s="3">
        <f t="shared" si="383"/>
        <v>0</v>
      </c>
    </row>
    <row r="4037" spans="1:21" x14ac:dyDescent="0.2">
      <c r="A4037" t="s">
        <v>306</v>
      </c>
      <c r="B4037" t="s">
        <v>307</v>
      </c>
      <c r="C4037" t="s">
        <v>308</v>
      </c>
      <c r="D4037" t="s">
        <v>18</v>
      </c>
      <c r="E4037" s="1">
        <v>42333.528483796297</v>
      </c>
      <c r="F4037" s="1">
        <v>42333.978298611109</v>
      </c>
      <c r="G4037">
        <v>4</v>
      </c>
      <c r="H4037">
        <v>555</v>
      </c>
      <c r="I4037">
        <v>1448493705001</v>
      </c>
      <c r="J4037">
        <v>1138</v>
      </c>
      <c r="K4037">
        <v>555</v>
      </c>
      <c r="L4037">
        <v>26005</v>
      </c>
      <c r="M4037" t="s">
        <v>21</v>
      </c>
      <c r="N4037" t="s">
        <v>23</v>
      </c>
      <c r="P4037" s="2" t="b">
        <f t="shared" si="378"/>
        <v>0</v>
      </c>
      <c r="Q4037" s="2" t="b">
        <f t="shared" si="379"/>
        <v>0</v>
      </c>
      <c r="R4037" s="2">
        <f t="shared" si="380"/>
        <v>0</v>
      </c>
      <c r="S4037" s="3" t="b">
        <f t="shared" si="381"/>
        <v>0</v>
      </c>
      <c r="T4037" s="3" t="b">
        <f t="shared" si="382"/>
        <v>0</v>
      </c>
      <c r="U4037" s="3">
        <f t="shared" si="383"/>
        <v>0</v>
      </c>
    </row>
    <row r="4038" spans="1:21" x14ac:dyDescent="0.2">
      <c r="A4038" t="s">
        <v>306</v>
      </c>
      <c r="B4038" t="s">
        <v>307</v>
      </c>
      <c r="C4038" t="s">
        <v>308</v>
      </c>
      <c r="D4038" t="s">
        <v>18</v>
      </c>
      <c r="E4038" s="1">
        <v>42333.528483796297</v>
      </c>
      <c r="F4038" s="1">
        <v>42333.978298611109</v>
      </c>
      <c r="G4038">
        <v>4</v>
      </c>
      <c r="H4038">
        <v>556</v>
      </c>
      <c r="I4038">
        <v>1448493706769</v>
      </c>
      <c r="J4038">
        <v>762</v>
      </c>
      <c r="K4038">
        <v>556</v>
      </c>
      <c r="L4038">
        <v>27772</v>
      </c>
      <c r="M4038" t="s">
        <v>21</v>
      </c>
      <c r="N4038" t="s">
        <v>23</v>
      </c>
      <c r="P4038" s="2" t="b">
        <f t="shared" si="378"/>
        <v>0</v>
      </c>
      <c r="Q4038" s="2" t="b">
        <f t="shared" si="379"/>
        <v>0</v>
      </c>
      <c r="R4038" s="2">
        <f t="shared" si="380"/>
        <v>0</v>
      </c>
      <c r="S4038" s="3" t="b">
        <f t="shared" si="381"/>
        <v>0</v>
      </c>
      <c r="T4038" s="3" t="b">
        <f t="shared" si="382"/>
        <v>0</v>
      </c>
      <c r="U4038" s="3">
        <f t="shared" si="383"/>
        <v>0</v>
      </c>
    </row>
    <row r="4039" spans="1:21" x14ac:dyDescent="0.2">
      <c r="A4039" t="s">
        <v>306</v>
      </c>
      <c r="B4039" t="s">
        <v>307</v>
      </c>
      <c r="C4039" t="s">
        <v>308</v>
      </c>
      <c r="D4039" t="s">
        <v>18</v>
      </c>
      <c r="E4039" s="1">
        <v>42333.528483796297</v>
      </c>
      <c r="F4039" s="1">
        <v>42333.978298611109</v>
      </c>
      <c r="G4039">
        <v>4</v>
      </c>
      <c r="H4039">
        <v>557</v>
      </c>
      <c r="I4039">
        <v>1448493722485</v>
      </c>
      <c r="J4039">
        <v>14603</v>
      </c>
      <c r="K4039">
        <v>557</v>
      </c>
      <c r="L4039">
        <v>43489</v>
      </c>
      <c r="M4039" t="s">
        <v>24</v>
      </c>
      <c r="N4039">
        <v>49</v>
      </c>
      <c r="O4039" t="s">
        <v>332</v>
      </c>
      <c r="P4039" s="2" t="b">
        <f t="shared" si="378"/>
        <v>0</v>
      </c>
      <c r="Q4039" s="2" t="b">
        <f t="shared" si="379"/>
        <v>1</v>
      </c>
      <c r="R4039" s="2">
        <f t="shared" si="380"/>
        <v>0</v>
      </c>
      <c r="S4039" s="3" t="b">
        <f t="shared" si="381"/>
        <v>0</v>
      </c>
      <c r="T4039" s="3" t="b">
        <f t="shared" si="382"/>
        <v>0</v>
      </c>
      <c r="U4039" s="3">
        <f t="shared" si="383"/>
        <v>0</v>
      </c>
    </row>
    <row r="4040" spans="1:21" x14ac:dyDescent="0.2">
      <c r="A4040" t="s">
        <v>306</v>
      </c>
      <c r="B4040" t="s">
        <v>307</v>
      </c>
      <c r="C4040" t="s">
        <v>308</v>
      </c>
      <c r="D4040" t="s">
        <v>18</v>
      </c>
      <c r="E4040" s="1">
        <v>42333.528483796297</v>
      </c>
      <c r="F4040" s="1">
        <v>42333.978298611109</v>
      </c>
      <c r="G4040">
        <v>4</v>
      </c>
      <c r="H4040">
        <v>558</v>
      </c>
      <c r="I4040">
        <v>1448493724532</v>
      </c>
      <c r="J4040">
        <v>951</v>
      </c>
      <c r="K4040">
        <v>558</v>
      </c>
      <c r="L4040">
        <v>45536</v>
      </c>
      <c r="M4040" t="s">
        <v>24</v>
      </c>
      <c r="N4040">
        <v>49</v>
      </c>
      <c r="O4040" t="s">
        <v>29</v>
      </c>
      <c r="P4040" s="2" t="b">
        <f t="shared" si="378"/>
        <v>1</v>
      </c>
      <c r="Q4040" s="2" t="b">
        <f t="shared" si="379"/>
        <v>1</v>
      </c>
      <c r="R4040" s="2">
        <f t="shared" si="380"/>
        <v>1</v>
      </c>
      <c r="S4040" s="3" t="b">
        <f t="shared" si="381"/>
        <v>1</v>
      </c>
      <c r="T4040" s="3" t="b">
        <f t="shared" si="382"/>
        <v>0</v>
      </c>
      <c r="U4040" s="3">
        <f t="shared" si="383"/>
        <v>0</v>
      </c>
    </row>
    <row r="4041" spans="1:21" x14ac:dyDescent="0.2">
      <c r="A4041" t="s">
        <v>306</v>
      </c>
      <c r="B4041" t="s">
        <v>307</v>
      </c>
      <c r="C4041" t="s">
        <v>308</v>
      </c>
      <c r="D4041" t="s">
        <v>18</v>
      </c>
      <c r="E4041" s="1">
        <v>42333.528483796297</v>
      </c>
      <c r="F4041" s="1">
        <v>42333.978298611109</v>
      </c>
      <c r="G4041">
        <v>4</v>
      </c>
      <c r="H4041">
        <v>559</v>
      </c>
      <c r="I4041">
        <v>1448493726532</v>
      </c>
      <c r="J4041">
        <v>957</v>
      </c>
      <c r="K4041">
        <v>559</v>
      </c>
      <c r="L4041">
        <v>47536</v>
      </c>
      <c r="M4041" t="s">
        <v>19</v>
      </c>
      <c r="N4041" t="s">
        <v>20</v>
      </c>
      <c r="P4041" s="2" t="b">
        <f t="shared" si="378"/>
        <v>0</v>
      </c>
      <c r="Q4041" s="2" t="b">
        <f t="shared" si="379"/>
        <v>0</v>
      </c>
      <c r="R4041" s="2">
        <f t="shared" si="380"/>
        <v>0</v>
      </c>
      <c r="S4041" s="3" t="b">
        <f t="shared" si="381"/>
        <v>0</v>
      </c>
      <c r="T4041" s="3" t="b">
        <f t="shared" si="382"/>
        <v>0</v>
      </c>
      <c r="U4041" s="3">
        <f t="shared" si="383"/>
        <v>0</v>
      </c>
    </row>
    <row r="4042" spans="1:21" x14ac:dyDescent="0.2">
      <c r="A4042" t="s">
        <v>306</v>
      </c>
      <c r="B4042" t="s">
        <v>307</v>
      </c>
      <c r="C4042" t="s">
        <v>308</v>
      </c>
      <c r="D4042" t="s">
        <v>18</v>
      </c>
      <c r="E4042" s="1">
        <v>42333.528483796297</v>
      </c>
      <c r="F4042" s="1">
        <v>42333.978298611109</v>
      </c>
      <c r="G4042">
        <v>4</v>
      </c>
      <c r="H4042">
        <v>560</v>
      </c>
      <c r="I4042">
        <v>1448493728256</v>
      </c>
      <c r="J4042">
        <v>702</v>
      </c>
      <c r="K4042">
        <v>560</v>
      </c>
      <c r="L4042">
        <v>49260</v>
      </c>
      <c r="M4042" t="s">
        <v>19</v>
      </c>
      <c r="N4042" t="s">
        <v>20</v>
      </c>
      <c r="P4042" s="2" t="b">
        <f t="shared" si="378"/>
        <v>0</v>
      </c>
      <c r="Q4042" s="2" t="b">
        <f t="shared" si="379"/>
        <v>0</v>
      </c>
      <c r="R4042" s="2">
        <f t="shared" si="380"/>
        <v>0</v>
      </c>
      <c r="S4042" s="3" t="b">
        <f t="shared" si="381"/>
        <v>0</v>
      </c>
      <c r="T4042" s="3" t="b">
        <f t="shared" si="382"/>
        <v>0</v>
      </c>
      <c r="U4042" s="3">
        <f t="shared" si="383"/>
        <v>0</v>
      </c>
    </row>
    <row r="4043" spans="1:21" x14ac:dyDescent="0.2">
      <c r="A4043" t="s">
        <v>306</v>
      </c>
      <c r="B4043" t="s">
        <v>307</v>
      </c>
      <c r="C4043" t="s">
        <v>308</v>
      </c>
      <c r="D4043" t="s">
        <v>18</v>
      </c>
      <c r="E4043" s="1">
        <v>42333.528483796297</v>
      </c>
      <c r="F4043" s="1">
        <v>42333.978298611109</v>
      </c>
      <c r="G4043">
        <v>4</v>
      </c>
      <c r="H4043">
        <v>561</v>
      </c>
      <c r="I4043">
        <v>1448493730829</v>
      </c>
      <c r="J4043">
        <v>550</v>
      </c>
      <c r="K4043">
        <v>561</v>
      </c>
      <c r="L4043">
        <v>551</v>
      </c>
      <c r="M4043" t="s">
        <v>19</v>
      </c>
      <c r="N4043" t="s">
        <v>20</v>
      </c>
      <c r="P4043" s="2" t="b">
        <f t="shared" si="378"/>
        <v>0</v>
      </c>
      <c r="Q4043" s="2" t="b">
        <f t="shared" si="379"/>
        <v>0</v>
      </c>
      <c r="R4043" s="2">
        <f t="shared" si="380"/>
        <v>0</v>
      </c>
      <c r="S4043" s="3" t="b">
        <f t="shared" si="381"/>
        <v>0</v>
      </c>
      <c r="T4043" s="3" t="b">
        <f t="shared" si="382"/>
        <v>0</v>
      </c>
      <c r="U4043" s="3">
        <f t="shared" si="383"/>
        <v>0</v>
      </c>
    </row>
    <row r="4044" spans="1:21" x14ac:dyDescent="0.2">
      <c r="A4044" t="s">
        <v>306</v>
      </c>
      <c r="B4044" t="s">
        <v>307</v>
      </c>
      <c r="C4044" t="s">
        <v>308</v>
      </c>
      <c r="D4044" t="s">
        <v>18</v>
      </c>
      <c r="E4044" s="1">
        <v>42333.528483796297</v>
      </c>
      <c r="F4044" s="1">
        <v>42333.978298611109</v>
      </c>
      <c r="G4044">
        <v>4</v>
      </c>
      <c r="H4044">
        <v>562</v>
      </c>
      <c r="I4044">
        <v>1448493732572</v>
      </c>
      <c r="J4044">
        <v>742</v>
      </c>
      <c r="K4044">
        <v>562</v>
      </c>
      <c r="L4044">
        <v>2294</v>
      </c>
      <c r="M4044" t="s">
        <v>19</v>
      </c>
      <c r="N4044" t="s">
        <v>20</v>
      </c>
      <c r="P4044" s="2" t="b">
        <f t="shared" si="378"/>
        <v>0</v>
      </c>
      <c r="Q4044" s="2" t="b">
        <f t="shared" si="379"/>
        <v>0</v>
      </c>
      <c r="R4044" s="2">
        <f t="shared" si="380"/>
        <v>0</v>
      </c>
      <c r="S4044" s="3" t="b">
        <f t="shared" si="381"/>
        <v>0</v>
      </c>
      <c r="T4044" s="3" t="b">
        <f t="shared" si="382"/>
        <v>0</v>
      </c>
      <c r="U4044" s="3">
        <f t="shared" si="383"/>
        <v>0</v>
      </c>
    </row>
    <row r="4045" spans="1:21" x14ac:dyDescent="0.2">
      <c r="A4045" t="s">
        <v>306</v>
      </c>
      <c r="B4045" t="s">
        <v>307</v>
      </c>
      <c r="C4045" t="s">
        <v>308</v>
      </c>
      <c r="D4045" t="s">
        <v>18</v>
      </c>
      <c r="E4045" s="1">
        <v>42333.528483796297</v>
      </c>
      <c r="F4045" s="1">
        <v>42333.978298611109</v>
      </c>
      <c r="G4045">
        <v>4</v>
      </c>
      <c r="H4045">
        <v>563</v>
      </c>
      <c r="I4045">
        <v>1448493738350</v>
      </c>
      <c r="J4045">
        <v>4718</v>
      </c>
      <c r="K4045">
        <v>563</v>
      </c>
      <c r="L4045">
        <v>8072</v>
      </c>
      <c r="M4045" t="s">
        <v>24</v>
      </c>
      <c r="N4045">
        <v>32</v>
      </c>
      <c r="O4045" t="s">
        <v>133</v>
      </c>
      <c r="P4045" s="2" t="b">
        <f t="shared" si="378"/>
        <v>0</v>
      </c>
      <c r="Q4045" s="2" t="b">
        <f t="shared" si="379"/>
        <v>0</v>
      </c>
      <c r="R4045" s="2">
        <f t="shared" si="380"/>
        <v>0</v>
      </c>
      <c r="S4045" s="3" t="b">
        <f t="shared" si="381"/>
        <v>0</v>
      </c>
      <c r="T4045" s="3" t="b">
        <f t="shared" si="382"/>
        <v>0</v>
      </c>
      <c r="U4045" s="3">
        <f t="shared" si="383"/>
        <v>0</v>
      </c>
    </row>
    <row r="4046" spans="1:21" x14ac:dyDescent="0.2">
      <c r="A4046" t="s">
        <v>306</v>
      </c>
      <c r="B4046" t="s">
        <v>307</v>
      </c>
      <c r="C4046" t="s">
        <v>308</v>
      </c>
      <c r="D4046" t="s">
        <v>18</v>
      </c>
      <c r="E4046" s="1">
        <v>42333.528483796297</v>
      </c>
      <c r="F4046" s="1">
        <v>42333.978298611109</v>
      </c>
      <c r="G4046">
        <v>4</v>
      </c>
      <c r="H4046">
        <v>564</v>
      </c>
      <c r="I4046">
        <v>1448493741181</v>
      </c>
      <c r="J4046">
        <v>1824</v>
      </c>
      <c r="K4046">
        <v>564</v>
      </c>
      <c r="L4046">
        <v>10903</v>
      </c>
      <c r="M4046" t="s">
        <v>21</v>
      </c>
      <c r="N4046" t="s">
        <v>23</v>
      </c>
      <c r="P4046" s="2" t="b">
        <f t="shared" si="378"/>
        <v>0</v>
      </c>
      <c r="Q4046" s="2" t="b">
        <f t="shared" si="379"/>
        <v>0</v>
      </c>
      <c r="R4046" s="2">
        <f t="shared" si="380"/>
        <v>0</v>
      </c>
      <c r="S4046" s="3" t="b">
        <f t="shared" si="381"/>
        <v>0</v>
      </c>
      <c r="T4046" s="3" t="b">
        <f t="shared" si="382"/>
        <v>0</v>
      </c>
      <c r="U4046" s="3">
        <f t="shared" si="383"/>
        <v>0</v>
      </c>
    </row>
    <row r="4047" spans="1:21" x14ac:dyDescent="0.2">
      <c r="A4047" t="s">
        <v>306</v>
      </c>
      <c r="B4047" t="s">
        <v>307</v>
      </c>
      <c r="C4047" t="s">
        <v>308</v>
      </c>
      <c r="D4047" t="s">
        <v>18</v>
      </c>
      <c r="E4047" s="1">
        <v>42333.528483796297</v>
      </c>
      <c r="F4047" s="1">
        <v>42333.978298611109</v>
      </c>
      <c r="G4047">
        <v>4</v>
      </c>
      <c r="H4047">
        <v>565</v>
      </c>
      <c r="I4047">
        <v>1448493743721</v>
      </c>
      <c r="J4047">
        <v>1535</v>
      </c>
      <c r="K4047">
        <v>565</v>
      </c>
      <c r="L4047">
        <v>13443</v>
      </c>
      <c r="M4047" t="s">
        <v>21</v>
      </c>
      <c r="N4047" t="s">
        <v>23</v>
      </c>
      <c r="P4047" s="2" t="b">
        <f t="shared" si="378"/>
        <v>0</v>
      </c>
      <c r="Q4047" s="2" t="b">
        <f t="shared" si="379"/>
        <v>0</v>
      </c>
      <c r="R4047" s="2">
        <f t="shared" si="380"/>
        <v>0</v>
      </c>
      <c r="S4047" s="3" t="b">
        <f t="shared" si="381"/>
        <v>0</v>
      </c>
      <c r="T4047" s="3" t="b">
        <f t="shared" si="382"/>
        <v>0</v>
      </c>
      <c r="U4047" s="3">
        <f t="shared" si="383"/>
        <v>0</v>
      </c>
    </row>
    <row r="4048" spans="1:21" x14ac:dyDescent="0.2">
      <c r="A4048" t="s">
        <v>306</v>
      </c>
      <c r="B4048" t="s">
        <v>307</v>
      </c>
      <c r="C4048" t="s">
        <v>308</v>
      </c>
      <c r="D4048" t="s">
        <v>18</v>
      </c>
      <c r="E4048" s="1">
        <v>42333.528483796297</v>
      </c>
      <c r="F4048" s="1">
        <v>42333.978298611109</v>
      </c>
      <c r="G4048">
        <v>4</v>
      </c>
      <c r="H4048">
        <v>566</v>
      </c>
      <c r="I4048">
        <v>1448493746050</v>
      </c>
      <c r="J4048">
        <v>1324</v>
      </c>
      <c r="K4048">
        <v>566</v>
      </c>
      <c r="L4048">
        <v>15772</v>
      </c>
      <c r="M4048" t="s">
        <v>21</v>
      </c>
      <c r="N4048" t="s">
        <v>23</v>
      </c>
      <c r="P4048" s="2" t="b">
        <f t="shared" si="378"/>
        <v>0</v>
      </c>
      <c r="Q4048" s="2" t="b">
        <f t="shared" si="379"/>
        <v>0</v>
      </c>
      <c r="R4048" s="2">
        <f t="shared" si="380"/>
        <v>0</v>
      </c>
      <c r="S4048" s="3" t="b">
        <f t="shared" si="381"/>
        <v>0</v>
      </c>
      <c r="T4048" s="3" t="b">
        <f t="shared" si="382"/>
        <v>0</v>
      </c>
      <c r="U4048" s="3">
        <f t="shared" si="383"/>
        <v>0</v>
      </c>
    </row>
    <row r="4049" spans="1:21" x14ac:dyDescent="0.2">
      <c r="A4049" t="s">
        <v>306</v>
      </c>
      <c r="B4049" t="s">
        <v>307</v>
      </c>
      <c r="C4049" t="s">
        <v>308</v>
      </c>
      <c r="D4049" t="s">
        <v>18</v>
      </c>
      <c r="E4049" s="1">
        <v>42333.528483796297</v>
      </c>
      <c r="F4049" s="1">
        <v>42333.978298611109</v>
      </c>
      <c r="G4049">
        <v>4</v>
      </c>
      <c r="H4049">
        <v>567</v>
      </c>
      <c r="I4049">
        <v>1448493748058</v>
      </c>
      <c r="J4049">
        <v>1001</v>
      </c>
      <c r="K4049">
        <v>567</v>
      </c>
      <c r="L4049">
        <v>17780</v>
      </c>
      <c r="M4049" t="s">
        <v>21</v>
      </c>
      <c r="N4049" t="s">
        <v>23</v>
      </c>
      <c r="P4049" s="2" t="b">
        <f t="shared" si="378"/>
        <v>0</v>
      </c>
      <c r="Q4049" s="2" t="b">
        <f t="shared" si="379"/>
        <v>0</v>
      </c>
      <c r="R4049" s="2">
        <f t="shared" si="380"/>
        <v>0</v>
      </c>
      <c r="S4049" s="3" t="b">
        <f t="shared" si="381"/>
        <v>0</v>
      </c>
      <c r="T4049" s="3" t="b">
        <f t="shared" si="382"/>
        <v>0</v>
      </c>
      <c r="U4049" s="3">
        <f t="shared" si="383"/>
        <v>0</v>
      </c>
    </row>
    <row r="4050" spans="1:21" x14ac:dyDescent="0.2">
      <c r="A4050" t="s">
        <v>306</v>
      </c>
      <c r="B4050" t="s">
        <v>307</v>
      </c>
      <c r="C4050" t="s">
        <v>308</v>
      </c>
      <c r="D4050" t="s">
        <v>18</v>
      </c>
      <c r="E4050" s="1">
        <v>42333.528483796297</v>
      </c>
      <c r="F4050" s="1">
        <v>42333.978298611109</v>
      </c>
      <c r="G4050">
        <v>4</v>
      </c>
      <c r="H4050">
        <v>568</v>
      </c>
      <c r="I4050">
        <v>1448493750351</v>
      </c>
      <c r="J4050">
        <v>1288</v>
      </c>
      <c r="K4050">
        <v>568</v>
      </c>
      <c r="L4050">
        <v>20073</v>
      </c>
      <c r="M4050" t="s">
        <v>21</v>
      </c>
      <c r="N4050" t="s">
        <v>23</v>
      </c>
      <c r="P4050" s="2" t="b">
        <f t="shared" si="378"/>
        <v>0</v>
      </c>
      <c r="Q4050" s="2" t="b">
        <f t="shared" si="379"/>
        <v>0</v>
      </c>
      <c r="R4050" s="2">
        <f t="shared" si="380"/>
        <v>0</v>
      </c>
      <c r="S4050" s="3" t="b">
        <f t="shared" si="381"/>
        <v>0</v>
      </c>
      <c r="T4050" s="3" t="b">
        <f t="shared" si="382"/>
        <v>0</v>
      </c>
      <c r="U4050" s="3">
        <f t="shared" si="383"/>
        <v>0</v>
      </c>
    </row>
    <row r="4051" spans="1:21" x14ac:dyDescent="0.2">
      <c r="A4051" t="s">
        <v>306</v>
      </c>
      <c r="B4051" t="s">
        <v>307</v>
      </c>
      <c r="C4051" t="s">
        <v>308</v>
      </c>
      <c r="D4051" t="s">
        <v>18</v>
      </c>
      <c r="E4051" s="1">
        <v>42333.528483796297</v>
      </c>
      <c r="F4051" s="1">
        <v>42333.978298611109</v>
      </c>
      <c r="G4051">
        <v>4</v>
      </c>
      <c r="H4051">
        <v>569</v>
      </c>
      <c r="I4051">
        <v>1448493752401</v>
      </c>
      <c r="J4051">
        <v>1044</v>
      </c>
      <c r="K4051">
        <v>569</v>
      </c>
      <c r="L4051">
        <v>22123</v>
      </c>
      <c r="M4051" t="s">
        <v>21</v>
      </c>
      <c r="N4051" t="s">
        <v>23</v>
      </c>
      <c r="P4051" s="2" t="b">
        <f t="shared" si="378"/>
        <v>0</v>
      </c>
      <c r="Q4051" s="2" t="b">
        <f t="shared" si="379"/>
        <v>0</v>
      </c>
      <c r="R4051" s="2">
        <f t="shared" si="380"/>
        <v>0</v>
      </c>
      <c r="S4051" s="3" t="b">
        <f t="shared" si="381"/>
        <v>0</v>
      </c>
      <c r="T4051" s="3" t="b">
        <f t="shared" si="382"/>
        <v>0</v>
      </c>
      <c r="U4051" s="3">
        <f t="shared" si="383"/>
        <v>0</v>
      </c>
    </row>
    <row r="4052" spans="1:21" x14ac:dyDescent="0.2">
      <c r="A4052" t="s">
        <v>306</v>
      </c>
      <c r="B4052" t="s">
        <v>307</v>
      </c>
      <c r="C4052" t="s">
        <v>308</v>
      </c>
      <c r="D4052" t="s">
        <v>18</v>
      </c>
      <c r="E4052" s="1">
        <v>42333.528483796297</v>
      </c>
      <c r="F4052" s="1">
        <v>42333.978298611109</v>
      </c>
      <c r="G4052">
        <v>4</v>
      </c>
      <c r="H4052">
        <v>570</v>
      </c>
      <c r="I4052">
        <v>1448493760316</v>
      </c>
      <c r="J4052">
        <v>6788</v>
      </c>
      <c r="K4052">
        <v>570</v>
      </c>
      <c r="L4052">
        <v>30038</v>
      </c>
      <c r="M4052" t="s">
        <v>24</v>
      </c>
      <c r="N4052">
        <v>49</v>
      </c>
      <c r="O4052" t="s">
        <v>263</v>
      </c>
      <c r="P4052" s="2" t="b">
        <f t="shared" si="378"/>
        <v>0</v>
      </c>
      <c r="Q4052" s="2" t="b">
        <f t="shared" si="379"/>
        <v>1</v>
      </c>
      <c r="R4052" s="2">
        <f t="shared" si="380"/>
        <v>0</v>
      </c>
      <c r="S4052" s="3" t="b">
        <f t="shared" si="381"/>
        <v>0</v>
      </c>
      <c r="T4052" s="3" t="b">
        <f t="shared" si="382"/>
        <v>0</v>
      </c>
      <c r="U4052" s="3">
        <f t="shared" si="383"/>
        <v>0</v>
      </c>
    </row>
    <row r="4053" spans="1:21" x14ac:dyDescent="0.2">
      <c r="A4053" t="s">
        <v>306</v>
      </c>
      <c r="B4053" t="s">
        <v>307</v>
      </c>
      <c r="C4053" t="s">
        <v>308</v>
      </c>
      <c r="D4053" t="s">
        <v>18</v>
      </c>
      <c r="E4053" s="1">
        <v>42333.528483796297</v>
      </c>
      <c r="F4053" s="1">
        <v>42333.978298611109</v>
      </c>
      <c r="G4053">
        <v>4</v>
      </c>
      <c r="H4053">
        <v>571</v>
      </c>
      <c r="I4053">
        <v>1448493761534</v>
      </c>
      <c r="J4053">
        <v>88</v>
      </c>
      <c r="K4053">
        <v>571</v>
      </c>
      <c r="L4053">
        <v>31256</v>
      </c>
      <c r="M4053" t="s">
        <v>24</v>
      </c>
      <c r="N4053">
        <v>49</v>
      </c>
      <c r="O4053" t="s">
        <v>29</v>
      </c>
      <c r="P4053" s="2" t="b">
        <f t="shared" si="378"/>
        <v>1</v>
      </c>
      <c r="Q4053" s="2" t="b">
        <f t="shared" si="379"/>
        <v>1</v>
      </c>
      <c r="R4053" s="2">
        <f t="shared" si="380"/>
        <v>1</v>
      </c>
      <c r="S4053" s="3" t="b">
        <f t="shared" si="381"/>
        <v>1</v>
      </c>
      <c r="T4053" s="3" t="b">
        <f t="shared" si="382"/>
        <v>0</v>
      </c>
      <c r="U4053" s="3">
        <f t="shared" si="383"/>
        <v>0</v>
      </c>
    </row>
    <row r="4054" spans="1:21" x14ac:dyDescent="0.2">
      <c r="A4054" t="s">
        <v>306</v>
      </c>
      <c r="B4054" t="s">
        <v>307</v>
      </c>
      <c r="C4054" t="s">
        <v>308</v>
      </c>
      <c r="D4054" t="s">
        <v>18</v>
      </c>
      <c r="E4054" s="1">
        <v>42333.528483796297</v>
      </c>
      <c r="F4054" s="1">
        <v>42333.978298611109</v>
      </c>
      <c r="G4054">
        <v>4</v>
      </c>
      <c r="H4054">
        <v>572</v>
      </c>
      <c r="I4054">
        <v>1448493763706</v>
      </c>
      <c r="J4054">
        <v>1132</v>
      </c>
      <c r="K4054">
        <v>572</v>
      </c>
      <c r="L4054">
        <v>33428</v>
      </c>
      <c r="M4054" t="s">
        <v>19</v>
      </c>
      <c r="N4054" t="s">
        <v>20</v>
      </c>
      <c r="P4054" s="2" t="b">
        <f t="shared" si="378"/>
        <v>0</v>
      </c>
      <c r="Q4054" s="2" t="b">
        <f t="shared" si="379"/>
        <v>0</v>
      </c>
      <c r="R4054" s="2">
        <f t="shared" si="380"/>
        <v>0</v>
      </c>
      <c r="S4054" s="3" t="b">
        <f t="shared" si="381"/>
        <v>0</v>
      </c>
      <c r="T4054" s="3" t="b">
        <f t="shared" si="382"/>
        <v>0</v>
      </c>
      <c r="U4054" s="3">
        <f t="shared" si="383"/>
        <v>0</v>
      </c>
    </row>
    <row r="4055" spans="1:21" x14ac:dyDescent="0.2">
      <c r="A4055" t="s">
        <v>306</v>
      </c>
      <c r="B4055" t="s">
        <v>307</v>
      </c>
      <c r="C4055" t="s">
        <v>308</v>
      </c>
      <c r="D4055" t="s">
        <v>18</v>
      </c>
      <c r="E4055" s="1">
        <v>42333.528483796297</v>
      </c>
      <c r="F4055" s="1">
        <v>42333.978298611109</v>
      </c>
      <c r="G4055">
        <v>4</v>
      </c>
      <c r="H4055">
        <v>573</v>
      </c>
      <c r="I4055">
        <v>1448493765460</v>
      </c>
      <c r="J4055">
        <v>732</v>
      </c>
      <c r="K4055">
        <v>573</v>
      </c>
      <c r="L4055">
        <v>35182</v>
      </c>
      <c r="M4055" t="s">
        <v>19</v>
      </c>
      <c r="N4055" t="s">
        <v>20</v>
      </c>
      <c r="P4055" s="2" t="b">
        <f t="shared" si="378"/>
        <v>0</v>
      </c>
      <c r="Q4055" s="2" t="b">
        <f t="shared" si="379"/>
        <v>0</v>
      </c>
      <c r="R4055" s="2">
        <f t="shared" si="380"/>
        <v>0</v>
      </c>
      <c r="S4055" s="3" t="b">
        <f t="shared" si="381"/>
        <v>0</v>
      </c>
      <c r="T4055" s="3" t="b">
        <f t="shared" si="382"/>
        <v>0</v>
      </c>
      <c r="U4055" s="3">
        <f t="shared" si="383"/>
        <v>0</v>
      </c>
    </row>
    <row r="4056" spans="1:21" x14ac:dyDescent="0.2">
      <c r="A4056" t="s">
        <v>306</v>
      </c>
      <c r="B4056" t="s">
        <v>307</v>
      </c>
      <c r="C4056" t="s">
        <v>308</v>
      </c>
      <c r="D4056" t="s">
        <v>18</v>
      </c>
      <c r="E4056" s="1">
        <v>42333.528483796297</v>
      </c>
      <c r="F4056" s="1">
        <v>42333.978298611109</v>
      </c>
      <c r="G4056">
        <v>4</v>
      </c>
      <c r="H4056">
        <v>574</v>
      </c>
      <c r="I4056">
        <v>1448493768239</v>
      </c>
      <c r="J4056">
        <v>753</v>
      </c>
      <c r="K4056">
        <v>574</v>
      </c>
      <c r="L4056">
        <v>754</v>
      </c>
      <c r="M4056" t="s">
        <v>19</v>
      </c>
      <c r="N4056" t="s">
        <v>20</v>
      </c>
      <c r="P4056" s="2" t="b">
        <f t="shared" si="378"/>
        <v>0</v>
      </c>
      <c r="Q4056" s="2" t="b">
        <f t="shared" si="379"/>
        <v>0</v>
      </c>
      <c r="R4056" s="2">
        <f t="shared" si="380"/>
        <v>0</v>
      </c>
      <c r="S4056" s="3" t="b">
        <f t="shared" si="381"/>
        <v>0</v>
      </c>
      <c r="T4056" s="3" t="b">
        <f t="shared" si="382"/>
        <v>0</v>
      </c>
      <c r="U4056" s="3">
        <f t="shared" si="383"/>
        <v>0</v>
      </c>
    </row>
    <row r="4057" spans="1:21" x14ac:dyDescent="0.2">
      <c r="A4057" t="s">
        <v>306</v>
      </c>
      <c r="B4057" t="s">
        <v>307</v>
      </c>
      <c r="C4057" t="s">
        <v>308</v>
      </c>
      <c r="D4057" t="s">
        <v>18</v>
      </c>
      <c r="E4057" s="1">
        <v>42333.528483796297</v>
      </c>
      <c r="F4057" s="1">
        <v>42333.978298611109</v>
      </c>
      <c r="G4057">
        <v>4</v>
      </c>
      <c r="H4057">
        <v>575</v>
      </c>
      <c r="I4057">
        <v>1448493769985</v>
      </c>
      <c r="J4057">
        <v>745</v>
      </c>
      <c r="K4057">
        <v>575</v>
      </c>
      <c r="L4057">
        <v>2500</v>
      </c>
      <c r="M4057" t="s">
        <v>19</v>
      </c>
      <c r="N4057" t="s">
        <v>20</v>
      </c>
      <c r="P4057" s="2" t="b">
        <f t="shared" si="378"/>
        <v>0</v>
      </c>
      <c r="Q4057" s="2" t="b">
        <f t="shared" si="379"/>
        <v>0</v>
      </c>
      <c r="R4057" s="2">
        <f t="shared" si="380"/>
        <v>0</v>
      </c>
      <c r="S4057" s="3" t="b">
        <f t="shared" si="381"/>
        <v>0</v>
      </c>
      <c r="T4057" s="3" t="b">
        <f t="shared" si="382"/>
        <v>0</v>
      </c>
      <c r="U4057" s="3">
        <f t="shared" si="383"/>
        <v>0</v>
      </c>
    </row>
    <row r="4058" spans="1:21" x14ac:dyDescent="0.2">
      <c r="A4058" t="s">
        <v>306</v>
      </c>
      <c r="B4058" t="s">
        <v>307</v>
      </c>
      <c r="C4058" t="s">
        <v>308</v>
      </c>
      <c r="D4058" t="s">
        <v>18</v>
      </c>
      <c r="E4058" s="1">
        <v>42333.528483796297</v>
      </c>
      <c r="F4058" s="1">
        <v>42333.978298611109</v>
      </c>
      <c r="G4058">
        <v>4</v>
      </c>
      <c r="H4058">
        <v>576</v>
      </c>
      <c r="I4058">
        <v>1448493784188</v>
      </c>
      <c r="J4058">
        <v>13125</v>
      </c>
      <c r="K4058">
        <v>576</v>
      </c>
      <c r="L4058">
        <v>16702</v>
      </c>
      <c r="M4058" t="s">
        <v>24</v>
      </c>
      <c r="N4058">
        <v>32</v>
      </c>
      <c r="O4058" t="s">
        <v>135</v>
      </c>
      <c r="P4058" s="2" t="b">
        <f t="shared" si="378"/>
        <v>0</v>
      </c>
      <c r="Q4058" s="2" t="b">
        <f t="shared" si="379"/>
        <v>0</v>
      </c>
      <c r="R4058" s="2">
        <f t="shared" si="380"/>
        <v>0</v>
      </c>
      <c r="S4058" s="3" t="b">
        <f t="shared" si="381"/>
        <v>0</v>
      </c>
      <c r="T4058" s="3" t="b">
        <f t="shared" si="382"/>
        <v>0</v>
      </c>
      <c r="U4058" s="3">
        <f t="shared" si="383"/>
        <v>0</v>
      </c>
    </row>
    <row r="4059" spans="1:21" x14ac:dyDescent="0.2">
      <c r="A4059" t="s">
        <v>306</v>
      </c>
      <c r="B4059" t="s">
        <v>307</v>
      </c>
      <c r="C4059" t="s">
        <v>308</v>
      </c>
      <c r="D4059" t="s">
        <v>18</v>
      </c>
      <c r="E4059" s="1">
        <v>42333.528483796297</v>
      </c>
      <c r="F4059" s="1">
        <v>42333.978298611109</v>
      </c>
      <c r="G4059">
        <v>4</v>
      </c>
      <c r="H4059">
        <v>577</v>
      </c>
      <c r="I4059">
        <v>1448493786636</v>
      </c>
      <c r="J4059">
        <v>1442</v>
      </c>
      <c r="K4059">
        <v>577</v>
      </c>
      <c r="L4059">
        <v>19151</v>
      </c>
      <c r="M4059" t="s">
        <v>21</v>
      </c>
      <c r="N4059" t="s">
        <v>23</v>
      </c>
      <c r="P4059" s="2" t="b">
        <f t="shared" si="378"/>
        <v>0</v>
      </c>
      <c r="Q4059" s="2" t="b">
        <f t="shared" si="379"/>
        <v>0</v>
      </c>
      <c r="R4059" s="2">
        <f t="shared" si="380"/>
        <v>0</v>
      </c>
      <c r="S4059" s="3" t="b">
        <f t="shared" si="381"/>
        <v>0</v>
      </c>
      <c r="T4059" s="3" t="b">
        <f t="shared" si="382"/>
        <v>0</v>
      </c>
      <c r="U4059" s="3">
        <f t="shared" si="383"/>
        <v>0</v>
      </c>
    </row>
    <row r="4060" spans="1:21" x14ac:dyDescent="0.2">
      <c r="A4060" t="s">
        <v>306</v>
      </c>
      <c r="B4060" t="s">
        <v>307</v>
      </c>
      <c r="C4060" t="s">
        <v>308</v>
      </c>
      <c r="D4060" t="s">
        <v>18</v>
      </c>
      <c r="E4060" s="1">
        <v>42333.528483796297</v>
      </c>
      <c r="F4060" s="1">
        <v>42333.978298611109</v>
      </c>
      <c r="G4060">
        <v>4</v>
      </c>
      <c r="H4060">
        <v>578</v>
      </c>
      <c r="I4060">
        <v>1448493788770</v>
      </c>
      <c r="J4060">
        <v>1129</v>
      </c>
      <c r="K4060">
        <v>578</v>
      </c>
      <c r="L4060">
        <v>21285</v>
      </c>
      <c r="M4060" t="s">
        <v>21</v>
      </c>
      <c r="N4060" t="s">
        <v>23</v>
      </c>
      <c r="P4060" s="2" t="b">
        <f t="shared" si="378"/>
        <v>0</v>
      </c>
      <c r="Q4060" s="2" t="b">
        <f t="shared" si="379"/>
        <v>0</v>
      </c>
      <c r="R4060" s="2">
        <f t="shared" si="380"/>
        <v>0</v>
      </c>
      <c r="S4060" s="3" t="b">
        <f t="shared" si="381"/>
        <v>0</v>
      </c>
      <c r="T4060" s="3" t="b">
        <f t="shared" si="382"/>
        <v>0</v>
      </c>
      <c r="U4060" s="3">
        <f t="shared" si="383"/>
        <v>0</v>
      </c>
    </row>
    <row r="4061" spans="1:21" x14ac:dyDescent="0.2">
      <c r="A4061" t="s">
        <v>306</v>
      </c>
      <c r="B4061" t="s">
        <v>307</v>
      </c>
      <c r="C4061" t="s">
        <v>308</v>
      </c>
      <c r="D4061" t="s">
        <v>18</v>
      </c>
      <c r="E4061" s="1">
        <v>42333.528483796297</v>
      </c>
      <c r="F4061" s="1">
        <v>42333.978298611109</v>
      </c>
      <c r="G4061">
        <v>4</v>
      </c>
      <c r="H4061">
        <v>579</v>
      </c>
      <c r="I4061">
        <v>1448493790843</v>
      </c>
      <c r="J4061">
        <v>1068</v>
      </c>
      <c r="K4061">
        <v>579</v>
      </c>
      <c r="L4061">
        <v>23358</v>
      </c>
      <c r="M4061" t="s">
        <v>21</v>
      </c>
      <c r="N4061" t="s">
        <v>23</v>
      </c>
      <c r="P4061" s="2" t="b">
        <f t="shared" si="378"/>
        <v>0</v>
      </c>
      <c r="Q4061" s="2" t="b">
        <f t="shared" si="379"/>
        <v>0</v>
      </c>
      <c r="R4061" s="2">
        <f t="shared" si="380"/>
        <v>0</v>
      </c>
      <c r="S4061" s="3" t="b">
        <f t="shared" si="381"/>
        <v>0</v>
      </c>
      <c r="T4061" s="3" t="b">
        <f t="shared" si="382"/>
        <v>0</v>
      </c>
      <c r="U4061" s="3">
        <f t="shared" si="383"/>
        <v>0</v>
      </c>
    </row>
    <row r="4062" spans="1:21" x14ac:dyDescent="0.2">
      <c r="A4062" t="s">
        <v>306</v>
      </c>
      <c r="B4062" t="s">
        <v>307</v>
      </c>
      <c r="C4062" t="s">
        <v>308</v>
      </c>
      <c r="D4062" t="s">
        <v>18</v>
      </c>
      <c r="E4062" s="1">
        <v>42333.528483796297</v>
      </c>
      <c r="F4062" s="1">
        <v>42333.978298611109</v>
      </c>
      <c r="G4062">
        <v>4</v>
      </c>
      <c r="H4062">
        <v>580</v>
      </c>
      <c r="I4062">
        <v>1448493792706</v>
      </c>
      <c r="J4062">
        <v>856</v>
      </c>
      <c r="K4062">
        <v>580</v>
      </c>
      <c r="L4062">
        <v>25221</v>
      </c>
      <c r="M4062" t="s">
        <v>21</v>
      </c>
      <c r="N4062" t="s">
        <v>23</v>
      </c>
      <c r="P4062" s="2" t="b">
        <f t="shared" si="378"/>
        <v>0</v>
      </c>
      <c r="Q4062" s="2" t="b">
        <f t="shared" si="379"/>
        <v>0</v>
      </c>
      <c r="R4062" s="2">
        <f t="shared" si="380"/>
        <v>0</v>
      </c>
      <c r="S4062" s="3" t="b">
        <f t="shared" si="381"/>
        <v>0</v>
      </c>
      <c r="T4062" s="3" t="b">
        <f t="shared" si="382"/>
        <v>0</v>
      </c>
      <c r="U4062" s="3">
        <f t="shared" si="383"/>
        <v>0</v>
      </c>
    </row>
    <row r="4063" spans="1:21" x14ac:dyDescent="0.2">
      <c r="A4063" t="s">
        <v>306</v>
      </c>
      <c r="B4063" t="s">
        <v>307</v>
      </c>
      <c r="C4063" t="s">
        <v>308</v>
      </c>
      <c r="D4063" t="s">
        <v>18</v>
      </c>
      <c r="E4063" s="1">
        <v>42333.528483796297</v>
      </c>
      <c r="F4063" s="1">
        <v>42333.978298611109</v>
      </c>
      <c r="G4063">
        <v>4</v>
      </c>
      <c r="H4063">
        <v>581</v>
      </c>
      <c r="I4063">
        <v>1448493794633</v>
      </c>
      <c r="J4063">
        <v>923</v>
      </c>
      <c r="K4063">
        <v>581</v>
      </c>
      <c r="L4063">
        <v>27148</v>
      </c>
      <c r="M4063" t="s">
        <v>21</v>
      </c>
      <c r="N4063" t="s">
        <v>23</v>
      </c>
      <c r="P4063" s="2" t="b">
        <f t="shared" si="378"/>
        <v>0</v>
      </c>
      <c r="Q4063" s="2" t="b">
        <f t="shared" si="379"/>
        <v>0</v>
      </c>
      <c r="R4063" s="2">
        <f t="shared" si="380"/>
        <v>0</v>
      </c>
      <c r="S4063" s="3" t="b">
        <f t="shared" si="381"/>
        <v>0</v>
      </c>
      <c r="T4063" s="3" t="b">
        <f t="shared" si="382"/>
        <v>0</v>
      </c>
      <c r="U4063" s="3">
        <f t="shared" si="383"/>
        <v>0</v>
      </c>
    </row>
    <row r="4064" spans="1:21" x14ac:dyDescent="0.2">
      <c r="A4064" t="s">
        <v>306</v>
      </c>
      <c r="B4064" t="s">
        <v>307</v>
      </c>
      <c r="C4064" t="s">
        <v>308</v>
      </c>
      <c r="D4064" t="s">
        <v>18</v>
      </c>
      <c r="E4064" s="1">
        <v>42333.528483796297</v>
      </c>
      <c r="F4064" s="1">
        <v>42333.978298611109</v>
      </c>
      <c r="G4064">
        <v>4</v>
      </c>
      <c r="H4064">
        <v>582</v>
      </c>
      <c r="I4064">
        <v>1448493796508</v>
      </c>
      <c r="J4064">
        <v>869</v>
      </c>
      <c r="K4064">
        <v>582</v>
      </c>
      <c r="L4064">
        <v>29023</v>
      </c>
      <c r="M4064" t="s">
        <v>21</v>
      </c>
      <c r="N4064" t="s">
        <v>23</v>
      </c>
      <c r="P4064" s="2" t="b">
        <f t="shared" si="378"/>
        <v>0</v>
      </c>
      <c r="Q4064" s="2" t="b">
        <f t="shared" si="379"/>
        <v>0</v>
      </c>
      <c r="R4064" s="2">
        <f t="shared" si="380"/>
        <v>0</v>
      </c>
      <c r="S4064" s="3" t="b">
        <f t="shared" si="381"/>
        <v>0</v>
      </c>
      <c r="T4064" s="3" t="b">
        <f t="shared" si="382"/>
        <v>0</v>
      </c>
      <c r="U4064" s="3">
        <f t="shared" si="383"/>
        <v>0</v>
      </c>
    </row>
    <row r="4065" spans="1:21" x14ac:dyDescent="0.2">
      <c r="A4065" t="s">
        <v>306</v>
      </c>
      <c r="B4065" t="s">
        <v>307</v>
      </c>
      <c r="C4065" t="s">
        <v>308</v>
      </c>
      <c r="D4065" t="s">
        <v>18</v>
      </c>
      <c r="E4065" s="1">
        <v>42333.528483796297</v>
      </c>
      <c r="F4065" s="1">
        <v>42333.978298611109</v>
      </c>
      <c r="G4065">
        <v>4</v>
      </c>
      <c r="H4065">
        <v>583</v>
      </c>
      <c r="I4065">
        <v>1448493806187</v>
      </c>
      <c r="J4065">
        <v>8554</v>
      </c>
      <c r="K4065">
        <v>583</v>
      </c>
      <c r="L4065">
        <v>38702</v>
      </c>
      <c r="M4065" t="s">
        <v>24</v>
      </c>
      <c r="N4065">
        <v>50</v>
      </c>
      <c r="O4065" t="s">
        <v>333</v>
      </c>
      <c r="P4065" s="2" t="b">
        <f t="shared" si="378"/>
        <v>0</v>
      </c>
      <c r="Q4065" s="2" t="b">
        <f t="shared" si="379"/>
        <v>0</v>
      </c>
      <c r="R4065" s="2">
        <f t="shared" si="380"/>
        <v>0</v>
      </c>
      <c r="S4065" s="3" t="b">
        <f t="shared" si="381"/>
        <v>0</v>
      </c>
      <c r="T4065" s="3" t="b">
        <f t="shared" si="382"/>
        <v>1</v>
      </c>
      <c r="U4065" s="3">
        <f t="shared" si="383"/>
        <v>0</v>
      </c>
    </row>
    <row r="4066" spans="1:21" x14ac:dyDescent="0.2">
      <c r="A4066" t="s">
        <v>306</v>
      </c>
      <c r="B4066" t="s">
        <v>307</v>
      </c>
      <c r="C4066" t="s">
        <v>308</v>
      </c>
      <c r="D4066" t="s">
        <v>18</v>
      </c>
      <c r="E4066" s="1">
        <v>42333.528483796297</v>
      </c>
      <c r="F4066" s="1">
        <v>42333.978298611109</v>
      </c>
      <c r="G4066">
        <v>4</v>
      </c>
      <c r="H4066">
        <v>584</v>
      </c>
      <c r="I4066">
        <v>1448493807605</v>
      </c>
      <c r="J4066">
        <v>321</v>
      </c>
      <c r="K4066">
        <v>584</v>
      </c>
      <c r="L4066">
        <v>40120</v>
      </c>
      <c r="M4066" t="s">
        <v>24</v>
      </c>
      <c r="N4066">
        <v>49</v>
      </c>
      <c r="O4066" t="s">
        <v>29</v>
      </c>
      <c r="P4066" s="2" t="b">
        <f t="shared" si="378"/>
        <v>1</v>
      </c>
      <c r="Q4066" s="2" t="b">
        <f t="shared" si="379"/>
        <v>1</v>
      </c>
      <c r="R4066" s="2">
        <f t="shared" si="380"/>
        <v>1</v>
      </c>
      <c r="S4066" s="3" t="b">
        <f t="shared" si="381"/>
        <v>1</v>
      </c>
      <c r="T4066" s="3" t="b">
        <f t="shared" si="382"/>
        <v>0</v>
      </c>
      <c r="U4066" s="3">
        <f t="shared" si="383"/>
        <v>0</v>
      </c>
    </row>
    <row r="4067" spans="1:21" x14ac:dyDescent="0.2">
      <c r="A4067" t="s">
        <v>306</v>
      </c>
      <c r="B4067" t="s">
        <v>307</v>
      </c>
      <c r="C4067" t="s">
        <v>308</v>
      </c>
      <c r="D4067" t="s">
        <v>18</v>
      </c>
      <c r="E4067" s="1">
        <v>42333.528483796297</v>
      </c>
      <c r="F4067" s="1">
        <v>42333.978298611109</v>
      </c>
      <c r="G4067">
        <v>4</v>
      </c>
      <c r="H4067">
        <v>585</v>
      </c>
      <c r="I4067">
        <v>1448493809690</v>
      </c>
      <c r="J4067">
        <v>1040</v>
      </c>
      <c r="K4067">
        <v>585</v>
      </c>
      <c r="L4067">
        <v>42205</v>
      </c>
      <c r="M4067" t="s">
        <v>19</v>
      </c>
      <c r="N4067" t="s">
        <v>20</v>
      </c>
      <c r="P4067" s="2" t="b">
        <f t="shared" si="378"/>
        <v>0</v>
      </c>
      <c r="Q4067" s="2" t="b">
        <f t="shared" si="379"/>
        <v>0</v>
      </c>
      <c r="R4067" s="2">
        <f t="shared" si="380"/>
        <v>0</v>
      </c>
      <c r="S4067" s="3" t="b">
        <f t="shared" si="381"/>
        <v>0</v>
      </c>
      <c r="T4067" s="3" t="b">
        <f t="shared" si="382"/>
        <v>0</v>
      </c>
      <c r="U4067" s="3">
        <f t="shared" si="383"/>
        <v>0</v>
      </c>
    </row>
    <row r="4068" spans="1:21" x14ac:dyDescent="0.2">
      <c r="A4068" t="s">
        <v>306</v>
      </c>
      <c r="B4068" t="s">
        <v>307</v>
      </c>
      <c r="C4068" t="s">
        <v>308</v>
      </c>
      <c r="D4068" t="s">
        <v>18</v>
      </c>
      <c r="E4068" s="1">
        <v>42333.528483796297</v>
      </c>
      <c r="F4068" s="1">
        <v>42333.978298611109</v>
      </c>
      <c r="G4068">
        <v>4</v>
      </c>
      <c r="H4068">
        <v>586</v>
      </c>
      <c r="I4068">
        <v>1448493811602</v>
      </c>
      <c r="J4068">
        <v>888</v>
      </c>
      <c r="K4068">
        <v>586</v>
      </c>
      <c r="L4068">
        <v>44117</v>
      </c>
      <c r="M4068" t="s">
        <v>19</v>
      </c>
      <c r="N4068" t="s">
        <v>20</v>
      </c>
      <c r="P4068" s="2" t="b">
        <f t="shared" si="378"/>
        <v>0</v>
      </c>
      <c r="Q4068" s="2" t="b">
        <f t="shared" si="379"/>
        <v>0</v>
      </c>
      <c r="R4068" s="2">
        <f t="shared" si="380"/>
        <v>0</v>
      </c>
      <c r="S4068" s="3" t="b">
        <f t="shared" si="381"/>
        <v>0</v>
      </c>
      <c r="T4068" s="3" t="b">
        <f t="shared" si="382"/>
        <v>0</v>
      </c>
      <c r="U4068" s="3">
        <f t="shared" si="383"/>
        <v>0</v>
      </c>
    </row>
    <row r="4069" spans="1:21" x14ac:dyDescent="0.2">
      <c r="A4069" t="s">
        <v>306</v>
      </c>
      <c r="B4069" t="s">
        <v>307</v>
      </c>
      <c r="C4069" t="s">
        <v>308</v>
      </c>
      <c r="D4069" t="s">
        <v>18</v>
      </c>
      <c r="E4069" s="1">
        <v>42333.528483796297</v>
      </c>
      <c r="F4069" s="1">
        <v>42333.978298611109</v>
      </c>
      <c r="G4069">
        <v>4</v>
      </c>
      <c r="H4069">
        <v>587</v>
      </c>
      <c r="I4069">
        <v>1448493814418</v>
      </c>
      <c r="J4069">
        <v>790</v>
      </c>
      <c r="K4069">
        <v>587</v>
      </c>
      <c r="L4069">
        <v>791</v>
      </c>
      <c r="M4069" t="s">
        <v>19</v>
      </c>
      <c r="N4069" t="s">
        <v>20</v>
      </c>
      <c r="P4069" s="2" t="b">
        <f t="shared" si="378"/>
        <v>0</v>
      </c>
      <c r="Q4069" s="2" t="b">
        <f t="shared" si="379"/>
        <v>0</v>
      </c>
      <c r="R4069" s="2">
        <f t="shared" si="380"/>
        <v>0</v>
      </c>
      <c r="S4069" s="3" t="b">
        <f t="shared" si="381"/>
        <v>0</v>
      </c>
      <c r="T4069" s="3" t="b">
        <f t="shared" si="382"/>
        <v>0</v>
      </c>
      <c r="U4069" s="3">
        <f t="shared" si="383"/>
        <v>0</v>
      </c>
    </row>
    <row r="4070" spans="1:21" x14ac:dyDescent="0.2">
      <c r="A4070" t="s">
        <v>306</v>
      </c>
      <c r="B4070" t="s">
        <v>307</v>
      </c>
      <c r="C4070" t="s">
        <v>308</v>
      </c>
      <c r="D4070" t="s">
        <v>18</v>
      </c>
      <c r="E4070" s="1">
        <v>42333.528483796297</v>
      </c>
      <c r="F4070" s="1">
        <v>42333.978298611109</v>
      </c>
      <c r="G4070">
        <v>4</v>
      </c>
      <c r="H4070">
        <v>588</v>
      </c>
      <c r="I4070">
        <v>1448493816100</v>
      </c>
      <c r="J4070">
        <v>680</v>
      </c>
      <c r="K4070">
        <v>588</v>
      </c>
      <c r="L4070">
        <v>2473</v>
      </c>
      <c r="M4070" t="s">
        <v>19</v>
      </c>
      <c r="N4070" t="s">
        <v>20</v>
      </c>
      <c r="P4070" s="2" t="b">
        <f t="shared" si="378"/>
        <v>0</v>
      </c>
      <c r="Q4070" s="2" t="b">
        <f t="shared" si="379"/>
        <v>0</v>
      </c>
      <c r="R4070" s="2">
        <f t="shared" si="380"/>
        <v>0</v>
      </c>
      <c r="S4070" s="3" t="b">
        <f t="shared" si="381"/>
        <v>0</v>
      </c>
      <c r="T4070" s="3" t="b">
        <f t="shared" si="382"/>
        <v>0</v>
      </c>
      <c r="U4070" s="3">
        <f t="shared" si="383"/>
        <v>0</v>
      </c>
    </row>
    <row r="4071" spans="1:21" x14ac:dyDescent="0.2">
      <c r="A4071" t="s">
        <v>306</v>
      </c>
      <c r="B4071" t="s">
        <v>307</v>
      </c>
      <c r="C4071" t="s">
        <v>308</v>
      </c>
      <c r="D4071" t="s">
        <v>18</v>
      </c>
      <c r="E4071" s="1">
        <v>42333.528483796297</v>
      </c>
      <c r="F4071" s="1">
        <v>42333.978298611109</v>
      </c>
      <c r="G4071">
        <v>4</v>
      </c>
      <c r="H4071">
        <v>589</v>
      </c>
      <c r="I4071">
        <v>1448493826847</v>
      </c>
      <c r="J4071">
        <v>9680</v>
      </c>
      <c r="K4071">
        <v>589</v>
      </c>
      <c r="L4071">
        <v>13220</v>
      </c>
      <c r="M4071" t="s">
        <v>24</v>
      </c>
      <c r="N4071">
        <v>77</v>
      </c>
      <c r="O4071" t="s">
        <v>137</v>
      </c>
      <c r="P4071" s="2" t="b">
        <f t="shared" si="378"/>
        <v>0</v>
      </c>
      <c r="Q4071" s="2" t="b">
        <f t="shared" si="379"/>
        <v>0</v>
      </c>
      <c r="R4071" s="2">
        <f t="shared" si="380"/>
        <v>0</v>
      </c>
      <c r="S4071" s="3" t="b">
        <f t="shared" si="381"/>
        <v>0</v>
      </c>
      <c r="T4071" s="3" t="b">
        <f t="shared" si="382"/>
        <v>0</v>
      </c>
      <c r="U4071" s="3">
        <f t="shared" si="383"/>
        <v>0</v>
      </c>
    </row>
    <row r="4072" spans="1:21" x14ac:dyDescent="0.2">
      <c r="A4072" t="s">
        <v>306</v>
      </c>
      <c r="B4072" t="s">
        <v>307</v>
      </c>
      <c r="C4072" t="s">
        <v>308</v>
      </c>
      <c r="D4072" t="s">
        <v>18</v>
      </c>
      <c r="E4072" s="1">
        <v>42333.528483796297</v>
      </c>
      <c r="F4072" s="1">
        <v>42333.978298611109</v>
      </c>
      <c r="G4072">
        <v>4</v>
      </c>
      <c r="H4072">
        <v>590</v>
      </c>
      <c r="I4072">
        <v>1448493828910</v>
      </c>
      <c r="J4072">
        <v>1052</v>
      </c>
      <c r="K4072">
        <v>590</v>
      </c>
      <c r="L4072">
        <v>15283</v>
      </c>
      <c r="M4072" t="s">
        <v>21</v>
      </c>
      <c r="N4072" t="s">
        <v>23</v>
      </c>
      <c r="P4072" s="2" t="b">
        <f t="shared" si="378"/>
        <v>0</v>
      </c>
      <c r="Q4072" s="2" t="b">
        <f t="shared" si="379"/>
        <v>0</v>
      </c>
      <c r="R4072" s="2">
        <f t="shared" si="380"/>
        <v>0</v>
      </c>
      <c r="S4072" s="3" t="b">
        <f t="shared" si="381"/>
        <v>0</v>
      </c>
      <c r="T4072" s="3" t="b">
        <f t="shared" si="382"/>
        <v>0</v>
      </c>
      <c r="U4072" s="3">
        <f t="shared" si="383"/>
        <v>0</v>
      </c>
    </row>
    <row r="4073" spans="1:21" x14ac:dyDescent="0.2">
      <c r="A4073" t="s">
        <v>306</v>
      </c>
      <c r="B4073" t="s">
        <v>307</v>
      </c>
      <c r="C4073" t="s">
        <v>308</v>
      </c>
      <c r="D4073" t="s">
        <v>18</v>
      </c>
      <c r="E4073" s="1">
        <v>42333.528483796297</v>
      </c>
      <c r="F4073" s="1">
        <v>42333.978298611109</v>
      </c>
      <c r="G4073">
        <v>4</v>
      </c>
      <c r="H4073">
        <v>591</v>
      </c>
      <c r="I4073">
        <v>1448493830666</v>
      </c>
      <c r="J4073">
        <v>750</v>
      </c>
      <c r="K4073">
        <v>591</v>
      </c>
      <c r="L4073">
        <v>17039</v>
      </c>
      <c r="M4073" t="s">
        <v>21</v>
      </c>
      <c r="N4073" t="s">
        <v>23</v>
      </c>
      <c r="P4073" s="2" t="b">
        <f t="shared" si="378"/>
        <v>0</v>
      </c>
      <c r="Q4073" s="2" t="b">
        <f t="shared" si="379"/>
        <v>0</v>
      </c>
      <c r="R4073" s="2">
        <f t="shared" si="380"/>
        <v>0</v>
      </c>
      <c r="S4073" s="3" t="b">
        <f t="shared" si="381"/>
        <v>0</v>
      </c>
      <c r="T4073" s="3" t="b">
        <f t="shared" si="382"/>
        <v>0</v>
      </c>
      <c r="U4073" s="3">
        <f t="shared" si="383"/>
        <v>0</v>
      </c>
    </row>
    <row r="4074" spans="1:21" x14ac:dyDescent="0.2">
      <c r="A4074" t="s">
        <v>306</v>
      </c>
      <c r="B4074" t="s">
        <v>307</v>
      </c>
      <c r="C4074" t="s">
        <v>308</v>
      </c>
      <c r="D4074" t="s">
        <v>18</v>
      </c>
      <c r="E4074" s="1">
        <v>42333.528483796297</v>
      </c>
      <c r="F4074" s="1">
        <v>42333.978298611109</v>
      </c>
      <c r="G4074">
        <v>4</v>
      </c>
      <c r="H4074">
        <v>592</v>
      </c>
      <c r="I4074">
        <v>1448493832563</v>
      </c>
      <c r="J4074">
        <v>892</v>
      </c>
      <c r="K4074">
        <v>592</v>
      </c>
      <c r="L4074">
        <v>18936</v>
      </c>
      <c r="M4074" t="s">
        <v>21</v>
      </c>
      <c r="N4074" t="s">
        <v>23</v>
      </c>
      <c r="P4074" s="2" t="b">
        <f t="shared" si="378"/>
        <v>0</v>
      </c>
      <c r="Q4074" s="2" t="b">
        <f t="shared" si="379"/>
        <v>0</v>
      </c>
      <c r="R4074" s="2">
        <f t="shared" si="380"/>
        <v>0</v>
      </c>
      <c r="S4074" s="3" t="b">
        <f t="shared" si="381"/>
        <v>0</v>
      </c>
      <c r="T4074" s="3" t="b">
        <f t="shared" si="382"/>
        <v>0</v>
      </c>
      <c r="U4074" s="3">
        <f t="shared" si="383"/>
        <v>0</v>
      </c>
    </row>
    <row r="4075" spans="1:21" x14ac:dyDescent="0.2">
      <c r="A4075" t="s">
        <v>306</v>
      </c>
      <c r="B4075" t="s">
        <v>307</v>
      </c>
      <c r="C4075" t="s">
        <v>308</v>
      </c>
      <c r="D4075" t="s">
        <v>18</v>
      </c>
      <c r="E4075" s="1">
        <v>42333.528483796297</v>
      </c>
      <c r="F4075" s="1">
        <v>42333.978298611109</v>
      </c>
      <c r="G4075">
        <v>4</v>
      </c>
      <c r="H4075">
        <v>593</v>
      </c>
      <c r="I4075">
        <v>1448493834391</v>
      </c>
      <c r="J4075">
        <v>822</v>
      </c>
      <c r="K4075">
        <v>593</v>
      </c>
      <c r="L4075">
        <v>20764</v>
      </c>
      <c r="M4075" t="s">
        <v>21</v>
      </c>
      <c r="N4075" t="s">
        <v>23</v>
      </c>
      <c r="P4075" s="2" t="b">
        <f t="shared" si="378"/>
        <v>0</v>
      </c>
      <c r="Q4075" s="2" t="b">
        <f t="shared" si="379"/>
        <v>0</v>
      </c>
      <c r="R4075" s="2">
        <f t="shared" si="380"/>
        <v>0</v>
      </c>
      <c r="S4075" s="3" t="b">
        <f t="shared" si="381"/>
        <v>0</v>
      </c>
      <c r="T4075" s="3" t="b">
        <f t="shared" si="382"/>
        <v>0</v>
      </c>
      <c r="U4075" s="3">
        <f t="shared" si="383"/>
        <v>0</v>
      </c>
    </row>
    <row r="4076" spans="1:21" x14ac:dyDescent="0.2">
      <c r="A4076" t="s">
        <v>306</v>
      </c>
      <c r="B4076" t="s">
        <v>307</v>
      </c>
      <c r="C4076" t="s">
        <v>308</v>
      </c>
      <c r="D4076" t="s">
        <v>18</v>
      </c>
      <c r="E4076" s="1">
        <v>42333.528483796297</v>
      </c>
      <c r="F4076" s="1">
        <v>42333.978298611109</v>
      </c>
      <c r="G4076">
        <v>4</v>
      </c>
      <c r="H4076">
        <v>594</v>
      </c>
      <c r="I4076">
        <v>1448493835975</v>
      </c>
      <c r="J4076">
        <v>578</v>
      </c>
      <c r="K4076">
        <v>594</v>
      </c>
      <c r="L4076">
        <v>22348</v>
      </c>
      <c r="M4076" t="s">
        <v>21</v>
      </c>
      <c r="N4076" t="s">
        <v>23</v>
      </c>
      <c r="P4076" s="2" t="b">
        <f t="shared" si="378"/>
        <v>0</v>
      </c>
      <c r="Q4076" s="2" t="b">
        <f t="shared" si="379"/>
        <v>0</v>
      </c>
      <c r="R4076" s="2">
        <f t="shared" si="380"/>
        <v>0</v>
      </c>
      <c r="S4076" s="3" t="b">
        <f t="shared" si="381"/>
        <v>0</v>
      </c>
      <c r="T4076" s="3" t="b">
        <f t="shared" si="382"/>
        <v>0</v>
      </c>
      <c r="U4076" s="3">
        <f t="shared" si="383"/>
        <v>0</v>
      </c>
    </row>
    <row r="4077" spans="1:21" x14ac:dyDescent="0.2">
      <c r="A4077" t="s">
        <v>306</v>
      </c>
      <c r="B4077" t="s">
        <v>307</v>
      </c>
      <c r="C4077" t="s">
        <v>308</v>
      </c>
      <c r="D4077" t="s">
        <v>18</v>
      </c>
      <c r="E4077" s="1">
        <v>42333.528483796297</v>
      </c>
      <c r="F4077" s="1">
        <v>42333.978298611109</v>
      </c>
      <c r="G4077">
        <v>4</v>
      </c>
      <c r="H4077">
        <v>595</v>
      </c>
      <c r="I4077">
        <v>1448493837778</v>
      </c>
      <c r="J4077">
        <v>796</v>
      </c>
      <c r="K4077">
        <v>595</v>
      </c>
      <c r="L4077">
        <v>24151</v>
      </c>
      <c r="M4077" t="s">
        <v>21</v>
      </c>
      <c r="N4077" t="s">
        <v>23</v>
      </c>
      <c r="P4077" s="2" t="b">
        <f t="shared" si="378"/>
        <v>0</v>
      </c>
      <c r="Q4077" s="2" t="b">
        <f t="shared" si="379"/>
        <v>0</v>
      </c>
      <c r="R4077" s="2">
        <f t="shared" si="380"/>
        <v>0</v>
      </c>
      <c r="S4077" s="3" t="b">
        <f t="shared" si="381"/>
        <v>0</v>
      </c>
      <c r="T4077" s="3" t="b">
        <f t="shared" si="382"/>
        <v>0</v>
      </c>
      <c r="U4077" s="3">
        <f t="shared" si="383"/>
        <v>0</v>
      </c>
    </row>
    <row r="4078" spans="1:21" x14ac:dyDescent="0.2">
      <c r="A4078" t="s">
        <v>306</v>
      </c>
      <c r="B4078" t="s">
        <v>307</v>
      </c>
      <c r="C4078" t="s">
        <v>308</v>
      </c>
      <c r="D4078" t="s">
        <v>18</v>
      </c>
      <c r="E4078" s="1">
        <v>42333.528483796297</v>
      </c>
      <c r="F4078" s="1">
        <v>42333.978298611109</v>
      </c>
      <c r="G4078">
        <v>4</v>
      </c>
      <c r="H4078">
        <v>596</v>
      </c>
      <c r="I4078">
        <v>1448493845770</v>
      </c>
      <c r="J4078">
        <v>6848</v>
      </c>
      <c r="K4078">
        <v>596</v>
      </c>
      <c r="L4078">
        <v>32143</v>
      </c>
      <c r="M4078" t="s">
        <v>24</v>
      </c>
      <c r="N4078">
        <v>51</v>
      </c>
      <c r="O4078" t="s">
        <v>334</v>
      </c>
      <c r="P4078" s="2" t="b">
        <f t="shared" si="378"/>
        <v>0</v>
      </c>
      <c r="Q4078" s="2" t="b">
        <f t="shared" si="379"/>
        <v>0</v>
      </c>
      <c r="R4078" s="2">
        <f t="shared" si="380"/>
        <v>0</v>
      </c>
      <c r="S4078" s="3" t="b">
        <f t="shared" si="381"/>
        <v>0</v>
      </c>
      <c r="T4078" s="3" t="b">
        <f t="shared" si="382"/>
        <v>0</v>
      </c>
      <c r="U4078" s="3">
        <f t="shared" si="383"/>
        <v>0</v>
      </c>
    </row>
    <row r="4079" spans="1:21" x14ac:dyDescent="0.2">
      <c r="A4079" t="s">
        <v>306</v>
      </c>
      <c r="B4079" t="s">
        <v>307</v>
      </c>
      <c r="C4079" t="s">
        <v>308</v>
      </c>
      <c r="D4079" t="s">
        <v>18</v>
      </c>
      <c r="E4079" s="1">
        <v>42333.528483796297</v>
      </c>
      <c r="F4079" s="1">
        <v>42333.978298611109</v>
      </c>
      <c r="G4079">
        <v>4</v>
      </c>
      <c r="H4079">
        <v>597</v>
      </c>
      <c r="I4079">
        <v>1448493847397</v>
      </c>
      <c r="J4079">
        <v>520</v>
      </c>
      <c r="K4079">
        <v>597</v>
      </c>
      <c r="L4079">
        <v>33770</v>
      </c>
      <c r="M4079" t="s">
        <v>24</v>
      </c>
      <c r="N4079">
        <v>50</v>
      </c>
      <c r="O4079" t="s">
        <v>29</v>
      </c>
      <c r="P4079" s="2" t="b">
        <f t="shared" si="378"/>
        <v>1</v>
      </c>
      <c r="Q4079" s="2" t="b">
        <f t="shared" si="379"/>
        <v>0</v>
      </c>
      <c r="R4079" s="2">
        <f t="shared" si="380"/>
        <v>0</v>
      </c>
      <c r="S4079" s="3" t="b">
        <f t="shared" si="381"/>
        <v>1</v>
      </c>
      <c r="T4079" s="3" t="b">
        <f t="shared" si="382"/>
        <v>1</v>
      </c>
      <c r="U4079" s="3">
        <f t="shared" si="383"/>
        <v>1</v>
      </c>
    </row>
    <row r="4080" spans="1:21" x14ac:dyDescent="0.2">
      <c r="A4080" t="s">
        <v>306</v>
      </c>
      <c r="B4080" t="s">
        <v>307</v>
      </c>
      <c r="C4080" t="s">
        <v>308</v>
      </c>
      <c r="D4080" t="s">
        <v>18</v>
      </c>
      <c r="E4080" s="1">
        <v>42333.528483796297</v>
      </c>
      <c r="F4080" s="1">
        <v>42333.978298611109</v>
      </c>
      <c r="G4080">
        <v>4</v>
      </c>
      <c r="H4080">
        <v>598</v>
      </c>
      <c r="I4080">
        <v>1448493849415</v>
      </c>
      <c r="J4080">
        <v>991</v>
      </c>
      <c r="K4080">
        <v>598</v>
      </c>
      <c r="L4080">
        <v>35788</v>
      </c>
      <c r="M4080" t="s">
        <v>19</v>
      </c>
      <c r="N4080" t="s">
        <v>20</v>
      </c>
      <c r="P4080" s="2" t="b">
        <f t="shared" si="378"/>
        <v>0</v>
      </c>
      <c r="Q4080" s="2" t="b">
        <f t="shared" si="379"/>
        <v>0</v>
      </c>
      <c r="R4080" s="2">
        <f t="shared" si="380"/>
        <v>0</v>
      </c>
      <c r="S4080" s="3" t="b">
        <f t="shared" si="381"/>
        <v>0</v>
      </c>
      <c r="T4080" s="3" t="b">
        <f t="shared" si="382"/>
        <v>0</v>
      </c>
      <c r="U4080" s="3">
        <f t="shared" si="383"/>
        <v>0</v>
      </c>
    </row>
    <row r="4081" spans="1:21" x14ac:dyDescent="0.2">
      <c r="A4081" t="s">
        <v>306</v>
      </c>
      <c r="B4081" t="s">
        <v>307</v>
      </c>
      <c r="C4081" t="s">
        <v>308</v>
      </c>
      <c r="D4081" t="s">
        <v>18</v>
      </c>
      <c r="E4081" s="1">
        <v>42333.528483796297</v>
      </c>
      <c r="F4081" s="1">
        <v>42333.978298611109</v>
      </c>
      <c r="G4081">
        <v>4</v>
      </c>
      <c r="H4081">
        <v>599</v>
      </c>
      <c r="I4081">
        <v>1448493851413</v>
      </c>
      <c r="J4081">
        <v>974</v>
      </c>
      <c r="K4081">
        <v>599</v>
      </c>
      <c r="L4081">
        <v>37786</v>
      </c>
      <c r="M4081" t="s">
        <v>19</v>
      </c>
      <c r="N4081" t="s">
        <v>20</v>
      </c>
      <c r="P4081" s="2" t="b">
        <f t="shared" si="378"/>
        <v>0</v>
      </c>
      <c r="Q4081" s="2" t="b">
        <f t="shared" si="379"/>
        <v>0</v>
      </c>
      <c r="R4081" s="2">
        <f t="shared" si="380"/>
        <v>0</v>
      </c>
      <c r="S4081" s="3" t="b">
        <f t="shared" si="381"/>
        <v>0</v>
      </c>
      <c r="T4081" s="3" t="b">
        <f t="shared" si="382"/>
        <v>0</v>
      </c>
      <c r="U4081" s="3">
        <f t="shared" si="383"/>
        <v>0</v>
      </c>
    </row>
    <row r="4082" spans="1:21" x14ac:dyDescent="0.2">
      <c r="A4082" t="s">
        <v>306</v>
      </c>
      <c r="B4082" t="s">
        <v>307</v>
      </c>
      <c r="C4082" t="s">
        <v>308</v>
      </c>
      <c r="D4082" t="s">
        <v>18</v>
      </c>
      <c r="E4082" s="1">
        <v>42333.528483796297</v>
      </c>
      <c r="F4082" s="1">
        <v>42333.978298611109</v>
      </c>
      <c r="G4082">
        <v>4</v>
      </c>
      <c r="H4082">
        <v>600</v>
      </c>
      <c r="I4082">
        <v>1448493854058</v>
      </c>
      <c r="J4082">
        <v>620</v>
      </c>
      <c r="K4082">
        <v>600</v>
      </c>
      <c r="L4082">
        <v>622</v>
      </c>
      <c r="M4082" t="s">
        <v>19</v>
      </c>
      <c r="N4082" t="s">
        <v>20</v>
      </c>
      <c r="P4082" s="2" t="b">
        <f t="shared" si="378"/>
        <v>0</v>
      </c>
      <c r="Q4082" s="2" t="b">
        <f t="shared" si="379"/>
        <v>0</v>
      </c>
      <c r="R4082" s="2">
        <f t="shared" si="380"/>
        <v>0</v>
      </c>
      <c r="S4082" s="3" t="b">
        <f t="shared" si="381"/>
        <v>0</v>
      </c>
      <c r="T4082" s="3" t="b">
        <f t="shared" si="382"/>
        <v>0</v>
      </c>
      <c r="U4082" s="3">
        <f t="shared" si="383"/>
        <v>0</v>
      </c>
    </row>
    <row r="4083" spans="1:21" x14ac:dyDescent="0.2">
      <c r="A4083" t="s">
        <v>306</v>
      </c>
      <c r="B4083" t="s">
        <v>307</v>
      </c>
      <c r="C4083" t="s">
        <v>308</v>
      </c>
      <c r="D4083" t="s">
        <v>18</v>
      </c>
      <c r="E4083" s="1">
        <v>42333.528483796297</v>
      </c>
      <c r="F4083" s="1">
        <v>42333.978298611109</v>
      </c>
      <c r="G4083">
        <v>4</v>
      </c>
      <c r="H4083">
        <v>601</v>
      </c>
      <c r="I4083">
        <v>1448493855996</v>
      </c>
      <c r="J4083">
        <v>937</v>
      </c>
      <c r="K4083">
        <v>601</v>
      </c>
      <c r="L4083">
        <v>2560</v>
      </c>
      <c r="M4083" t="s">
        <v>19</v>
      </c>
      <c r="N4083" t="s">
        <v>20</v>
      </c>
      <c r="P4083" s="2" t="b">
        <f t="shared" si="378"/>
        <v>0</v>
      </c>
      <c r="Q4083" s="2" t="b">
        <f t="shared" si="379"/>
        <v>0</v>
      </c>
      <c r="R4083" s="2">
        <f t="shared" si="380"/>
        <v>0</v>
      </c>
      <c r="S4083" s="3" t="b">
        <f t="shared" si="381"/>
        <v>0</v>
      </c>
      <c r="T4083" s="3" t="b">
        <f t="shared" si="382"/>
        <v>0</v>
      </c>
      <c r="U4083" s="3">
        <f t="shared" si="383"/>
        <v>0</v>
      </c>
    </row>
    <row r="4084" spans="1:21" x14ac:dyDescent="0.2">
      <c r="A4084" t="s">
        <v>306</v>
      </c>
      <c r="B4084" t="s">
        <v>307</v>
      </c>
      <c r="C4084" t="s">
        <v>308</v>
      </c>
      <c r="D4084" t="s">
        <v>18</v>
      </c>
      <c r="E4084" s="1">
        <v>42333.528483796297</v>
      </c>
      <c r="F4084" s="1">
        <v>42333.978298611109</v>
      </c>
      <c r="G4084">
        <v>4</v>
      </c>
      <c r="H4084">
        <v>602</v>
      </c>
      <c r="I4084">
        <v>1448493857686</v>
      </c>
      <c r="J4084">
        <v>611</v>
      </c>
      <c r="K4084">
        <v>602</v>
      </c>
      <c r="L4084">
        <v>4250</v>
      </c>
      <c r="M4084" t="s">
        <v>24</v>
      </c>
      <c r="N4084">
        <v>77</v>
      </c>
      <c r="O4084" t="s">
        <v>139</v>
      </c>
      <c r="P4084" s="2" t="b">
        <f t="shared" si="378"/>
        <v>0</v>
      </c>
      <c r="Q4084" s="2" t="b">
        <f t="shared" si="379"/>
        <v>0</v>
      </c>
      <c r="R4084" s="2">
        <f t="shared" si="380"/>
        <v>0</v>
      </c>
      <c r="S4084" s="3" t="b">
        <f t="shared" si="381"/>
        <v>0</v>
      </c>
      <c r="T4084" s="3" t="b">
        <f t="shared" si="382"/>
        <v>0</v>
      </c>
      <c r="U4084" s="3">
        <f t="shared" si="383"/>
        <v>0</v>
      </c>
    </row>
    <row r="4085" spans="1:21" x14ac:dyDescent="0.2">
      <c r="A4085" t="s">
        <v>306</v>
      </c>
      <c r="B4085" t="s">
        <v>307</v>
      </c>
      <c r="C4085" t="s">
        <v>308</v>
      </c>
      <c r="D4085" t="s">
        <v>18</v>
      </c>
      <c r="E4085" s="1">
        <v>42333.528483796297</v>
      </c>
      <c r="F4085" s="1">
        <v>42333.978298611109</v>
      </c>
      <c r="G4085">
        <v>4</v>
      </c>
      <c r="H4085">
        <v>603</v>
      </c>
      <c r="I4085">
        <v>1448493859251</v>
      </c>
      <c r="J4085">
        <v>562</v>
      </c>
      <c r="K4085">
        <v>603</v>
      </c>
      <c r="L4085">
        <v>5815</v>
      </c>
      <c r="M4085" t="s">
        <v>19</v>
      </c>
      <c r="N4085" t="s">
        <v>20</v>
      </c>
      <c r="P4085" s="2" t="b">
        <f t="shared" si="378"/>
        <v>0</v>
      </c>
      <c r="Q4085" s="2" t="b">
        <f t="shared" si="379"/>
        <v>0</v>
      </c>
      <c r="R4085" s="2">
        <f t="shared" si="380"/>
        <v>0</v>
      </c>
      <c r="S4085" s="3" t="b">
        <f t="shared" si="381"/>
        <v>0</v>
      </c>
      <c r="T4085" s="3" t="b">
        <f t="shared" si="382"/>
        <v>0</v>
      </c>
      <c r="U4085" s="3">
        <f t="shared" si="383"/>
        <v>0</v>
      </c>
    </row>
    <row r="4086" spans="1:21" x14ac:dyDescent="0.2">
      <c r="A4086" t="s">
        <v>306</v>
      </c>
      <c r="B4086" t="s">
        <v>307</v>
      </c>
      <c r="C4086" t="s">
        <v>308</v>
      </c>
      <c r="D4086" t="s">
        <v>18</v>
      </c>
      <c r="E4086" s="1">
        <v>42333.528483796297</v>
      </c>
      <c r="F4086" s="1">
        <v>42333.978298611109</v>
      </c>
      <c r="G4086">
        <v>4</v>
      </c>
      <c r="H4086">
        <v>604</v>
      </c>
      <c r="I4086">
        <v>1448493871946</v>
      </c>
      <c r="J4086">
        <v>11641</v>
      </c>
      <c r="K4086">
        <v>604</v>
      </c>
      <c r="L4086">
        <v>18510</v>
      </c>
      <c r="M4086" t="s">
        <v>24</v>
      </c>
      <c r="N4086">
        <v>77</v>
      </c>
      <c r="O4086" t="s">
        <v>140</v>
      </c>
      <c r="P4086" s="2" t="b">
        <f t="shared" si="378"/>
        <v>0</v>
      </c>
      <c r="Q4086" s="2" t="b">
        <f t="shared" si="379"/>
        <v>0</v>
      </c>
      <c r="R4086" s="2">
        <f t="shared" si="380"/>
        <v>0</v>
      </c>
      <c r="S4086" s="3" t="b">
        <f t="shared" si="381"/>
        <v>0</v>
      </c>
      <c r="T4086" s="3" t="b">
        <f t="shared" si="382"/>
        <v>0</v>
      </c>
      <c r="U4086" s="3">
        <f t="shared" si="383"/>
        <v>0</v>
      </c>
    </row>
    <row r="4087" spans="1:21" x14ac:dyDescent="0.2">
      <c r="A4087" t="s">
        <v>306</v>
      </c>
      <c r="B4087" t="s">
        <v>307</v>
      </c>
      <c r="C4087" t="s">
        <v>308</v>
      </c>
      <c r="D4087" t="s">
        <v>18</v>
      </c>
      <c r="E4087" s="1">
        <v>42333.528483796297</v>
      </c>
      <c r="F4087" s="1">
        <v>42333.978298611109</v>
      </c>
      <c r="G4087">
        <v>4</v>
      </c>
      <c r="H4087">
        <v>605</v>
      </c>
      <c r="I4087">
        <v>1448493873952</v>
      </c>
      <c r="J4087">
        <v>999</v>
      </c>
      <c r="K4087">
        <v>605</v>
      </c>
      <c r="L4087">
        <v>20516</v>
      </c>
      <c r="M4087" t="s">
        <v>21</v>
      </c>
      <c r="N4087" t="s">
        <v>23</v>
      </c>
      <c r="P4087" s="2" t="b">
        <f t="shared" si="378"/>
        <v>0</v>
      </c>
      <c r="Q4087" s="2" t="b">
        <f t="shared" si="379"/>
        <v>0</v>
      </c>
      <c r="R4087" s="2">
        <f t="shared" si="380"/>
        <v>0</v>
      </c>
      <c r="S4087" s="3" t="b">
        <f t="shared" si="381"/>
        <v>0</v>
      </c>
      <c r="T4087" s="3" t="b">
        <f t="shared" si="382"/>
        <v>0</v>
      </c>
      <c r="U4087" s="3">
        <f t="shared" si="383"/>
        <v>0</v>
      </c>
    </row>
    <row r="4088" spans="1:21" x14ac:dyDescent="0.2">
      <c r="A4088" t="s">
        <v>306</v>
      </c>
      <c r="B4088" t="s">
        <v>307</v>
      </c>
      <c r="C4088" t="s">
        <v>308</v>
      </c>
      <c r="D4088" t="s">
        <v>18</v>
      </c>
      <c r="E4088" s="1">
        <v>42333.528483796297</v>
      </c>
      <c r="F4088" s="1">
        <v>42333.978298611109</v>
      </c>
      <c r="G4088">
        <v>4</v>
      </c>
      <c r="H4088">
        <v>606</v>
      </c>
      <c r="I4088">
        <v>1448493875805</v>
      </c>
      <c r="J4088">
        <v>849</v>
      </c>
      <c r="K4088">
        <v>606</v>
      </c>
      <c r="L4088">
        <v>22369</v>
      </c>
      <c r="M4088" t="s">
        <v>21</v>
      </c>
      <c r="N4088" t="s">
        <v>23</v>
      </c>
      <c r="P4088" s="2" t="b">
        <f t="shared" si="378"/>
        <v>0</v>
      </c>
      <c r="Q4088" s="2" t="b">
        <f t="shared" si="379"/>
        <v>0</v>
      </c>
      <c r="R4088" s="2">
        <f t="shared" si="380"/>
        <v>0</v>
      </c>
      <c r="S4088" s="3" t="b">
        <f t="shared" si="381"/>
        <v>0</v>
      </c>
      <c r="T4088" s="3" t="b">
        <f t="shared" si="382"/>
        <v>0</v>
      </c>
      <c r="U4088" s="3">
        <f t="shared" si="383"/>
        <v>0</v>
      </c>
    </row>
    <row r="4089" spans="1:21" x14ac:dyDescent="0.2">
      <c r="A4089" t="s">
        <v>306</v>
      </c>
      <c r="B4089" t="s">
        <v>307</v>
      </c>
      <c r="C4089" t="s">
        <v>308</v>
      </c>
      <c r="D4089" t="s">
        <v>18</v>
      </c>
      <c r="E4089" s="1">
        <v>42333.528483796297</v>
      </c>
      <c r="F4089" s="1">
        <v>42333.978298611109</v>
      </c>
      <c r="G4089">
        <v>4</v>
      </c>
      <c r="H4089">
        <v>607</v>
      </c>
      <c r="I4089">
        <v>1448493877472</v>
      </c>
      <c r="J4089">
        <v>660</v>
      </c>
      <c r="K4089">
        <v>607</v>
      </c>
      <c r="L4089">
        <v>24036</v>
      </c>
      <c r="M4089" t="s">
        <v>21</v>
      </c>
      <c r="N4089" t="s">
        <v>23</v>
      </c>
      <c r="P4089" s="2" t="b">
        <f t="shared" si="378"/>
        <v>0</v>
      </c>
      <c r="Q4089" s="2" t="b">
        <f t="shared" si="379"/>
        <v>0</v>
      </c>
      <c r="R4089" s="2">
        <f t="shared" si="380"/>
        <v>0</v>
      </c>
      <c r="S4089" s="3" t="b">
        <f t="shared" si="381"/>
        <v>0</v>
      </c>
      <c r="T4089" s="3" t="b">
        <f t="shared" si="382"/>
        <v>0</v>
      </c>
      <c r="U4089" s="3">
        <f t="shared" si="383"/>
        <v>0</v>
      </c>
    </row>
    <row r="4090" spans="1:21" x14ac:dyDescent="0.2">
      <c r="A4090" t="s">
        <v>306</v>
      </c>
      <c r="B4090" t="s">
        <v>307</v>
      </c>
      <c r="C4090" t="s">
        <v>308</v>
      </c>
      <c r="D4090" t="s">
        <v>18</v>
      </c>
      <c r="E4090" s="1">
        <v>42333.528483796297</v>
      </c>
      <c r="F4090" s="1">
        <v>42333.978298611109</v>
      </c>
      <c r="G4090">
        <v>4</v>
      </c>
      <c r="H4090">
        <v>608</v>
      </c>
      <c r="I4090">
        <v>1448493879457</v>
      </c>
      <c r="J4090">
        <v>978</v>
      </c>
      <c r="K4090">
        <v>608</v>
      </c>
      <c r="L4090">
        <v>26021</v>
      </c>
      <c r="M4090" t="s">
        <v>21</v>
      </c>
      <c r="N4090" t="s">
        <v>23</v>
      </c>
      <c r="P4090" s="2" t="b">
        <f t="shared" si="378"/>
        <v>0</v>
      </c>
      <c r="Q4090" s="2" t="b">
        <f t="shared" si="379"/>
        <v>0</v>
      </c>
      <c r="R4090" s="2">
        <f t="shared" si="380"/>
        <v>0</v>
      </c>
      <c r="S4090" s="3" t="b">
        <f t="shared" si="381"/>
        <v>0</v>
      </c>
      <c r="T4090" s="3" t="b">
        <f t="shared" si="382"/>
        <v>0</v>
      </c>
      <c r="U4090" s="3">
        <f t="shared" si="383"/>
        <v>0</v>
      </c>
    </row>
    <row r="4091" spans="1:21" x14ac:dyDescent="0.2">
      <c r="A4091" t="s">
        <v>306</v>
      </c>
      <c r="B4091" t="s">
        <v>307</v>
      </c>
      <c r="C4091" t="s">
        <v>308</v>
      </c>
      <c r="D4091" t="s">
        <v>18</v>
      </c>
      <c r="E4091" s="1">
        <v>42333.528483796297</v>
      </c>
      <c r="F4091" s="1">
        <v>42333.978298611109</v>
      </c>
      <c r="G4091">
        <v>4</v>
      </c>
      <c r="H4091">
        <v>609</v>
      </c>
      <c r="I4091">
        <v>1448493881358</v>
      </c>
      <c r="J4091">
        <v>894</v>
      </c>
      <c r="K4091">
        <v>609</v>
      </c>
      <c r="L4091">
        <v>27922</v>
      </c>
      <c r="M4091" t="s">
        <v>21</v>
      </c>
      <c r="N4091" t="s">
        <v>23</v>
      </c>
      <c r="P4091" s="2" t="b">
        <f t="shared" si="378"/>
        <v>0</v>
      </c>
      <c r="Q4091" s="2" t="b">
        <f t="shared" si="379"/>
        <v>0</v>
      </c>
      <c r="R4091" s="2">
        <f t="shared" si="380"/>
        <v>0</v>
      </c>
      <c r="S4091" s="3" t="b">
        <f t="shared" si="381"/>
        <v>0</v>
      </c>
      <c r="T4091" s="3" t="b">
        <f t="shared" si="382"/>
        <v>0</v>
      </c>
      <c r="U4091" s="3">
        <f t="shared" si="383"/>
        <v>0</v>
      </c>
    </row>
    <row r="4092" spans="1:21" x14ac:dyDescent="0.2">
      <c r="A4092" t="s">
        <v>306</v>
      </c>
      <c r="B4092" t="s">
        <v>307</v>
      </c>
      <c r="C4092" t="s">
        <v>308</v>
      </c>
      <c r="D4092" t="s">
        <v>18</v>
      </c>
      <c r="E4092" s="1">
        <v>42333.528483796297</v>
      </c>
      <c r="F4092" s="1">
        <v>42333.978298611109</v>
      </c>
      <c r="G4092">
        <v>4</v>
      </c>
      <c r="H4092">
        <v>610</v>
      </c>
      <c r="I4092">
        <v>1448493883136</v>
      </c>
      <c r="J4092">
        <v>772</v>
      </c>
      <c r="K4092">
        <v>610</v>
      </c>
      <c r="L4092">
        <v>29700</v>
      </c>
      <c r="M4092" t="s">
        <v>21</v>
      </c>
      <c r="N4092" t="s">
        <v>23</v>
      </c>
      <c r="P4092" s="2" t="b">
        <f t="shared" si="378"/>
        <v>0</v>
      </c>
      <c r="Q4092" s="2" t="b">
        <f t="shared" si="379"/>
        <v>0</v>
      </c>
      <c r="R4092" s="2">
        <f t="shared" si="380"/>
        <v>0</v>
      </c>
      <c r="S4092" s="3" t="b">
        <f t="shared" si="381"/>
        <v>0</v>
      </c>
      <c r="T4092" s="3" t="b">
        <f t="shared" si="382"/>
        <v>0</v>
      </c>
      <c r="U4092" s="3">
        <f t="shared" si="383"/>
        <v>0</v>
      </c>
    </row>
    <row r="4093" spans="1:21" x14ac:dyDescent="0.2">
      <c r="A4093" t="s">
        <v>306</v>
      </c>
      <c r="B4093" t="s">
        <v>307</v>
      </c>
      <c r="C4093" t="s">
        <v>308</v>
      </c>
      <c r="D4093" t="s">
        <v>18</v>
      </c>
      <c r="E4093" s="1">
        <v>42333.528483796297</v>
      </c>
      <c r="F4093" s="1">
        <v>42333.978298611109</v>
      </c>
      <c r="G4093">
        <v>4</v>
      </c>
      <c r="H4093">
        <v>611</v>
      </c>
      <c r="I4093">
        <v>1448493895140</v>
      </c>
      <c r="J4093">
        <v>10896</v>
      </c>
      <c r="K4093">
        <v>611</v>
      </c>
      <c r="L4093">
        <v>41704</v>
      </c>
      <c r="M4093" t="s">
        <v>24</v>
      </c>
      <c r="N4093">
        <v>51</v>
      </c>
      <c r="O4093" t="s">
        <v>227</v>
      </c>
      <c r="P4093" s="2" t="b">
        <f t="shared" si="378"/>
        <v>0</v>
      </c>
      <c r="Q4093" s="2" t="b">
        <f t="shared" si="379"/>
        <v>0</v>
      </c>
      <c r="R4093" s="2">
        <f t="shared" si="380"/>
        <v>0</v>
      </c>
      <c r="S4093" s="3" t="b">
        <f t="shared" si="381"/>
        <v>0</v>
      </c>
      <c r="T4093" s="3" t="b">
        <f t="shared" si="382"/>
        <v>0</v>
      </c>
      <c r="U4093" s="3">
        <f t="shared" si="383"/>
        <v>0</v>
      </c>
    </row>
    <row r="4094" spans="1:21" x14ac:dyDescent="0.2">
      <c r="A4094" t="s">
        <v>306</v>
      </c>
      <c r="B4094" t="s">
        <v>307</v>
      </c>
      <c r="C4094" t="s">
        <v>308</v>
      </c>
      <c r="D4094" t="s">
        <v>18</v>
      </c>
      <c r="E4094" s="1">
        <v>42333.528483796297</v>
      </c>
      <c r="F4094" s="1">
        <v>42333.978298611109</v>
      </c>
      <c r="G4094">
        <v>4</v>
      </c>
      <c r="H4094">
        <v>612</v>
      </c>
      <c r="I4094">
        <v>1448493896507</v>
      </c>
      <c r="J4094">
        <v>278</v>
      </c>
      <c r="K4094">
        <v>612</v>
      </c>
      <c r="L4094">
        <v>43071</v>
      </c>
      <c r="M4094" t="s">
        <v>24</v>
      </c>
      <c r="N4094">
        <v>49</v>
      </c>
      <c r="O4094" t="s">
        <v>29</v>
      </c>
      <c r="P4094" s="2" t="b">
        <f t="shared" si="378"/>
        <v>1</v>
      </c>
      <c r="Q4094" s="2" t="b">
        <f t="shared" si="379"/>
        <v>1</v>
      </c>
      <c r="R4094" s="2">
        <f t="shared" si="380"/>
        <v>1</v>
      </c>
      <c r="S4094" s="3" t="b">
        <f t="shared" si="381"/>
        <v>1</v>
      </c>
      <c r="T4094" s="3" t="b">
        <f t="shared" si="382"/>
        <v>0</v>
      </c>
      <c r="U4094" s="3">
        <f t="shared" si="383"/>
        <v>0</v>
      </c>
    </row>
    <row r="4095" spans="1:21" x14ac:dyDescent="0.2">
      <c r="A4095" t="s">
        <v>306</v>
      </c>
      <c r="B4095" t="s">
        <v>307</v>
      </c>
      <c r="C4095" t="s">
        <v>308</v>
      </c>
      <c r="D4095" t="s">
        <v>18</v>
      </c>
      <c r="E4095" s="1">
        <v>42333.528483796297</v>
      </c>
      <c r="F4095" s="1">
        <v>42333.978298611109</v>
      </c>
      <c r="G4095">
        <v>4</v>
      </c>
      <c r="H4095">
        <v>613</v>
      </c>
      <c r="I4095">
        <v>1448493898331</v>
      </c>
      <c r="J4095">
        <v>783</v>
      </c>
      <c r="K4095">
        <v>613</v>
      </c>
      <c r="L4095">
        <v>44895</v>
      </c>
      <c r="M4095" t="s">
        <v>19</v>
      </c>
      <c r="N4095" t="s">
        <v>20</v>
      </c>
      <c r="P4095" s="2" t="b">
        <f t="shared" si="378"/>
        <v>0</v>
      </c>
      <c r="Q4095" s="2" t="b">
        <f t="shared" si="379"/>
        <v>0</v>
      </c>
      <c r="R4095" s="2">
        <f t="shared" si="380"/>
        <v>0</v>
      </c>
      <c r="S4095" s="3" t="b">
        <f t="shared" si="381"/>
        <v>0</v>
      </c>
      <c r="T4095" s="3" t="b">
        <f t="shared" si="382"/>
        <v>0</v>
      </c>
      <c r="U4095" s="3">
        <f t="shared" si="383"/>
        <v>0</v>
      </c>
    </row>
    <row r="4096" spans="1:21" x14ac:dyDescent="0.2">
      <c r="A4096" t="s">
        <v>306</v>
      </c>
      <c r="B4096" t="s">
        <v>307</v>
      </c>
      <c r="C4096" t="s">
        <v>308</v>
      </c>
      <c r="D4096" t="s">
        <v>18</v>
      </c>
      <c r="E4096" s="1">
        <v>42333.528483796297</v>
      </c>
      <c r="F4096" s="1">
        <v>42333.978298611109</v>
      </c>
      <c r="G4096">
        <v>4</v>
      </c>
      <c r="H4096">
        <v>614</v>
      </c>
      <c r="I4096">
        <v>1448493900245</v>
      </c>
      <c r="J4096">
        <v>890</v>
      </c>
      <c r="K4096">
        <v>614</v>
      </c>
      <c r="L4096">
        <v>46809</v>
      </c>
      <c r="M4096" t="s">
        <v>19</v>
      </c>
      <c r="N4096" t="s">
        <v>20</v>
      </c>
      <c r="P4096" s="2" t="b">
        <f t="shared" si="378"/>
        <v>0</v>
      </c>
      <c r="Q4096" s="2" t="b">
        <f t="shared" si="379"/>
        <v>0</v>
      </c>
      <c r="R4096" s="2">
        <f t="shared" si="380"/>
        <v>0</v>
      </c>
      <c r="S4096" s="3" t="b">
        <f t="shared" si="381"/>
        <v>0</v>
      </c>
      <c r="T4096" s="3" t="b">
        <f t="shared" si="382"/>
        <v>0</v>
      </c>
      <c r="U4096" s="3">
        <f t="shared" si="383"/>
        <v>0</v>
      </c>
    </row>
    <row r="4097" spans="1:21" x14ac:dyDescent="0.2">
      <c r="A4097" t="s">
        <v>306</v>
      </c>
      <c r="B4097" t="s">
        <v>307</v>
      </c>
      <c r="C4097" t="s">
        <v>308</v>
      </c>
      <c r="D4097" t="s">
        <v>18</v>
      </c>
      <c r="E4097" s="1">
        <v>42333.528483796297</v>
      </c>
      <c r="F4097" s="1">
        <v>42333.978298611109</v>
      </c>
      <c r="G4097">
        <v>4</v>
      </c>
      <c r="H4097">
        <v>615</v>
      </c>
      <c r="I4097">
        <v>1448493902903</v>
      </c>
      <c r="J4097">
        <v>633</v>
      </c>
      <c r="K4097">
        <v>615</v>
      </c>
      <c r="L4097">
        <v>634</v>
      </c>
      <c r="M4097" t="s">
        <v>19</v>
      </c>
      <c r="N4097" t="s">
        <v>20</v>
      </c>
      <c r="P4097" s="2" t="b">
        <f t="shared" si="378"/>
        <v>0</v>
      </c>
      <c r="Q4097" s="2" t="b">
        <f t="shared" si="379"/>
        <v>0</v>
      </c>
      <c r="R4097" s="2">
        <f t="shared" si="380"/>
        <v>0</v>
      </c>
      <c r="S4097" s="3" t="b">
        <f t="shared" si="381"/>
        <v>0</v>
      </c>
      <c r="T4097" s="3" t="b">
        <f t="shared" si="382"/>
        <v>0</v>
      </c>
      <c r="U4097" s="3">
        <f t="shared" si="383"/>
        <v>0</v>
      </c>
    </row>
    <row r="4098" spans="1:21" x14ac:dyDescent="0.2">
      <c r="A4098" t="s">
        <v>306</v>
      </c>
      <c r="B4098" t="s">
        <v>307</v>
      </c>
      <c r="C4098" t="s">
        <v>308</v>
      </c>
      <c r="D4098" t="s">
        <v>18</v>
      </c>
      <c r="E4098" s="1">
        <v>42333.528483796297</v>
      </c>
      <c r="F4098" s="1">
        <v>42333.978298611109</v>
      </c>
      <c r="G4098">
        <v>4</v>
      </c>
      <c r="H4098">
        <v>616</v>
      </c>
      <c r="I4098">
        <v>1448493904866</v>
      </c>
      <c r="J4098">
        <v>962</v>
      </c>
      <c r="K4098">
        <v>616</v>
      </c>
      <c r="L4098">
        <v>2597</v>
      </c>
      <c r="M4098" t="s">
        <v>19</v>
      </c>
      <c r="N4098" t="s">
        <v>20</v>
      </c>
      <c r="P4098" s="2" t="b">
        <f t="shared" si="378"/>
        <v>0</v>
      </c>
      <c r="Q4098" s="2" t="b">
        <f t="shared" si="379"/>
        <v>0</v>
      </c>
      <c r="R4098" s="2">
        <f t="shared" si="380"/>
        <v>0</v>
      </c>
      <c r="S4098" s="3" t="b">
        <f t="shared" si="381"/>
        <v>0</v>
      </c>
      <c r="T4098" s="3" t="b">
        <f t="shared" si="382"/>
        <v>0</v>
      </c>
      <c r="U4098" s="3">
        <f t="shared" si="383"/>
        <v>0</v>
      </c>
    </row>
    <row r="4099" spans="1:21" x14ac:dyDescent="0.2">
      <c r="A4099" t="s">
        <v>306</v>
      </c>
      <c r="B4099" t="s">
        <v>307</v>
      </c>
      <c r="C4099" t="s">
        <v>308</v>
      </c>
      <c r="D4099" t="s">
        <v>18</v>
      </c>
      <c r="E4099" s="1">
        <v>42333.528483796297</v>
      </c>
      <c r="F4099" s="1">
        <v>42333.978298611109</v>
      </c>
      <c r="G4099">
        <v>4</v>
      </c>
      <c r="H4099">
        <v>617</v>
      </c>
      <c r="I4099">
        <v>1448493916481</v>
      </c>
      <c r="J4099">
        <v>10543</v>
      </c>
      <c r="K4099">
        <v>617</v>
      </c>
      <c r="L4099">
        <v>14212</v>
      </c>
      <c r="M4099" t="s">
        <v>24</v>
      </c>
      <c r="N4099">
        <v>78</v>
      </c>
      <c r="O4099" t="s">
        <v>142</v>
      </c>
      <c r="P4099" s="2" t="b">
        <f t="shared" ref="P4099:P4162" si="384">ISNUMBER(SEARCH("star", O4099))</f>
        <v>0</v>
      </c>
      <c r="Q4099" s="2" t="b">
        <f t="shared" ref="Q4099:Q4162" si="385">IF(N4099=49, TRUE, FALSE)</f>
        <v>0</v>
      </c>
      <c r="R4099" s="2">
        <f t="shared" ref="R4099:R4162" si="386">IF(AND(P4099=TRUE, Q4099=TRUE), 1, 0)</f>
        <v>0</v>
      </c>
      <c r="S4099" s="3" t="b">
        <f t="shared" ref="S4099:S4162" si="387">ISNUMBER(SEARCH("cloud", O4099))</f>
        <v>0</v>
      </c>
      <c r="T4099" s="3" t="b">
        <f t="shared" ref="T4099:T4162" si="388">IF(N4099=50, TRUE, FALSE)</f>
        <v>0</v>
      </c>
      <c r="U4099" s="3">
        <f t="shared" ref="U4099:U4162" si="389">IF(AND(S4099=TRUE,T4099=TRUE), 1,0)</f>
        <v>0</v>
      </c>
    </row>
    <row r="4100" spans="1:21" x14ac:dyDescent="0.2">
      <c r="A4100" t="s">
        <v>306</v>
      </c>
      <c r="B4100" t="s">
        <v>307</v>
      </c>
      <c r="C4100" t="s">
        <v>308</v>
      </c>
      <c r="D4100" t="s">
        <v>18</v>
      </c>
      <c r="E4100" s="1">
        <v>42333.528483796297</v>
      </c>
      <c r="F4100" s="1">
        <v>42333.978298611109</v>
      </c>
      <c r="G4100">
        <v>4</v>
      </c>
      <c r="H4100">
        <v>618</v>
      </c>
      <c r="I4100">
        <v>1448493918515</v>
      </c>
      <c r="J4100">
        <v>1027</v>
      </c>
      <c r="K4100">
        <v>618</v>
      </c>
      <c r="L4100">
        <v>16246</v>
      </c>
      <c r="M4100" t="s">
        <v>21</v>
      </c>
      <c r="N4100" t="s">
        <v>23</v>
      </c>
      <c r="P4100" s="2" t="b">
        <f t="shared" si="384"/>
        <v>0</v>
      </c>
      <c r="Q4100" s="2" t="b">
        <f t="shared" si="385"/>
        <v>0</v>
      </c>
      <c r="R4100" s="2">
        <f t="shared" si="386"/>
        <v>0</v>
      </c>
      <c r="S4100" s="3" t="b">
        <f t="shared" si="387"/>
        <v>0</v>
      </c>
      <c r="T4100" s="3" t="b">
        <f t="shared" si="388"/>
        <v>0</v>
      </c>
      <c r="U4100" s="3">
        <f t="shared" si="389"/>
        <v>0</v>
      </c>
    </row>
    <row r="4101" spans="1:21" x14ac:dyDescent="0.2">
      <c r="A4101" t="s">
        <v>306</v>
      </c>
      <c r="B4101" t="s">
        <v>307</v>
      </c>
      <c r="C4101" t="s">
        <v>308</v>
      </c>
      <c r="D4101" t="s">
        <v>18</v>
      </c>
      <c r="E4101" s="1">
        <v>42333.528483796297</v>
      </c>
      <c r="F4101" s="1">
        <v>42333.978298611109</v>
      </c>
      <c r="G4101">
        <v>4</v>
      </c>
      <c r="H4101">
        <v>619</v>
      </c>
      <c r="I4101">
        <v>1448493920720</v>
      </c>
      <c r="J4101">
        <v>1200</v>
      </c>
      <c r="K4101">
        <v>619</v>
      </c>
      <c r="L4101">
        <v>18451</v>
      </c>
      <c r="M4101" t="s">
        <v>21</v>
      </c>
      <c r="N4101" t="s">
        <v>23</v>
      </c>
      <c r="P4101" s="2" t="b">
        <f t="shared" si="384"/>
        <v>0</v>
      </c>
      <c r="Q4101" s="2" t="b">
        <f t="shared" si="385"/>
        <v>0</v>
      </c>
      <c r="R4101" s="2">
        <f t="shared" si="386"/>
        <v>0</v>
      </c>
      <c r="S4101" s="3" t="b">
        <f t="shared" si="387"/>
        <v>0</v>
      </c>
      <c r="T4101" s="3" t="b">
        <f t="shared" si="388"/>
        <v>0</v>
      </c>
      <c r="U4101" s="3">
        <f t="shared" si="389"/>
        <v>0</v>
      </c>
    </row>
    <row r="4102" spans="1:21" x14ac:dyDescent="0.2">
      <c r="A4102" t="s">
        <v>306</v>
      </c>
      <c r="B4102" t="s">
        <v>307</v>
      </c>
      <c r="C4102" t="s">
        <v>308</v>
      </c>
      <c r="D4102" t="s">
        <v>18</v>
      </c>
      <c r="E4102" s="1">
        <v>42333.528483796297</v>
      </c>
      <c r="F4102" s="1">
        <v>42333.978298611109</v>
      </c>
      <c r="G4102">
        <v>4</v>
      </c>
      <c r="H4102">
        <v>620</v>
      </c>
      <c r="I4102">
        <v>1448493922483</v>
      </c>
      <c r="J4102">
        <v>757</v>
      </c>
      <c r="K4102">
        <v>620</v>
      </c>
      <c r="L4102">
        <v>20214</v>
      </c>
      <c r="M4102" t="s">
        <v>21</v>
      </c>
      <c r="N4102" t="s">
        <v>23</v>
      </c>
      <c r="P4102" s="2" t="b">
        <f t="shared" si="384"/>
        <v>0</v>
      </c>
      <c r="Q4102" s="2" t="b">
        <f t="shared" si="385"/>
        <v>0</v>
      </c>
      <c r="R4102" s="2">
        <f t="shared" si="386"/>
        <v>0</v>
      </c>
      <c r="S4102" s="3" t="b">
        <f t="shared" si="387"/>
        <v>0</v>
      </c>
      <c r="T4102" s="3" t="b">
        <f t="shared" si="388"/>
        <v>0</v>
      </c>
      <c r="U4102" s="3">
        <f t="shared" si="389"/>
        <v>0</v>
      </c>
    </row>
    <row r="4103" spans="1:21" x14ac:dyDescent="0.2">
      <c r="A4103" t="s">
        <v>306</v>
      </c>
      <c r="B4103" t="s">
        <v>307</v>
      </c>
      <c r="C4103" t="s">
        <v>308</v>
      </c>
      <c r="D4103" t="s">
        <v>18</v>
      </c>
      <c r="E4103" s="1">
        <v>42333.528483796297</v>
      </c>
      <c r="F4103" s="1">
        <v>42333.978298611109</v>
      </c>
      <c r="G4103">
        <v>4</v>
      </c>
      <c r="H4103">
        <v>621</v>
      </c>
      <c r="I4103">
        <v>1448493924348</v>
      </c>
      <c r="J4103">
        <v>859</v>
      </c>
      <c r="K4103">
        <v>621</v>
      </c>
      <c r="L4103">
        <v>22079</v>
      </c>
      <c r="M4103" t="s">
        <v>21</v>
      </c>
      <c r="N4103" t="s">
        <v>23</v>
      </c>
      <c r="P4103" s="2" t="b">
        <f t="shared" si="384"/>
        <v>0</v>
      </c>
      <c r="Q4103" s="2" t="b">
        <f t="shared" si="385"/>
        <v>0</v>
      </c>
      <c r="R4103" s="2">
        <f t="shared" si="386"/>
        <v>0</v>
      </c>
      <c r="S4103" s="3" t="b">
        <f t="shared" si="387"/>
        <v>0</v>
      </c>
      <c r="T4103" s="3" t="b">
        <f t="shared" si="388"/>
        <v>0</v>
      </c>
      <c r="U4103" s="3">
        <f t="shared" si="389"/>
        <v>0</v>
      </c>
    </row>
    <row r="4104" spans="1:21" x14ac:dyDescent="0.2">
      <c r="A4104" t="s">
        <v>306</v>
      </c>
      <c r="B4104" t="s">
        <v>307</v>
      </c>
      <c r="C4104" t="s">
        <v>308</v>
      </c>
      <c r="D4104" t="s">
        <v>18</v>
      </c>
      <c r="E4104" s="1">
        <v>42333.528483796297</v>
      </c>
      <c r="F4104" s="1">
        <v>42333.978298611109</v>
      </c>
      <c r="G4104">
        <v>4</v>
      </c>
      <c r="H4104">
        <v>622</v>
      </c>
      <c r="I4104">
        <v>1448493926331</v>
      </c>
      <c r="J4104">
        <v>978</v>
      </c>
      <c r="K4104">
        <v>622</v>
      </c>
      <c r="L4104">
        <v>24062</v>
      </c>
      <c r="M4104" t="s">
        <v>21</v>
      </c>
      <c r="N4104" t="s">
        <v>23</v>
      </c>
      <c r="P4104" s="2" t="b">
        <f t="shared" si="384"/>
        <v>0</v>
      </c>
      <c r="Q4104" s="2" t="b">
        <f t="shared" si="385"/>
        <v>0</v>
      </c>
      <c r="R4104" s="2">
        <f t="shared" si="386"/>
        <v>0</v>
      </c>
      <c r="S4104" s="3" t="b">
        <f t="shared" si="387"/>
        <v>0</v>
      </c>
      <c r="T4104" s="3" t="b">
        <f t="shared" si="388"/>
        <v>0</v>
      </c>
      <c r="U4104" s="3">
        <f t="shared" si="389"/>
        <v>0</v>
      </c>
    </row>
    <row r="4105" spans="1:21" x14ac:dyDescent="0.2">
      <c r="A4105" t="s">
        <v>306</v>
      </c>
      <c r="B4105" t="s">
        <v>307</v>
      </c>
      <c r="C4105" t="s">
        <v>308</v>
      </c>
      <c r="D4105" t="s">
        <v>18</v>
      </c>
      <c r="E4105" s="1">
        <v>42333.528483796297</v>
      </c>
      <c r="F4105" s="1">
        <v>42333.978298611109</v>
      </c>
      <c r="G4105">
        <v>4</v>
      </c>
      <c r="H4105">
        <v>623</v>
      </c>
      <c r="I4105">
        <v>1448493928260</v>
      </c>
      <c r="J4105">
        <v>920</v>
      </c>
      <c r="K4105">
        <v>623</v>
      </c>
      <c r="L4105">
        <v>25991</v>
      </c>
      <c r="M4105" t="s">
        <v>21</v>
      </c>
      <c r="N4105" t="s">
        <v>23</v>
      </c>
      <c r="P4105" s="2" t="b">
        <f t="shared" si="384"/>
        <v>0</v>
      </c>
      <c r="Q4105" s="2" t="b">
        <f t="shared" si="385"/>
        <v>0</v>
      </c>
      <c r="R4105" s="2">
        <f t="shared" si="386"/>
        <v>0</v>
      </c>
      <c r="S4105" s="3" t="b">
        <f t="shared" si="387"/>
        <v>0</v>
      </c>
      <c r="T4105" s="3" t="b">
        <f t="shared" si="388"/>
        <v>0</v>
      </c>
      <c r="U4105" s="3">
        <f t="shared" si="389"/>
        <v>0</v>
      </c>
    </row>
    <row r="4106" spans="1:21" x14ac:dyDescent="0.2">
      <c r="A4106" t="s">
        <v>306</v>
      </c>
      <c r="B4106" t="s">
        <v>307</v>
      </c>
      <c r="C4106" t="s">
        <v>308</v>
      </c>
      <c r="D4106" t="s">
        <v>18</v>
      </c>
      <c r="E4106" s="1">
        <v>42333.528483796297</v>
      </c>
      <c r="F4106" s="1">
        <v>42333.978298611109</v>
      </c>
      <c r="G4106">
        <v>4</v>
      </c>
      <c r="H4106">
        <v>624</v>
      </c>
      <c r="I4106">
        <v>1448493933799</v>
      </c>
      <c r="J4106">
        <v>4420</v>
      </c>
      <c r="K4106">
        <v>624</v>
      </c>
      <c r="L4106">
        <v>31530</v>
      </c>
      <c r="M4106" t="s">
        <v>24</v>
      </c>
      <c r="N4106">
        <v>51</v>
      </c>
      <c r="O4106" t="s">
        <v>143</v>
      </c>
      <c r="P4106" s="2" t="b">
        <f t="shared" si="384"/>
        <v>0</v>
      </c>
      <c r="Q4106" s="2" t="b">
        <f t="shared" si="385"/>
        <v>0</v>
      </c>
      <c r="R4106" s="2">
        <f t="shared" si="386"/>
        <v>0</v>
      </c>
      <c r="S4106" s="3" t="b">
        <f t="shared" si="387"/>
        <v>0</v>
      </c>
      <c r="T4106" s="3" t="b">
        <f t="shared" si="388"/>
        <v>0</v>
      </c>
      <c r="U4106" s="3">
        <f t="shared" si="389"/>
        <v>0</v>
      </c>
    </row>
    <row r="4107" spans="1:21" x14ac:dyDescent="0.2">
      <c r="A4107" t="s">
        <v>306</v>
      </c>
      <c r="B4107" t="s">
        <v>307</v>
      </c>
      <c r="C4107" t="s">
        <v>308</v>
      </c>
      <c r="D4107" t="s">
        <v>18</v>
      </c>
      <c r="E4107" s="1">
        <v>42333.528483796297</v>
      </c>
      <c r="F4107" s="1">
        <v>42333.978298611109</v>
      </c>
      <c r="G4107">
        <v>4</v>
      </c>
      <c r="H4107">
        <v>625</v>
      </c>
      <c r="I4107">
        <v>1448493935196</v>
      </c>
      <c r="J4107">
        <v>312</v>
      </c>
      <c r="K4107">
        <v>625</v>
      </c>
      <c r="L4107">
        <v>32927</v>
      </c>
      <c r="M4107" t="s">
        <v>24</v>
      </c>
      <c r="N4107">
        <v>49</v>
      </c>
      <c r="O4107" t="s">
        <v>29</v>
      </c>
      <c r="P4107" s="2" t="b">
        <f t="shared" si="384"/>
        <v>1</v>
      </c>
      <c r="Q4107" s="2" t="b">
        <f t="shared" si="385"/>
        <v>1</v>
      </c>
      <c r="R4107" s="2">
        <f t="shared" si="386"/>
        <v>1</v>
      </c>
      <c r="S4107" s="3" t="b">
        <f t="shared" si="387"/>
        <v>1</v>
      </c>
      <c r="T4107" s="3" t="b">
        <f t="shared" si="388"/>
        <v>0</v>
      </c>
      <c r="U4107" s="3">
        <f t="shared" si="389"/>
        <v>0</v>
      </c>
    </row>
    <row r="4108" spans="1:21" x14ac:dyDescent="0.2">
      <c r="A4108" t="s">
        <v>306</v>
      </c>
      <c r="B4108" t="s">
        <v>307</v>
      </c>
      <c r="C4108" t="s">
        <v>308</v>
      </c>
      <c r="D4108" t="s">
        <v>18</v>
      </c>
      <c r="E4108" s="1">
        <v>42333.528483796297</v>
      </c>
      <c r="F4108" s="1">
        <v>42333.978298611109</v>
      </c>
      <c r="G4108">
        <v>4</v>
      </c>
      <c r="H4108">
        <v>626</v>
      </c>
      <c r="I4108">
        <v>1448493936941</v>
      </c>
      <c r="J4108">
        <v>697</v>
      </c>
      <c r="K4108">
        <v>626</v>
      </c>
      <c r="L4108">
        <v>34671</v>
      </c>
      <c r="M4108" t="s">
        <v>19</v>
      </c>
      <c r="N4108" t="s">
        <v>20</v>
      </c>
      <c r="P4108" s="2" t="b">
        <f t="shared" si="384"/>
        <v>0</v>
      </c>
      <c r="Q4108" s="2" t="b">
        <f t="shared" si="385"/>
        <v>0</v>
      </c>
      <c r="R4108" s="2">
        <f t="shared" si="386"/>
        <v>0</v>
      </c>
      <c r="S4108" s="3" t="b">
        <f t="shared" si="387"/>
        <v>0</v>
      </c>
      <c r="T4108" s="3" t="b">
        <f t="shared" si="388"/>
        <v>0</v>
      </c>
      <c r="U4108" s="3">
        <f t="shared" si="389"/>
        <v>0</v>
      </c>
    </row>
    <row r="4109" spans="1:21" x14ac:dyDescent="0.2">
      <c r="A4109" t="s">
        <v>306</v>
      </c>
      <c r="B4109" t="s">
        <v>307</v>
      </c>
      <c r="C4109" t="s">
        <v>308</v>
      </c>
      <c r="D4109" t="s">
        <v>18</v>
      </c>
      <c r="E4109" s="1">
        <v>42333.528483796297</v>
      </c>
      <c r="F4109" s="1">
        <v>42333.978298611109</v>
      </c>
      <c r="G4109">
        <v>4</v>
      </c>
      <c r="H4109">
        <v>627</v>
      </c>
      <c r="I4109">
        <v>1448493938867</v>
      </c>
      <c r="J4109">
        <v>900</v>
      </c>
      <c r="K4109">
        <v>627</v>
      </c>
      <c r="L4109">
        <v>36598</v>
      </c>
      <c r="M4109" t="s">
        <v>19</v>
      </c>
      <c r="N4109" t="s">
        <v>20</v>
      </c>
      <c r="P4109" s="2" t="b">
        <f t="shared" si="384"/>
        <v>0</v>
      </c>
      <c r="Q4109" s="2" t="b">
        <f t="shared" si="385"/>
        <v>0</v>
      </c>
      <c r="R4109" s="2">
        <f t="shared" si="386"/>
        <v>0</v>
      </c>
      <c r="S4109" s="3" t="b">
        <f t="shared" si="387"/>
        <v>0</v>
      </c>
      <c r="T4109" s="3" t="b">
        <f t="shared" si="388"/>
        <v>0</v>
      </c>
      <c r="U4109" s="3">
        <f t="shared" si="389"/>
        <v>0</v>
      </c>
    </row>
    <row r="4110" spans="1:21" x14ac:dyDescent="0.2">
      <c r="A4110" t="s">
        <v>306</v>
      </c>
      <c r="B4110" t="s">
        <v>307</v>
      </c>
      <c r="C4110" t="s">
        <v>308</v>
      </c>
      <c r="D4110" t="s">
        <v>18</v>
      </c>
      <c r="E4110" s="1">
        <v>42333.528483796297</v>
      </c>
      <c r="F4110" s="1">
        <v>42333.978298611109</v>
      </c>
      <c r="G4110">
        <v>4</v>
      </c>
      <c r="H4110">
        <v>628</v>
      </c>
      <c r="I4110">
        <v>1448493941647</v>
      </c>
      <c r="J4110">
        <v>756</v>
      </c>
      <c r="K4110">
        <v>628</v>
      </c>
      <c r="L4110">
        <v>757</v>
      </c>
      <c r="M4110" t="s">
        <v>19</v>
      </c>
      <c r="N4110" t="s">
        <v>20</v>
      </c>
      <c r="P4110" s="2" t="b">
        <f t="shared" si="384"/>
        <v>0</v>
      </c>
      <c r="Q4110" s="2" t="b">
        <f t="shared" si="385"/>
        <v>0</v>
      </c>
      <c r="R4110" s="2">
        <f t="shared" si="386"/>
        <v>0</v>
      </c>
      <c r="S4110" s="3" t="b">
        <f t="shared" si="387"/>
        <v>0</v>
      </c>
      <c r="T4110" s="3" t="b">
        <f t="shared" si="388"/>
        <v>0</v>
      </c>
      <c r="U4110" s="3">
        <f t="shared" si="389"/>
        <v>0</v>
      </c>
    </row>
    <row r="4111" spans="1:21" x14ac:dyDescent="0.2">
      <c r="A4111" t="s">
        <v>306</v>
      </c>
      <c r="B4111" t="s">
        <v>307</v>
      </c>
      <c r="C4111" t="s">
        <v>308</v>
      </c>
      <c r="D4111" t="s">
        <v>18</v>
      </c>
      <c r="E4111" s="1">
        <v>42333.528483796297</v>
      </c>
      <c r="F4111" s="1">
        <v>42333.978298611109</v>
      </c>
      <c r="G4111">
        <v>4</v>
      </c>
      <c r="H4111">
        <v>629</v>
      </c>
      <c r="I4111">
        <v>1448493943366</v>
      </c>
      <c r="J4111">
        <v>718</v>
      </c>
      <c r="K4111">
        <v>629</v>
      </c>
      <c r="L4111">
        <v>2476</v>
      </c>
      <c r="M4111" t="s">
        <v>19</v>
      </c>
      <c r="N4111" t="s">
        <v>20</v>
      </c>
      <c r="P4111" s="2" t="b">
        <f t="shared" si="384"/>
        <v>0</v>
      </c>
      <c r="Q4111" s="2" t="b">
        <f t="shared" si="385"/>
        <v>0</v>
      </c>
      <c r="R4111" s="2">
        <f t="shared" si="386"/>
        <v>0</v>
      </c>
      <c r="S4111" s="3" t="b">
        <f t="shared" si="387"/>
        <v>0</v>
      </c>
      <c r="T4111" s="3" t="b">
        <f t="shared" si="388"/>
        <v>0</v>
      </c>
      <c r="U4111" s="3">
        <f t="shared" si="389"/>
        <v>0</v>
      </c>
    </row>
    <row r="4112" spans="1:21" x14ac:dyDescent="0.2">
      <c r="A4112" t="s">
        <v>306</v>
      </c>
      <c r="B4112" t="s">
        <v>307</v>
      </c>
      <c r="C4112" t="s">
        <v>308</v>
      </c>
      <c r="D4112" t="s">
        <v>18</v>
      </c>
      <c r="E4112" s="1">
        <v>42333.528483796297</v>
      </c>
      <c r="F4112" s="1">
        <v>42333.978298611109</v>
      </c>
      <c r="G4112">
        <v>4</v>
      </c>
      <c r="H4112">
        <v>630</v>
      </c>
      <c r="I4112">
        <v>1448493956083</v>
      </c>
      <c r="J4112">
        <v>11656</v>
      </c>
      <c r="K4112">
        <v>630</v>
      </c>
      <c r="L4112">
        <v>15193</v>
      </c>
      <c r="M4112" t="s">
        <v>24</v>
      </c>
      <c r="N4112">
        <v>77</v>
      </c>
      <c r="O4112" t="s">
        <v>144</v>
      </c>
      <c r="P4112" s="2" t="b">
        <f t="shared" si="384"/>
        <v>0</v>
      </c>
      <c r="Q4112" s="2" t="b">
        <f t="shared" si="385"/>
        <v>0</v>
      </c>
      <c r="R4112" s="2">
        <f t="shared" si="386"/>
        <v>0</v>
      </c>
      <c r="S4112" s="3" t="b">
        <f t="shared" si="387"/>
        <v>0</v>
      </c>
      <c r="T4112" s="3" t="b">
        <f t="shared" si="388"/>
        <v>0</v>
      </c>
      <c r="U4112" s="3">
        <f t="shared" si="389"/>
        <v>0</v>
      </c>
    </row>
    <row r="4113" spans="1:21" x14ac:dyDescent="0.2">
      <c r="A4113" t="s">
        <v>306</v>
      </c>
      <c r="B4113" t="s">
        <v>307</v>
      </c>
      <c r="C4113" t="s">
        <v>308</v>
      </c>
      <c r="D4113" t="s">
        <v>18</v>
      </c>
      <c r="E4113" s="1">
        <v>42333.528483796297</v>
      </c>
      <c r="F4113" s="1">
        <v>42333.978298611109</v>
      </c>
      <c r="G4113">
        <v>4</v>
      </c>
      <c r="H4113">
        <v>631</v>
      </c>
      <c r="I4113">
        <v>1448493957969</v>
      </c>
      <c r="J4113">
        <v>878</v>
      </c>
      <c r="K4113">
        <v>631</v>
      </c>
      <c r="L4113">
        <v>17079</v>
      </c>
      <c r="M4113" t="s">
        <v>21</v>
      </c>
      <c r="N4113" t="s">
        <v>23</v>
      </c>
      <c r="P4113" s="2" t="b">
        <f t="shared" si="384"/>
        <v>0</v>
      </c>
      <c r="Q4113" s="2" t="b">
        <f t="shared" si="385"/>
        <v>0</v>
      </c>
      <c r="R4113" s="2">
        <f t="shared" si="386"/>
        <v>0</v>
      </c>
      <c r="S4113" s="3" t="b">
        <f t="shared" si="387"/>
        <v>0</v>
      </c>
      <c r="T4113" s="3" t="b">
        <f t="shared" si="388"/>
        <v>0</v>
      </c>
      <c r="U4113" s="3">
        <f t="shared" si="389"/>
        <v>0</v>
      </c>
    </row>
    <row r="4114" spans="1:21" x14ac:dyDescent="0.2">
      <c r="A4114" t="s">
        <v>306</v>
      </c>
      <c r="B4114" t="s">
        <v>307</v>
      </c>
      <c r="C4114" t="s">
        <v>308</v>
      </c>
      <c r="D4114" t="s">
        <v>18</v>
      </c>
      <c r="E4114" s="1">
        <v>42333.528483796297</v>
      </c>
      <c r="F4114" s="1">
        <v>42333.978298611109</v>
      </c>
      <c r="G4114">
        <v>4</v>
      </c>
      <c r="H4114">
        <v>632</v>
      </c>
      <c r="I4114">
        <v>1448493959908</v>
      </c>
      <c r="J4114">
        <v>934</v>
      </c>
      <c r="K4114">
        <v>632</v>
      </c>
      <c r="L4114">
        <v>19018</v>
      </c>
      <c r="M4114" t="s">
        <v>21</v>
      </c>
      <c r="N4114" t="s">
        <v>23</v>
      </c>
      <c r="P4114" s="2" t="b">
        <f t="shared" si="384"/>
        <v>0</v>
      </c>
      <c r="Q4114" s="2" t="b">
        <f t="shared" si="385"/>
        <v>0</v>
      </c>
      <c r="R4114" s="2">
        <f t="shared" si="386"/>
        <v>0</v>
      </c>
      <c r="S4114" s="3" t="b">
        <f t="shared" si="387"/>
        <v>0</v>
      </c>
      <c r="T4114" s="3" t="b">
        <f t="shared" si="388"/>
        <v>0</v>
      </c>
      <c r="U4114" s="3">
        <f t="shared" si="389"/>
        <v>0</v>
      </c>
    </row>
    <row r="4115" spans="1:21" x14ac:dyDescent="0.2">
      <c r="A4115" t="s">
        <v>306</v>
      </c>
      <c r="B4115" t="s">
        <v>307</v>
      </c>
      <c r="C4115" t="s">
        <v>308</v>
      </c>
      <c r="D4115" t="s">
        <v>18</v>
      </c>
      <c r="E4115" s="1">
        <v>42333.528483796297</v>
      </c>
      <c r="F4115" s="1">
        <v>42333.978298611109</v>
      </c>
      <c r="G4115">
        <v>4</v>
      </c>
      <c r="H4115">
        <v>633</v>
      </c>
      <c r="I4115">
        <v>1448493961654</v>
      </c>
      <c r="J4115">
        <v>742</v>
      </c>
      <c r="K4115">
        <v>633</v>
      </c>
      <c r="L4115">
        <v>20764</v>
      </c>
      <c r="M4115" t="s">
        <v>21</v>
      </c>
      <c r="N4115" t="s">
        <v>23</v>
      </c>
      <c r="P4115" s="2" t="b">
        <f t="shared" si="384"/>
        <v>0</v>
      </c>
      <c r="Q4115" s="2" t="b">
        <f t="shared" si="385"/>
        <v>0</v>
      </c>
      <c r="R4115" s="2">
        <f t="shared" si="386"/>
        <v>0</v>
      </c>
      <c r="S4115" s="3" t="b">
        <f t="shared" si="387"/>
        <v>0</v>
      </c>
      <c r="T4115" s="3" t="b">
        <f t="shared" si="388"/>
        <v>0</v>
      </c>
      <c r="U4115" s="3">
        <f t="shared" si="389"/>
        <v>0</v>
      </c>
    </row>
    <row r="4116" spans="1:21" x14ac:dyDescent="0.2">
      <c r="A4116" t="s">
        <v>306</v>
      </c>
      <c r="B4116" t="s">
        <v>307</v>
      </c>
      <c r="C4116" t="s">
        <v>308</v>
      </c>
      <c r="D4116" t="s">
        <v>18</v>
      </c>
      <c r="E4116" s="1">
        <v>42333.528483796297</v>
      </c>
      <c r="F4116" s="1">
        <v>42333.978298611109</v>
      </c>
      <c r="G4116">
        <v>4</v>
      </c>
      <c r="H4116">
        <v>634</v>
      </c>
      <c r="I4116">
        <v>1448493963880</v>
      </c>
      <c r="J4116">
        <v>1220</v>
      </c>
      <c r="K4116">
        <v>634</v>
      </c>
      <c r="L4116">
        <v>22990</v>
      </c>
      <c r="M4116" t="s">
        <v>21</v>
      </c>
      <c r="N4116" t="s">
        <v>23</v>
      </c>
      <c r="P4116" s="2" t="b">
        <f t="shared" si="384"/>
        <v>0</v>
      </c>
      <c r="Q4116" s="2" t="b">
        <f t="shared" si="385"/>
        <v>0</v>
      </c>
      <c r="R4116" s="2">
        <f t="shared" si="386"/>
        <v>0</v>
      </c>
      <c r="S4116" s="3" t="b">
        <f t="shared" si="387"/>
        <v>0</v>
      </c>
      <c r="T4116" s="3" t="b">
        <f t="shared" si="388"/>
        <v>0</v>
      </c>
      <c r="U4116" s="3">
        <f t="shared" si="389"/>
        <v>0</v>
      </c>
    </row>
    <row r="4117" spans="1:21" x14ac:dyDescent="0.2">
      <c r="A4117" t="s">
        <v>306</v>
      </c>
      <c r="B4117" t="s">
        <v>307</v>
      </c>
      <c r="C4117" t="s">
        <v>308</v>
      </c>
      <c r="D4117" t="s">
        <v>18</v>
      </c>
      <c r="E4117" s="1">
        <v>42333.528483796297</v>
      </c>
      <c r="F4117" s="1">
        <v>42333.978298611109</v>
      </c>
      <c r="G4117">
        <v>4</v>
      </c>
      <c r="H4117">
        <v>635</v>
      </c>
      <c r="I4117">
        <v>1448493965878</v>
      </c>
      <c r="J4117">
        <v>994</v>
      </c>
      <c r="K4117">
        <v>635</v>
      </c>
      <c r="L4117">
        <v>24988</v>
      </c>
      <c r="M4117" t="s">
        <v>21</v>
      </c>
      <c r="N4117" t="s">
        <v>23</v>
      </c>
      <c r="P4117" s="2" t="b">
        <f t="shared" si="384"/>
        <v>0</v>
      </c>
      <c r="Q4117" s="2" t="b">
        <f t="shared" si="385"/>
        <v>0</v>
      </c>
      <c r="R4117" s="2">
        <f t="shared" si="386"/>
        <v>0</v>
      </c>
      <c r="S4117" s="3" t="b">
        <f t="shared" si="387"/>
        <v>0</v>
      </c>
      <c r="T4117" s="3" t="b">
        <f t="shared" si="388"/>
        <v>0</v>
      </c>
      <c r="U4117" s="3">
        <f t="shared" si="389"/>
        <v>0</v>
      </c>
    </row>
    <row r="4118" spans="1:21" x14ac:dyDescent="0.2">
      <c r="A4118" t="s">
        <v>306</v>
      </c>
      <c r="B4118" t="s">
        <v>307</v>
      </c>
      <c r="C4118" t="s">
        <v>308</v>
      </c>
      <c r="D4118" t="s">
        <v>18</v>
      </c>
      <c r="E4118" s="1">
        <v>42333.528483796297</v>
      </c>
      <c r="F4118" s="1">
        <v>42333.978298611109</v>
      </c>
      <c r="G4118">
        <v>4</v>
      </c>
      <c r="H4118">
        <v>636</v>
      </c>
      <c r="I4118">
        <v>1448493967827</v>
      </c>
      <c r="J4118">
        <v>945</v>
      </c>
      <c r="K4118">
        <v>636</v>
      </c>
      <c r="L4118">
        <v>26937</v>
      </c>
      <c r="M4118" t="s">
        <v>21</v>
      </c>
      <c r="N4118" t="s">
        <v>23</v>
      </c>
      <c r="P4118" s="2" t="b">
        <f t="shared" si="384"/>
        <v>0</v>
      </c>
      <c r="Q4118" s="2" t="b">
        <f t="shared" si="385"/>
        <v>0</v>
      </c>
      <c r="R4118" s="2">
        <f t="shared" si="386"/>
        <v>0</v>
      </c>
      <c r="S4118" s="3" t="b">
        <f t="shared" si="387"/>
        <v>0</v>
      </c>
      <c r="T4118" s="3" t="b">
        <f t="shared" si="388"/>
        <v>0</v>
      </c>
      <c r="U4118" s="3">
        <f t="shared" si="389"/>
        <v>0</v>
      </c>
    </row>
    <row r="4119" spans="1:21" x14ac:dyDescent="0.2">
      <c r="A4119" t="s">
        <v>306</v>
      </c>
      <c r="B4119" t="s">
        <v>307</v>
      </c>
      <c r="C4119" t="s">
        <v>308</v>
      </c>
      <c r="D4119" t="s">
        <v>18</v>
      </c>
      <c r="E4119" s="1">
        <v>42333.528483796297</v>
      </c>
      <c r="F4119" s="1">
        <v>42333.978298611109</v>
      </c>
      <c r="G4119">
        <v>4</v>
      </c>
      <c r="H4119">
        <v>637</v>
      </c>
      <c r="I4119">
        <v>1448493978058</v>
      </c>
      <c r="J4119">
        <v>9110</v>
      </c>
      <c r="K4119">
        <v>637</v>
      </c>
      <c r="L4119">
        <v>37168</v>
      </c>
      <c r="M4119" t="s">
        <v>24</v>
      </c>
      <c r="N4119">
        <v>49</v>
      </c>
      <c r="O4119" t="s">
        <v>145</v>
      </c>
      <c r="P4119" s="2" t="b">
        <f t="shared" si="384"/>
        <v>0</v>
      </c>
      <c r="Q4119" s="2" t="b">
        <f t="shared" si="385"/>
        <v>1</v>
      </c>
      <c r="R4119" s="2">
        <f t="shared" si="386"/>
        <v>0</v>
      </c>
      <c r="S4119" s="3" t="b">
        <f t="shared" si="387"/>
        <v>0</v>
      </c>
      <c r="T4119" s="3" t="b">
        <f t="shared" si="388"/>
        <v>0</v>
      </c>
      <c r="U4119" s="3">
        <f t="shared" si="389"/>
        <v>0</v>
      </c>
    </row>
    <row r="4120" spans="1:21" x14ac:dyDescent="0.2">
      <c r="A4120" t="s">
        <v>306</v>
      </c>
      <c r="B4120" t="s">
        <v>307</v>
      </c>
      <c r="C4120" t="s">
        <v>308</v>
      </c>
      <c r="D4120" t="s">
        <v>18</v>
      </c>
      <c r="E4120" s="1">
        <v>42333.528483796297</v>
      </c>
      <c r="F4120" s="1">
        <v>42333.978298611109</v>
      </c>
      <c r="G4120">
        <v>4</v>
      </c>
      <c r="H4120">
        <v>638</v>
      </c>
      <c r="I4120">
        <v>1448493979501</v>
      </c>
      <c r="J4120">
        <v>356</v>
      </c>
      <c r="K4120">
        <v>638</v>
      </c>
      <c r="L4120">
        <v>38611</v>
      </c>
      <c r="M4120" t="s">
        <v>24</v>
      </c>
      <c r="N4120">
        <v>49</v>
      </c>
      <c r="O4120" t="s">
        <v>29</v>
      </c>
      <c r="P4120" s="2" t="b">
        <f t="shared" si="384"/>
        <v>1</v>
      </c>
      <c r="Q4120" s="2" t="b">
        <f t="shared" si="385"/>
        <v>1</v>
      </c>
      <c r="R4120" s="2">
        <f t="shared" si="386"/>
        <v>1</v>
      </c>
      <c r="S4120" s="3" t="b">
        <f t="shared" si="387"/>
        <v>1</v>
      </c>
      <c r="T4120" s="3" t="b">
        <f t="shared" si="388"/>
        <v>0</v>
      </c>
      <c r="U4120" s="3">
        <f t="shared" si="389"/>
        <v>0</v>
      </c>
    </row>
    <row r="4121" spans="1:21" x14ac:dyDescent="0.2">
      <c r="A4121" t="s">
        <v>306</v>
      </c>
      <c r="B4121" t="s">
        <v>307</v>
      </c>
      <c r="C4121" t="s">
        <v>308</v>
      </c>
      <c r="D4121" t="s">
        <v>18</v>
      </c>
      <c r="E4121" s="1">
        <v>42333.528483796297</v>
      </c>
      <c r="F4121" s="1">
        <v>42333.978298611109</v>
      </c>
      <c r="G4121">
        <v>4</v>
      </c>
      <c r="H4121">
        <v>639</v>
      </c>
      <c r="I4121">
        <v>1448493981309</v>
      </c>
      <c r="J4121">
        <v>759</v>
      </c>
      <c r="K4121">
        <v>639</v>
      </c>
      <c r="L4121">
        <v>40418</v>
      </c>
      <c r="M4121" t="s">
        <v>19</v>
      </c>
      <c r="N4121" t="s">
        <v>20</v>
      </c>
      <c r="P4121" s="2" t="b">
        <f t="shared" si="384"/>
        <v>0</v>
      </c>
      <c r="Q4121" s="2" t="b">
        <f t="shared" si="385"/>
        <v>0</v>
      </c>
      <c r="R4121" s="2">
        <f t="shared" si="386"/>
        <v>0</v>
      </c>
      <c r="S4121" s="3" t="b">
        <f t="shared" si="387"/>
        <v>0</v>
      </c>
      <c r="T4121" s="3" t="b">
        <f t="shared" si="388"/>
        <v>0</v>
      </c>
      <c r="U4121" s="3">
        <f t="shared" si="389"/>
        <v>0</v>
      </c>
    </row>
    <row r="4122" spans="1:21" x14ac:dyDescent="0.2">
      <c r="A4122" t="s">
        <v>306</v>
      </c>
      <c r="B4122" t="s">
        <v>307</v>
      </c>
      <c r="C4122" t="s">
        <v>308</v>
      </c>
      <c r="D4122" t="s">
        <v>18</v>
      </c>
      <c r="E4122" s="1">
        <v>42333.528483796297</v>
      </c>
      <c r="F4122" s="1">
        <v>42333.978298611109</v>
      </c>
      <c r="G4122">
        <v>4</v>
      </c>
      <c r="H4122">
        <v>640</v>
      </c>
      <c r="I4122">
        <v>1448493983138</v>
      </c>
      <c r="J4122">
        <v>803</v>
      </c>
      <c r="K4122">
        <v>640</v>
      </c>
      <c r="L4122">
        <v>42247</v>
      </c>
      <c r="M4122" t="s">
        <v>19</v>
      </c>
      <c r="N4122" t="s">
        <v>20</v>
      </c>
      <c r="P4122" s="2" t="b">
        <f t="shared" si="384"/>
        <v>0</v>
      </c>
      <c r="Q4122" s="2" t="b">
        <f t="shared" si="385"/>
        <v>0</v>
      </c>
      <c r="R4122" s="2">
        <f t="shared" si="386"/>
        <v>0</v>
      </c>
      <c r="S4122" s="3" t="b">
        <f t="shared" si="387"/>
        <v>0</v>
      </c>
      <c r="T4122" s="3" t="b">
        <f t="shared" si="388"/>
        <v>0</v>
      </c>
      <c r="U4122" s="3">
        <f t="shared" si="389"/>
        <v>0</v>
      </c>
    </row>
    <row r="4123" spans="1:21" x14ac:dyDescent="0.2">
      <c r="A4123" t="s">
        <v>306</v>
      </c>
      <c r="B4123" t="s">
        <v>307</v>
      </c>
      <c r="C4123" t="s">
        <v>308</v>
      </c>
      <c r="D4123" t="s">
        <v>18</v>
      </c>
      <c r="E4123" s="1">
        <v>42333.528483796297</v>
      </c>
      <c r="F4123" s="1">
        <v>42333.978298611109</v>
      </c>
      <c r="G4123">
        <v>4</v>
      </c>
      <c r="H4123">
        <v>641</v>
      </c>
      <c r="I4123">
        <v>1448493985858</v>
      </c>
      <c r="J4123">
        <v>694</v>
      </c>
      <c r="K4123">
        <v>641</v>
      </c>
      <c r="L4123">
        <v>695</v>
      </c>
      <c r="M4123" t="s">
        <v>19</v>
      </c>
      <c r="N4123" t="s">
        <v>20</v>
      </c>
      <c r="P4123" s="2" t="b">
        <f t="shared" si="384"/>
        <v>0</v>
      </c>
      <c r="Q4123" s="2" t="b">
        <f t="shared" si="385"/>
        <v>0</v>
      </c>
      <c r="R4123" s="2">
        <f t="shared" si="386"/>
        <v>0</v>
      </c>
      <c r="S4123" s="3" t="b">
        <f t="shared" si="387"/>
        <v>0</v>
      </c>
      <c r="T4123" s="3" t="b">
        <f t="shared" si="388"/>
        <v>0</v>
      </c>
      <c r="U4123" s="3">
        <f t="shared" si="389"/>
        <v>0</v>
      </c>
    </row>
    <row r="4124" spans="1:21" x14ac:dyDescent="0.2">
      <c r="A4124" t="s">
        <v>306</v>
      </c>
      <c r="B4124" t="s">
        <v>307</v>
      </c>
      <c r="C4124" t="s">
        <v>308</v>
      </c>
      <c r="D4124" t="s">
        <v>18</v>
      </c>
      <c r="E4124" s="1">
        <v>42333.528483796297</v>
      </c>
      <c r="F4124" s="1">
        <v>42333.978298611109</v>
      </c>
      <c r="G4124">
        <v>4</v>
      </c>
      <c r="H4124">
        <v>642</v>
      </c>
      <c r="I4124">
        <v>1448493987661</v>
      </c>
      <c r="J4124">
        <v>802</v>
      </c>
      <c r="K4124">
        <v>642</v>
      </c>
      <c r="L4124">
        <v>2498</v>
      </c>
      <c r="M4124" t="s">
        <v>19</v>
      </c>
      <c r="N4124" t="s">
        <v>20</v>
      </c>
      <c r="P4124" s="2" t="b">
        <f t="shared" si="384"/>
        <v>0</v>
      </c>
      <c r="Q4124" s="2" t="b">
        <f t="shared" si="385"/>
        <v>0</v>
      </c>
      <c r="R4124" s="2">
        <f t="shared" si="386"/>
        <v>0</v>
      </c>
      <c r="S4124" s="3" t="b">
        <f t="shared" si="387"/>
        <v>0</v>
      </c>
      <c r="T4124" s="3" t="b">
        <f t="shared" si="388"/>
        <v>0</v>
      </c>
      <c r="U4124" s="3">
        <f t="shared" si="389"/>
        <v>0</v>
      </c>
    </row>
    <row r="4125" spans="1:21" x14ac:dyDescent="0.2">
      <c r="A4125" t="s">
        <v>306</v>
      </c>
      <c r="B4125" t="s">
        <v>307</v>
      </c>
      <c r="C4125" t="s">
        <v>308</v>
      </c>
      <c r="D4125" t="s">
        <v>18</v>
      </c>
      <c r="E4125" s="1">
        <v>42333.528483796297</v>
      </c>
      <c r="F4125" s="1">
        <v>42333.978298611109</v>
      </c>
      <c r="G4125">
        <v>4</v>
      </c>
      <c r="H4125">
        <v>643</v>
      </c>
      <c r="I4125">
        <v>1448493997643</v>
      </c>
      <c r="J4125">
        <v>8919</v>
      </c>
      <c r="K4125">
        <v>643</v>
      </c>
      <c r="L4125">
        <v>12480</v>
      </c>
      <c r="M4125" t="s">
        <v>24</v>
      </c>
      <c r="N4125">
        <v>77</v>
      </c>
      <c r="O4125" t="s">
        <v>146</v>
      </c>
      <c r="P4125" s="2" t="b">
        <f t="shared" si="384"/>
        <v>0</v>
      </c>
      <c r="Q4125" s="2" t="b">
        <f t="shared" si="385"/>
        <v>0</v>
      </c>
      <c r="R4125" s="2">
        <f t="shared" si="386"/>
        <v>0</v>
      </c>
      <c r="S4125" s="3" t="b">
        <f t="shared" si="387"/>
        <v>0</v>
      </c>
      <c r="T4125" s="3" t="b">
        <f t="shared" si="388"/>
        <v>0</v>
      </c>
      <c r="U4125" s="3">
        <f t="shared" si="389"/>
        <v>0</v>
      </c>
    </row>
    <row r="4126" spans="1:21" x14ac:dyDescent="0.2">
      <c r="A4126" t="s">
        <v>306</v>
      </c>
      <c r="B4126" t="s">
        <v>307</v>
      </c>
      <c r="C4126" t="s">
        <v>308</v>
      </c>
      <c r="D4126" t="s">
        <v>18</v>
      </c>
      <c r="E4126" s="1">
        <v>42333.528483796297</v>
      </c>
      <c r="F4126" s="1">
        <v>42333.978298611109</v>
      </c>
      <c r="G4126">
        <v>4</v>
      </c>
      <c r="H4126">
        <v>644</v>
      </c>
      <c r="I4126">
        <v>1448493999950</v>
      </c>
      <c r="J4126">
        <v>1299</v>
      </c>
      <c r="K4126">
        <v>644</v>
      </c>
      <c r="L4126">
        <v>14787</v>
      </c>
      <c r="M4126" t="s">
        <v>21</v>
      </c>
      <c r="N4126" t="s">
        <v>23</v>
      </c>
      <c r="P4126" s="2" t="b">
        <f t="shared" si="384"/>
        <v>0</v>
      </c>
      <c r="Q4126" s="2" t="b">
        <f t="shared" si="385"/>
        <v>0</v>
      </c>
      <c r="R4126" s="2">
        <f t="shared" si="386"/>
        <v>0</v>
      </c>
      <c r="S4126" s="3" t="b">
        <f t="shared" si="387"/>
        <v>0</v>
      </c>
      <c r="T4126" s="3" t="b">
        <f t="shared" si="388"/>
        <v>0</v>
      </c>
      <c r="U4126" s="3">
        <f t="shared" si="389"/>
        <v>0</v>
      </c>
    </row>
    <row r="4127" spans="1:21" x14ac:dyDescent="0.2">
      <c r="A4127" t="s">
        <v>306</v>
      </c>
      <c r="B4127" t="s">
        <v>307</v>
      </c>
      <c r="C4127" t="s">
        <v>308</v>
      </c>
      <c r="D4127" t="s">
        <v>18</v>
      </c>
      <c r="E4127" s="1">
        <v>42333.528483796297</v>
      </c>
      <c r="F4127" s="1">
        <v>42333.978298611109</v>
      </c>
      <c r="G4127">
        <v>4</v>
      </c>
      <c r="H4127">
        <v>645</v>
      </c>
      <c r="I4127">
        <v>1448494002205</v>
      </c>
      <c r="J4127">
        <v>1249</v>
      </c>
      <c r="K4127">
        <v>645</v>
      </c>
      <c r="L4127">
        <v>17042</v>
      </c>
      <c r="M4127" t="s">
        <v>21</v>
      </c>
      <c r="N4127" t="s">
        <v>23</v>
      </c>
      <c r="P4127" s="2" t="b">
        <f t="shared" si="384"/>
        <v>0</v>
      </c>
      <c r="Q4127" s="2" t="b">
        <f t="shared" si="385"/>
        <v>0</v>
      </c>
      <c r="R4127" s="2">
        <f t="shared" si="386"/>
        <v>0</v>
      </c>
      <c r="S4127" s="3" t="b">
        <f t="shared" si="387"/>
        <v>0</v>
      </c>
      <c r="T4127" s="3" t="b">
        <f t="shared" si="388"/>
        <v>0</v>
      </c>
      <c r="U4127" s="3">
        <f t="shared" si="389"/>
        <v>0</v>
      </c>
    </row>
    <row r="4128" spans="1:21" x14ac:dyDescent="0.2">
      <c r="A4128" t="s">
        <v>306</v>
      </c>
      <c r="B4128" t="s">
        <v>307</v>
      </c>
      <c r="C4128" t="s">
        <v>308</v>
      </c>
      <c r="D4128" t="s">
        <v>18</v>
      </c>
      <c r="E4128" s="1">
        <v>42333.528483796297</v>
      </c>
      <c r="F4128" s="1">
        <v>42333.978298611109</v>
      </c>
      <c r="G4128">
        <v>4</v>
      </c>
      <c r="H4128">
        <v>646</v>
      </c>
      <c r="I4128">
        <v>1448494004129</v>
      </c>
      <c r="J4128">
        <v>917</v>
      </c>
      <c r="K4128">
        <v>646</v>
      </c>
      <c r="L4128">
        <v>18966</v>
      </c>
      <c r="M4128" t="s">
        <v>21</v>
      </c>
      <c r="N4128" t="s">
        <v>23</v>
      </c>
      <c r="P4128" s="2" t="b">
        <f t="shared" si="384"/>
        <v>0</v>
      </c>
      <c r="Q4128" s="2" t="b">
        <f t="shared" si="385"/>
        <v>0</v>
      </c>
      <c r="R4128" s="2">
        <f t="shared" si="386"/>
        <v>0</v>
      </c>
      <c r="S4128" s="3" t="b">
        <f t="shared" si="387"/>
        <v>0</v>
      </c>
      <c r="T4128" s="3" t="b">
        <f t="shared" si="388"/>
        <v>0</v>
      </c>
      <c r="U4128" s="3">
        <f t="shared" si="389"/>
        <v>0</v>
      </c>
    </row>
    <row r="4129" spans="1:21" x14ac:dyDescent="0.2">
      <c r="A4129" t="s">
        <v>306</v>
      </c>
      <c r="B4129" t="s">
        <v>307</v>
      </c>
      <c r="C4129" t="s">
        <v>308</v>
      </c>
      <c r="D4129" t="s">
        <v>18</v>
      </c>
      <c r="E4129" s="1">
        <v>42333.528483796297</v>
      </c>
      <c r="F4129" s="1">
        <v>42333.978298611109</v>
      </c>
      <c r="G4129">
        <v>4</v>
      </c>
      <c r="H4129">
        <v>647</v>
      </c>
      <c r="I4129">
        <v>1448494006032</v>
      </c>
      <c r="J4129">
        <v>898</v>
      </c>
      <c r="K4129">
        <v>647</v>
      </c>
      <c r="L4129">
        <v>20869</v>
      </c>
      <c r="M4129" t="s">
        <v>21</v>
      </c>
      <c r="N4129" t="s">
        <v>23</v>
      </c>
      <c r="P4129" s="2" t="b">
        <f t="shared" si="384"/>
        <v>0</v>
      </c>
      <c r="Q4129" s="2" t="b">
        <f t="shared" si="385"/>
        <v>0</v>
      </c>
      <c r="R4129" s="2">
        <f t="shared" si="386"/>
        <v>0</v>
      </c>
      <c r="S4129" s="3" t="b">
        <f t="shared" si="387"/>
        <v>0</v>
      </c>
      <c r="T4129" s="3" t="b">
        <f t="shared" si="388"/>
        <v>0</v>
      </c>
      <c r="U4129" s="3">
        <f t="shared" si="389"/>
        <v>0</v>
      </c>
    </row>
    <row r="4130" spans="1:21" x14ac:dyDescent="0.2">
      <c r="A4130" t="s">
        <v>306</v>
      </c>
      <c r="B4130" t="s">
        <v>307</v>
      </c>
      <c r="C4130" t="s">
        <v>308</v>
      </c>
      <c r="D4130" t="s">
        <v>18</v>
      </c>
      <c r="E4130" s="1">
        <v>42333.528483796297</v>
      </c>
      <c r="F4130" s="1">
        <v>42333.978298611109</v>
      </c>
      <c r="G4130">
        <v>4</v>
      </c>
      <c r="H4130">
        <v>648</v>
      </c>
      <c r="I4130">
        <v>1448494008008</v>
      </c>
      <c r="J4130">
        <v>969</v>
      </c>
      <c r="K4130">
        <v>648</v>
      </c>
      <c r="L4130">
        <v>22845</v>
      </c>
      <c r="M4130" t="s">
        <v>21</v>
      </c>
      <c r="N4130" t="s">
        <v>23</v>
      </c>
      <c r="P4130" s="2" t="b">
        <f t="shared" si="384"/>
        <v>0</v>
      </c>
      <c r="Q4130" s="2" t="b">
        <f t="shared" si="385"/>
        <v>0</v>
      </c>
      <c r="R4130" s="2">
        <f t="shared" si="386"/>
        <v>0</v>
      </c>
      <c r="S4130" s="3" t="b">
        <f t="shared" si="387"/>
        <v>0</v>
      </c>
      <c r="T4130" s="3" t="b">
        <f t="shared" si="388"/>
        <v>0</v>
      </c>
      <c r="U4130" s="3">
        <f t="shared" si="389"/>
        <v>0</v>
      </c>
    </row>
    <row r="4131" spans="1:21" x14ac:dyDescent="0.2">
      <c r="A4131" t="s">
        <v>306</v>
      </c>
      <c r="B4131" t="s">
        <v>307</v>
      </c>
      <c r="C4131" t="s">
        <v>308</v>
      </c>
      <c r="D4131" t="s">
        <v>18</v>
      </c>
      <c r="E4131" s="1">
        <v>42333.528483796297</v>
      </c>
      <c r="F4131" s="1">
        <v>42333.978298611109</v>
      </c>
      <c r="G4131">
        <v>4</v>
      </c>
      <c r="H4131">
        <v>649</v>
      </c>
      <c r="I4131">
        <v>1448494010082</v>
      </c>
      <c r="J4131">
        <v>1068</v>
      </c>
      <c r="K4131">
        <v>649</v>
      </c>
      <c r="L4131">
        <v>24919</v>
      </c>
      <c r="M4131" t="s">
        <v>21</v>
      </c>
      <c r="N4131" t="s">
        <v>23</v>
      </c>
      <c r="P4131" s="2" t="b">
        <f t="shared" si="384"/>
        <v>0</v>
      </c>
      <c r="Q4131" s="2" t="b">
        <f t="shared" si="385"/>
        <v>0</v>
      </c>
      <c r="R4131" s="2">
        <f t="shared" si="386"/>
        <v>0</v>
      </c>
      <c r="S4131" s="3" t="b">
        <f t="shared" si="387"/>
        <v>0</v>
      </c>
      <c r="T4131" s="3" t="b">
        <f t="shared" si="388"/>
        <v>0</v>
      </c>
      <c r="U4131" s="3">
        <f t="shared" si="389"/>
        <v>0</v>
      </c>
    </row>
    <row r="4132" spans="1:21" x14ac:dyDescent="0.2">
      <c r="A4132" t="s">
        <v>306</v>
      </c>
      <c r="B4132" t="s">
        <v>307</v>
      </c>
      <c r="C4132" t="s">
        <v>308</v>
      </c>
      <c r="D4132" t="s">
        <v>18</v>
      </c>
      <c r="E4132" s="1">
        <v>42333.528483796297</v>
      </c>
      <c r="F4132" s="1">
        <v>42333.978298611109</v>
      </c>
      <c r="G4132">
        <v>4</v>
      </c>
      <c r="H4132">
        <v>650</v>
      </c>
      <c r="I4132">
        <v>1448494014707</v>
      </c>
      <c r="J4132">
        <v>3521</v>
      </c>
      <c r="K4132">
        <v>650</v>
      </c>
      <c r="L4132">
        <v>29544</v>
      </c>
      <c r="M4132" t="s">
        <v>24</v>
      </c>
      <c r="N4132">
        <v>51</v>
      </c>
      <c r="O4132" t="s">
        <v>147</v>
      </c>
      <c r="P4132" s="2" t="b">
        <f t="shared" si="384"/>
        <v>0</v>
      </c>
      <c r="Q4132" s="2" t="b">
        <f t="shared" si="385"/>
        <v>0</v>
      </c>
      <c r="R4132" s="2">
        <f t="shared" si="386"/>
        <v>0</v>
      </c>
      <c r="S4132" s="3" t="b">
        <f t="shared" si="387"/>
        <v>0</v>
      </c>
      <c r="T4132" s="3" t="b">
        <f t="shared" si="388"/>
        <v>0</v>
      </c>
      <c r="U4132" s="3">
        <f t="shared" si="389"/>
        <v>0</v>
      </c>
    </row>
    <row r="4133" spans="1:21" x14ac:dyDescent="0.2">
      <c r="A4133" t="s">
        <v>306</v>
      </c>
      <c r="B4133" t="s">
        <v>307</v>
      </c>
      <c r="C4133" t="s">
        <v>308</v>
      </c>
      <c r="D4133" t="s">
        <v>18</v>
      </c>
      <c r="E4133" s="1">
        <v>42333.528483796297</v>
      </c>
      <c r="F4133" s="1">
        <v>42333.978298611109</v>
      </c>
      <c r="G4133">
        <v>4</v>
      </c>
      <c r="H4133">
        <v>651</v>
      </c>
      <c r="I4133">
        <v>1448494016195</v>
      </c>
      <c r="J4133">
        <v>394</v>
      </c>
      <c r="K4133">
        <v>651</v>
      </c>
      <c r="L4133">
        <v>31032</v>
      </c>
      <c r="M4133" t="s">
        <v>24</v>
      </c>
      <c r="N4133">
        <v>49</v>
      </c>
      <c r="O4133" t="s">
        <v>29</v>
      </c>
      <c r="P4133" s="2" t="b">
        <f t="shared" si="384"/>
        <v>1</v>
      </c>
      <c r="Q4133" s="2" t="b">
        <f t="shared" si="385"/>
        <v>1</v>
      </c>
      <c r="R4133" s="2">
        <f t="shared" si="386"/>
        <v>1</v>
      </c>
      <c r="S4133" s="3" t="b">
        <f t="shared" si="387"/>
        <v>1</v>
      </c>
      <c r="T4133" s="3" t="b">
        <f t="shared" si="388"/>
        <v>0</v>
      </c>
      <c r="U4133" s="3">
        <f t="shared" si="389"/>
        <v>0</v>
      </c>
    </row>
    <row r="4134" spans="1:21" x14ac:dyDescent="0.2">
      <c r="A4134" t="s">
        <v>306</v>
      </c>
      <c r="B4134" t="s">
        <v>307</v>
      </c>
      <c r="C4134" t="s">
        <v>308</v>
      </c>
      <c r="D4134" t="s">
        <v>18</v>
      </c>
      <c r="E4134" s="1">
        <v>42333.528483796297</v>
      </c>
      <c r="F4134" s="1">
        <v>42333.978298611109</v>
      </c>
      <c r="G4134">
        <v>4</v>
      </c>
      <c r="H4134">
        <v>652</v>
      </c>
      <c r="I4134">
        <v>1448494018252</v>
      </c>
      <c r="J4134">
        <v>1008</v>
      </c>
      <c r="K4134">
        <v>652</v>
      </c>
      <c r="L4134">
        <v>33089</v>
      </c>
      <c r="M4134" t="s">
        <v>19</v>
      </c>
      <c r="N4134" t="s">
        <v>20</v>
      </c>
      <c r="P4134" s="2" t="b">
        <f t="shared" si="384"/>
        <v>0</v>
      </c>
      <c r="Q4134" s="2" t="b">
        <f t="shared" si="385"/>
        <v>0</v>
      </c>
      <c r="R4134" s="2">
        <f t="shared" si="386"/>
        <v>0</v>
      </c>
      <c r="S4134" s="3" t="b">
        <f t="shared" si="387"/>
        <v>0</v>
      </c>
      <c r="T4134" s="3" t="b">
        <f t="shared" si="388"/>
        <v>0</v>
      </c>
      <c r="U4134" s="3">
        <f t="shared" si="389"/>
        <v>0</v>
      </c>
    </row>
    <row r="4135" spans="1:21" x14ac:dyDescent="0.2">
      <c r="A4135" t="s">
        <v>306</v>
      </c>
      <c r="B4135" t="s">
        <v>307</v>
      </c>
      <c r="C4135" t="s">
        <v>308</v>
      </c>
      <c r="D4135" t="s">
        <v>18</v>
      </c>
      <c r="E4135" s="1">
        <v>42333.528483796297</v>
      </c>
      <c r="F4135" s="1">
        <v>42333.978298611109</v>
      </c>
      <c r="G4135">
        <v>4</v>
      </c>
      <c r="H4135">
        <v>653</v>
      </c>
      <c r="I4135">
        <v>1448494020032</v>
      </c>
      <c r="J4135">
        <v>754</v>
      </c>
      <c r="K4135">
        <v>653</v>
      </c>
      <c r="L4135">
        <v>34869</v>
      </c>
      <c r="M4135" t="s">
        <v>19</v>
      </c>
      <c r="N4135" t="s">
        <v>20</v>
      </c>
      <c r="P4135" s="2" t="b">
        <f t="shared" si="384"/>
        <v>0</v>
      </c>
      <c r="Q4135" s="2" t="b">
        <f t="shared" si="385"/>
        <v>0</v>
      </c>
      <c r="R4135" s="2">
        <f t="shared" si="386"/>
        <v>0</v>
      </c>
      <c r="S4135" s="3" t="b">
        <f t="shared" si="387"/>
        <v>0</v>
      </c>
      <c r="T4135" s="3" t="b">
        <f t="shared" si="388"/>
        <v>0</v>
      </c>
      <c r="U4135" s="3">
        <f t="shared" si="389"/>
        <v>0</v>
      </c>
    </row>
    <row r="4136" spans="1:21" x14ac:dyDescent="0.2">
      <c r="A4136" t="s">
        <v>306</v>
      </c>
      <c r="B4136" t="s">
        <v>307</v>
      </c>
      <c r="C4136" t="s">
        <v>308</v>
      </c>
      <c r="D4136" t="s">
        <v>18</v>
      </c>
      <c r="E4136" s="1">
        <v>42333.528483796297</v>
      </c>
      <c r="F4136" s="1">
        <v>42333.978298611109</v>
      </c>
      <c r="G4136">
        <v>4</v>
      </c>
      <c r="H4136">
        <v>654</v>
      </c>
      <c r="I4136">
        <v>1448494022894</v>
      </c>
      <c r="J4136">
        <v>837</v>
      </c>
      <c r="K4136">
        <v>654</v>
      </c>
      <c r="L4136">
        <v>838</v>
      </c>
      <c r="M4136" t="s">
        <v>19</v>
      </c>
      <c r="N4136" t="s">
        <v>20</v>
      </c>
      <c r="P4136" s="2" t="b">
        <f t="shared" si="384"/>
        <v>0</v>
      </c>
      <c r="Q4136" s="2" t="b">
        <f t="shared" si="385"/>
        <v>0</v>
      </c>
      <c r="R4136" s="2">
        <f t="shared" si="386"/>
        <v>0</v>
      </c>
      <c r="S4136" s="3" t="b">
        <f t="shared" si="387"/>
        <v>0</v>
      </c>
      <c r="T4136" s="3" t="b">
        <f t="shared" si="388"/>
        <v>0</v>
      </c>
      <c r="U4136" s="3">
        <f t="shared" si="389"/>
        <v>0</v>
      </c>
    </row>
    <row r="4137" spans="1:21" x14ac:dyDescent="0.2">
      <c r="A4137" t="s">
        <v>306</v>
      </c>
      <c r="B4137" t="s">
        <v>307</v>
      </c>
      <c r="C4137" t="s">
        <v>308</v>
      </c>
      <c r="D4137" t="s">
        <v>18</v>
      </c>
      <c r="E4137" s="1">
        <v>42333.528483796297</v>
      </c>
      <c r="F4137" s="1">
        <v>42333.978298611109</v>
      </c>
      <c r="G4137">
        <v>4</v>
      </c>
      <c r="H4137">
        <v>655</v>
      </c>
      <c r="I4137">
        <v>1448494025091</v>
      </c>
      <c r="J4137">
        <v>1195</v>
      </c>
      <c r="K4137">
        <v>655</v>
      </c>
      <c r="L4137">
        <v>3035</v>
      </c>
      <c r="M4137" t="s">
        <v>19</v>
      </c>
      <c r="N4137" t="s">
        <v>20</v>
      </c>
      <c r="P4137" s="2" t="b">
        <f t="shared" si="384"/>
        <v>0</v>
      </c>
      <c r="Q4137" s="2" t="b">
        <f t="shared" si="385"/>
        <v>0</v>
      </c>
      <c r="R4137" s="2">
        <f t="shared" si="386"/>
        <v>0</v>
      </c>
      <c r="S4137" s="3" t="b">
        <f t="shared" si="387"/>
        <v>0</v>
      </c>
      <c r="T4137" s="3" t="b">
        <f t="shared" si="388"/>
        <v>0</v>
      </c>
      <c r="U4137" s="3">
        <f t="shared" si="389"/>
        <v>0</v>
      </c>
    </row>
    <row r="4138" spans="1:21" x14ac:dyDescent="0.2">
      <c r="A4138" t="s">
        <v>306</v>
      </c>
      <c r="B4138" t="s">
        <v>307</v>
      </c>
      <c r="C4138" t="s">
        <v>308</v>
      </c>
      <c r="D4138" t="s">
        <v>18</v>
      </c>
      <c r="E4138" s="1">
        <v>42333.528483796297</v>
      </c>
      <c r="F4138" s="1">
        <v>42333.978298611109</v>
      </c>
      <c r="G4138">
        <v>4</v>
      </c>
      <c r="H4138">
        <v>656</v>
      </c>
      <c r="I4138">
        <v>1448494036449</v>
      </c>
      <c r="J4138">
        <v>10330</v>
      </c>
      <c r="K4138">
        <v>656</v>
      </c>
      <c r="L4138">
        <v>14393</v>
      </c>
      <c r="M4138" t="s">
        <v>24</v>
      </c>
      <c r="N4138">
        <v>78</v>
      </c>
      <c r="O4138" t="s">
        <v>148</v>
      </c>
      <c r="P4138" s="2" t="b">
        <f t="shared" si="384"/>
        <v>0</v>
      </c>
      <c r="Q4138" s="2" t="b">
        <f t="shared" si="385"/>
        <v>0</v>
      </c>
      <c r="R4138" s="2">
        <f t="shared" si="386"/>
        <v>0</v>
      </c>
      <c r="S4138" s="3" t="b">
        <f t="shared" si="387"/>
        <v>0</v>
      </c>
      <c r="T4138" s="3" t="b">
        <f t="shared" si="388"/>
        <v>0</v>
      </c>
      <c r="U4138" s="3">
        <f t="shared" si="389"/>
        <v>0</v>
      </c>
    </row>
    <row r="4139" spans="1:21" x14ac:dyDescent="0.2">
      <c r="A4139" t="s">
        <v>306</v>
      </c>
      <c r="B4139" t="s">
        <v>307</v>
      </c>
      <c r="C4139" t="s">
        <v>308</v>
      </c>
      <c r="D4139" t="s">
        <v>18</v>
      </c>
      <c r="E4139" s="1">
        <v>42333.528483796297</v>
      </c>
      <c r="F4139" s="1">
        <v>42333.978298611109</v>
      </c>
      <c r="G4139">
        <v>4</v>
      </c>
      <c r="H4139">
        <v>657</v>
      </c>
      <c r="I4139">
        <v>1448494038439</v>
      </c>
      <c r="J4139">
        <v>984</v>
      </c>
      <c r="K4139">
        <v>657</v>
      </c>
      <c r="L4139">
        <v>16383</v>
      </c>
      <c r="M4139" t="s">
        <v>21</v>
      </c>
      <c r="N4139" t="s">
        <v>23</v>
      </c>
      <c r="P4139" s="2" t="b">
        <f t="shared" si="384"/>
        <v>0</v>
      </c>
      <c r="Q4139" s="2" t="b">
        <f t="shared" si="385"/>
        <v>0</v>
      </c>
      <c r="R4139" s="2">
        <f t="shared" si="386"/>
        <v>0</v>
      </c>
      <c r="S4139" s="3" t="b">
        <f t="shared" si="387"/>
        <v>0</v>
      </c>
      <c r="T4139" s="3" t="b">
        <f t="shared" si="388"/>
        <v>0</v>
      </c>
      <c r="U4139" s="3">
        <f t="shared" si="389"/>
        <v>0</v>
      </c>
    </row>
    <row r="4140" spans="1:21" x14ac:dyDescent="0.2">
      <c r="A4140" t="s">
        <v>306</v>
      </c>
      <c r="B4140" t="s">
        <v>307</v>
      </c>
      <c r="C4140" t="s">
        <v>308</v>
      </c>
      <c r="D4140" t="s">
        <v>18</v>
      </c>
      <c r="E4140" s="1">
        <v>42333.528483796297</v>
      </c>
      <c r="F4140" s="1">
        <v>42333.978298611109</v>
      </c>
      <c r="G4140">
        <v>4</v>
      </c>
      <c r="H4140">
        <v>658</v>
      </c>
      <c r="I4140">
        <v>1448494040266</v>
      </c>
      <c r="J4140">
        <v>821</v>
      </c>
      <c r="K4140">
        <v>658</v>
      </c>
      <c r="L4140">
        <v>18210</v>
      </c>
      <c r="M4140" t="s">
        <v>21</v>
      </c>
      <c r="N4140" t="s">
        <v>23</v>
      </c>
      <c r="P4140" s="2" t="b">
        <f t="shared" si="384"/>
        <v>0</v>
      </c>
      <c r="Q4140" s="2" t="b">
        <f t="shared" si="385"/>
        <v>0</v>
      </c>
      <c r="R4140" s="2">
        <f t="shared" si="386"/>
        <v>0</v>
      </c>
      <c r="S4140" s="3" t="b">
        <f t="shared" si="387"/>
        <v>0</v>
      </c>
      <c r="T4140" s="3" t="b">
        <f t="shared" si="388"/>
        <v>0</v>
      </c>
      <c r="U4140" s="3">
        <f t="shared" si="389"/>
        <v>0</v>
      </c>
    </row>
    <row r="4141" spans="1:21" x14ac:dyDescent="0.2">
      <c r="A4141" t="s">
        <v>306</v>
      </c>
      <c r="B4141" t="s">
        <v>307</v>
      </c>
      <c r="C4141" t="s">
        <v>308</v>
      </c>
      <c r="D4141" t="s">
        <v>18</v>
      </c>
      <c r="E4141" s="1">
        <v>42333.528483796297</v>
      </c>
      <c r="F4141" s="1">
        <v>42333.978298611109</v>
      </c>
      <c r="G4141">
        <v>4</v>
      </c>
      <c r="H4141">
        <v>659</v>
      </c>
      <c r="I4141">
        <v>1448494042098</v>
      </c>
      <c r="J4141">
        <v>826</v>
      </c>
      <c r="K4141">
        <v>659</v>
      </c>
      <c r="L4141">
        <v>20042</v>
      </c>
      <c r="M4141" t="s">
        <v>21</v>
      </c>
      <c r="N4141" t="s">
        <v>23</v>
      </c>
      <c r="P4141" s="2" t="b">
        <f t="shared" si="384"/>
        <v>0</v>
      </c>
      <c r="Q4141" s="2" t="b">
        <f t="shared" si="385"/>
        <v>0</v>
      </c>
      <c r="R4141" s="2">
        <f t="shared" si="386"/>
        <v>0</v>
      </c>
      <c r="S4141" s="3" t="b">
        <f t="shared" si="387"/>
        <v>0</v>
      </c>
      <c r="T4141" s="3" t="b">
        <f t="shared" si="388"/>
        <v>0</v>
      </c>
      <c r="U4141" s="3">
        <f t="shared" si="389"/>
        <v>0</v>
      </c>
    </row>
    <row r="4142" spans="1:21" x14ac:dyDescent="0.2">
      <c r="A4142" t="s">
        <v>306</v>
      </c>
      <c r="B4142" t="s">
        <v>307</v>
      </c>
      <c r="C4142" t="s">
        <v>308</v>
      </c>
      <c r="D4142" t="s">
        <v>18</v>
      </c>
      <c r="E4142" s="1">
        <v>42333.528483796297</v>
      </c>
      <c r="F4142" s="1">
        <v>42333.978298611109</v>
      </c>
      <c r="G4142">
        <v>4</v>
      </c>
      <c r="H4142">
        <v>660</v>
      </c>
      <c r="I4142">
        <v>1448494044124</v>
      </c>
      <c r="J4142">
        <v>1016</v>
      </c>
      <c r="K4142">
        <v>660</v>
      </c>
      <c r="L4142">
        <v>22068</v>
      </c>
      <c r="M4142" t="s">
        <v>21</v>
      </c>
      <c r="N4142" t="s">
        <v>23</v>
      </c>
      <c r="P4142" s="2" t="b">
        <f t="shared" si="384"/>
        <v>0</v>
      </c>
      <c r="Q4142" s="2" t="b">
        <f t="shared" si="385"/>
        <v>0</v>
      </c>
      <c r="R4142" s="2">
        <f t="shared" si="386"/>
        <v>0</v>
      </c>
      <c r="S4142" s="3" t="b">
        <f t="shared" si="387"/>
        <v>0</v>
      </c>
      <c r="T4142" s="3" t="b">
        <f t="shared" si="388"/>
        <v>0</v>
      </c>
      <c r="U4142" s="3">
        <f t="shared" si="389"/>
        <v>0</v>
      </c>
    </row>
    <row r="4143" spans="1:21" x14ac:dyDescent="0.2">
      <c r="A4143" t="s">
        <v>306</v>
      </c>
      <c r="B4143" t="s">
        <v>307</v>
      </c>
      <c r="C4143" t="s">
        <v>308</v>
      </c>
      <c r="D4143" t="s">
        <v>18</v>
      </c>
      <c r="E4143" s="1">
        <v>42333.528483796297</v>
      </c>
      <c r="F4143" s="1">
        <v>42333.978298611109</v>
      </c>
      <c r="G4143">
        <v>4</v>
      </c>
      <c r="H4143">
        <v>661</v>
      </c>
      <c r="I4143">
        <v>1448494046461</v>
      </c>
      <c r="J4143">
        <v>1330</v>
      </c>
      <c r="K4143">
        <v>661</v>
      </c>
      <c r="L4143">
        <v>24404</v>
      </c>
      <c r="M4143" t="s">
        <v>21</v>
      </c>
      <c r="N4143" t="s">
        <v>23</v>
      </c>
      <c r="P4143" s="2" t="b">
        <f t="shared" si="384"/>
        <v>0</v>
      </c>
      <c r="Q4143" s="2" t="b">
        <f t="shared" si="385"/>
        <v>0</v>
      </c>
      <c r="R4143" s="2">
        <f t="shared" si="386"/>
        <v>0</v>
      </c>
      <c r="S4143" s="3" t="b">
        <f t="shared" si="387"/>
        <v>0</v>
      </c>
      <c r="T4143" s="3" t="b">
        <f t="shared" si="388"/>
        <v>0</v>
      </c>
      <c r="U4143" s="3">
        <f t="shared" si="389"/>
        <v>0</v>
      </c>
    </row>
    <row r="4144" spans="1:21" x14ac:dyDescent="0.2">
      <c r="A4144" t="s">
        <v>306</v>
      </c>
      <c r="B4144" t="s">
        <v>307</v>
      </c>
      <c r="C4144" t="s">
        <v>308</v>
      </c>
      <c r="D4144" t="s">
        <v>18</v>
      </c>
      <c r="E4144" s="1">
        <v>42333.528483796297</v>
      </c>
      <c r="F4144" s="1">
        <v>42333.978298611109</v>
      </c>
      <c r="G4144">
        <v>4</v>
      </c>
      <c r="H4144">
        <v>662</v>
      </c>
      <c r="I4144">
        <v>1448494049059</v>
      </c>
      <c r="J4144">
        <v>1594</v>
      </c>
      <c r="K4144">
        <v>662</v>
      </c>
      <c r="L4144">
        <v>27003</v>
      </c>
      <c r="M4144" t="s">
        <v>21</v>
      </c>
      <c r="N4144" t="s">
        <v>23</v>
      </c>
      <c r="P4144" s="2" t="b">
        <f t="shared" si="384"/>
        <v>0</v>
      </c>
      <c r="Q4144" s="2" t="b">
        <f t="shared" si="385"/>
        <v>0</v>
      </c>
      <c r="R4144" s="2">
        <f t="shared" si="386"/>
        <v>0</v>
      </c>
      <c r="S4144" s="3" t="b">
        <f t="shared" si="387"/>
        <v>0</v>
      </c>
      <c r="T4144" s="3" t="b">
        <f t="shared" si="388"/>
        <v>0</v>
      </c>
      <c r="U4144" s="3">
        <f t="shared" si="389"/>
        <v>0</v>
      </c>
    </row>
    <row r="4145" spans="1:21" x14ac:dyDescent="0.2">
      <c r="A4145" t="s">
        <v>306</v>
      </c>
      <c r="B4145" t="s">
        <v>307</v>
      </c>
      <c r="C4145" t="s">
        <v>308</v>
      </c>
      <c r="D4145" t="s">
        <v>18</v>
      </c>
      <c r="E4145" s="1">
        <v>42333.528483796297</v>
      </c>
      <c r="F4145" s="1">
        <v>42333.978298611109</v>
      </c>
      <c r="G4145">
        <v>4</v>
      </c>
      <c r="H4145">
        <v>663</v>
      </c>
      <c r="I4145">
        <v>1448494069679</v>
      </c>
      <c r="J4145">
        <v>19490</v>
      </c>
      <c r="K4145">
        <v>663</v>
      </c>
      <c r="L4145">
        <v>47623</v>
      </c>
      <c r="M4145" t="s">
        <v>24</v>
      </c>
      <c r="N4145">
        <v>51</v>
      </c>
      <c r="O4145" t="s">
        <v>267</v>
      </c>
      <c r="P4145" s="2" t="b">
        <f t="shared" si="384"/>
        <v>0</v>
      </c>
      <c r="Q4145" s="2" t="b">
        <f t="shared" si="385"/>
        <v>0</v>
      </c>
      <c r="R4145" s="2">
        <f t="shared" si="386"/>
        <v>0</v>
      </c>
      <c r="S4145" s="3" t="b">
        <f t="shared" si="387"/>
        <v>0</v>
      </c>
      <c r="T4145" s="3" t="b">
        <f t="shared" si="388"/>
        <v>0</v>
      </c>
      <c r="U4145" s="3">
        <f t="shared" si="389"/>
        <v>0</v>
      </c>
    </row>
    <row r="4146" spans="1:21" x14ac:dyDescent="0.2">
      <c r="A4146" t="s">
        <v>306</v>
      </c>
      <c r="B4146" t="s">
        <v>307</v>
      </c>
      <c r="C4146" t="s">
        <v>308</v>
      </c>
      <c r="D4146" t="s">
        <v>18</v>
      </c>
      <c r="E4146" s="1">
        <v>42333.528483796297</v>
      </c>
      <c r="F4146" s="1">
        <v>42333.978298611109</v>
      </c>
      <c r="G4146">
        <v>4</v>
      </c>
      <c r="H4146">
        <v>664</v>
      </c>
      <c r="I4146">
        <v>1448494071271</v>
      </c>
      <c r="J4146">
        <v>541</v>
      </c>
      <c r="K4146">
        <v>664</v>
      </c>
      <c r="L4146">
        <v>49215</v>
      </c>
      <c r="M4146" t="s">
        <v>24</v>
      </c>
      <c r="N4146">
        <v>49</v>
      </c>
      <c r="O4146" t="s">
        <v>29</v>
      </c>
      <c r="P4146" s="2" t="b">
        <f t="shared" si="384"/>
        <v>1</v>
      </c>
      <c r="Q4146" s="2" t="b">
        <f t="shared" si="385"/>
        <v>1</v>
      </c>
      <c r="R4146" s="2">
        <f t="shared" si="386"/>
        <v>1</v>
      </c>
      <c r="S4146" s="3" t="b">
        <f t="shared" si="387"/>
        <v>1</v>
      </c>
      <c r="T4146" s="3" t="b">
        <f t="shared" si="388"/>
        <v>0</v>
      </c>
      <c r="U4146" s="3">
        <f t="shared" si="389"/>
        <v>0</v>
      </c>
    </row>
    <row r="4147" spans="1:21" x14ac:dyDescent="0.2">
      <c r="A4147" t="s">
        <v>306</v>
      </c>
      <c r="B4147" t="s">
        <v>307</v>
      </c>
      <c r="C4147" t="s">
        <v>308</v>
      </c>
      <c r="D4147" t="s">
        <v>18</v>
      </c>
      <c r="E4147" s="1">
        <v>42333.528483796297</v>
      </c>
      <c r="F4147" s="1">
        <v>42333.978298611109</v>
      </c>
      <c r="G4147">
        <v>4</v>
      </c>
      <c r="H4147">
        <v>665</v>
      </c>
      <c r="I4147">
        <v>1448494073626</v>
      </c>
      <c r="J4147">
        <v>1320</v>
      </c>
      <c r="K4147">
        <v>665</v>
      </c>
      <c r="L4147">
        <v>51570</v>
      </c>
      <c r="M4147" t="s">
        <v>19</v>
      </c>
      <c r="N4147" t="s">
        <v>20</v>
      </c>
      <c r="P4147" s="2" t="b">
        <f t="shared" si="384"/>
        <v>0</v>
      </c>
      <c r="Q4147" s="2" t="b">
        <f t="shared" si="385"/>
        <v>0</v>
      </c>
      <c r="R4147" s="2">
        <f t="shared" si="386"/>
        <v>0</v>
      </c>
      <c r="S4147" s="3" t="b">
        <f t="shared" si="387"/>
        <v>0</v>
      </c>
      <c r="T4147" s="3" t="b">
        <f t="shared" si="388"/>
        <v>0</v>
      </c>
      <c r="U4147" s="3">
        <f t="shared" si="389"/>
        <v>0</v>
      </c>
    </row>
    <row r="4148" spans="1:21" x14ac:dyDescent="0.2">
      <c r="A4148" t="s">
        <v>306</v>
      </c>
      <c r="B4148" t="s">
        <v>307</v>
      </c>
      <c r="C4148" t="s">
        <v>308</v>
      </c>
      <c r="D4148" t="s">
        <v>18</v>
      </c>
      <c r="E4148" s="1">
        <v>42333.528483796297</v>
      </c>
      <c r="F4148" s="1">
        <v>42333.978298611109</v>
      </c>
      <c r="G4148">
        <v>4</v>
      </c>
      <c r="H4148">
        <v>666</v>
      </c>
      <c r="I4148">
        <v>1448494075750</v>
      </c>
      <c r="J4148">
        <v>1097</v>
      </c>
      <c r="K4148">
        <v>666</v>
      </c>
      <c r="L4148">
        <v>53694</v>
      </c>
      <c r="M4148" t="s">
        <v>19</v>
      </c>
      <c r="N4148" t="s">
        <v>20</v>
      </c>
      <c r="P4148" s="2" t="b">
        <f t="shared" si="384"/>
        <v>0</v>
      </c>
      <c r="Q4148" s="2" t="b">
        <f t="shared" si="385"/>
        <v>0</v>
      </c>
      <c r="R4148" s="2">
        <f t="shared" si="386"/>
        <v>0</v>
      </c>
      <c r="S4148" s="3" t="b">
        <f t="shared" si="387"/>
        <v>0</v>
      </c>
      <c r="T4148" s="3" t="b">
        <f t="shared" si="388"/>
        <v>0</v>
      </c>
      <c r="U4148" s="3">
        <f t="shared" si="389"/>
        <v>0</v>
      </c>
    </row>
    <row r="4149" spans="1:21" x14ac:dyDescent="0.2">
      <c r="A4149" t="s">
        <v>306</v>
      </c>
      <c r="B4149" t="s">
        <v>307</v>
      </c>
      <c r="C4149" t="s">
        <v>308</v>
      </c>
      <c r="D4149" t="s">
        <v>18</v>
      </c>
      <c r="E4149" s="1">
        <v>42333.528483796297</v>
      </c>
      <c r="F4149" s="1">
        <v>42333.978298611109</v>
      </c>
      <c r="G4149">
        <v>4</v>
      </c>
      <c r="H4149">
        <v>667</v>
      </c>
      <c r="I4149">
        <v>1448494078393</v>
      </c>
      <c r="J4149">
        <v>617</v>
      </c>
      <c r="K4149">
        <v>667</v>
      </c>
      <c r="L4149">
        <v>618</v>
      </c>
      <c r="M4149" t="s">
        <v>19</v>
      </c>
      <c r="N4149" t="s">
        <v>20</v>
      </c>
      <c r="P4149" s="2" t="b">
        <f t="shared" si="384"/>
        <v>0</v>
      </c>
      <c r="Q4149" s="2" t="b">
        <f t="shared" si="385"/>
        <v>0</v>
      </c>
      <c r="R4149" s="2">
        <f t="shared" si="386"/>
        <v>0</v>
      </c>
      <c r="S4149" s="3" t="b">
        <f t="shared" si="387"/>
        <v>0</v>
      </c>
      <c r="T4149" s="3" t="b">
        <f t="shared" si="388"/>
        <v>0</v>
      </c>
      <c r="U4149" s="3">
        <f t="shared" si="389"/>
        <v>0</v>
      </c>
    </row>
    <row r="4150" spans="1:21" x14ac:dyDescent="0.2">
      <c r="A4150" t="s">
        <v>306</v>
      </c>
      <c r="B4150" t="s">
        <v>307</v>
      </c>
      <c r="C4150" t="s">
        <v>308</v>
      </c>
      <c r="D4150" t="s">
        <v>18</v>
      </c>
      <c r="E4150" s="1">
        <v>42333.528483796297</v>
      </c>
      <c r="F4150" s="1">
        <v>42333.978298611109</v>
      </c>
      <c r="G4150">
        <v>4</v>
      </c>
      <c r="H4150">
        <v>668</v>
      </c>
      <c r="I4150">
        <v>1448494079988</v>
      </c>
      <c r="J4150">
        <v>594</v>
      </c>
      <c r="K4150">
        <v>668</v>
      </c>
      <c r="L4150">
        <v>2213</v>
      </c>
      <c r="M4150" t="s">
        <v>19</v>
      </c>
      <c r="N4150" t="s">
        <v>20</v>
      </c>
      <c r="P4150" s="2" t="b">
        <f t="shared" si="384"/>
        <v>0</v>
      </c>
      <c r="Q4150" s="2" t="b">
        <f t="shared" si="385"/>
        <v>0</v>
      </c>
      <c r="R4150" s="2">
        <f t="shared" si="386"/>
        <v>0</v>
      </c>
      <c r="S4150" s="3" t="b">
        <f t="shared" si="387"/>
        <v>0</v>
      </c>
      <c r="T4150" s="3" t="b">
        <f t="shared" si="388"/>
        <v>0</v>
      </c>
      <c r="U4150" s="3">
        <f t="shared" si="389"/>
        <v>0</v>
      </c>
    </row>
    <row r="4151" spans="1:21" x14ac:dyDescent="0.2">
      <c r="A4151" t="s">
        <v>306</v>
      </c>
      <c r="B4151" t="s">
        <v>307</v>
      </c>
      <c r="C4151" t="s">
        <v>308</v>
      </c>
      <c r="D4151" t="s">
        <v>18</v>
      </c>
      <c r="E4151" s="1">
        <v>42333.528483796297</v>
      </c>
      <c r="F4151" s="1">
        <v>42333.978298611109</v>
      </c>
      <c r="G4151">
        <v>4</v>
      </c>
      <c r="H4151">
        <v>669</v>
      </c>
      <c r="I4151">
        <v>1448494088870</v>
      </c>
      <c r="J4151">
        <v>7829</v>
      </c>
      <c r="K4151">
        <v>669</v>
      </c>
      <c r="L4151">
        <v>11095</v>
      </c>
      <c r="M4151" t="s">
        <v>24</v>
      </c>
      <c r="N4151">
        <v>32</v>
      </c>
      <c r="O4151" t="s">
        <v>150</v>
      </c>
      <c r="P4151" s="2" t="b">
        <f t="shared" si="384"/>
        <v>0</v>
      </c>
      <c r="Q4151" s="2" t="b">
        <f t="shared" si="385"/>
        <v>0</v>
      </c>
      <c r="R4151" s="2">
        <f t="shared" si="386"/>
        <v>0</v>
      </c>
      <c r="S4151" s="3" t="b">
        <f t="shared" si="387"/>
        <v>0</v>
      </c>
      <c r="T4151" s="3" t="b">
        <f t="shared" si="388"/>
        <v>0</v>
      </c>
      <c r="U4151" s="3">
        <f t="shared" si="389"/>
        <v>0</v>
      </c>
    </row>
    <row r="4152" spans="1:21" x14ac:dyDescent="0.2">
      <c r="A4152" t="s">
        <v>306</v>
      </c>
      <c r="B4152" t="s">
        <v>307</v>
      </c>
      <c r="C4152" t="s">
        <v>308</v>
      </c>
      <c r="D4152" t="s">
        <v>18</v>
      </c>
      <c r="E4152" s="1">
        <v>42333.528483796297</v>
      </c>
      <c r="F4152" s="1">
        <v>42333.978298611109</v>
      </c>
      <c r="G4152">
        <v>4</v>
      </c>
      <c r="H4152">
        <v>670</v>
      </c>
      <c r="I4152">
        <v>1448494091128</v>
      </c>
      <c r="J4152">
        <v>1250</v>
      </c>
      <c r="K4152">
        <v>670</v>
      </c>
      <c r="L4152">
        <v>13353</v>
      </c>
      <c r="M4152" t="s">
        <v>21</v>
      </c>
      <c r="N4152" t="s">
        <v>23</v>
      </c>
      <c r="P4152" s="2" t="b">
        <f t="shared" si="384"/>
        <v>0</v>
      </c>
      <c r="Q4152" s="2" t="b">
        <f t="shared" si="385"/>
        <v>0</v>
      </c>
      <c r="R4152" s="2">
        <f t="shared" si="386"/>
        <v>0</v>
      </c>
      <c r="S4152" s="3" t="b">
        <f t="shared" si="387"/>
        <v>0</v>
      </c>
      <c r="T4152" s="3" t="b">
        <f t="shared" si="388"/>
        <v>0</v>
      </c>
      <c r="U4152" s="3">
        <f t="shared" si="389"/>
        <v>0</v>
      </c>
    </row>
    <row r="4153" spans="1:21" x14ac:dyDescent="0.2">
      <c r="A4153" t="s">
        <v>306</v>
      </c>
      <c r="B4153" t="s">
        <v>307</v>
      </c>
      <c r="C4153" t="s">
        <v>308</v>
      </c>
      <c r="D4153" t="s">
        <v>18</v>
      </c>
      <c r="E4153" s="1">
        <v>42333.528483796297</v>
      </c>
      <c r="F4153" s="1">
        <v>42333.978298611109</v>
      </c>
      <c r="G4153">
        <v>4</v>
      </c>
      <c r="H4153">
        <v>671</v>
      </c>
      <c r="I4153">
        <v>1448494093386</v>
      </c>
      <c r="J4153">
        <v>1252</v>
      </c>
      <c r="K4153">
        <v>671</v>
      </c>
      <c r="L4153">
        <v>15611</v>
      </c>
      <c r="M4153" t="s">
        <v>21</v>
      </c>
      <c r="N4153" t="s">
        <v>23</v>
      </c>
      <c r="P4153" s="2" t="b">
        <f t="shared" si="384"/>
        <v>0</v>
      </c>
      <c r="Q4153" s="2" t="b">
        <f t="shared" si="385"/>
        <v>0</v>
      </c>
      <c r="R4153" s="2">
        <f t="shared" si="386"/>
        <v>0</v>
      </c>
      <c r="S4153" s="3" t="b">
        <f t="shared" si="387"/>
        <v>0</v>
      </c>
      <c r="T4153" s="3" t="b">
        <f t="shared" si="388"/>
        <v>0</v>
      </c>
      <c r="U4153" s="3">
        <f t="shared" si="389"/>
        <v>0</v>
      </c>
    </row>
    <row r="4154" spans="1:21" x14ac:dyDescent="0.2">
      <c r="A4154" t="s">
        <v>306</v>
      </c>
      <c r="B4154" t="s">
        <v>307</v>
      </c>
      <c r="C4154" t="s">
        <v>308</v>
      </c>
      <c r="D4154" t="s">
        <v>18</v>
      </c>
      <c r="E4154" s="1">
        <v>42333.528483796297</v>
      </c>
      <c r="F4154" s="1">
        <v>42333.978298611109</v>
      </c>
      <c r="G4154">
        <v>4</v>
      </c>
      <c r="H4154">
        <v>672</v>
      </c>
      <c r="I4154">
        <v>1448494095422</v>
      </c>
      <c r="J4154">
        <v>1032</v>
      </c>
      <c r="K4154">
        <v>672</v>
      </c>
      <c r="L4154">
        <v>17647</v>
      </c>
      <c r="M4154" t="s">
        <v>21</v>
      </c>
      <c r="N4154" t="s">
        <v>23</v>
      </c>
      <c r="P4154" s="2" t="b">
        <f t="shared" si="384"/>
        <v>0</v>
      </c>
      <c r="Q4154" s="2" t="b">
        <f t="shared" si="385"/>
        <v>0</v>
      </c>
      <c r="R4154" s="2">
        <f t="shared" si="386"/>
        <v>0</v>
      </c>
      <c r="S4154" s="3" t="b">
        <f t="shared" si="387"/>
        <v>0</v>
      </c>
      <c r="T4154" s="3" t="b">
        <f t="shared" si="388"/>
        <v>0</v>
      </c>
      <c r="U4154" s="3">
        <f t="shared" si="389"/>
        <v>0</v>
      </c>
    </row>
    <row r="4155" spans="1:21" x14ac:dyDescent="0.2">
      <c r="A4155" t="s">
        <v>306</v>
      </c>
      <c r="B4155" t="s">
        <v>307</v>
      </c>
      <c r="C4155" t="s">
        <v>308</v>
      </c>
      <c r="D4155" t="s">
        <v>18</v>
      </c>
      <c r="E4155" s="1">
        <v>42333.528483796297</v>
      </c>
      <c r="F4155" s="1">
        <v>42333.978298611109</v>
      </c>
      <c r="G4155">
        <v>4</v>
      </c>
      <c r="H4155">
        <v>673</v>
      </c>
      <c r="I4155">
        <v>1448494097239</v>
      </c>
      <c r="J4155">
        <v>812</v>
      </c>
      <c r="K4155">
        <v>673</v>
      </c>
      <c r="L4155">
        <v>19464</v>
      </c>
      <c r="M4155" t="s">
        <v>21</v>
      </c>
      <c r="N4155" t="s">
        <v>23</v>
      </c>
      <c r="P4155" s="2" t="b">
        <f t="shared" si="384"/>
        <v>0</v>
      </c>
      <c r="Q4155" s="2" t="b">
        <f t="shared" si="385"/>
        <v>0</v>
      </c>
      <c r="R4155" s="2">
        <f t="shared" si="386"/>
        <v>0</v>
      </c>
      <c r="S4155" s="3" t="b">
        <f t="shared" si="387"/>
        <v>0</v>
      </c>
      <c r="T4155" s="3" t="b">
        <f t="shared" si="388"/>
        <v>0</v>
      </c>
      <c r="U4155" s="3">
        <f t="shared" si="389"/>
        <v>0</v>
      </c>
    </row>
    <row r="4156" spans="1:21" x14ac:dyDescent="0.2">
      <c r="A4156" t="s">
        <v>306</v>
      </c>
      <c r="B4156" t="s">
        <v>307</v>
      </c>
      <c r="C4156" t="s">
        <v>308</v>
      </c>
      <c r="D4156" t="s">
        <v>18</v>
      </c>
      <c r="E4156" s="1">
        <v>42333.528483796297</v>
      </c>
      <c r="F4156" s="1">
        <v>42333.978298611109</v>
      </c>
      <c r="G4156">
        <v>4</v>
      </c>
      <c r="H4156">
        <v>674</v>
      </c>
      <c r="I4156">
        <v>1448494099417</v>
      </c>
      <c r="J4156">
        <v>1173</v>
      </c>
      <c r="K4156">
        <v>674</v>
      </c>
      <c r="L4156">
        <v>21642</v>
      </c>
      <c r="M4156" t="s">
        <v>21</v>
      </c>
      <c r="N4156" t="s">
        <v>23</v>
      </c>
      <c r="P4156" s="2" t="b">
        <f t="shared" si="384"/>
        <v>0</v>
      </c>
      <c r="Q4156" s="2" t="b">
        <f t="shared" si="385"/>
        <v>0</v>
      </c>
      <c r="R4156" s="2">
        <f t="shared" si="386"/>
        <v>0</v>
      </c>
      <c r="S4156" s="3" t="b">
        <f t="shared" si="387"/>
        <v>0</v>
      </c>
      <c r="T4156" s="3" t="b">
        <f t="shared" si="388"/>
        <v>0</v>
      </c>
      <c r="U4156" s="3">
        <f t="shared" si="389"/>
        <v>0</v>
      </c>
    </row>
    <row r="4157" spans="1:21" x14ac:dyDescent="0.2">
      <c r="A4157" t="s">
        <v>306</v>
      </c>
      <c r="B4157" t="s">
        <v>307</v>
      </c>
      <c r="C4157" t="s">
        <v>308</v>
      </c>
      <c r="D4157" t="s">
        <v>18</v>
      </c>
      <c r="E4157" s="1">
        <v>42333.528483796297</v>
      </c>
      <c r="F4157" s="1">
        <v>42333.978298611109</v>
      </c>
      <c r="G4157">
        <v>4</v>
      </c>
      <c r="H4157">
        <v>675</v>
      </c>
      <c r="I4157">
        <v>1448494102381</v>
      </c>
      <c r="J4157">
        <v>1959</v>
      </c>
      <c r="K4157">
        <v>675</v>
      </c>
      <c r="L4157">
        <v>24606</v>
      </c>
      <c r="M4157" t="s">
        <v>21</v>
      </c>
      <c r="N4157" t="s">
        <v>23</v>
      </c>
      <c r="P4157" s="2" t="b">
        <f t="shared" si="384"/>
        <v>0</v>
      </c>
      <c r="Q4157" s="2" t="b">
        <f t="shared" si="385"/>
        <v>0</v>
      </c>
      <c r="R4157" s="2">
        <f t="shared" si="386"/>
        <v>0</v>
      </c>
      <c r="S4157" s="3" t="b">
        <f t="shared" si="387"/>
        <v>0</v>
      </c>
      <c r="T4157" s="3" t="b">
        <f t="shared" si="388"/>
        <v>0</v>
      </c>
      <c r="U4157" s="3">
        <f t="shared" si="389"/>
        <v>0</v>
      </c>
    </row>
    <row r="4158" spans="1:21" x14ac:dyDescent="0.2">
      <c r="A4158" t="s">
        <v>306</v>
      </c>
      <c r="B4158" t="s">
        <v>307</v>
      </c>
      <c r="C4158" t="s">
        <v>308</v>
      </c>
      <c r="D4158" t="s">
        <v>18</v>
      </c>
      <c r="E4158" s="1">
        <v>42333.528483796297</v>
      </c>
      <c r="F4158" s="1">
        <v>42333.978298611109</v>
      </c>
      <c r="G4158">
        <v>4</v>
      </c>
      <c r="H4158">
        <v>676</v>
      </c>
      <c r="I4158">
        <v>1448494108485</v>
      </c>
      <c r="J4158">
        <v>4983</v>
      </c>
      <c r="K4158">
        <v>676</v>
      </c>
      <c r="L4158">
        <v>30710</v>
      </c>
      <c r="M4158" t="s">
        <v>24</v>
      </c>
      <c r="N4158">
        <v>49</v>
      </c>
      <c r="O4158" t="s">
        <v>335</v>
      </c>
      <c r="P4158" s="2" t="b">
        <f t="shared" si="384"/>
        <v>0</v>
      </c>
      <c r="Q4158" s="2" t="b">
        <f t="shared" si="385"/>
        <v>1</v>
      </c>
      <c r="R4158" s="2">
        <f t="shared" si="386"/>
        <v>0</v>
      </c>
      <c r="S4158" s="3" t="b">
        <f t="shared" si="387"/>
        <v>0</v>
      </c>
      <c r="T4158" s="3" t="b">
        <f t="shared" si="388"/>
        <v>0</v>
      </c>
      <c r="U4158" s="3">
        <f t="shared" si="389"/>
        <v>0</v>
      </c>
    </row>
    <row r="4159" spans="1:21" x14ac:dyDescent="0.2">
      <c r="A4159" t="s">
        <v>306</v>
      </c>
      <c r="B4159" t="s">
        <v>307</v>
      </c>
      <c r="C4159" t="s">
        <v>308</v>
      </c>
      <c r="D4159" t="s">
        <v>18</v>
      </c>
      <c r="E4159" s="1">
        <v>42333.528483796297</v>
      </c>
      <c r="F4159" s="1">
        <v>42333.978298611109</v>
      </c>
      <c r="G4159">
        <v>4</v>
      </c>
      <c r="H4159">
        <v>677</v>
      </c>
      <c r="I4159">
        <v>1448494109927</v>
      </c>
      <c r="J4159">
        <v>358</v>
      </c>
      <c r="K4159">
        <v>677</v>
      </c>
      <c r="L4159">
        <v>32152</v>
      </c>
      <c r="M4159" t="s">
        <v>24</v>
      </c>
      <c r="N4159">
        <v>49</v>
      </c>
      <c r="O4159" t="s">
        <v>29</v>
      </c>
      <c r="P4159" s="2" t="b">
        <f t="shared" si="384"/>
        <v>1</v>
      </c>
      <c r="Q4159" s="2" t="b">
        <f t="shared" si="385"/>
        <v>1</v>
      </c>
      <c r="R4159" s="2">
        <f t="shared" si="386"/>
        <v>1</v>
      </c>
      <c r="S4159" s="3" t="b">
        <f t="shared" si="387"/>
        <v>1</v>
      </c>
      <c r="T4159" s="3" t="b">
        <f t="shared" si="388"/>
        <v>0</v>
      </c>
      <c r="U4159" s="3">
        <f t="shared" si="389"/>
        <v>0</v>
      </c>
    </row>
    <row r="4160" spans="1:21" x14ac:dyDescent="0.2">
      <c r="A4160" t="s">
        <v>306</v>
      </c>
      <c r="B4160" t="s">
        <v>307</v>
      </c>
      <c r="C4160" t="s">
        <v>308</v>
      </c>
      <c r="D4160" t="s">
        <v>18</v>
      </c>
      <c r="E4160" s="1">
        <v>42333.528483796297</v>
      </c>
      <c r="F4160" s="1">
        <v>42333.978298611109</v>
      </c>
      <c r="G4160">
        <v>4</v>
      </c>
      <c r="H4160">
        <v>678</v>
      </c>
      <c r="I4160">
        <v>1448494111864</v>
      </c>
      <c r="J4160">
        <v>893</v>
      </c>
      <c r="K4160">
        <v>678</v>
      </c>
      <c r="L4160">
        <v>34089</v>
      </c>
      <c r="M4160" t="s">
        <v>19</v>
      </c>
      <c r="N4160" t="s">
        <v>20</v>
      </c>
      <c r="P4160" s="2" t="b">
        <f t="shared" si="384"/>
        <v>0</v>
      </c>
      <c r="Q4160" s="2" t="b">
        <f t="shared" si="385"/>
        <v>0</v>
      </c>
      <c r="R4160" s="2">
        <f t="shared" si="386"/>
        <v>0</v>
      </c>
      <c r="S4160" s="3" t="b">
        <f t="shared" si="387"/>
        <v>0</v>
      </c>
      <c r="T4160" s="3" t="b">
        <f t="shared" si="388"/>
        <v>0</v>
      </c>
      <c r="U4160" s="3">
        <f t="shared" si="389"/>
        <v>0</v>
      </c>
    </row>
    <row r="4161" spans="1:21" x14ac:dyDescent="0.2">
      <c r="A4161" t="s">
        <v>306</v>
      </c>
      <c r="B4161" t="s">
        <v>307</v>
      </c>
      <c r="C4161" t="s">
        <v>308</v>
      </c>
      <c r="D4161" t="s">
        <v>18</v>
      </c>
      <c r="E4161" s="1">
        <v>42333.528483796297</v>
      </c>
      <c r="F4161" s="1">
        <v>42333.978298611109</v>
      </c>
      <c r="G4161">
        <v>4</v>
      </c>
      <c r="H4161">
        <v>679</v>
      </c>
      <c r="I4161">
        <v>1448494113582</v>
      </c>
      <c r="J4161">
        <v>692</v>
      </c>
      <c r="K4161">
        <v>679</v>
      </c>
      <c r="L4161">
        <v>35807</v>
      </c>
      <c r="M4161" t="s">
        <v>19</v>
      </c>
      <c r="N4161" t="s">
        <v>20</v>
      </c>
      <c r="P4161" s="2" t="b">
        <f t="shared" si="384"/>
        <v>0</v>
      </c>
      <c r="Q4161" s="2" t="b">
        <f t="shared" si="385"/>
        <v>0</v>
      </c>
      <c r="R4161" s="2">
        <f t="shared" si="386"/>
        <v>0</v>
      </c>
      <c r="S4161" s="3" t="b">
        <f t="shared" si="387"/>
        <v>0</v>
      </c>
      <c r="T4161" s="3" t="b">
        <f t="shared" si="388"/>
        <v>0</v>
      </c>
      <c r="U4161" s="3">
        <f t="shared" si="389"/>
        <v>0</v>
      </c>
    </row>
    <row r="4162" spans="1:21" x14ac:dyDescent="0.2">
      <c r="A4162" t="s">
        <v>306</v>
      </c>
      <c r="B4162" t="s">
        <v>307</v>
      </c>
      <c r="C4162" t="s">
        <v>308</v>
      </c>
      <c r="D4162" t="s">
        <v>18</v>
      </c>
      <c r="E4162" s="1">
        <v>42333.528483796297</v>
      </c>
      <c r="F4162" s="1">
        <v>42333.978298611109</v>
      </c>
      <c r="G4162">
        <v>4</v>
      </c>
      <c r="H4162">
        <v>680</v>
      </c>
      <c r="I4162">
        <v>1448494122899</v>
      </c>
      <c r="J4162">
        <v>5659</v>
      </c>
      <c r="K4162">
        <v>680</v>
      </c>
      <c r="L4162">
        <v>5859</v>
      </c>
      <c r="M4162" t="s">
        <v>24</v>
      </c>
      <c r="N4162">
        <v>67</v>
      </c>
      <c r="O4162" t="s">
        <v>336</v>
      </c>
      <c r="P4162" s="2" t="b">
        <f t="shared" si="384"/>
        <v>0</v>
      </c>
      <c r="Q4162" s="2" t="b">
        <f t="shared" si="385"/>
        <v>0</v>
      </c>
      <c r="R4162" s="2">
        <f t="shared" si="386"/>
        <v>0</v>
      </c>
      <c r="S4162" s="3" t="b">
        <f t="shared" si="387"/>
        <v>0</v>
      </c>
      <c r="T4162" s="3" t="b">
        <f t="shared" si="388"/>
        <v>0</v>
      </c>
      <c r="U4162" s="3">
        <f t="shared" si="389"/>
        <v>0</v>
      </c>
    </row>
    <row r="4163" spans="1:21" x14ac:dyDescent="0.2">
      <c r="A4163" t="s">
        <v>337</v>
      </c>
      <c r="B4163" t="s">
        <v>338</v>
      </c>
      <c r="C4163" t="s">
        <v>339</v>
      </c>
      <c r="D4163" t="s">
        <v>18</v>
      </c>
      <c r="E4163" s="1">
        <v>42333.482233796298</v>
      </c>
      <c r="F4163" s="1">
        <v>42333.487581018519</v>
      </c>
      <c r="G4163">
        <v>3</v>
      </c>
      <c r="H4163">
        <v>0</v>
      </c>
      <c r="I4163">
        <v>1448451307932</v>
      </c>
      <c r="J4163">
        <v>36978</v>
      </c>
      <c r="K4163">
        <v>0</v>
      </c>
      <c r="L4163">
        <v>36982</v>
      </c>
      <c r="M4163" t="s">
        <v>19</v>
      </c>
      <c r="N4163" t="s">
        <v>20</v>
      </c>
      <c r="P4163" s="2" t="b">
        <f t="shared" ref="P4163:P4226" si="390">ISNUMBER(SEARCH("star", O4163))</f>
        <v>0</v>
      </c>
      <c r="Q4163" s="2" t="b">
        <f t="shared" ref="Q4163:Q4226" si="391">IF(N4163=49, TRUE, FALSE)</f>
        <v>0</v>
      </c>
      <c r="R4163" s="2">
        <f t="shared" ref="R4163:R4226" si="392">IF(AND(P4163=TRUE, Q4163=TRUE), 1, 0)</f>
        <v>0</v>
      </c>
      <c r="S4163" s="3" t="b">
        <f t="shared" ref="S4163:S4226" si="393">ISNUMBER(SEARCH("cloud", O4163))</f>
        <v>0</v>
      </c>
      <c r="T4163" s="3" t="b">
        <f t="shared" ref="T4163:T4226" si="394">IF(N4163=50, TRUE, FALSE)</f>
        <v>0</v>
      </c>
      <c r="U4163" s="3">
        <f t="shared" ref="U4163:U4226" si="395">IF(AND(S4163=TRUE,T4163=TRUE), 1,0)</f>
        <v>0</v>
      </c>
    </row>
    <row r="4164" spans="1:21" x14ac:dyDescent="0.2">
      <c r="A4164" t="s">
        <v>337</v>
      </c>
      <c r="B4164" t="s">
        <v>338</v>
      </c>
      <c r="C4164" t="s">
        <v>339</v>
      </c>
      <c r="D4164" t="s">
        <v>18</v>
      </c>
      <c r="E4164" s="1">
        <v>42333.482233796298</v>
      </c>
      <c r="F4164" s="1">
        <v>42333.487581018519</v>
      </c>
      <c r="G4164">
        <v>3</v>
      </c>
      <c r="H4164">
        <v>1</v>
      </c>
      <c r="I4164">
        <v>1448451311577</v>
      </c>
      <c r="J4164">
        <v>2641</v>
      </c>
      <c r="K4164">
        <v>1</v>
      </c>
      <c r="L4164">
        <v>40627</v>
      </c>
      <c r="M4164" t="s">
        <v>19</v>
      </c>
      <c r="N4164" t="s">
        <v>20</v>
      </c>
      <c r="P4164" s="2" t="b">
        <f t="shared" si="390"/>
        <v>0</v>
      </c>
      <c r="Q4164" s="2" t="b">
        <f t="shared" si="391"/>
        <v>0</v>
      </c>
      <c r="R4164" s="2">
        <f t="shared" si="392"/>
        <v>0</v>
      </c>
      <c r="S4164" s="3" t="b">
        <f t="shared" si="393"/>
        <v>0</v>
      </c>
      <c r="T4164" s="3" t="b">
        <f t="shared" si="394"/>
        <v>0</v>
      </c>
      <c r="U4164" s="3">
        <f t="shared" si="395"/>
        <v>0</v>
      </c>
    </row>
    <row r="4165" spans="1:21" x14ac:dyDescent="0.2">
      <c r="A4165" t="s">
        <v>337</v>
      </c>
      <c r="B4165" t="s">
        <v>338</v>
      </c>
      <c r="C4165" t="s">
        <v>339</v>
      </c>
      <c r="D4165" t="s">
        <v>18</v>
      </c>
      <c r="E4165" s="1">
        <v>42333.482233796298</v>
      </c>
      <c r="F4165" s="1">
        <v>42333.487581018519</v>
      </c>
      <c r="G4165">
        <v>3</v>
      </c>
      <c r="H4165">
        <v>2</v>
      </c>
      <c r="I4165">
        <v>1448451323654</v>
      </c>
      <c r="J4165">
        <v>11071</v>
      </c>
      <c r="K4165">
        <v>2</v>
      </c>
      <c r="L4165">
        <v>52704</v>
      </c>
      <c r="M4165" t="s">
        <v>19</v>
      </c>
      <c r="N4165" t="s">
        <v>20</v>
      </c>
      <c r="P4165" s="2" t="b">
        <f t="shared" si="390"/>
        <v>0</v>
      </c>
      <c r="Q4165" s="2" t="b">
        <f t="shared" si="391"/>
        <v>0</v>
      </c>
      <c r="R4165" s="2">
        <f t="shared" si="392"/>
        <v>0</v>
      </c>
      <c r="S4165" s="3" t="b">
        <f t="shared" si="393"/>
        <v>0</v>
      </c>
      <c r="T4165" s="3" t="b">
        <f t="shared" si="394"/>
        <v>0</v>
      </c>
      <c r="U4165" s="3">
        <f t="shared" si="395"/>
        <v>0</v>
      </c>
    </row>
    <row r="4166" spans="1:21" x14ac:dyDescent="0.2">
      <c r="A4166" t="s">
        <v>337</v>
      </c>
      <c r="B4166" t="s">
        <v>338</v>
      </c>
      <c r="C4166" t="s">
        <v>339</v>
      </c>
      <c r="D4166" t="s">
        <v>18</v>
      </c>
      <c r="E4166" s="1">
        <v>42333.482233796298</v>
      </c>
      <c r="F4166" s="1">
        <v>42333.487581018519</v>
      </c>
      <c r="G4166">
        <v>3</v>
      </c>
      <c r="H4166">
        <v>3</v>
      </c>
      <c r="I4166">
        <v>1448451326837</v>
      </c>
      <c r="J4166">
        <v>2179</v>
      </c>
      <c r="K4166">
        <v>3</v>
      </c>
      <c r="L4166">
        <v>55887</v>
      </c>
      <c r="M4166" t="s">
        <v>19</v>
      </c>
      <c r="N4166" t="s">
        <v>20</v>
      </c>
      <c r="P4166" s="2" t="b">
        <f t="shared" si="390"/>
        <v>0</v>
      </c>
      <c r="Q4166" s="2" t="b">
        <f t="shared" si="391"/>
        <v>0</v>
      </c>
      <c r="R4166" s="2">
        <f t="shared" si="392"/>
        <v>0</v>
      </c>
      <c r="S4166" s="3" t="b">
        <f t="shared" si="393"/>
        <v>0</v>
      </c>
      <c r="T4166" s="3" t="b">
        <f t="shared" si="394"/>
        <v>0</v>
      </c>
      <c r="U4166" s="3">
        <f t="shared" si="395"/>
        <v>0</v>
      </c>
    </row>
    <row r="4167" spans="1:21" x14ac:dyDescent="0.2">
      <c r="A4167" t="s">
        <v>337</v>
      </c>
      <c r="B4167" t="s">
        <v>338</v>
      </c>
      <c r="C4167" t="s">
        <v>339</v>
      </c>
      <c r="D4167" t="s">
        <v>18</v>
      </c>
      <c r="E4167" s="1">
        <v>42333.482233796298</v>
      </c>
      <c r="F4167" s="1">
        <v>42333.487581018519</v>
      </c>
      <c r="G4167">
        <v>3</v>
      </c>
      <c r="H4167">
        <v>4</v>
      </c>
      <c r="I4167">
        <v>1448451330406</v>
      </c>
      <c r="J4167">
        <v>2558</v>
      </c>
      <c r="K4167">
        <v>4</v>
      </c>
      <c r="L4167">
        <v>59456</v>
      </c>
      <c r="M4167" t="s">
        <v>21</v>
      </c>
      <c r="N4167" t="s">
        <v>23</v>
      </c>
      <c r="P4167" s="2" t="b">
        <f t="shared" si="390"/>
        <v>0</v>
      </c>
      <c r="Q4167" s="2" t="b">
        <f t="shared" si="391"/>
        <v>0</v>
      </c>
      <c r="R4167" s="2">
        <f t="shared" si="392"/>
        <v>0</v>
      </c>
      <c r="S4167" s="3" t="b">
        <f t="shared" si="393"/>
        <v>0</v>
      </c>
      <c r="T4167" s="3" t="b">
        <f t="shared" si="394"/>
        <v>0</v>
      </c>
      <c r="U4167" s="3">
        <f t="shared" si="395"/>
        <v>0</v>
      </c>
    </row>
    <row r="4168" spans="1:21" x14ac:dyDescent="0.2">
      <c r="A4168" t="s">
        <v>337</v>
      </c>
      <c r="B4168" t="s">
        <v>338</v>
      </c>
      <c r="C4168" t="s">
        <v>339</v>
      </c>
      <c r="D4168" t="s">
        <v>18</v>
      </c>
      <c r="E4168" s="1">
        <v>42333.482233796298</v>
      </c>
      <c r="F4168" s="1">
        <v>42333.487581018519</v>
      </c>
      <c r="G4168">
        <v>3</v>
      </c>
      <c r="H4168">
        <v>5</v>
      </c>
      <c r="I4168">
        <v>1448451333002</v>
      </c>
      <c r="J4168">
        <v>1590</v>
      </c>
      <c r="K4168">
        <v>5</v>
      </c>
      <c r="L4168">
        <v>62052</v>
      </c>
      <c r="M4168" t="s">
        <v>19</v>
      </c>
      <c r="N4168" t="s">
        <v>20</v>
      </c>
      <c r="P4168" s="2" t="b">
        <f t="shared" si="390"/>
        <v>0</v>
      </c>
      <c r="Q4168" s="2" t="b">
        <f t="shared" si="391"/>
        <v>0</v>
      </c>
      <c r="R4168" s="2">
        <f t="shared" si="392"/>
        <v>0</v>
      </c>
      <c r="S4168" s="3" t="b">
        <f t="shared" si="393"/>
        <v>0</v>
      </c>
      <c r="T4168" s="3" t="b">
        <f t="shared" si="394"/>
        <v>0</v>
      </c>
      <c r="U4168" s="3">
        <f t="shared" si="395"/>
        <v>0</v>
      </c>
    </row>
    <row r="4169" spans="1:21" x14ac:dyDescent="0.2">
      <c r="A4169" t="s">
        <v>337</v>
      </c>
      <c r="B4169" t="s">
        <v>338</v>
      </c>
      <c r="C4169" t="s">
        <v>339</v>
      </c>
      <c r="D4169" t="s">
        <v>18</v>
      </c>
      <c r="E4169" s="1">
        <v>42333.482233796298</v>
      </c>
      <c r="F4169" s="1">
        <v>42333.487581018519</v>
      </c>
      <c r="G4169">
        <v>3</v>
      </c>
      <c r="H4169">
        <v>6</v>
      </c>
      <c r="I4169">
        <v>1448451337748</v>
      </c>
      <c r="J4169">
        <v>3745</v>
      </c>
      <c r="K4169">
        <v>6</v>
      </c>
      <c r="L4169">
        <v>66798</v>
      </c>
      <c r="M4169" t="s">
        <v>19</v>
      </c>
      <c r="N4169" t="s">
        <v>20</v>
      </c>
      <c r="P4169" s="2" t="b">
        <f t="shared" si="390"/>
        <v>0</v>
      </c>
      <c r="Q4169" s="2" t="b">
        <f t="shared" si="391"/>
        <v>0</v>
      </c>
      <c r="R4169" s="2">
        <f t="shared" si="392"/>
        <v>0</v>
      </c>
      <c r="S4169" s="3" t="b">
        <f t="shared" si="393"/>
        <v>0</v>
      </c>
      <c r="T4169" s="3" t="b">
        <f t="shared" si="394"/>
        <v>0</v>
      </c>
      <c r="U4169" s="3">
        <f t="shared" si="395"/>
        <v>0</v>
      </c>
    </row>
    <row r="4170" spans="1:21" x14ac:dyDescent="0.2">
      <c r="A4170" t="s">
        <v>337</v>
      </c>
      <c r="B4170" t="s">
        <v>338</v>
      </c>
      <c r="C4170" t="s">
        <v>339</v>
      </c>
      <c r="D4170" t="s">
        <v>18</v>
      </c>
      <c r="E4170" s="1">
        <v>42333.482233796298</v>
      </c>
      <c r="F4170" s="1">
        <v>42333.487581018519</v>
      </c>
      <c r="G4170">
        <v>3</v>
      </c>
      <c r="H4170">
        <v>7</v>
      </c>
      <c r="I4170">
        <v>1448451341252</v>
      </c>
      <c r="J4170">
        <v>1497</v>
      </c>
      <c r="K4170">
        <v>7</v>
      </c>
      <c r="L4170">
        <v>1500</v>
      </c>
      <c r="M4170" t="s">
        <v>19</v>
      </c>
      <c r="N4170" t="s">
        <v>20</v>
      </c>
      <c r="P4170" s="2" t="b">
        <f t="shared" si="390"/>
        <v>0</v>
      </c>
      <c r="Q4170" s="2" t="b">
        <f t="shared" si="391"/>
        <v>0</v>
      </c>
      <c r="R4170" s="2">
        <f t="shared" si="392"/>
        <v>0</v>
      </c>
      <c r="S4170" s="3" t="b">
        <f t="shared" si="393"/>
        <v>0</v>
      </c>
      <c r="T4170" s="3" t="b">
        <f t="shared" si="394"/>
        <v>0</v>
      </c>
      <c r="U4170" s="3">
        <f t="shared" si="395"/>
        <v>0</v>
      </c>
    </row>
    <row r="4171" spans="1:21" x14ac:dyDescent="0.2">
      <c r="A4171" t="s">
        <v>337</v>
      </c>
      <c r="B4171" t="s">
        <v>338</v>
      </c>
      <c r="C4171" t="s">
        <v>339</v>
      </c>
      <c r="D4171" t="s">
        <v>18</v>
      </c>
      <c r="E4171" s="1">
        <v>42333.482233796298</v>
      </c>
      <c r="F4171" s="1">
        <v>42333.487581018519</v>
      </c>
      <c r="G4171">
        <v>3</v>
      </c>
      <c r="H4171">
        <v>8</v>
      </c>
      <c r="I4171">
        <v>1448451343855</v>
      </c>
      <c r="J4171">
        <v>1598</v>
      </c>
      <c r="K4171">
        <v>8</v>
      </c>
      <c r="L4171">
        <v>4103</v>
      </c>
      <c r="M4171" t="s">
        <v>19</v>
      </c>
      <c r="N4171" t="s">
        <v>20</v>
      </c>
      <c r="P4171" s="2" t="b">
        <f t="shared" si="390"/>
        <v>0</v>
      </c>
      <c r="Q4171" s="2" t="b">
        <f t="shared" si="391"/>
        <v>0</v>
      </c>
      <c r="R4171" s="2">
        <f t="shared" si="392"/>
        <v>0</v>
      </c>
      <c r="S4171" s="3" t="b">
        <f t="shared" si="393"/>
        <v>0</v>
      </c>
      <c r="T4171" s="3" t="b">
        <f t="shared" si="394"/>
        <v>0</v>
      </c>
      <c r="U4171" s="3">
        <f t="shared" si="395"/>
        <v>0</v>
      </c>
    </row>
    <row r="4172" spans="1:21" x14ac:dyDescent="0.2">
      <c r="A4172" t="s">
        <v>337</v>
      </c>
      <c r="B4172" t="s">
        <v>338</v>
      </c>
      <c r="C4172" t="s">
        <v>339</v>
      </c>
      <c r="D4172" t="s">
        <v>18</v>
      </c>
      <c r="E4172" s="1">
        <v>42333.482233796298</v>
      </c>
      <c r="F4172" s="1">
        <v>42333.487581018519</v>
      </c>
      <c r="G4172">
        <v>3</v>
      </c>
      <c r="H4172">
        <v>9</v>
      </c>
      <c r="I4172">
        <v>1448451347466</v>
      </c>
      <c r="J4172">
        <v>2611</v>
      </c>
      <c r="K4172">
        <v>9</v>
      </c>
      <c r="L4172">
        <v>7714</v>
      </c>
      <c r="M4172" t="s">
        <v>19</v>
      </c>
      <c r="N4172" t="s">
        <v>20</v>
      </c>
      <c r="P4172" s="2" t="b">
        <f t="shared" si="390"/>
        <v>0</v>
      </c>
      <c r="Q4172" s="2" t="b">
        <f t="shared" si="391"/>
        <v>0</v>
      </c>
      <c r="R4172" s="2">
        <f t="shared" si="392"/>
        <v>0</v>
      </c>
      <c r="S4172" s="3" t="b">
        <f t="shared" si="393"/>
        <v>0</v>
      </c>
      <c r="T4172" s="3" t="b">
        <f t="shared" si="394"/>
        <v>0</v>
      </c>
      <c r="U4172" s="3">
        <f t="shared" si="395"/>
        <v>0</v>
      </c>
    </row>
    <row r="4173" spans="1:21" x14ac:dyDescent="0.2">
      <c r="A4173" t="s">
        <v>337</v>
      </c>
      <c r="B4173" t="s">
        <v>338</v>
      </c>
      <c r="C4173" t="s">
        <v>339</v>
      </c>
      <c r="D4173" t="s">
        <v>18</v>
      </c>
      <c r="E4173" s="1">
        <v>42333.482233796298</v>
      </c>
      <c r="F4173" s="1">
        <v>42333.487581018519</v>
      </c>
      <c r="G4173">
        <v>3</v>
      </c>
      <c r="H4173">
        <v>10</v>
      </c>
      <c r="I4173">
        <v>1448451353878</v>
      </c>
      <c r="J4173">
        <v>5261</v>
      </c>
      <c r="K4173">
        <v>10</v>
      </c>
      <c r="L4173">
        <v>14126</v>
      </c>
      <c r="M4173" t="s">
        <v>24</v>
      </c>
      <c r="N4173">
        <v>32</v>
      </c>
      <c r="O4173" t="s">
        <v>177</v>
      </c>
      <c r="P4173" s="2" t="b">
        <f t="shared" si="390"/>
        <v>0</v>
      </c>
      <c r="Q4173" s="2" t="b">
        <f t="shared" si="391"/>
        <v>0</v>
      </c>
      <c r="R4173" s="2">
        <f t="shared" si="392"/>
        <v>0</v>
      </c>
      <c r="S4173" s="3" t="b">
        <f t="shared" si="393"/>
        <v>0</v>
      </c>
      <c r="T4173" s="3" t="b">
        <f t="shared" si="394"/>
        <v>0</v>
      </c>
      <c r="U4173" s="3">
        <f t="shared" si="395"/>
        <v>0</v>
      </c>
    </row>
    <row r="4174" spans="1:21" x14ac:dyDescent="0.2">
      <c r="A4174" t="s">
        <v>337</v>
      </c>
      <c r="B4174" t="s">
        <v>338</v>
      </c>
      <c r="C4174" t="s">
        <v>339</v>
      </c>
      <c r="D4174" t="s">
        <v>18</v>
      </c>
      <c r="E4174" s="1">
        <v>42333.482233796298</v>
      </c>
      <c r="F4174" s="1">
        <v>42333.487581018519</v>
      </c>
      <c r="G4174">
        <v>3</v>
      </c>
      <c r="H4174">
        <v>11</v>
      </c>
      <c r="I4174">
        <v>1448451364871</v>
      </c>
      <c r="J4174">
        <v>9838</v>
      </c>
      <c r="K4174">
        <v>11</v>
      </c>
      <c r="L4174">
        <v>25118</v>
      </c>
      <c r="M4174" t="s">
        <v>24</v>
      </c>
      <c r="N4174">
        <v>50</v>
      </c>
      <c r="O4174" t="s">
        <v>340</v>
      </c>
      <c r="P4174" s="2" t="b">
        <f t="shared" si="390"/>
        <v>0</v>
      </c>
      <c r="Q4174" s="2" t="b">
        <f t="shared" si="391"/>
        <v>0</v>
      </c>
      <c r="R4174" s="2">
        <f t="shared" si="392"/>
        <v>0</v>
      </c>
      <c r="S4174" s="3" t="b">
        <f t="shared" si="393"/>
        <v>0</v>
      </c>
      <c r="T4174" s="3" t="b">
        <f t="shared" si="394"/>
        <v>1</v>
      </c>
      <c r="U4174" s="3">
        <f t="shared" si="395"/>
        <v>0</v>
      </c>
    </row>
    <row r="4175" spans="1:21" x14ac:dyDescent="0.2">
      <c r="A4175" t="s">
        <v>337</v>
      </c>
      <c r="B4175" t="s">
        <v>338</v>
      </c>
      <c r="C4175" t="s">
        <v>339</v>
      </c>
      <c r="D4175" t="s">
        <v>18</v>
      </c>
      <c r="E4175" s="1">
        <v>42333.482233796298</v>
      </c>
      <c r="F4175" s="1">
        <v>42333.487581018519</v>
      </c>
      <c r="G4175">
        <v>3</v>
      </c>
      <c r="H4175">
        <v>12</v>
      </c>
      <c r="I4175">
        <v>1448451367125</v>
      </c>
      <c r="J4175">
        <v>1250</v>
      </c>
      <c r="K4175">
        <v>12</v>
      </c>
      <c r="L4175">
        <v>27373</v>
      </c>
      <c r="M4175" t="s">
        <v>19</v>
      </c>
      <c r="N4175" t="s">
        <v>20</v>
      </c>
      <c r="P4175" s="2" t="b">
        <f t="shared" si="390"/>
        <v>0</v>
      </c>
      <c r="Q4175" s="2" t="b">
        <f t="shared" si="391"/>
        <v>0</v>
      </c>
      <c r="R4175" s="2">
        <f t="shared" si="392"/>
        <v>0</v>
      </c>
      <c r="S4175" s="3" t="b">
        <f t="shared" si="393"/>
        <v>0</v>
      </c>
      <c r="T4175" s="3" t="b">
        <f t="shared" si="394"/>
        <v>0</v>
      </c>
      <c r="U4175" s="3">
        <f t="shared" si="395"/>
        <v>0</v>
      </c>
    </row>
    <row r="4176" spans="1:21" x14ac:dyDescent="0.2">
      <c r="A4176" t="s">
        <v>337</v>
      </c>
      <c r="B4176" t="s">
        <v>338</v>
      </c>
      <c r="C4176" t="s">
        <v>339</v>
      </c>
      <c r="D4176" t="s">
        <v>18</v>
      </c>
      <c r="E4176" s="1">
        <v>42333.482233796298</v>
      </c>
      <c r="F4176" s="1">
        <v>42333.487581018519</v>
      </c>
      <c r="G4176">
        <v>3</v>
      </c>
      <c r="H4176">
        <v>13</v>
      </c>
      <c r="I4176">
        <v>1448451371951</v>
      </c>
      <c r="J4176">
        <v>3825</v>
      </c>
      <c r="K4176">
        <v>13</v>
      </c>
      <c r="L4176">
        <v>32199</v>
      </c>
      <c r="M4176" t="s">
        <v>19</v>
      </c>
      <c r="N4176" t="s">
        <v>20</v>
      </c>
      <c r="P4176" s="2" t="b">
        <f t="shared" si="390"/>
        <v>0</v>
      </c>
      <c r="Q4176" s="2" t="b">
        <f t="shared" si="391"/>
        <v>0</v>
      </c>
      <c r="R4176" s="2">
        <f t="shared" si="392"/>
        <v>0</v>
      </c>
      <c r="S4176" s="3" t="b">
        <f t="shared" si="393"/>
        <v>0</v>
      </c>
      <c r="T4176" s="3" t="b">
        <f t="shared" si="394"/>
        <v>0</v>
      </c>
      <c r="U4176" s="3">
        <f t="shared" si="395"/>
        <v>0</v>
      </c>
    </row>
    <row r="4177" spans="1:21" x14ac:dyDescent="0.2">
      <c r="A4177" t="s">
        <v>337</v>
      </c>
      <c r="B4177" t="s">
        <v>338</v>
      </c>
      <c r="C4177" t="s">
        <v>339</v>
      </c>
      <c r="D4177" t="s">
        <v>18</v>
      </c>
      <c r="E4177" s="1">
        <v>42333.482233796298</v>
      </c>
      <c r="F4177" s="1">
        <v>42333.487581018519</v>
      </c>
      <c r="G4177">
        <v>3</v>
      </c>
      <c r="H4177">
        <v>14</v>
      </c>
      <c r="I4177">
        <v>1448451379348</v>
      </c>
      <c r="J4177">
        <v>5391</v>
      </c>
      <c r="K4177">
        <v>14</v>
      </c>
      <c r="L4177">
        <v>5391</v>
      </c>
      <c r="M4177" t="s">
        <v>19</v>
      </c>
      <c r="N4177" t="s">
        <v>20</v>
      </c>
      <c r="P4177" s="2" t="b">
        <f t="shared" si="390"/>
        <v>0</v>
      </c>
      <c r="Q4177" s="2" t="b">
        <f t="shared" si="391"/>
        <v>0</v>
      </c>
      <c r="R4177" s="2">
        <f t="shared" si="392"/>
        <v>0</v>
      </c>
      <c r="S4177" s="3" t="b">
        <f t="shared" si="393"/>
        <v>0</v>
      </c>
      <c r="T4177" s="3" t="b">
        <f t="shared" si="394"/>
        <v>0</v>
      </c>
      <c r="U4177" s="3">
        <f t="shared" si="395"/>
        <v>0</v>
      </c>
    </row>
    <row r="4178" spans="1:21" x14ac:dyDescent="0.2">
      <c r="A4178" t="s">
        <v>337</v>
      </c>
      <c r="B4178" t="s">
        <v>338</v>
      </c>
      <c r="C4178" t="s">
        <v>339</v>
      </c>
      <c r="D4178" t="s">
        <v>18</v>
      </c>
      <c r="E4178" s="1">
        <v>42333.482233796298</v>
      </c>
      <c r="F4178" s="1">
        <v>42333.487581018519</v>
      </c>
      <c r="G4178">
        <v>3</v>
      </c>
      <c r="H4178">
        <v>15</v>
      </c>
      <c r="I4178">
        <v>1448451381007</v>
      </c>
      <c r="J4178">
        <v>654</v>
      </c>
      <c r="K4178">
        <v>15</v>
      </c>
      <c r="L4178">
        <v>7049</v>
      </c>
      <c r="M4178" t="s">
        <v>19</v>
      </c>
      <c r="N4178" t="s">
        <v>20</v>
      </c>
      <c r="P4178" s="2" t="b">
        <f t="shared" si="390"/>
        <v>0</v>
      </c>
      <c r="Q4178" s="2" t="b">
        <f t="shared" si="391"/>
        <v>0</v>
      </c>
      <c r="R4178" s="2">
        <f t="shared" si="392"/>
        <v>0</v>
      </c>
      <c r="S4178" s="3" t="b">
        <f t="shared" si="393"/>
        <v>0</v>
      </c>
      <c r="T4178" s="3" t="b">
        <f t="shared" si="394"/>
        <v>0</v>
      </c>
      <c r="U4178" s="3">
        <f t="shared" si="395"/>
        <v>0</v>
      </c>
    </row>
    <row r="4179" spans="1:21" x14ac:dyDescent="0.2">
      <c r="A4179" t="s">
        <v>337</v>
      </c>
      <c r="B4179" t="s">
        <v>338</v>
      </c>
      <c r="C4179" t="s">
        <v>339</v>
      </c>
      <c r="D4179" t="s">
        <v>18</v>
      </c>
      <c r="E4179" s="1">
        <v>42333.482233796298</v>
      </c>
      <c r="F4179" s="1">
        <v>42333.487581018519</v>
      </c>
      <c r="G4179">
        <v>3</v>
      </c>
      <c r="H4179">
        <v>16</v>
      </c>
      <c r="I4179">
        <v>1448451383940</v>
      </c>
      <c r="J4179">
        <v>1845</v>
      </c>
      <c r="K4179">
        <v>16</v>
      </c>
      <c r="L4179">
        <v>9984</v>
      </c>
      <c r="M4179" t="s">
        <v>24</v>
      </c>
      <c r="N4179">
        <v>32</v>
      </c>
      <c r="O4179" t="s">
        <v>341</v>
      </c>
      <c r="P4179" s="2" t="b">
        <f t="shared" si="390"/>
        <v>0</v>
      </c>
      <c r="Q4179" s="2" t="b">
        <f t="shared" si="391"/>
        <v>0</v>
      </c>
      <c r="R4179" s="2">
        <f t="shared" si="392"/>
        <v>0</v>
      </c>
      <c r="S4179" s="3" t="b">
        <f t="shared" si="393"/>
        <v>0</v>
      </c>
      <c r="T4179" s="3" t="b">
        <f t="shared" si="394"/>
        <v>0</v>
      </c>
      <c r="U4179" s="3">
        <f t="shared" si="395"/>
        <v>0</v>
      </c>
    </row>
    <row r="4180" spans="1:21" x14ac:dyDescent="0.2">
      <c r="A4180" t="s">
        <v>337</v>
      </c>
      <c r="B4180" t="s">
        <v>338</v>
      </c>
      <c r="C4180" t="s">
        <v>339</v>
      </c>
      <c r="D4180" t="s">
        <v>18</v>
      </c>
      <c r="E4180" s="1">
        <v>42333.482233796298</v>
      </c>
      <c r="F4180" s="1">
        <v>42333.487581018519</v>
      </c>
      <c r="G4180">
        <v>3</v>
      </c>
      <c r="H4180">
        <v>17</v>
      </c>
      <c r="I4180">
        <v>1448451386454</v>
      </c>
      <c r="J4180">
        <v>1355</v>
      </c>
      <c r="K4180">
        <v>17</v>
      </c>
      <c r="L4180">
        <v>12498</v>
      </c>
      <c r="M4180" t="s">
        <v>24</v>
      </c>
      <c r="N4180">
        <v>50</v>
      </c>
      <c r="O4180" t="s">
        <v>342</v>
      </c>
      <c r="P4180" s="2" t="b">
        <f t="shared" si="390"/>
        <v>0</v>
      </c>
      <c r="Q4180" s="2" t="b">
        <f t="shared" si="391"/>
        <v>0</v>
      </c>
      <c r="R4180" s="2">
        <f t="shared" si="392"/>
        <v>0</v>
      </c>
      <c r="S4180" s="3" t="b">
        <f t="shared" si="393"/>
        <v>0</v>
      </c>
      <c r="T4180" s="3" t="b">
        <f t="shared" si="394"/>
        <v>1</v>
      </c>
      <c r="U4180" s="3">
        <f t="shared" si="395"/>
        <v>0</v>
      </c>
    </row>
    <row r="4181" spans="1:21" x14ac:dyDescent="0.2">
      <c r="A4181" t="s">
        <v>337</v>
      </c>
      <c r="B4181" t="s">
        <v>338</v>
      </c>
      <c r="C4181" t="s">
        <v>339</v>
      </c>
      <c r="D4181" t="s">
        <v>18</v>
      </c>
      <c r="E4181" s="1">
        <v>42333.482233796298</v>
      </c>
      <c r="F4181" s="1">
        <v>42333.487581018519</v>
      </c>
      <c r="G4181">
        <v>3</v>
      </c>
      <c r="H4181">
        <v>18</v>
      </c>
      <c r="I4181">
        <v>1448451406369</v>
      </c>
      <c r="J4181">
        <v>18908</v>
      </c>
      <c r="K4181">
        <v>18</v>
      </c>
      <c r="L4181">
        <v>32413</v>
      </c>
      <c r="M4181" t="s">
        <v>19</v>
      </c>
      <c r="N4181" t="s">
        <v>20</v>
      </c>
      <c r="P4181" s="2" t="b">
        <f t="shared" si="390"/>
        <v>0</v>
      </c>
      <c r="Q4181" s="2" t="b">
        <f t="shared" si="391"/>
        <v>0</v>
      </c>
      <c r="R4181" s="2">
        <f t="shared" si="392"/>
        <v>0</v>
      </c>
      <c r="S4181" s="3" t="b">
        <f t="shared" si="393"/>
        <v>0</v>
      </c>
      <c r="T4181" s="3" t="b">
        <f t="shared" si="394"/>
        <v>0</v>
      </c>
      <c r="U4181" s="3">
        <f t="shared" si="395"/>
        <v>0</v>
      </c>
    </row>
    <row r="4182" spans="1:21" x14ac:dyDescent="0.2">
      <c r="A4182" t="s">
        <v>337</v>
      </c>
      <c r="B4182" t="s">
        <v>338</v>
      </c>
      <c r="C4182" t="s">
        <v>339</v>
      </c>
      <c r="D4182" t="s">
        <v>18</v>
      </c>
      <c r="E4182" s="1">
        <v>42333.482233796298</v>
      </c>
      <c r="F4182" s="1">
        <v>42333.487581018519</v>
      </c>
      <c r="G4182">
        <v>3</v>
      </c>
      <c r="H4182">
        <v>19</v>
      </c>
      <c r="I4182">
        <v>1448451413158</v>
      </c>
      <c r="J4182">
        <v>5628</v>
      </c>
      <c r="K4182">
        <v>19</v>
      </c>
      <c r="L4182">
        <v>39199</v>
      </c>
      <c r="M4182" t="s">
        <v>24</v>
      </c>
      <c r="N4182">
        <v>49</v>
      </c>
      <c r="O4182" t="s">
        <v>29</v>
      </c>
      <c r="P4182" s="2" t="b">
        <f t="shared" si="390"/>
        <v>1</v>
      </c>
      <c r="Q4182" s="2" t="b">
        <f t="shared" si="391"/>
        <v>1</v>
      </c>
      <c r="R4182" s="2">
        <f t="shared" si="392"/>
        <v>1</v>
      </c>
      <c r="S4182" s="3" t="b">
        <f t="shared" si="393"/>
        <v>1</v>
      </c>
      <c r="T4182" s="3" t="b">
        <f t="shared" si="394"/>
        <v>0</v>
      </c>
      <c r="U4182" s="3">
        <f t="shared" si="395"/>
        <v>0</v>
      </c>
    </row>
    <row r="4183" spans="1:21" x14ac:dyDescent="0.2">
      <c r="A4183" t="s">
        <v>337</v>
      </c>
      <c r="B4183" t="s">
        <v>338</v>
      </c>
      <c r="C4183" t="s">
        <v>339</v>
      </c>
      <c r="D4183" t="s">
        <v>18</v>
      </c>
      <c r="E4183" s="1">
        <v>42333.482233796298</v>
      </c>
      <c r="F4183" s="1">
        <v>42333.487581018519</v>
      </c>
      <c r="G4183">
        <v>3</v>
      </c>
      <c r="H4183">
        <v>20</v>
      </c>
      <c r="I4183">
        <v>1448451415446</v>
      </c>
      <c r="J4183">
        <v>1284</v>
      </c>
      <c r="K4183">
        <v>20</v>
      </c>
      <c r="L4183">
        <v>41490</v>
      </c>
      <c r="M4183" t="s">
        <v>19</v>
      </c>
      <c r="N4183" t="s">
        <v>20</v>
      </c>
      <c r="P4183" s="2" t="b">
        <f t="shared" si="390"/>
        <v>0</v>
      </c>
      <c r="Q4183" s="2" t="b">
        <f t="shared" si="391"/>
        <v>0</v>
      </c>
      <c r="R4183" s="2">
        <f t="shared" si="392"/>
        <v>0</v>
      </c>
      <c r="S4183" s="3" t="b">
        <f t="shared" si="393"/>
        <v>0</v>
      </c>
      <c r="T4183" s="3" t="b">
        <f t="shared" si="394"/>
        <v>0</v>
      </c>
      <c r="U4183" s="3">
        <f t="shared" si="395"/>
        <v>0</v>
      </c>
    </row>
    <row r="4184" spans="1:21" x14ac:dyDescent="0.2">
      <c r="A4184" t="s">
        <v>337</v>
      </c>
      <c r="B4184" t="s">
        <v>338</v>
      </c>
      <c r="C4184" t="s">
        <v>339</v>
      </c>
      <c r="D4184" t="s">
        <v>18</v>
      </c>
      <c r="E4184" s="1">
        <v>42333.482233796298</v>
      </c>
      <c r="F4184" s="1">
        <v>42333.487581018519</v>
      </c>
      <c r="G4184">
        <v>3</v>
      </c>
      <c r="H4184">
        <v>21</v>
      </c>
      <c r="I4184">
        <v>1448451418328</v>
      </c>
      <c r="J4184">
        <v>1878</v>
      </c>
      <c r="K4184">
        <v>21</v>
      </c>
      <c r="L4184">
        <v>44372</v>
      </c>
      <c r="M4184" t="s">
        <v>19</v>
      </c>
      <c r="N4184" t="s">
        <v>20</v>
      </c>
      <c r="P4184" s="2" t="b">
        <f t="shared" si="390"/>
        <v>0</v>
      </c>
      <c r="Q4184" s="2" t="b">
        <f t="shared" si="391"/>
        <v>0</v>
      </c>
      <c r="R4184" s="2">
        <f t="shared" si="392"/>
        <v>0</v>
      </c>
      <c r="S4184" s="3" t="b">
        <f t="shared" si="393"/>
        <v>0</v>
      </c>
      <c r="T4184" s="3" t="b">
        <f t="shared" si="394"/>
        <v>0</v>
      </c>
      <c r="U4184" s="3">
        <f t="shared" si="395"/>
        <v>0</v>
      </c>
    </row>
    <row r="4185" spans="1:21" x14ac:dyDescent="0.2">
      <c r="A4185" t="s">
        <v>337</v>
      </c>
      <c r="B4185" t="s">
        <v>338</v>
      </c>
      <c r="C4185" t="s">
        <v>339</v>
      </c>
      <c r="D4185" t="s">
        <v>18</v>
      </c>
      <c r="E4185" s="1">
        <v>42333.482233796298</v>
      </c>
      <c r="F4185" s="1">
        <v>42333.487581018519</v>
      </c>
      <c r="G4185">
        <v>3</v>
      </c>
      <c r="H4185">
        <v>22</v>
      </c>
      <c r="I4185">
        <v>1448451423454</v>
      </c>
      <c r="J4185">
        <v>3117</v>
      </c>
      <c r="K4185">
        <v>22</v>
      </c>
      <c r="L4185">
        <v>3120</v>
      </c>
      <c r="M4185" t="s">
        <v>19</v>
      </c>
      <c r="N4185" t="s">
        <v>20</v>
      </c>
      <c r="P4185" s="2" t="b">
        <f t="shared" si="390"/>
        <v>0</v>
      </c>
      <c r="Q4185" s="2" t="b">
        <f t="shared" si="391"/>
        <v>0</v>
      </c>
      <c r="R4185" s="2">
        <f t="shared" si="392"/>
        <v>0</v>
      </c>
      <c r="S4185" s="3" t="b">
        <f t="shared" si="393"/>
        <v>0</v>
      </c>
      <c r="T4185" s="3" t="b">
        <f t="shared" si="394"/>
        <v>0</v>
      </c>
      <c r="U4185" s="3">
        <f t="shared" si="395"/>
        <v>0</v>
      </c>
    </row>
    <row r="4186" spans="1:21" x14ac:dyDescent="0.2">
      <c r="A4186" t="s">
        <v>337</v>
      </c>
      <c r="B4186" t="s">
        <v>338</v>
      </c>
      <c r="C4186" t="s">
        <v>339</v>
      </c>
      <c r="D4186" t="s">
        <v>18</v>
      </c>
      <c r="E4186" s="1">
        <v>42333.482233796298</v>
      </c>
      <c r="F4186" s="1">
        <v>42333.487581018519</v>
      </c>
      <c r="G4186">
        <v>3</v>
      </c>
      <c r="H4186">
        <v>23</v>
      </c>
      <c r="I4186">
        <v>1448451425209</v>
      </c>
      <c r="J4186">
        <v>755</v>
      </c>
      <c r="K4186">
        <v>23</v>
      </c>
      <c r="L4186">
        <v>4875</v>
      </c>
      <c r="M4186" t="s">
        <v>19</v>
      </c>
      <c r="N4186" t="s">
        <v>20</v>
      </c>
      <c r="P4186" s="2" t="b">
        <f t="shared" si="390"/>
        <v>0</v>
      </c>
      <c r="Q4186" s="2" t="b">
        <f t="shared" si="391"/>
        <v>0</v>
      </c>
      <c r="R4186" s="2">
        <f t="shared" si="392"/>
        <v>0</v>
      </c>
      <c r="S4186" s="3" t="b">
        <f t="shared" si="393"/>
        <v>0</v>
      </c>
      <c r="T4186" s="3" t="b">
        <f t="shared" si="394"/>
        <v>0</v>
      </c>
      <c r="U4186" s="3">
        <f t="shared" si="395"/>
        <v>0</v>
      </c>
    </row>
    <row r="4187" spans="1:21" x14ac:dyDescent="0.2">
      <c r="A4187" t="s">
        <v>337</v>
      </c>
      <c r="B4187" t="s">
        <v>338</v>
      </c>
      <c r="C4187" t="s">
        <v>339</v>
      </c>
      <c r="D4187" t="s">
        <v>18</v>
      </c>
      <c r="E4187" s="1">
        <v>42333.482233796298</v>
      </c>
      <c r="F4187" s="1">
        <v>42333.487581018519</v>
      </c>
      <c r="G4187">
        <v>3</v>
      </c>
      <c r="H4187">
        <v>24</v>
      </c>
      <c r="I4187">
        <v>1448451433101</v>
      </c>
      <c r="J4187">
        <v>6800</v>
      </c>
      <c r="K4187">
        <v>24</v>
      </c>
      <c r="L4187">
        <v>12766</v>
      </c>
      <c r="M4187" t="s">
        <v>24</v>
      </c>
      <c r="N4187">
        <v>32</v>
      </c>
      <c r="O4187" t="s">
        <v>30</v>
      </c>
      <c r="P4187" s="2" t="b">
        <f t="shared" si="390"/>
        <v>0</v>
      </c>
      <c r="Q4187" s="2" t="b">
        <f t="shared" si="391"/>
        <v>0</v>
      </c>
      <c r="R4187" s="2">
        <f t="shared" si="392"/>
        <v>0</v>
      </c>
      <c r="S4187" s="3" t="b">
        <f t="shared" si="393"/>
        <v>0</v>
      </c>
      <c r="T4187" s="3" t="b">
        <f t="shared" si="394"/>
        <v>0</v>
      </c>
      <c r="U4187" s="3">
        <f t="shared" si="395"/>
        <v>0</v>
      </c>
    </row>
    <row r="4188" spans="1:21" x14ac:dyDescent="0.2">
      <c r="A4188" t="s">
        <v>337</v>
      </c>
      <c r="B4188" t="s">
        <v>338</v>
      </c>
      <c r="C4188" t="s">
        <v>339</v>
      </c>
      <c r="D4188" t="s">
        <v>18</v>
      </c>
      <c r="E4188" s="1">
        <v>42333.482233796298</v>
      </c>
      <c r="F4188" s="1">
        <v>42333.487581018519</v>
      </c>
      <c r="G4188">
        <v>3</v>
      </c>
      <c r="H4188">
        <v>25</v>
      </c>
      <c r="I4188">
        <v>1448451445490</v>
      </c>
      <c r="J4188">
        <v>11226</v>
      </c>
      <c r="K4188">
        <v>25</v>
      </c>
      <c r="L4188">
        <v>25156</v>
      </c>
      <c r="M4188" t="s">
        <v>24</v>
      </c>
      <c r="N4188">
        <v>49</v>
      </c>
      <c r="O4188" t="s">
        <v>31</v>
      </c>
      <c r="P4188" s="2" t="b">
        <f t="shared" si="390"/>
        <v>0</v>
      </c>
      <c r="Q4188" s="2" t="b">
        <f t="shared" si="391"/>
        <v>1</v>
      </c>
      <c r="R4188" s="2">
        <f t="shared" si="392"/>
        <v>0</v>
      </c>
      <c r="S4188" s="3" t="b">
        <f t="shared" si="393"/>
        <v>0</v>
      </c>
      <c r="T4188" s="3" t="b">
        <f t="shared" si="394"/>
        <v>0</v>
      </c>
      <c r="U4188" s="3">
        <f t="shared" si="395"/>
        <v>0</v>
      </c>
    </row>
    <row r="4189" spans="1:21" x14ac:dyDescent="0.2">
      <c r="A4189" t="s">
        <v>337</v>
      </c>
      <c r="B4189" t="s">
        <v>338</v>
      </c>
      <c r="C4189" t="s">
        <v>339</v>
      </c>
      <c r="D4189" t="s">
        <v>18</v>
      </c>
      <c r="E4189" s="1">
        <v>42333.482233796298</v>
      </c>
      <c r="F4189" s="1">
        <v>42333.487581018519</v>
      </c>
      <c r="G4189">
        <v>3</v>
      </c>
      <c r="H4189">
        <v>26</v>
      </c>
      <c r="I4189">
        <v>1448451450533</v>
      </c>
      <c r="J4189">
        <v>4037</v>
      </c>
      <c r="K4189">
        <v>26</v>
      </c>
      <c r="L4189">
        <v>30199</v>
      </c>
      <c r="M4189" t="s">
        <v>19</v>
      </c>
      <c r="N4189" t="s">
        <v>20</v>
      </c>
      <c r="P4189" s="2" t="b">
        <f t="shared" si="390"/>
        <v>0</v>
      </c>
      <c r="Q4189" s="2" t="b">
        <f t="shared" si="391"/>
        <v>0</v>
      </c>
      <c r="R4189" s="2">
        <f t="shared" si="392"/>
        <v>0</v>
      </c>
      <c r="S4189" s="3" t="b">
        <f t="shared" si="393"/>
        <v>0</v>
      </c>
      <c r="T4189" s="3" t="b">
        <f t="shared" si="394"/>
        <v>0</v>
      </c>
      <c r="U4189" s="3">
        <f t="shared" si="395"/>
        <v>0</v>
      </c>
    </row>
    <row r="4190" spans="1:21" x14ac:dyDescent="0.2">
      <c r="A4190" t="s">
        <v>337</v>
      </c>
      <c r="B4190" t="s">
        <v>338</v>
      </c>
      <c r="C4190" t="s">
        <v>339</v>
      </c>
      <c r="D4190" t="s">
        <v>18</v>
      </c>
      <c r="E4190" s="1">
        <v>42333.482233796298</v>
      </c>
      <c r="F4190" s="1">
        <v>42333.487581018519</v>
      </c>
      <c r="G4190">
        <v>3</v>
      </c>
      <c r="H4190">
        <v>27</v>
      </c>
      <c r="I4190">
        <v>1448451456549</v>
      </c>
      <c r="J4190">
        <v>4837</v>
      </c>
      <c r="K4190">
        <v>27</v>
      </c>
      <c r="L4190">
        <v>36211</v>
      </c>
      <c r="M4190" t="s">
        <v>24</v>
      </c>
      <c r="N4190">
        <v>50</v>
      </c>
      <c r="O4190" t="s">
        <v>29</v>
      </c>
      <c r="P4190" s="2" t="b">
        <f t="shared" si="390"/>
        <v>1</v>
      </c>
      <c r="Q4190" s="2" t="b">
        <f t="shared" si="391"/>
        <v>0</v>
      </c>
      <c r="R4190" s="2">
        <f t="shared" si="392"/>
        <v>0</v>
      </c>
      <c r="S4190" s="3" t="b">
        <f t="shared" si="393"/>
        <v>1</v>
      </c>
      <c r="T4190" s="3" t="b">
        <f t="shared" si="394"/>
        <v>1</v>
      </c>
      <c r="U4190" s="3">
        <f t="shared" si="395"/>
        <v>1</v>
      </c>
    </row>
    <row r="4191" spans="1:21" x14ac:dyDescent="0.2">
      <c r="A4191" t="s">
        <v>337</v>
      </c>
      <c r="B4191" t="s">
        <v>338</v>
      </c>
      <c r="C4191" t="s">
        <v>339</v>
      </c>
      <c r="D4191" t="s">
        <v>18</v>
      </c>
      <c r="E4191" s="1">
        <v>42333.482233796298</v>
      </c>
      <c r="F4191" s="1">
        <v>42333.487581018519</v>
      </c>
      <c r="G4191">
        <v>3</v>
      </c>
      <c r="H4191">
        <v>28</v>
      </c>
      <c r="I4191">
        <v>1448451462479</v>
      </c>
      <c r="J4191">
        <v>4928</v>
      </c>
      <c r="K4191">
        <v>28</v>
      </c>
      <c r="L4191">
        <v>42145</v>
      </c>
      <c r="M4191" t="s">
        <v>19</v>
      </c>
      <c r="N4191" t="s">
        <v>20</v>
      </c>
      <c r="P4191" s="2" t="b">
        <f t="shared" si="390"/>
        <v>0</v>
      </c>
      <c r="Q4191" s="2" t="b">
        <f t="shared" si="391"/>
        <v>0</v>
      </c>
      <c r="R4191" s="2">
        <f t="shared" si="392"/>
        <v>0</v>
      </c>
      <c r="S4191" s="3" t="b">
        <f t="shared" si="393"/>
        <v>0</v>
      </c>
      <c r="T4191" s="3" t="b">
        <f t="shared" si="394"/>
        <v>0</v>
      </c>
      <c r="U4191" s="3">
        <f t="shared" si="395"/>
        <v>0</v>
      </c>
    </row>
    <row r="4192" spans="1:21" x14ac:dyDescent="0.2">
      <c r="A4192" t="s">
        <v>337</v>
      </c>
      <c r="B4192" t="s">
        <v>338</v>
      </c>
      <c r="C4192" t="s">
        <v>339</v>
      </c>
      <c r="D4192" t="s">
        <v>18</v>
      </c>
      <c r="E4192" s="1">
        <v>42333.482233796298</v>
      </c>
      <c r="F4192" s="1">
        <v>42333.487581018519</v>
      </c>
      <c r="G4192">
        <v>3</v>
      </c>
      <c r="H4192">
        <v>29</v>
      </c>
      <c r="I4192">
        <v>1448451465708</v>
      </c>
      <c r="J4192">
        <v>2227</v>
      </c>
      <c r="K4192">
        <v>29</v>
      </c>
      <c r="L4192">
        <v>45372</v>
      </c>
      <c r="M4192" t="s">
        <v>19</v>
      </c>
      <c r="N4192" t="s">
        <v>20</v>
      </c>
      <c r="P4192" s="2" t="b">
        <f t="shared" si="390"/>
        <v>0</v>
      </c>
      <c r="Q4192" s="2" t="b">
        <f t="shared" si="391"/>
        <v>0</v>
      </c>
      <c r="R4192" s="2">
        <f t="shared" si="392"/>
        <v>0</v>
      </c>
      <c r="S4192" s="3" t="b">
        <f t="shared" si="393"/>
        <v>0</v>
      </c>
      <c r="T4192" s="3" t="b">
        <f t="shared" si="394"/>
        <v>0</v>
      </c>
      <c r="U4192" s="3">
        <f t="shared" si="395"/>
        <v>0</v>
      </c>
    </row>
    <row r="4193" spans="1:21" x14ac:dyDescent="0.2">
      <c r="A4193" t="s">
        <v>337</v>
      </c>
      <c r="B4193" t="s">
        <v>338</v>
      </c>
      <c r="C4193" t="s">
        <v>339</v>
      </c>
      <c r="D4193" t="s">
        <v>18</v>
      </c>
      <c r="E4193" s="1">
        <v>42333.482233796298</v>
      </c>
      <c r="F4193" s="1">
        <v>42333.487581018519</v>
      </c>
      <c r="G4193">
        <v>3</v>
      </c>
      <c r="H4193">
        <v>30</v>
      </c>
      <c r="I4193">
        <v>1448451469434</v>
      </c>
      <c r="J4193">
        <v>1721</v>
      </c>
      <c r="K4193">
        <v>30</v>
      </c>
      <c r="L4193">
        <v>1723</v>
      </c>
      <c r="M4193" t="s">
        <v>19</v>
      </c>
      <c r="N4193" t="s">
        <v>20</v>
      </c>
      <c r="P4193" s="2" t="b">
        <f t="shared" si="390"/>
        <v>0</v>
      </c>
      <c r="Q4193" s="2" t="b">
        <f t="shared" si="391"/>
        <v>0</v>
      </c>
      <c r="R4193" s="2">
        <f t="shared" si="392"/>
        <v>0</v>
      </c>
      <c r="S4193" s="3" t="b">
        <f t="shared" si="393"/>
        <v>0</v>
      </c>
      <c r="T4193" s="3" t="b">
        <f t="shared" si="394"/>
        <v>0</v>
      </c>
      <c r="U4193" s="3">
        <f t="shared" si="395"/>
        <v>0</v>
      </c>
    </row>
    <row r="4194" spans="1:21" x14ac:dyDescent="0.2">
      <c r="A4194" t="s">
        <v>337</v>
      </c>
      <c r="B4194" t="s">
        <v>338</v>
      </c>
      <c r="C4194" t="s">
        <v>339</v>
      </c>
      <c r="D4194" t="s">
        <v>18</v>
      </c>
      <c r="E4194" s="1">
        <v>42333.482233796298</v>
      </c>
      <c r="F4194" s="1">
        <v>42333.487581018519</v>
      </c>
      <c r="G4194">
        <v>3</v>
      </c>
      <c r="H4194">
        <v>31</v>
      </c>
      <c r="I4194">
        <v>1448451476051</v>
      </c>
      <c r="J4194">
        <v>5537</v>
      </c>
      <c r="K4194">
        <v>31</v>
      </c>
      <c r="L4194">
        <v>8340</v>
      </c>
      <c r="M4194" t="s">
        <v>24</v>
      </c>
      <c r="N4194">
        <v>50</v>
      </c>
      <c r="O4194" t="s">
        <v>32</v>
      </c>
      <c r="P4194" s="2" t="b">
        <f t="shared" si="390"/>
        <v>1</v>
      </c>
      <c r="Q4194" s="2" t="b">
        <f t="shared" si="391"/>
        <v>0</v>
      </c>
      <c r="R4194" s="2">
        <f t="shared" si="392"/>
        <v>0</v>
      </c>
      <c r="S4194" s="3" t="b">
        <f t="shared" si="393"/>
        <v>1</v>
      </c>
      <c r="T4194" s="3" t="b">
        <f t="shared" si="394"/>
        <v>1</v>
      </c>
      <c r="U4194" s="3">
        <f t="shared" si="395"/>
        <v>1</v>
      </c>
    </row>
    <row r="4195" spans="1:21" x14ac:dyDescent="0.2">
      <c r="A4195" t="s">
        <v>337</v>
      </c>
      <c r="B4195" t="s">
        <v>338</v>
      </c>
      <c r="C4195" t="s">
        <v>339</v>
      </c>
      <c r="D4195" t="s">
        <v>18</v>
      </c>
      <c r="E4195" s="1">
        <v>42333.482233796298</v>
      </c>
      <c r="F4195" s="1">
        <v>42333.487581018519</v>
      </c>
      <c r="G4195">
        <v>3</v>
      </c>
      <c r="H4195">
        <v>32</v>
      </c>
      <c r="I4195">
        <v>1448451479797</v>
      </c>
      <c r="J4195">
        <v>2741</v>
      </c>
      <c r="K4195">
        <v>32</v>
      </c>
      <c r="L4195">
        <v>12086</v>
      </c>
      <c r="M4195" t="s">
        <v>19</v>
      </c>
      <c r="N4195" t="s">
        <v>20</v>
      </c>
      <c r="P4195" s="2" t="b">
        <f t="shared" si="390"/>
        <v>0</v>
      </c>
      <c r="Q4195" s="2" t="b">
        <f t="shared" si="391"/>
        <v>0</v>
      </c>
      <c r="R4195" s="2">
        <f t="shared" si="392"/>
        <v>0</v>
      </c>
      <c r="S4195" s="3" t="b">
        <f t="shared" si="393"/>
        <v>0</v>
      </c>
      <c r="T4195" s="3" t="b">
        <f t="shared" si="394"/>
        <v>0</v>
      </c>
      <c r="U4195" s="3">
        <f t="shared" si="395"/>
        <v>0</v>
      </c>
    </row>
    <row r="4196" spans="1:21" x14ac:dyDescent="0.2">
      <c r="A4196" t="s">
        <v>337</v>
      </c>
      <c r="B4196" t="s">
        <v>338</v>
      </c>
      <c r="C4196" t="s">
        <v>339</v>
      </c>
      <c r="D4196" t="s">
        <v>18</v>
      </c>
      <c r="E4196" s="1">
        <v>42333.482233796298</v>
      </c>
      <c r="F4196" s="1">
        <v>42333.487581018519</v>
      </c>
      <c r="G4196">
        <v>3</v>
      </c>
      <c r="H4196">
        <v>33</v>
      </c>
      <c r="I4196">
        <v>1448451482836</v>
      </c>
      <c r="J4196">
        <v>1928</v>
      </c>
      <c r="K4196">
        <v>33</v>
      </c>
      <c r="L4196">
        <v>15125</v>
      </c>
      <c r="M4196" t="s">
        <v>24</v>
      </c>
      <c r="N4196">
        <v>50</v>
      </c>
      <c r="O4196" t="s">
        <v>33</v>
      </c>
      <c r="P4196" s="2" t="b">
        <f t="shared" si="390"/>
        <v>1</v>
      </c>
      <c r="Q4196" s="2" t="b">
        <f t="shared" si="391"/>
        <v>0</v>
      </c>
      <c r="R4196" s="2">
        <f t="shared" si="392"/>
        <v>0</v>
      </c>
      <c r="S4196" s="3" t="b">
        <f t="shared" si="393"/>
        <v>1</v>
      </c>
      <c r="T4196" s="3" t="b">
        <f t="shared" si="394"/>
        <v>1</v>
      </c>
      <c r="U4196" s="3">
        <f t="shared" si="395"/>
        <v>1</v>
      </c>
    </row>
    <row r="4197" spans="1:21" x14ac:dyDescent="0.2">
      <c r="A4197" t="s">
        <v>337</v>
      </c>
      <c r="B4197" t="s">
        <v>338</v>
      </c>
      <c r="C4197" t="s">
        <v>339</v>
      </c>
      <c r="D4197" t="s">
        <v>18</v>
      </c>
      <c r="E4197" s="1">
        <v>42333.482233796298</v>
      </c>
      <c r="F4197" s="1">
        <v>42333.487581018519</v>
      </c>
      <c r="G4197">
        <v>3</v>
      </c>
      <c r="H4197">
        <v>34</v>
      </c>
      <c r="I4197">
        <v>1448451484548</v>
      </c>
      <c r="J4197">
        <v>708</v>
      </c>
      <c r="K4197">
        <v>34</v>
      </c>
      <c r="L4197">
        <v>16835</v>
      </c>
      <c r="M4197" t="s">
        <v>19</v>
      </c>
      <c r="N4197" t="s">
        <v>20</v>
      </c>
      <c r="P4197" s="2" t="b">
        <f t="shared" si="390"/>
        <v>0</v>
      </c>
      <c r="Q4197" s="2" t="b">
        <f t="shared" si="391"/>
        <v>0</v>
      </c>
      <c r="R4197" s="2">
        <f t="shared" si="392"/>
        <v>0</v>
      </c>
      <c r="S4197" s="3" t="b">
        <f t="shared" si="393"/>
        <v>0</v>
      </c>
      <c r="T4197" s="3" t="b">
        <f t="shared" si="394"/>
        <v>0</v>
      </c>
      <c r="U4197" s="3">
        <f t="shared" si="395"/>
        <v>0</v>
      </c>
    </row>
    <row r="4198" spans="1:21" x14ac:dyDescent="0.2">
      <c r="A4198" t="s">
        <v>337</v>
      </c>
      <c r="B4198" t="s">
        <v>338</v>
      </c>
      <c r="C4198" t="s">
        <v>339</v>
      </c>
      <c r="D4198" t="s">
        <v>18</v>
      </c>
      <c r="E4198" s="1">
        <v>42333.482233796298</v>
      </c>
      <c r="F4198" s="1">
        <v>42333.487581018519</v>
      </c>
      <c r="G4198">
        <v>3</v>
      </c>
      <c r="H4198">
        <v>35</v>
      </c>
      <c r="I4198">
        <v>1448451487259</v>
      </c>
      <c r="J4198">
        <v>709</v>
      </c>
      <c r="K4198">
        <v>35</v>
      </c>
      <c r="L4198">
        <v>710</v>
      </c>
      <c r="M4198" t="s">
        <v>19</v>
      </c>
      <c r="N4198" t="s">
        <v>20</v>
      </c>
      <c r="P4198" s="2" t="b">
        <f t="shared" si="390"/>
        <v>0</v>
      </c>
      <c r="Q4198" s="2" t="b">
        <f t="shared" si="391"/>
        <v>0</v>
      </c>
      <c r="R4198" s="2">
        <f t="shared" si="392"/>
        <v>0</v>
      </c>
      <c r="S4198" s="3" t="b">
        <f t="shared" si="393"/>
        <v>0</v>
      </c>
      <c r="T4198" s="3" t="b">
        <f t="shared" si="394"/>
        <v>0</v>
      </c>
      <c r="U4198" s="3">
        <f t="shared" si="395"/>
        <v>0</v>
      </c>
    </row>
    <row r="4199" spans="1:21" x14ac:dyDescent="0.2">
      <c r="A4199" t="s">
        <v>337</v>
      </c>
      <c r="B4199" t="s">
        <v>338</v>
      </c>
      <c r="C4199" t="s">
        <v>339</v>
      </c>
      <c r="D4199" t="s">
        <v>18</v>
      </c>
      <c r="E4199" s="1">
        <v>42333.482233796298</v>
      </c>
      <c r="F4199" s="1">
        <v>42333.487581018519</v>
      </c>
      <c r="G4199">
        <v>3</v>
      </c>
      <c r="H4199">
        <v>36</v>
      </c>
      <c r="I4199">
        <v>1448451491485</v>
      </c>
      <c r="J4199">
        <v>3062</v>
      </c>
      <c r="K4199">
        <v>36</v>
      </c>
      <c r="L4199">
        <v>4937</v>
      </c>
      <c r="M4199" t="s">
        <v>24</v>
      </c>
      <c r="N4199">
        <v>49</v>
      </c>
      <c r="O4199" t="s">
        <v>32</v>
      </c>
      <c r="P4199" s="2" t="b">
        <f t="shared" si="390"/>
        <v>1</v>
      </c>
      <c r="Q4199" s="2" t="b">
        <f t="shared" si="391"/>
        <v>1</v>
      </c>
      <c r="R4199" s="2">
        <f t="shared" si="392"/>
        <v>1</v>
      </c>
      <c r="S4199" s="3" t="b">
        <f t="shared" si="393"/>
        <v>1</v>
      </c>
      <c r="T4199" s="3" t="b">
        <f t="shared" si="394"/>
        <v>0</v>
      </c>
      <c r="U4199" s="3">
        <f t="shared" si="395"/>
        <v>0</v>
      </c>
    </row>
    <row r="4200" spans="1:21" x14ac:dyDescent="0.2">
      <c r="A4200" t="s">
        <v>337</v>
      </c>
      <c r="B4200" t="s">
        <v>338</v>
      </c>
      <c r="C4200" t="s">
        <v>339</v>
      </c>
      <c r="D4200" t="s">
        <v>18</v>
      </c>
      <c r="E4200" s="1">
        <v>42333.482233796298</v>
      </c>
      <c r="F4200" s="1">
        <v>42333.487581018519</v>
      </c>
      <c r="G4200">
        <v>3</v>
      </c>
      <c r="H4200">
        <v>37</v>
      </c>
      <c r="I4200">
        <v>1448451493008</v>
      </c>
      <c r="J4200">
        <v>520</v>
      </c>
      <c r="K4200">
        <v>37</v>
      </c>
      <c r="L4200">
        <v>6460</v>
      </c>
      <c r="M4200" t="s">
        <v>19</v>
      </c>
      <c r="N4200" t="s">
        <v>20</v>
      </c>
      <c r="P4200" s="2" t="b">
        <f t="shared" si="390"/>
        <v>0</v>
      </c>
      <c r="Q4200" s="2" t="b">
        <f t="shared" si="391"/>
        <v>0</v>
      </c>
      <c r="R4200" s="2">
        <f t="shared" si="392"/>
        <v>0</v>
      </c>
      <c r="S4200" s="3" t="b">
        <f t="shared" si="393"/>
        <v>0</v>
      </c>
      <c r="T4200" s="3" t="b">
        <f t="shared" si="394"/>
        <v>0</v>
      </c>
      <c r="U4200" s="3">
        <f t="shared" si="395"/>
        <v>0</v>
      </c>
    </row>
    <row r="4201" spans="1:21" x14ac:dyDescent="0.2">
      <c r="A4201" t="s">
        <v>337</v>
      </c>
      <c r="B4201" t="s">
        <v>338</v>
      </c>
      <c r="C4201" t="s">
        <v>339</v>
      </c>
      <c r="D4201" t="s">
        <v>18</v>
      </c>
      <c r="E4201" s="1">
        <v>42333.482233796298</v>
      </c>
      <c r="F4201" s="1">
        <v>42333.487581018519</v>
      </c>
      <c r="G4201">
        <v>3</v>
      </c>
      <c r="H4201">
        <v>38</v>
      </c>
      <c r="I4201">
        <v>1448451494993</v>
      </c>
      <c r="J4201">
        <v>849</v>
      </c>
      <c r="K4201">
        <v>38</v>
      </c>
      <c r="L4201">
        <v>8445</v>
      </c>
      <c r="M4201" t="s">
        <v>24</v>
      </c>
      <c r="N4201">
        <v>50</v>
      </c>
      <c r="O4201" t="s">
        <v>33</v>
      </c>
      <c r="P4201" s="2" t="b">
        <f t="shared" si="390"/>
        <v>1</v>
      </c>
      <c r="Q4201" s="2" t="b">
        <f t="shared" si="391"/>
        <v>0</v>
      </c>
      <c r="R4201" s="2">
        <f t="shared" si="392"/>
        <v>0</v>
      </c>
      <c r="S4201" s="3" t="b">
        <f t="shared" si="393"/>
        <v>1</v>
      </c>
      <c r="T4201" s="3" t="b">
        <f t="shared" si="394"/>
        <v>1</v>
      </c>
      <c r="U4201" s="3">
        <f t="shared" si="395"/>
        <v>1</v>
      </c>
    </row>
    <row r="4202" spans="1:21" x14ac:dyDescent="0.2">
      <c r="A4202" t="s">
        <v>337</v>
      </c>
      <c r="B4202" t="s">
        <v>338</v>
      </c>
      <c r="C4202" t="s">
        <v>339</v>
      </c>
      <c r="D4202" t="s">
        <v>18</v>
      </c>
      <c r="E4202" s="1">
        <v>42333.482233796298</v>
      </c>
      <c r="F4202" s="1">
        <v>42333.487581018519</v>
      </c>
      <c r="G4202">
        <v>3</v>
      </c>
      <c r="H4202">
        <v>39</v>
      </c>
      <c r="I4202">
        <v>1448451496432</v>
      </c>
      <c r="J4202">
        <v>429</v>
      </c>
      <c r="K4202">
        <v>39</v>
      </c>
      <c r="L4202">
        <v>9884</v>
      </c>
      <c r="M4202" t="s">
        <v>19</v>
      </c>
      <c r="N4202" t="s">
        <v>20</v>
      </c>
      <c r="P4202" s="2" t="b">
        <f t="shared" si="390"/>
        <v>0</v>
      </c>
      <c r="Q4202" s="2" t="b">
        <f t="shared" si="391"/>
        <v>0</v>
      </c>
      <c r="R4202" s="2">
        <f t="shared" si="392"/>
        <v>0</v>
      </c>
      <c r="S4202" s="3" t="b">
        <f t="shared" si="393"/>
        <v>0</v>
      </c>
      <c r="T4202" s="3" t="b">
        <f t="shared" si="394"/>
        <v>0</v>
      </c>
      <c r="U4202" s="3">
        <f t="shared" si="395"/>
        <v>0</v>
      </c>
    </row>
    <row r="4203" spans="1:21" x14ac:dyDescent="0.2">
      <c r="A4203" t="s">
        <v>337</v>
      </c>
      <c r="B4203" t="s">
        <v>338</v>
      </c>
      <c r="C4203" t="s">
        <v>339</v>
      </c>
      <c r="D4203" t="s">
        <v>18</v>
      </c>
      <c r="E4203" s="1">
        <v>42333.482233796298</v>
      </c>
      <c r="F4203" s="1">
        <v>42333.487581018519</v>
      </c>
      <c r="G4203">
        <v>3</v>
      </c>
      <c r="H4203">
        <v>40</v>
      </c>
      <c r="I4203">
        <v>1448451498973</v>
      </c>
      <c r="J4203">
        <v>536</v>
      </c>
      <c r="K4203">
        <v>40</v>
      </c>
      <c r="L4203">
        <v>539</v>
      </c>
      <c r="M4203" t="s">
        <v>19</v>
      </c>
      <c r="N4203" t="s">
        <v>20</v>
      </c>
      <c r="P4203" s="2" t="b">
        <f t="shared" si="390"/>
        <v>0</v>
      </c>
      <c r="Q4203" s="2" t="b">
        <f t="shared" si="391"/>
        <v>0</v>
      </c>
      <c r="R4203" s="2">
        <f t="shared" si="392"/>
        <v>0</v>
      </c>
      <c r="S4203" s="3" t="b">
        <f t="shared" si="393"/>
        <v>0</v>
      </c>
      <c r="T4203" s="3" t="b">
        <f t="shared" si="394"/>
        <v>0</v>
      </c>
      <c r="U4203" s="3">
        <f t="shared" si="395"/>
        <v>0</v>
      </c>
    </row>
    <row r="4204" spans="1:21" x14ac:dyDescent="0.2">
      <c r="A4204" t="s">
        <v>337</v>
      </c>
      <c r="B4204" t="s">
        <v>338</v>
      </c>
      <c r="C4204" t="s">
        <v>339</v>
      </c>
      <c r="D4204" t="s">
        <v>18</v>
      </c>
      <c r="E4204" s="1">
        <v>42333.482233796298</v>
      </c>
      <c r="F4204" s="1">
        <v>42333.487581018519</v>
      </c>
      <c r="G4204">
        <v>3</v>
      </c>
      <c r="H4204">
        <v>41</v>
      </c>
      <c r="I4204">
        <v>1448451501404</v>
      </c>
      <c r="J4204">
        <v>1299</v>
      </c>
      <c r="K4204">
        <v>41</v>
      </c>
      <c r="L4204">
        <v>2967</v>
      </c>
      <c r="M4204" t="s">
        <v>24</v>
      </c>
      <c r="N4204">
        <v>49</v>
      </c>
      <c r="O4204" t="s">
        <v>32</v>
      </c>
      <c r="P4204" s="2" t="b">
        <f t="shared" si="390"/>
        <v>1</v>
      </c>
      <c r="Q4204" s="2" t="b">
        <f t="shared" si="391"/>
        <v>1</v>
      </c>
      <c r="R4204" s="2">
        <f t="shared" si="392"/>
        <v>1</v>
      </c>
      <c r="S4204" s="3" t="b">
        <f t="shared" si="393"/>
        <v>1</v>
      </c>
      <c r="T4204" s="3" t="b">
        <f t="shared" si="394"/>
        <v>0</v>
      </c>
      <c r="U4204" s="3">
        <f t="shared" si="395"/>
        <v>0</v>
      </c>
    </row>
    <row r="4205" spans="1:21" x14ac:dyDescent="0.2">
      <c r="A4205" t="s">
        <v>337</v>
      </c>
      <c r="B4205" t="s">
        <v>338</v>
      </c>
      <c r="C4205" t="s">
        <v>339</v>
      </c>
      <c r="D4205" t="s">
        <v>18</v>
      </c>
      <c r="E4205" s="1">
        <v>42333.482233796298</v>
      </c>
      <c r="F4205" s="1">
        <v>42333.487581018519</v>
      </c>
      <c r="G4205">
        <v>3</v>
      </c>
      <c r="H4205">
        <v>42</v>
      </c>
      <c r="I4205">
        <v>1448451503134</v>
      </c>
      <c r="J4205">
        <v>724</v>
      </c>
      <c r="K4205">
        <v>42</v>
      </c>
      <c r="L4205">
        <v>4700</v>
      </c>
      <c r="M4205" t="s">
        <v>19</v>
      </c>
      <c r="N4205" t="s">
        <v>20</v>
      </c>
      <c r="P4205" s="2" t="b">
        <f t="shared" si="390"/>
        <v>0</v>
      </c>
      <c r="Q4205" s="2" t="b">
        <f t="shared" si="391"/>
        <v>0</v>
      </c>
      <c r="R4205" s="2">
        <f t="shared" si="392"/>
        <v>0</v>
      </c>
      <c r="S4205" s="3" t="b">
        <f t="shared" si="393"/>
        <v>0</v>
      </c>
      <c r="T4205" s="3" t="b">
        <f t="shared" si="394"/>
        <v>0</v>
      </c>
      <c r="U4205" s="3">
        <f t="shared" si="395"/>
        <v>0</v>
      </c>
    </row>
    <row r="4206" spans="1:21" x14ac:dyDescent="0.2">
      <c r="A4206" t="s">
        <v>337</v>
      </c>
      <c r="B4206" t="s">
        <v>338</v>
      </c>
      <c r="C4206" t="s">
        <v>339</v>
      </c>
      <c r="D4206" t="s">
        <v>18</v>
      </c>
      <c r="E4206" s="1">
        <v>42333.482233796298</v>
      </c>
      <c r="F4206" s="1">
        <v>42333.487581018519</v>
      </c>
      <c r="G4206">
        <v>3</v>
      </c>
      <c r="H4206">
        <v>43</v>
      </c>
      <c r="I4206">
        <v>1448451505346</v>
      </c>
      <c r="J4206">
        <v>1091</v>
      </c>
      <c r="K4206">
        <v>43</v>
      </c>
      <c r="L4206">
        <v>6912</v>
      </c>
      <c r="M4206" t="s">
        <v>24</v>
      </c>
      <c r="N4206">
        <v>50</v>
      </c>
      <c r="O4206" t="s">
        <v>33</v>
      </c>
      <c r="P4206" s="2" t="b">
        <f t="shared" si="390"/>
        <v>1</v>
      </c>
      <c r="Q4206" s="2" t="b">
        <f t="shared" si="391"/>
        <v>0</v>
      </c>
      <c r="R4206" s="2">
        <f t="shared" si="392"/>
        <v>0</v>
      </c>
      <c r="S4206" s="3" t="b">
        <f t="shared" si="393"/>
        <v>1</v>
      </c>
      <c r="T4206" s="3" t="b">
        <f t="shared" si="394"/>
        <v>1</v>
      </c>
      <c r="U4206" s="3">
        <f t="shared" si="395"/>
        <v>1</v>
      </c>
    </row>
    <row r="4207" spans="1:21" x14ac:dyDescent="0.2">
      <c r="A4207" t="s">
        <v>337</v>
      </c>
      <c r="B4207" t="s">
        <v>338</v>
      </c>
      <c r="C4207" t="s">
        <v>339</v>
      </c>
      <c r="D4207" t="s">
        <v>18</v>
      </c>
      <c r="E4207" s="1">
        <v>42333.482233796298</v>
      </c>
      <c r="F4207" s="1">
        <v>42333.487581018519</v>
      </c>
      <c r="G4207">
        <v>3</v>
      </c>
      <c r="H4207">
        <v>44</v>
      </c>
      <c r="I4207">
        <v>1448451507054</v>
      </c>
      <c r="J4207">
        <v>704</v>
      </c>
      <c r="K4207">
        <v>44</v>
      </c>
      <c r="L4207">
        <v>8620</v>
      </c>
      <c r="M4207" t="s">
        <v>19</v>
      </c>
      <c r="N4207" t="s">
        <v>20</v>
      </c>
      <c r="P4207" s="2" t="b">
        <f t="shared" si="390"/>
        <v>0</v>
      </c>
      <c r="Q4207" s="2" t="b">
        <f t="shared" si="391"/>
        <v>0</v>
      </c>
      <c r="R4207" s="2">
        <f t="shared" si="392"/>
        <v>0</v>
      </c>
      <c r="S4207" s="3" t="b">
        <f t="shared" si="393"/>
        <v>0</v>
      </c>
      <c r="T4207" s="3" t="b">
        <f t="shared" si="394"/>
        <v>0</v>
      </c>
      <c r="U4207" s="3">
        <f t="shared" si="395"/>
        <v>0</v>
      </c>
    </row>
    <row r="4208" spans="1:21" x14ac:dyDescent="0.2">
      <c r="A4208" t="s">
        <v>337</v>
      </c>
      <c r="B4208" t="s">
        <v>338</v>
      </c>
      <c r="C4208" t="s">
        <v>339</v>
      </c>
      <c r="D4208" t="s">
        <v>18</v>
      </c>
      <c r="E4208" s="1">
        <v>42333.482233796298</v>
      </c>
      <c r="F4208" s="1">
        <v>42333.487581018519</v>
      </c>
      <c r="G4208">
        <v>3</v>
      </c>
      <c r="H4208">
        <v>45</v>
      </c>
      <c r="I4208">
        <v>1448451509805</v>
      </c>
      <c r="J4208">
        <v>745</v>
      </c>
      <c r="K4208">
        <v>45</v>
      </c>
      <c r="L4208">
        <v>745</v>
      </c>
      <c r="M4208" t="s">
        <v>19</v>
      </c>
      <c r="N4208" t="s">
        <v>20</v>
      </c>
      <c r="P4208" s="2" t="b">
        <f t="shared" si="390"/>
        <v>0</v>
      </c>
      <c r="Q4208" s="2" t="b">
        <f t="shared" si="391"/>
        <v>0</v>
      </c>
      <c r="R4208" s="2">
        <f t="shared" si="392"/>
        <v>0</v>
      </c>
      <c r="S4208" s="3" t="b">
        <f t="shared" si="393"/>
        <v>0</v>
      </c>
      <c r="T4208" s="3" t="b">
        <f t="shared" si="394"/>
        <v>0</v>
      </c>
      <c r="U4208" s="3">
        <f t="shared" si="395"/>
        <v>0</v>
      </c>
    </row>
    <row r="4209" spans="1:21" x14ac:dyDescent="0.2">
      <c r="A4209" t="s">
        <v>337</v>
      </c>
      <c r="B4209" t="s">
        <v>338</v>
      </c>
      <c r="C4209" t="s">
        <v>339</v>
      </c>
      <c r="D4209" t="s">
        <v>18</v>
      </c>
      <c r="E4209" s="1">
        <v>42333.482233796298</v>
      </c>
      <c r="F4209" s="1">
        <v>42333.487581018519</v>
      </c>
      <c r="G4209">
        <v>3</v>
      </c>
      <c r="H4209">
        <v>46</v>
      </c>
      <c r="I4209">
        <v>1448451512337</v>
      </c>
      <c r="J4209">
        <v>1434</v>
      </c>
      <c r="K4209">
        <v>46</v>
      </c>
      <c r="L4209">
        <v>3278</v>
      </c>
      <c r="M4209" t="s">
        <v>24</v>
      </c>
      <c r="N4209">
        <v>49</v>
      </c>
      <c r="O4209" t="s">
        <v>32</v>
      </c>
      <c r="P4209" s="2" t="b">
        <f t="shared" si="390"/>
        <v>1</v>
      </c>
      <c r="Q4209" s="2" t="b">
        <f t="shared" si="391"/>
        <v>1</v>
      </c>
      <c r="R4209" s="2">
        <f t="shared" si="392"/>
        <v>1</v>
      </c>
      <c r="S4209" s="3" t="b">
        <f t="shared" si="393"/>
        <v>1</v>
      </c>
      <c r="T4209" s="3" t="b">
        <f t="shared" si="394"/>
        <v>0</v>
      </c>
      <c r="U4209" s="3">
        <f t="shared" si="395"/>
        <v>0</v>
      </c>
    </row>
    <row r="4210" spans="1:21" x14ac:dyDescent="0.2">
      <c r="A4210" t="s">
        <v>337</v>
      </c>
      <c r="B4210" t="s">
        <v>338</v>
      </c>
      <c r="C4210" t="s">
        <v>339</v>
      </c>
      <c r="D4210" t="s">
        <v>18</v>
      </c>
      <c r="E4210" s="1">
        <v>42333.482233796298</v>
      </c>
      <c r="F4210" s="1">
        <v>42333.487581018519</v>
      </c>
      <c r="G4210">
        <v>3</v>
      </c>
      <c r="H4210">
        <v>47</v>
      </c>
      <c r="I4210">
        <v>1448451513696</v>
      </c>
      <c r="J4210">
        <v>353</v>
      </c>
      <c r="K4210">
        <v>47</v>
      </c>
      <c r="L4210">
        <v>4637</v>
      </c>
      <c r="M4210" t="s">
        <v>19</v>
      </c>
      <c r="N4210" t="s">
        <v>20</v>
      </c>
      <c r="P4210" s="2" t="b">
        <f t="shared" si="390"/>
        <v>0</v>
      </c>
      <c r="Q4210" s="2" t="b">
        <f t="shared" si="391"/>
        <v>0</v>
      </c>
      <c r="R4210" s="2">
        <f t="shared" si="392"/>
        <v>0</v>
      </c>
      <c r="S4210" s="3" t="b">
        <f t="shared" si="393"/>
        <v>0</v>
      </c>
      <c r="T4210" s="3" t="b">
        <f t="shared" si="394"/>
        <v>0</v>
      </c>
      <c r="U4210" s="3">
        <f t="shared" si="395"/>
        <v>0</v>
      </c>
    </row>
    <row r="4211" spans="1:21" x14ac:dyDescent="0.2">
      <c r="A4211" t="s">
        <v>337</v>
      </c>
      <c r="B4211" t="s">
        <v>338</v>
      </c>
      <c r="C4211" t="s">
        <v>339</v>
      </c>
      <c r="D4211" t="s">
        <v>18</v>
      </c>
      <c r="E4211" s="1">
        <v>42333.482233796298</v>
      </c>
      <c r="F4211" s="1">
        <v>42333.487581018519</v>
      </c>
      <c r="G4211">
        <v>3</v>
      </c>
      <c r="H4211">
        <v>48</v>
      </c>
      <c r="I4211">
        <v>1448451515564</v>
      </c>
      <c r="J4211">
        <v>763</v>
      </c>
      <c r="K4211">
        <v>48</v>
      </c>
      <c r="L4211">
        <v>6505</v>
      </c>
      <c r="M4211" t="s">
        <v>24</v>
      </c>
      <c r="N4211">
        <v>50</v>
      </c>
      <c r="O4211" t="s">
        <v>33</v>
      </c>
      <c r="P4211" s="2" t="b">
        <f t="shared" si="390"/>
        <v>1</v>
      </c>
      <c r="Q4211" s="2" t="b">
        <f t="shared" si="391"/>
        <v>0</v>
      </c>
      <c r="R4211" s="2">
        <f t="shared" si="392"/>
        <v>0</v>
      </c>
      <c r="S4211" s="3" t="b">
        <f t="shared" si="393"/>
        <v>1</v>
      </c>
      <c r="T4211" s="3" t="b">
        <f t="shared" si="394"/>
        <v>1</v>
      </c>
      <c r="U4211" s="3">
        <f t="shared" si="395"/>
        <v>1</v>
      </c>
    </row>
    <row r="4212" spans="1:21" x14ac:dyDescent="0.2">
      <c r="A4212" t="s">
        <v>337</v>
      </c>
      <c r="B4212" t="s">
        <v>338</v>
      </c>
      <c r="C4212" t="s">
        <v>339</v>
      </c>
      <c r="D4212" t="s">
        <v>18</v>
      </c>
      <c r="E4212" s="1">
        <v>42333.482233796298</v>
      </c>
      <c r="F4212" s="1">
        <v>42333.487581018519</v>
      </c>
      <c r="G4212">
        <v>3</v>
      </c>
      <c r="H4212">
        <v>49</v>
      </c>
      <c r="I4212">
        <v>1448451516955</v>
      </c>
      <c r="J4212">
        <v>389</v>
      </c>
      <c r="K4212">
        <v>49</v>
      </c>
      <c r="L4212">
        <v>7895</v>
      </c>
      <c r="M4212" t="s">
        <v>19</v>
      </c>
      <c r="N4212" t="s">
        <v>20</v>
      </c>
      <c r="P4212" s="2" t="b">
        <f t="shared" si="390"/>
        <v>0</v>
      </c>
      <c r="Q4212" s="2" t="b">
        <f t="shared" si="391"/>
        <v>0</v>
      </c>
      <c r="R4212" s="2">
        <f t="shared" si="392"/>
        <v>0</v>
      </c>
      <c r="S4212" s="3" t="b">
        <f t="shared" si="393"/>
        <v>0</v>
      </c>
      <c r="T4212" s="3" t="b">
        <f t="shared" si="394"/>
        <v>0</v>
      </c>
      <c r="U4212" s="3">
        <f t="shared" si="395"/>
        <v>0</v>
      </c>
    </row>
    <row r="4213" spans="1:21" x14ac:dyDescent="0.2">
      <c r="A4213" t="s">
        <v>337</v>
      </c>
      <c r="B4213" t="s">
        <v>338</v>
      </c>
      <c r="C4213" t="s">
        <v>339</v>
      </c>
      <c r="D4213" t="s">
        <v>18</v>
      </c>
      <c r="E4213" s="1">
        <v>42333.482233796298</v>
      </c>
      <c r="F4213" s="1">
        <v>42333.487581018519</v>
      </c>
      <c r="G4213">
        <v>3</v>
      </c>
      <c r="H4213">
        <v>50</v>
      </c>
      <c r="I4213">
        <v>1448451519623</v>
      </c>
      <c r="J4213">
        <v>664</v>
      </c>
      <c r="K4213">
        <v>50</v>
      </c>
      <c r="L4213">
        <v>666</v>
      </c>
      <c r="M4213" t="s">
        <v>19</v>
      </c>
      <c r="N4213" t="s">
        <v>20</v>
      </c>
      <c r="P4213" s="2" t="b">
        <f t="shared" si="390"/>
        <v>0</v>
      </c>
      <c r="Q4213" s="2" t="b">
        <f t="shared" si="391"/>
        <v>0</v>
      </c>
      <c r="R4213" s="2">
        <f t="shared" si="392"/>
        <v>0</v>
      </c>
      <c r="S4213" s="3" t="b">
        <f t="shared" si="393"/>
        <v>0</v>
      </c>
      <c r="T4213" s="3" t="b">
        <f t="shared" si="394"/>
        <v>0</v>
      </c>
      <c r="U4213" s="3">
        <f t="shared" si="395"/>
        <v>0</v>
      </c>
    </row>
    <row r="4214" spans="1:21" x14ac:dyDescent="0.2">
      <c r="A4214" t="s">
        <v>337</v>
      </c>
      <c r="B4214" t="s">
        <v>338</v>
      </c>
      <c r="C4214" t="s">
        <v>339</v>
      </c>
      <c r="D4214" t="s">
        <v>18</v>
      </c>
      <c r="E4214" s="1">
        <v>42333.482233796298</v>
      </c>
      <c r="F4214" s="1">
        <v>42333.487581018519</v>
      </c>
      <c r="G4214">
        <v>3</v>
      </c>
      <c r="H4214">
        <v>51</v>
      </c>
      <c r="I4214">
        <v>1448451521633</v>
      </c>
      <c r="J4214">
        <v>899</v>
      </c>
      <c r="K4214">
        <v>51</v>
      </c>
      <c r="L4214">
        <v>2677</v>
      </c>
      <c r="M4214" t="s">
        <v>24</v>
      </c>
      <c r="N4214">
        <v>49</v>
      </c>
      <c r="O4214" t="s">
        <v>32</v>
      </c>
      <c r="P4214" s="2" t="b">
        <f t="shared" si="390"/>
        <v>1</v>
      </c>
      <c r="Q4214" s="2" t="b">
        <f t="shared" si="391"/>
        <v>1</v>
      </c>
      <c r="R4214" s="2">
        <f t="shared" si="392"/>
        <v>1</v>
      </c>
      <c r="S4214" s="3" t="b">
        <f t="shared" si="393"/>
        <v>1</v>
      </c>
      <c r="T4214" s="3" t="b">
        <f t="shared" si="394"/>
        <v>0</v>
      </c>
      <c r="U4214" s="3">
        <f t="shared" si="395"/>
        <v>0</v>
      </c>
    </row>
    <row r="4215" spans="1:21" x14ac:dyDescent="0.2">
      <c r="A4215" t="s">
        <v>337</v>
      </c>
      <c r="B4215" t="s">
        <v>338</v>
      </c>
      <c r="C4215" t="s">
        <v>339</v>
      </c>
      <c r="D4215" t="s">
        <v>18</v>
      </c>
      <c r="E4215" s="1">
        <v>42333.482233796298</v>
      </c>
      <c r="F4215" s="1">
        <v>42333.487581018519</v>
      </c>
      <c r="G4215">
        <v>3</v>
      </c>
      <c r="H4215">
        <v>52</v>
      </c>
      <c r="I4215">
        <v>1448451523042</v>
      </c>
      <c r="J4215">
        <v>405</v>
      </c>
      <c r="K4215">
        <v>52</v>
      </c>
      <c r="L4215">
        <v>4086</v>
      </c>
      <c r="M4215" t="s">
        <v>19</v>
      </c>
      <c r="N4215" t="s">
        <v>20</v>
      </c>
      <c r="P4215" s="2" t="b">
        <f t="shared" si="390"/>
        <v>0</v>
      </c>
      <c r="Q4215" s="2" t="b">
        <f t="shared" si="391"/>
        <v>0</v>
      </c>
      <c r="R4215" s="2">
        <f t="shared" si="392"/>
        <v>0</v>
      </c>
      <c r="S4215" s="3" t="b">
        <f t="shared" si="393"/>
        <v>0</v>
      </c>
      <c r="T4215" s="3" t="b">
        <f t="shared" si="394"/>
        <v>0</v>
      </c>
      <c r="U4215" s="3">
        <f t="shared" si="395"/>
        <v>0</v>
      </c>
    </row>
    <row r="4216" spans="1:21" x14ac:dyDescent="0.2">
      <c r="A4216" t="s">
        <v>337</v>
      </c>
      <c r="B4216" t="s">
        <v>338</v>
      </c>
      <c r="C4216" t="s">
        <v>339</v>
      </c>
      <c r="D4216" t="s">
        <v>18</v>
      </c>
      <c r="E4216" s="1">
        <v>42333.482233796298</v>
      </c>
      <c r="F4216" s="1">
        <v>42333.487581018519</v>
      </c>
      <c r="G4216">
        <v>3</v>
      </c>
      <c r="H4216">
        <v>53</v>
      </c>
      <c r="I4216">
        <v>1448451524881</v>
      </c>
      <c r="J4216">
        <v>700</v>
      </c>
      <c r="K4216">
        <v>53</v>
      </c>
      <c r="L4216">
        <v>5925</v>
      </c>
      <c r="M4216" t="s">
        <v>24</v>
      </c>
      <c r="N4216">
        <v>50</v>
      </c>
      <c r="O4216" t="s">
        <v>33</v>
      </c>
      <c r="P4216" s="2" t="b">
        <f t="shared" si="390"/>
        <v>1</v>
      </c>
      <c r="Q4216" s="2" t="b">
        <f t="shared" si="391"/>
        <v>0</v>
      </c>
      <c r="R4216" s="2">
        <f t="shared" si="392"/>
        <v>0</v>
      </c>
      <c r="S4216" s="3" t="b">
        <f t="shared" si="393"/>
        <v>1</v>
      </c>
      <c r="T4216" s="3" t="b">
        <f t="shared" si="394"/>
        <v>1</v>
      </c>
      <c r="U4216" s="3">
        <f t="shared" si="395"/>
        <v>1</v>
      </c>
    </row>
    <row r="4217" spans="1:21" x14ac:dyDescent="0.2">
      <c r="A4217" t="s">
        <v>337</v>
      </c>
      <c r="B4217" t="s">
        <v>338</v>
      </c>
      <c r="C4217" t="s">
        <v>339</v>
      </c>
      <c r="D4217" t="s">
        <v>18</v>
      </c>
      <c r="E4217" s="1">
        <v>42333.482233796298</v>
      </c>
      <c r="F4217" s="1">
        <v>42333.487581018519</v>
      </c>
      <c r="G4217">
        <v>3</v>
      </c>
      <c r="H4217">
        <v>54</v>
      </c>
      <c r="I4217">
        <v>1448451525928</v>
      </c>
      <c r="J4217">
        <v>41</v>
      </c>
      <c r="K4217">
        <v>54</v>
      </c>
      <c r="L4217">
        <v>6972</v>
      </c>
      <c r="M4217" t="s">
        <v>19</v>
      </c>
      <c r="N4217" t="s">
        <v>20</v>
      </c>
      <c r="P4217" s="2" t="b">
        <f t="shared" si="390"/>
        <v>0</v>
      </c>
      <c r="Q4217" s="2" t="b">
        <f t="shared" si="391"/>
        <v>0</v>
      </c>
      <c r="R4217" s="2">
        <f t="shared" si="392"/>
        <v>0</v>
      </c>
      <c r="S4217" s="3" t="b">
        <f t="shared" si="393"/>
        <v>0</v>
      </c>
      <c r="T4217" s="3" t="b">
        <f t="shared" si="394"/>
        <v>0</v>
      </c>
      <c r="U4217" s="3">
        <f t="shared" si="395"/>
        <v>0</v>
      </c>
    </row>
    <row r="4218" spans="1:21" x14ac:dyDescent="0.2">
      <c r="A4218" t="s">
        <v>337</v>
      </c>
      <c r="B4218" t="s">
        <v>338</v>
      </c>
      <c r="C4218" t="s">
        <v>339</v>
      </c>
      <c r="D4218" t="s">
        <v>18</v>
      </c>
      <c r="E4218" s="1">
        <v>42333.482233796298</v>
      </c>
      <c r="F4218" s="1">
        <v>42333.487581018519</v>
      </c>
      <c r="G4218">
        <v>3</v>
      </c>
      <c r="H4218">
        <v>55</v>
      </c>
      <c r="I4218">
        <v>1448451528508</v>
      </c>
      <c r="J4218">
        <v>573</v>
      </c>
      <c r="K4218">
        <v>55</v>
      </c>
      <c r="L4218">
        <v>573</v>
      </c>
      <c r="M4218" t="s">
        <v>19</v>
      </c>
      <c r="N4218" t="s">
        <v>20</v>
      </c>
      <c r="P4218" s="2" t="b">
        <f t="shared" si="390"/>
        <v>0</v>
      </c>
      <c r="Q4218" s="2" t="b">
        <f t="shared" si="391"/>
        <v>0</v>
      </c>
      <c r="R4218" s="2">
        <f t="shared" si="392"/>
        <v>0</v>
      </c>
      <c r="S4218" s="3" t="b">
        <f t="shared" si="393"/>
        <v>0</v>
      </c>
      <c r="T4218" s="3" t="b">
        <f t="shared" si="394"/>
        <v>0</v>
      </c>
      <c r="U4218" s="3">
        <f t="shared" si="395"/>
        <v>0</v>
      </c>
    </row>
    <row r="4219" spans="1:21" x14ac:dyDescent="0.2">
      <c r="A4219" t="s">
        <v>337</v>
      </c>
      <c r="B4219" t="s">
        <v>338</v>
      </c>
      <c r="C4219" t="s">
        <v>339</v>
      </c>
      <c r="D4219" t="s">
        <v>18</v>
      </c>
      <c r="E4219" s="1">
        <v>42333.482233796298</v>
      </c>
      <c r="F4219" s="1">
        <v>42333.487581018519</v>
      </c>
      <c r="G4219">
        <v>3</v>
      </c>
      <c r="H4219">
        <v>56</v>
      </c>
      <c r="I4219">
        <v>1448451534835</v>
      </c>
      <c r="J4219">
        <v>5177</v>
      </c>
      <c r="K4219">
        <v>56</v>
      </c>
      <c r="L4219">
        <v>6902</v>
      </c>
      <c r="M4219" t="s">
        <v>24</v>
      </c>
      <c r="N4219">
        <v>49</v>
      </c>
      <c r="O4219" t="s">
        <v>32</v>
      </c>
      <c r="P4219" s="2" t="b">
        <f t="shared" si="390"/>
        <v>1</v>
      </c>
      <c r="Q4219" s="2" t="b">
        <f t="shared" si="391"/>
        <v>1</v>
      </c>
      <c r="R4219" s="2">
        <f t="shared" si="392"/>
        <v>1</v>
      </c>
      <c r="S4219" s="3" t="b">
        <f t="shared" si="393"/>
        <v>1</v>
      </c>
      <c r="T4219" s="3" t="b">
        <f t="shared" si="394"/>
        <v>0</v>
      </c>
      <c r="U4219" s="3">
        <f t="shared" si="395"/>
        <v>0</v>
      </c>
    </row>
    <row r="4220" spans="1:21" x14ac:dyDescent="0.2">
      <c r="A4220" t="s">
        <v>337</v>
      </c>
      <c r="B4220" t="s">
        <v>338</v>
      </c>
      <c r="C4220" t="s">
        <v>339</v>
      </c>
      <c r="D4220" t="s">
        <v>18</v>
      </c>
      <c r="E4220" s="1">
        <v>42333.482233796298</v>
      </c>
      <c r="F4220" s="1">
        <v>42333.487581018519</v>
      </c>
      <c r="G4220">
        <v>3</v>
      </c>
      <c r="H4220">
        <v>57</v>
      </c>
      <c r="I4220">
        <v>1448451536175</v>
      </c>
      <c r="J4220">
        <v>337</v>
      </c>
      <c r="K4220">
        <v>57</v>
      </c>
      <c r="L4220">
        <v>8242</v>
      </c>
      <c r="M4220" t="s">
        <v>19</v>
      </c>
      <c r="N4220" t="s">
        <v>20</v>
      </c>
      <c r="P4220" s="2" t="b">
        <f t="shared" si="390"/>
        <v>0</v>
      </c>
      <c r="Q4220" s="2" t="b">
        <f t="shared" si="391"/>
        <v>0</v>
      </c>
      <c r="R4220" s="2">
        <f t="shared" si="392"/>
        <v>0</v>
      </c>
      <c r="S4220" s="3" t="b">
        <f t="shared" si="393"/>
        <v>0</v>
      </c>
      <c r="T4220" s="3" t="b">
        <f t="shared" si="394"/>
        <v>0</v>
      </c>
      <c r="U4220" s="3">
        <f t="shared" si="395"/>
        <v>0</v>
      </c>
    </row>
    <row r="4221" spans="1:21" x14ac:dyDescent="0.2">
      <c r="A4221" t="s">
        <v>337</v>
      </c>
      <c r="B4221" t="s">
        <v>338</v>
      </c>
      <c r="C4221" t="s">
        <v>339</v>
      </c>
      <c r="D4221" t="s">
        <v>18</v>
      </c>
      <c r="E4221" s="1">
        <v>42333.482233796298</v>
      </c>
      <c r="F4221" s="1">
        <v>42333.487581018519</v>
      </c>
      <c r="G4221">
        <v>3</v>
      </c>
      <c r="H4221">
        <v>58</v>
      </c>
      <c r="I4221">
        <v>1448451538027</v>
      </c>
      <c r="J4221">
        <v>724</v>
      </c>
      <c r="K4221">
        <v>58</v>
      </c>
      <c r="L4221">
        <v>10094</v>
      </c>
      <c r="M4221" t="s">
        <v>24</v>
      </c>
      <c r="N4221">
        <v>50</v>
      </c>
      <c r="O4221" t="s">
        <v>33</v>
      </c>
      <c r="P4221" s="2" t="b">
        <f t="shared" si="390"/>
        <v>1</v>
      </c>
      <c r="Q4221" s="2" t="b">
        <f t="shared" si="391"/>
        <v>0</v>
      </c>
      <c r="R4221" s="2">
        <f t="shared" si="392"/>
        <v>0</v>
      </c>
      <c r="S4221" s="3" t="b">
        <f t="shared" si="393"/>
        <v>1</v>
      </c>
      <c r="T4221" s="3" t="b">
        <f t="shared" si="394"/>
        <v>1</v>
      </c>
      <c r="U4221" s="3">
        <f t="shared" si="395"/>
        <v>1</v>
      </c>
    </row>
    <row r="4222" spans="1:21" x14ac:dyDescent="0.2">
      <c r="A4222" t="s">
        <v>337</v>
      </c>
      <c r="B4222" t="s">
        <v>338</v>
      </c>
      <c r="C4222" t="s">
        <v>339</v>
      </c>
      <c r="D4222" t="s">
        <v>18</v>
      </c>
      <c r="E4222" s="1">
        <v>42333.482233796298</v>
      </c>
      <c r="F4222" s="1">
        <v>42333.487581018519</v>
      </c>
      <c r="G4222">
        <v>3</v>
      </c>
      <c r="H4222">
        <v>59</v>
      </c>
      <c r="I4222">
        <v>1448451539355</v>
      </c>
      <c r="J4222">
        <v>320</v>
      </c>
      <c r="K4222">
        <v>59</v>
      </c>
      <c r="L4222">
        <v>11422</v>
      </c>
      <c r="M4222" t="s">
        <v>19</v>
      </c>
      <c r="N4222" t="s">
        <v>20</v>
      </c>
      <c r="P4222" s="2" t="b">
        <f t="shared" si="390"/>
        <v>0</v>
      </c>
      <c r="Q4222" s="2" t="b">
        <f t="shared" si="391"/>
        <v>0</v>
      </c>
      <c r="R4222" s="2">
        <f t="shared" si="392"/>
        <v>0</v>
      </c>
      <c r="S4222" s="3" t="b">
        <f t="shared" si="393"/>
        <v>0</v>
      </c>
      <c r="T4222" s="3" t="b">
        <f t="shared" si="394"/>
        <v>0</v>
      </c>
      <c r="U4222" s="3">
        <f t="shared" si="395"/>
        <v>0</v>
      </c>
    </row>
    <row r="4223" spans="1:21" x14ac:dyDescent="0.2">
      <c r="A4223" t="s">
        <v>337</v>
      </c>
      <c r="B4223" t="s">
        <v>338</v>
      </c>
      <c r="C4223" t="s">
        <v>339</v>
      </c>
      <c r="D4223" t="s">
        <v>18</v>
      </c>
      <c r="E4223" s="1">
        <v>42333.482233796298</v>
      </c>
      <c r="F4223" s="1">
        <v>42333.487581018519</v>
      </c>
      <c r="G4223">
        <v>3</v>
      </c>
      <c r="H4223">
        <v>60</v>
      </c>
      <c r="I4223">
        <v>1448451542380</v>
      </c>
      <c r="J4223">
        <v>1023</v>
      </c>
      <c r="K4223">
        <v>60</v>
      </c>
      <c r="L4223">
        <v>1023</v>
      </c>
      <c r="M4223" t="s">
        <v>19</v>
      </c>
      <c r="N4223" t="s">
        <v>20</v>
      </c>
      <c r="P4223" s="2" t="b">
        <f t="shared" si="390"/>
        <v>0</v>
      </c>
      <c r="Q4223" s="2" t="b">
        <f t="shared" si="391"/>
        <v>0</v>
      </c>
      <c r="R4223" s="2">
        <f t="shared" si="392"/>
        <v>0</v>
      </c>
      <c r="S4223" s="3" t="b">
        <f t="shared" si="393"/>
        <v>0</v>
      </c>
      <c r="T4223" s="3" t="b">
        <f t="shared" si="394"/>
        <v>0</v>
      </c>
      <c r="U4223" s="3">
        <f t="shared" si="395"/>
        <v>0</v>
      </c>
    </row>
    <row r="4224" spans="1:21" x14ac:dyDescent="0.2">
      <c r="A4224" t="s">
        <v>337</v>
      </c>
      <c r="B4224" t="s">
        <v>338</v>
      </c>
      <c r="C4224" t="s">
        <v>339</v>
      </c>
      <c r="D4224" t="s">
        <v>18</v>
      </c>
      <c r="E4224" s="1">
        <v>42333.482233796298</v>
      </c>
      <c r="F4224" s="1">
        <v>42333.487581018519</v>
      </c>
      <c r="G4224">
        <v>3</v>
      </c>
      <c r="H4224">
        <v>61</v>
      </c>
      <c r="I4224">
        <v>1448451544925</v>
      </c>
      <c r="J4224">
        <v>1378</v>
      </c>
      <c r="K4224">
        <v>61</v>
      </c>
      <c r="L4224">
        <v>3568</v>
      </c>
      <c r="M4224" t="s">
        <v>24</v>
      </c>
      <c r="N4224">
        <v>49</v>
      </c>
      <c r="O4224" t="s">
        <v>32</v>
      </c>
      <c r="P4224" s="2" t="b">
        <f t="shared" si="390"/>
        <v>1</v>
      </c>
      <c r="Q4224" s="2" t="b">
        <f t="shared" si="391"/>
        <v>1</v>
      </c>
      <c r="R4224" s="2">
        <f t="shared" si="392"/>
        <v>1</v>
      </c>
      <c r="S4224" s="3" t="b">
        <f t="shared" si="393"/>
        <v>1</v>
      </c>
      <c r="T4224" s="3" t="b">
        <f t="shared" si="394"/>
        <v>0</v>
      </c>
      <c r="U4224" s="3">
        <f t="shared" si="395"/>
        <v>0</v>
      </c>
    </row>
    <row r="4225" spans="1:21" x14ac:dyDescent="0.2">
      <c r="A4225" t="s">
        <v>337</v>
      </c>
      <c r="B4225" t="s">
        <v>338</v>
      </c>
      <c r="C4225" t="s">
        <v>339</v>
      </c>
      <c r="D4225" t="s">
        <v>18</v>
      </c>
      <c r="E4225" s="1">
        <v>42333.482233796298</v>
      </c>
      <c r="F4225" s="1">
        <v>42333.487581018519</v>
      </c>
      <c r="G4225">
        <v>3</v>
      </c>
      <c r="H4225">
        <v>62</v>
      </c>
      <c r="I4225">
        <v>1448451546147</v>
      </c>
      <c r="J4225">
        <v>218</v>
      </c>
      <c r="K4225">
        <v>62</v>
      </c>
      <c r="L4225">
        <v>4790</v>
      </c>
      <c r="M4225" t="s">
        <v>19</v>
      </c>
      <c r="N4225" t="s">
        <v>20</v>
      </c>
      <c r="P4225" s="2" t="b">
        <f t="shared" si="390"/>
        <v>0</v>
      </c>
      <c r="Q4225" s="2" t="b">
        <f t="shared" si="391"/>
        <v>0</v>
      </c>
      <c r="R4225" s="2">
        <f t="shared" si="392"/>
        <v>0</v>
      </c>
      <c r="S4225" s="3" t="b">
        <f t="shared" si="393"/>
        <v>0</v>
      </c>
      <c r="T4225" s="3" t="b">
        <f t="shared" si="394"/>
        <v>0</v>
      </c>
      <c r="U4225" s="3">
        <f t="shared" si="395"/>
        <v>0</v>
      </c>
    </row>
    <row r="4226" spans="1:21" x14ac:dyDescent="0.2">
      <c r="A4226" t="s">
        <v>337</v>
      </c>
      <c r="B4226" t="s">
        <v>338</v>
      </c>
      <c r="C4226" t="s">
        <v>339</v>
      </c>
      <c r="D4226" t="s">
        <v>18</v>
      </c>
      <c r="E4226" s="1">
        <v>42333.482233796298</v>
      </c>
      <c r="F4226" s="1">
        <v>42333.487581018519</v>
      </c>
      <c r="G4226">
        <v>3</v>
      </c>
      <c r="H4226">
        <v>63</v>
      </c>
      <c r="I4226">
        <v>1448451547853</v>
      </c>
      <c r="J4226">
        <v>576</v>
      </c>
      <c r="K4226">
        <v>63</v>
      </c>
      <c r="L4226">
        <v>6493</v>
      </c>
      <c r="M4226" t="s">
        <v>24</v>
      </c>
      <c r="N4226">
        <v>50</v>
      </c>
      <c r="O4226" t="s">
        <v>33</v>
      </c>
      <c r="P4226" s="2" t="b">
        <f t="shared" si="390"/>
        <v>1</v>
      </c>
      <c r="Q4226" s="2" t="b">
        <f t="shared" si="391"/>
        <v>0</v>
      </c>
      <c r="R4226" s="2">
        <f t="shared" si="392"/>
        <v>0</v>
      </c>
      <c r="S4226" s="3" t="b">
        <f t="shared" si="393"/>
        <v>1</v>
      </c>
      <c r="T4226" s="3" t="b">
        <f t="shared" si="394"/>
        <v>1</v>
      </c>
      <c r="U4226" s="3">
        <f t="shared" si="395"/>
        <v>1</v>
      </c>
    </row>
    <row r="4227" spans="1:21" x14ac:dyDescent="0.2">
      <c r="A4227" t="s">
        <v>337</v>
      </c>
      <c r="B4227" t="s">
        <v>338</v>
      </c>
      <c r="C4227" t="s">
        <v>339</v>
      </c>
      <c r="D4227" t="s">
        <v>18</v>
      </c>
      <c r="E4227" s="1">
        <v>42333.482233796298</v>
      </c>
      <c r="F4227" s="1">
        <v>42333.487581018519</v>
      </c>
      <c r="G4227">
        <v>3</v>
      </c>
      <c r="H4227">
        <v>64</v>
      </c>
      <c r="I4227">
        <v>1448451549071</v>
      </c>
      <c r="J4227">
        <v>218</v>
      </c>
      <c r="K4227">
        <v>64</v>
      </c>
      <c r="L4227">
        <v>7714</v>
      </c>
      <c r="M4227" t="s">
        <v>19</v>
      </c>
      <c r="N4227" t="s">
        <v>20</v>
      </c>
      <c r="P4227" s="2" t="b">
        <f t="shared" ref="P4227:P4290" si="396">ISNUMBER(SEARCH("star", O4227))</f>
        <v>0</v>
      </c>
      <c r="Q4227" s="2" t="b">
        <f t="shared" ref="Q4227:Q4290" si="397">IF(N4227=49, TRUE, FALSE)</f>
        <v>0</v>
      </c>
      <c r="R4227" s="2">
        <f t="shared" ref="R4227:R4290" si="398">IF(AND(P4227=TRUE, Q4227=TRUE), 1, 0)</f>
        <v>0</v>
      </c>
      <c r="S4227" s="3" t="b">
        <f t="shared" ref="S4227:S4290" si="399">ISNUMBER(SEARCH("cloud", O4227))</f>
        <v>0</v>
      </c>
      <c r="T4227" s="3" t="b">
        <f t="shared" ref="T4227:T4290" si="400">IF(N4227=50, TRUE, FALSE)</f>
        <v>0</v>
      </c>
      <c r="U4227" s="3">
        <f t="shared" ref="U4227:U4290" si="401">IF(AND(S4227=TRUE,T4227=TRUE), 1,0)</f>
        <v>0</v>
      </c>
    </row>
    <row r="4228" spans="1:21" x14ac:dyDescent="0.2">
      <c r="A4228" t="s">
        <v>337</v>
      </c>
      <c r="B4228" t="s">
        <v>338</v>
      </c>
      <c r="C4228" t="s">
        <v>339</v>
      </c>
      <c r="D4228" t="s">
        <v>18</v>
      </c>
      <c r="E4228" s="1">
        <v>42333.482233796298</v>
      </c>
      <c r="F4228" s="1">
        <v>42333.487581018519</v>
      </c>
      <c r="G4228">
        <v>3</v>
      </c>
      <c r="H4228">
        <v>65</v>
      </c>
      <c r="I4228">
        <v>1448451551986</v>
      </c>
      <c r="J4228">
        <v>911</v>
      </c>
      <c r="K4228">
        <v>65</v>
      </c>
      <c r="L4228">
        <v>911</v>
      </c>
      <c r="M4228" t="s">
        <v>19</v>
      </c>
      <c r="N4228" t="s">
        <v>20</v>
      </c>
      <c r="P4228" s="2" t="b">
        <f t="shared" si="396"/>
        <v>0</v>
      </c>
      <c r="Q4228" s="2" t="b">
        <f t="shared" si="397"/>
        <v>0</v>
      </c>
      <c r="R4228" s="2">
        <f t="shared" si="398"/>
        <v>0</v>
      </c>
      <c r="S4228" s="3" t="b">
        <f t="shared" si="399"/>
        <v>0</v>
      </c>
      <c r="T4228" s="3" t="b">
        <f t="shared" si="400"/>
        <v>0</v>
      </c>
      <c r="U4228" s="3">
        <f t="shared" si="401"/>
        <v>0</v>
      </c>
    </row>
    <row r="4229" spans="1:21" x14ac:dyDescent="0.2">
      <c r="A4229" t="s">
        <v>337</v>
      </c>
      <c r="B4229" t="s">
        <v>338</v>
      </c>
      <c r="C4229" t="s">
        <v>339</v>
      </c>
      <c r="D4229" t="s">
        <v>18</v>
      </c>
      <c r="E4229" s="1">
        <v>42333.482233796298</v>
      </c>
      <c r="F4229" s="1">
        <v>42333.487581018519</v>
      </c>
      <c r="G4229">
        <v>3</v>
      </c>
      <c r="H4229">
        <v>66</v>
      </c>
      <c r="I4229">
        <v>1448451555205</v>
      </c>
      <c r="J4229">
        <v>2069</v>
      </c>
      <c r="K4229">
        <v>66</v>
      </c>
      <c r="L4229">
        <v>4130</v>
      </c>
      <c r="M4229" t="s">
        <v>24</v>
      </c>
      <c r="N4229">
        <v>49</v>
      </c>
      <c r="O4229" t="s">
        <v>32</v>
      </c>
      <c r="P4229" s="2" t="b">
        <f t="shared" si="396"/>
        <v>1</v>
      </c>
      <c r="Q4229" s="2" t="b">
        <f t="shared" si="397"/>
        <v>1</v>
      </c>
      <c r="R4229" s="2">
        <f t="shared" si="398"/>
        <v>1</v>
      </c>
      <c r="S4229" s="3" t="b">
        <f t="shared" si="399"/>
        <v>1</v>
      </c>
      <c r="T4229" s="3" t="b">
        <f t="shared" si="400"/>
        <v>0</v>
      </c>
      <c r="U4229" s="3">
        <f t="shared" si="401"/>
        <v>0</v>
      </c>
    </row>
    <row r="4230" spans="1:21" x14ac:dyDescent="0.2">
      <c r="A4230" t="s">
        <v>337</v>
      </c>
      <c r="B4230" t="s">
        <v>338</v>
      </c>
      <c r="C4230" t="s">
        <v>339</v>
      </c>
      <c r="D4230" t="s">
        <v>18</v>
      </c>
      <c r="E4230" s="1">
        <v>42333.482233796298</v>
      </c>
      <c r="F4230" s="1">
        <v>42333.487581018519</v>
      </c>
      <c r="G4230">
        <v>3</v>
      </c>
      <c r="H4230">
        <v>67</v>
      </c>
      <c r="I4230">
        <v>1448451556255</v>
      </c>
      <c r="J4230">
        <v>47</v>
      </c>
      <c r="K4230">
        <v>67</v>
      </c>
      <c r="L4230">
        <v>5180</v>
      </c>
      <c r="M4230" t="s">
        <v>19</v>
      </c>
      <c r="N4230" t="s">
        <v>20</v>
      </c>
      <c r="P4230" s="2" t="b">
        <f t="shared" si="396"/>
        <v>0</v>
      </c>
      <c r="Q4230" s="2" t="b">
        <f t="shared" si="397"/>
        <v>0</v>
      </c>
      <c r="R4230" s="2">
        <f t="shared" si="398"/>
        <v>0</v>
      </c>
      <c r="S4230" s="3" t="b">
        <f t="shared" si="399"/>
        <v>0</v>
      </c>
      <c r="T4230" s="3" t="b">
        <f t="shared" si="400"/>
        <v>0</v>
      </c>
      <c r="U4230" s="3">
        <f t="shared" si="401"/>
        <v>0</v>
      </c>
    </row>
    <row r="4231" spans="1:21" x14ac:dyDescent="0.2">
      <c r="A4231" t="s">
        <v>337</v>
      </c>
      <c r="B4231" t="s">
        <v>338</v>
      </c>
      <c r="C4231" t="s">
        <v>339</v>
      </c>
      <c r="D4231" t="s">
        <v>18</v>
      </c>
      <c r="E4231" s="1">
        <v>42333.482233796298</v>
      </c>
      <c r="F4231" s="1">
        <v>42333.487581018519</v>
      </c>
      <c r="G4231">
        <v>3</v>
      </c>
      <c r="H4231">
        <v>68</v>
      </c>
      <c r="I4231">
        <v>1448451557965</v>
      </c>
      <c r="J4231">
        <v>571</v>
      </c>
      <c r="K4231">
        <v>68</v>
      </c>
      <c r="L4231">
        <v>6890</v>
      </c>
      <c r="M4231" t="s">
        <v>24</v>
      </c>
      <c r="N4231">
        <v>50</v>
      </c>
      <c r="O4231" t="s">
        <v>33</v>
      </c>
      <c r="P4231" s="2" t="b">
        <f t="shared" si="396"/>
        <v>1</v>
      </c>
      <c r="Q4231" s="2" t="b">
        <f t="shared" si="397"/>
        <v>0</v>
      </c>
      <c r="R4231" s="2">
        <f t="shared" si="398"/>
        <v>0</v>
      </c>
      <c r="S4231" s="3" t="b">
        <f t="shared" si="399"/>
        <v>1</v>
      </c>
      <c r="T4231" s="3" t="b">
        <f t="shared" si="400"/>
        <v>1</v>
      </c>
      <c r="U4231" s="3">
        <f t="shared" si="401"/>
        <v>1</v>
      </c>
    </row>
    <row r="4232" spans="1:21" x14ac:dyDescent="0.2">
      <c r="A4232" t="s">
        <v>337</v>
      </c>
      <c r="B4232" t="s">
        <v>338</v>
      </c>
      <c r="C4232" t="s">
        <v>339</v>
      </c>
      <c r="D4232" t="s">
        <v>18</v>
      </c>
      <c r="E4232" s="1">
        <v>42333.482233796298</v>
      </c>
      <c r="F4232" s="1">
        <v>42333.487581018519</v>
      </c>
      <c r="G4232">
        <v>3</v>
      </c>
      <c r="H4232">
        <v>69</v>
      </c>
      <c r="I4232">
        <v>1448451559177</v>
      </c>
      <c r="J4232">
        <v>208</v>
      </c>
      <c r="K4232">
        <v>69</v>
      </c>
      <c r="L4232">
        <v>8102</v>
      </c>
      <c r="M4232" t="s">
        <v>19</v>
      </c>
      <c r="N4232" t="s">
        <v>20</v>
      </c>
      <c r="P4232" s="2" t="b">
        <f t="shared" si="396"/>
        <v>0</v>
      </c>
      <c r="Q4232" s="2" t="b">
        <f t="shared" si="397"/>
        <v>0</v>
      </c>
      <c r="R4232" s="2">
        <f t="shared" si="398"/>
        <v>0</v>
      </c>
      <c r="S4232" s="3" t="b">
        <f t="shared" si="399"/>
        <v>0</v>
      </c>
      <c r="T4232" s="3" t="b">
        <f t="shared" si="400"/>
        <v>0</v>
      </c>
      <c r="U4232" s="3">
        <f t="shared" si="401"/>
        <v>0</v>
      </c>
    </row>
    <row r="4233" spans="1:21" x14ac:dyDescent="0.2">
      <c r="A4233" t="s">
        <v>337</v>
      </c>
      <c r="B4233" t="s">
        <v>338</v>
      </c>
      <c r="C4233" t="s">
        <v>339</v>
      </c>
      <c r="D4233" t="s">
        <v>18</v>
      </c>
      <c r="E4233" s="1">
        <v>42333.482233796298</v>
      </c>
      <c r="F4233" s="1">
        <v>42333.487581018519</v>
      </c>
      <c r="G4233">
        <v>3</v>
      </c>
      <c r="H4233">
        <v>70</v>
      </c>
      <c r="I4233">
        <v>1448451561784</v>
      </c>
      <c r="J4233">
        <v>600</v>
      </c>
      <c r="K4233">
        <v>70</v>
      </c>
      <c r="L4233">
        <v>600</v>
      </c>
      <c r="M4233" t="s">
        <v>19</v>
      </c>
      <c r="N4233" t="s">
        <v>20</v>
      </c>
      <c r="P4233" s="2" t="b">
        <f t="shared" si="396"/>
        <v>0</v>
      </c>
      <c r="Q4233" s="2" t="b">
        <f t="shared" si="397"/>
        <v>0</v>
      </c>
      <c r="R4233" s="2">
        <f t="shared" si="398"/>
        <v>0</v>
      </c>
      <c r="S4233" s="3" t="b">
        <f t="shared" si="399"/>
        <v>0</v>
      </c>
      <c r="T4233" s="3" t="b">
        <f t="shared" si="400"/>
        <v>0</v>
      </c>
      <c r="U4233" s="3">
        <f t="shared" si="401"/>
        <v>0</v>
      </c>
    </row>
    <row r="4234" spans="1:21" x14ac:dyDescent="0.2">
      <c r="A4234" t="s">
        <v>337</v>
      </c>
      <c r="B4234" t="s">
        <v>338</v>
      </c>
      <c r="C4234" t="s">
        <v>339</v>
      </c>
      <c r="D4234" t="s">
        <v>18</v>
      </c>
      <c r="E4234" s="1">
        <v>42333.482233796298</v>
      </c>
      <c r="F4234" s="1">
        <v>42333.487581018519</v>
      </c>
      <c r="G4234">
        <v>3</v>
      </c>
      <c r="H4234">
        <v>71</v>
      </c>
      <c r="I4234">
        <v>1448451563373</v>
      </c>
      <c r="J4234">
        <v>465</v>
      </c>
      <c r="K4234">
        <v>71</v>
      </c>
      <c r="L4234">
        <v>2188</v>
      </c>
      <c r="M4234" t="s">
        <v>24</v>
      </c>
      <c r="N4234">
        <v>49</v>
      </c>
      <c r="O4234" t="s">
        <v>32</v>
      </c>
      <c r="P4234" s="2" t="b">
        <f t="shared" si="396"/>
        <v>1</v>
      </c>
      <c r="Q4234" s="2" t="b">
        <f t="shared" si="397"/>
        <v>1</v>
      </c>
      <c r="R4234" s="2">
        <f t="shared" si="398"/>
        <v>1</v>
      </c>
      <c r="S4234" s="3" t="b">
        <f t="shared" si="399"/>
        <v>1</v>
      </c>
      <c r="T4234" s="3" t="b">
        <f t="shared" si="400"/>
        <v>0</v>
      </c>
      <c r="U4234" s="3">
        <f t="shared" si="401"/>
        <v>0</v>
      </c>
    </row>
    <row r="4235" spans="1:21" x14ac:dyDescent="0.2">
      <c r="A4235" t="s">
        <v>337</v>
      </c>
      <c r="B4235" t="s">
        <v>338</v>
      </c>
      <c r="C4235" t="s">
        <v>339</v>
      </c>
      <c r="D4235" t="s">
        <v>18</v>
      </c>
      <c r="E4235" s="1">
        <v>42333.482233796298</v>
      </c>
      <c r="F4235" s="1">
        <v>42333.487581018519</v>
      </c>
      <c r="G4235">
        <v>3</v>
      </c>
      <c r="H4235">
        <v>72</v>
      </c>
      <c r="I4235">
        <v>1448451564586</v>
      </c>
      <c r="J4235">
        <v>210</v>
      </c>
      <c r="K4235">
        <v>72</v>
      </c>
      <c r="L4235">
        <v>3403</v>
      </c>
      <c r="M4235" t="s">
        <v>19</v>
      </c>
      <c r="N4235" t="s">
        <v>20</v>
      </c>
      <c r="P4235" s="2" t="b">
        <f t="shared" si="396"/>
        <v>0</v>
      </c>
      <c r="Q4235" s="2" t="b">
        <f t="shared" si="397"/>
        <v>0</v>
      </c>
      <c r="R4235" s="2">
        <f t="shared" si="398"/>
        <v>0</v>
      </c>
      <c r="S4235" s="3" t="b">
        <f t="shared" si="399"/>
        <v>0</v>
      </c>
      <c r="T4235" s="3" t="b">
        <f t="shared" si="400"/>
        <v>0</v>
      </c>
      <c r="U4235" s="3">
        <f t="shared" si="401"/>
        <v>0</v>
      </c>
    </row>
    <row r="4236" spans="1:21" x14ac:dyDescent="0.2">
      <c r="A4236" t="s">
        <v>337</v>
      </c>
      <c r="B4236" t="s">
        <v>338</v>
      </c>
      <c r="C4236" t="s">
        <v>339</v>
      </c>
      <c r="D4236" t="s">
        <v>18</v>
      </c>
      <c r="E4236" s="1">
        <v>42333.482233796298</v>
      </c>
      <c r="F4236" s="1">
        <v>42333.487581018519</v>
      </c>
      <c r="G4236">
        <v>3</v>
      </c>
      <c r="H4236">
        <v>73</v>
      </c>
      <c r="I4236">
        <v>1448451566181</v>
      </c>
      <c r="J4236">
        <v>464</v>
      </c>
      <c r="K4236">
        <v>73</v>
      </c>
      <c r="L4236">
        <v>4998</v>
      </c>
      <c r="M4236" t="s">
        <v>24</v>
      </c>
      <c r="N4236">
        <v>50</v>
      </c>
      <c r="O4236" t="s">
        <v>33</v>
      </c>
      <c r="P4236" s="2" t="b">
        <f t="shared" si="396"/>
        <v>1</v>
      </c>
      <c r="Q4236" s="2" t="b">
        <f t="shared" si="397"/>
        <v>0</v>
      </c>
      <c r="R4236" s="2">
        <f t="shared" si="398"/>
        <v>0</v>
      </c>
      <c r="S4236" s="3" t="b">
        <f t="shared" si="399"/>
        <v>1</v>
      </c>
      <c r="T4236" s="3" t="b">
        <f t="shared" si="400"/>
        <v>1</v>
      </c>
      <c r="U4236" s="3">
        <f t="shared" si="401"/>
        <v>1</v>
      </c>
    </row>
    <row r="4237" spans="1:21" x14ac:dyDescent="0.2">
      <c r="A4237" t="s">
        <v>337</v>
      </c>
      <c r="B4237" t="s">
        <v>338</v>
      </c>
      <c r="C4237" t="s">
        <v>339</v>
      </c>
      <c r="D4237" t="s">
        <v>18</v>
      </c>
      <c r="E4237" s="1">
        <v>42333.482233796298</v>
      </c>
      <c r="F4237" s="1">
        <v>42333.487581018519</v>
      </c>
      <c r="G4237">
        <v>3</v>
      </c>
      <c r="H4237">
        <v>74</v>
      </c>
      <c r="I4237">
        <v>1448451567223</v>
      </c>
      <c r="J4237">
        <v>39</v>
      </c>
      <c r="K4237">
        <v>74</v>
      </c>
      <c r="L4237">
        <v>6040</v>
      </c>
      <c r="M4237" t="s">
        <v>19</v>
      </c>
      <c r="N4237" t="s">
        <v>20</v>
      </c>
      <c r="P4237" s="2" t="b">
        <f t="shared" si="396"/>
        <v>0</v>
      </c>
      <c r="Q4237" s="2" t="b">
        <f t="shared" si="397"/>
        <v>0</v>
      </c>
      <c r="R4237" s="2">
        <f t="shared" si="398"/>
        <v>0</v>
      </c>
      <c r="S4237" s="3" t="b">
        <f t="shared" si="399"/>
        <v>0</v>
      </c>
      <c r="T4237" s="3" t="b">
        <f t="shared" si="400"/>
        <v>0</v>
      </c>
      <c r="U4237" s="3">
        <f t="shared" si="401"/>
        <v>0</v>
      </c>
    </row>
    <row r="4238" spans="1:21" x14ac:dyDescent="0.2">
      <c r="A4238" t="s">
        <v>337</v>
      </c>
      <c r="B4238" t="s">
        <v>338</v>
      </c>
      <c r="C4238" t="s">
        <v>339</v>
      </c>
      <c r="D4238" t="s">
        <v>18</v>
      </c>
      <c r="E4238" s="1">
        <v>42333.482233796298</v>
      </c>
      <c r="F4238" s="1">
        <v>42333.487581018519</v>
      </c>
      <c r="G4238">
        <v>3</v>
      </c>
      <c r="H4238">
        <v>75</v>
      </c>
      <c r="I4238">
        <v>1448451569952</v>
      </c>
      <c r="J4238">
        <v>727</v>
      </c>
      <c r="K4238">
        <v>75</v>
      </c>
      <c r="L4238">
        <v>727</v>
      </c>
      <c r="M4238" t="s">
        <v>19</v>
      </c>
      <c r="N4238" t="s">
        <v>20</v>
      </c>
      <c r="P4238" s="2" t="b">
        <f t="shared" si="396"/>
        <v>0</v>
      </c>
      <c r="Q4238" s="2" t="b">
        <f t="shared" si="397"/>
        <v>0</v>
      </c>
      <c r="R4238" s="2">
        <f t="shared" si="398"/>
        <v>0</v>
      </c>
      <c r="S4238" s="3" t="b">
        <f t="shared" si="399"/>
        <v>0</v>
      </c>
      <c r="T4238" s="3" t="b">
        <f t="shared" si="400"/>
        <v>0</v>
      </c>
      <c r="U4238" s="3">
        <f t="shared" si="401"/>
        <v>0</v>
      </c>
    </row>
    <row r="4239" spans="1:21" x14ac:dyDescent="0.2">
      <c r="A4239" t="s">
        <v>337</v>
      </c>
      <c r="B4239" t="s">
        <v>338</v>
      </c>
      <c r="C4239" t="s">
        <v>339</v>
      </c>
      <c r="D4239" t="s">
        <v>18</v>
      </c>
      <c r="E4239" s="1">
        <v>42333.482233796298</v>
      </c>
      <c r="F4239" s="1">
        <v>42333.487581018519</v>
      </c>
      <c r="G4239">
        <v>3</v>
      </c>
      <c r="H4239">
        <v>76</v>
      </c>
      <c r="I4239">
        <v>1448451571677</v>
      </c>
      <c r="J4239">
        <v>603</v>
      </c>
      <c r="K4239">
        <v>76</v>
      </c>
      <c r="L4239">
        <v>2448</v>
      </c>
      <c r="M4239" t="s">
        <v>24</v>
      </c>
      <c r="N4239">
        <v>49</v>
      </c>
      <c r="O4239" t="s">
        <v>32</v>
      </c>
      <c r="P4239" s="2" t="b">
        <f t="shared" si="396"/>
        <v>1</v>
      </c>
      <c r="Q4239" s="2" t="b">
        <f t="shared" si="397"/>
        <v>1</v>
      </c>
      <c r="R4239" s="2">
        <f t="shared" si="398"/>
        <v>1</v>
      </c>
      <c r="S4239" s="3" t="b">
        <f t="shared" si="399"/>
        <v>1</v>
      </c>
      <c r="T4239" s="3" t="b">
        <f t="shared" si="400"/>
        <v>0</v>
      </c>
      <c r="U4239" s="3">
        <f t="shared" si="401"/>
        <v>0</v>
      </c>
    </row>
    <row r="4240" spans="1:21" x14ac:dyDescent="0.2">
      <c r="A4240" t="s">
        <v>337</v>
      </c>
      <c r="B4240" t="s">
        <v>338</v>
      </c>
      <c r="C4240" t="s">
        <v>339</v>
      </c>
      <c r="D4240" t="s">
        <v>18</v>
      </c>
      <c r="E4240" s="1">
        <v>42333.482233796298</v>
      </c>
      <c r="F4240" s="1">
        <v>42333.487581018519</v>
      </c>
      <c r="G4240">
        <v>3</v>
      </c>
      <c r="H4240">
        <v>77</v>
      </c>
      <c r="I4240">
        <v>1448451573218</v>
      </c>
      <c r="J4240">
        <v>540</v>
      </c>
      <c r="K4240">
        <v>77</v>
      </c>
      <c r="L4240">
        <v>3993</v>
      </c>
      <c r="M4240" t="s">
        <v>19</v>
      </c>
      <c r="N4240" t="s">
        <v>20</v>
      </c>
      <c r="P4240" s="2" t="b">
        <f t="shared" si="396"/>
        <v>0</v>
      </c>
      <c r="Q4240" s="2" t="b">
        <f t="shared" si="397"/>
        <v>0</v>
      </c>
      <c r="R4240" s="2">
        <f t="shared" si="398"/>
        <v>0</v>
      </c>
      <c r="S4240" s="3" t="b">
        <f t="shared" si="399"/>
        <v>0</v>
      </c>
      <c r="T4240" s="3" t="b">
        <f t="shared" si="400"/>
        <v>0</v>
      </c>
      <c r="U4240" s="3">
        <f t="shared" si="401"/>
        <v>0</v>
      </c>
    </row>
    <row r="4241" spans="1:21" x14ac:dyDescent="0.2">
      <c r="A4241" t="s">
        <v>337</v>
      </c>
      <c r="B4241" t="s">
        <v>338</v>
      </c>
      <c r="C4241" t="s">
        <v>339</v>
      </c>
      <c r="D4241" t="s">
        <v>18</v>
      </c>
      <c r="E4241" s="1">
        <v>42333.482233796298</v>
      </c>
      <c r="F4241" s="1">
        <v>42333.487581018519</v>
      </c>
      <c r="G4241">
        <v>3</v>
      </c>
      <c r="H4241">
        <v>78</v>
      </c>
      <c r="I4241">
        <v>1448451575001</v>
      </c>
      <c r="J4241">
        <v>655</v>
      </c>
      <c r="K4241">
        <v>78</v>
      </c>
      <c r="L4241">
        <v>5776</v>
      </c>
      <c r="M4241" t="s">
        <v>24</v>
      </c>
      <c r="N4241">
        <v>50</v>
      </c>
      <c r="O4241" t="s">
        <v>33</v>
      </c>
      <c r="P4241" s="2" t="b">
        <f t="shared" si="396"/>
        <v>1</v>
      </c>
      <c r="Q4241" s="2" t="b">
        <f t="shared" si="397"/>
        <v>0</v>
      </c>
      <c r="R4241" s="2">
        <f t="shared" si="398"/>
        <v>0</v>
      </c>
      <c r="S4241" s="3" t="b">
        <f t="shared" si="399"/>
        <v>1</v>
      </c>
      <c r="T4241" s="3" t="b">
        <f t="shared" si="400"/>
        <v>1</v>
      </c>
      <c r="U4241" s="3">
        <f t="shared" si="401"/>
        <v>1</v>
      </c>
    </row>
    <row r="4242" spans="1:21" x14ac:dyDescent="0.2">
      <c r="A4242" t="s">
        <v>337</v>
      </c>
      <c r="B4242" t="s">
        <v>338</v>
      </c>
      <c r="C4242" t="s">
        <v>339</v>
      </c>
      <c r="D4242" t="s">
        <v>18</v>
      </c>
      <c r="E4242" s="1">
        <v>42333.482233796298</v>
      </c>
      <c r="F4242" s="1">
        <v>42333.487581018519</v>
      </c>
      <c r="G4242">
        <v>3</v>
      </c>
      <c r="H4242">
        <v>79</v>
      </c>
      <c r="I4242">
        <v>1448451576345</v>
      </c>
      <c r="J4242">
        <v>334</v>
      </c>
      <c r="K4242">
        <v>79</v>
      </c>
      <c r="L4242">
        <v>7119</v>
      </c>
      <c r="M4242" t="s">
        <v>19</v>
      </c>
      <c r="N4242" t="s">
        <v>20</v>
      </c>
      <c r="P4242" s="2" t="b">
        <f t="shared" si="396"/>
        <v>0</v>
      </c>
      <c r="Q4242" s="2" t="b">
        <f t="shared" si="397"/>
        <v>0</v>
      </c>
      <c r="R4242" s="2">
        <f t="shared" si="398"/>
        <v>0</v>
      </c>
      <c r="S4242" s="3" t="b">
        <f t="shared" si="399"/>
        <v>0</v>
      </c>
      <c r="T4242" s="3" t="b">
        <f t="shared" si="400"/>
        <v>0</v>
      </c>
      <c r="U4242" s="3">
        <f t="shared" si="401"/>
        <v>0</v>
      </c>
    </row>
    <row r="4243" spans="1:21" x14ac:dyDescent="0.2">
      <c r="A4243" t="s">
        <v>337</v>
      </c>
      <c r="B4243" t="s">
        <v>338</v>
      </c>
      <c r="C4243" t="s">
        <v>339</v>
      </c>
      <c r="D4243" t="s">
        <v>18</v>
      </c>
      <c r="E4243" s="1">
        <v>42333.482233796298</v>
      </c>
      <c r="F4243" s="1">
        <v>42333.487581018519</v>
      </c>
      <c r="G4243">
        <v>3</v>
      </c>
      <c r="H4243">
        <v>80</v>
      </c>
      <c r="I4243">
        <v>1448451590013</v>
      </c>
      <c r="J4243">
        <v>11472</v>
      </c>
      <c r="K4243">
        <v>80</v>
      </c>
      <c r="L4243">
        <v>11664</v>
      </c>
      <c r="M4243" t="s">
        <v>24</v>
      </c>
      <c r="N4243">
        <v>32</v>
      </c>
      <c r="O4243" t="s">
        <v>41</v>
      </c>
      <c r="P4243" s="2" t="b">
        <f t="shared" si="396"/>
        <v>0</v>
      </c>
      <c r="Q4243" s="2" t="b">
        <f t="shared" si="397"/>
        <v>0</v>
      </c>
      <c r="R4243" s="2">
        <f t="shared" si="398"/>
        <v>0</v>
      </c>
      <c r="S4243" s="3" t="b">
        <f t="shared" si="399"/>
        <v>0</v>
      </c>
      <c r="T4243" s="3" t="b">
        <f t="shared" si="400"/>
        <v>0</v>
      </c>
      <c r="U4243" s="3">
        <f t="shared" si="401"/>
        <v>0</v>
      </c>
    </row>
    <row r="4244" spans="1:21" x14ac:dyDescent="0.2">
      <c r="A4244" t="s">
        <v>343</v>
      </c>
      <c r="B4244" t="s">
        <v>344</v>
      </c>
      <c r="C4244" t="s">
        <v>345</v>
      </c>
      <c r="D4244" t="s">
        <v>18</v>
      </c>
      <c r="E4244" s="1">
        <v>42333.415844907409</v>
      </c>
      <c r="F4244" s="1">
        <v>42333.422268518516</v>
      </c>
      <c r="G4244">
        <v>4</v>
      </c>
      <c r="H4244">
        <v>0</v>
      </c>
      <c r="I4244">
        <v>1448445580863</v>
      </c>
      <c r="J4244">
        <v>37258</v>
      </c>
      <c r="K4244">
        <v>0</v>
      </c>
      <c r="L4244">
        <v>37262</v>
      </c>
      <c r="M4244" t="s">
        <v>19</v>
      </c>
      <c r="N4244" t="s">
        <v>20</v>
      </c>
      <c r="P4244" s="2" t="b">
        <f t="shared" si="396"/>
        <v>0</v>
      </c>
      <c r="Q4244" s="2" t="b">
        <f t="shared" si="397"/>
        <v>0</v>
      </c>
      <c r="R4244" s="2">
        <f t="shared" si="398"/>
        <v>0</v>
      </c>
      <c r="S4244" s="3" t="b">
        <f t="shared" si="399"/>
        <v>0</v>
      </c>
      <c r="T4244" s="3" t="b">
        <f t="shared" si="400"/>
        <v>0</v>
      </c>
      <c r="U4244" s="3">
        <f t="shared" si="401"/>
        <v>0</v>
      </c>
    </row>
    <row r="4245" spans="1:21" x14ac:dyDescent="0.2">
      <c r="A4245" t="s">
        <v>343</v>
      </c>
      <c r="B4245" t="s">
        <v>344</v>
      </c>
      <c r="C4245" t="s">
        <v>345</v>
      </c>
      <c r="D4245" t="s">
        <v>18</v>
      </c>
      <c r="E4245" s="1">
        <v>42333.415844907409</v>
      </c>
      <c r="F4245" s="1">
        <v>42333.422268518516</v>
      </c>
      <c r="G4245">
        <v>4</v>
      </c>
      <c r="H4245">
        <v>1</v>
      </c>
      <c r="I4245">
        <v>1448445590542</v>
      </c>
      <c r="J4245">
        <v>8676</v>
      </c>
      <c r="K4245">
        <v>1</v>
      </c>
      <c r="L4245">
        <v>46940</v>
      </c>
      <c r="M4245" t="s">
        <v>19</v>
      </c>
      <c r="N4245" t="s">
        <v>20</v>
      </c>
      <c r="P4245" s="2" t="b">
        <f t="shared" si="396"/>
        <v>0</v>
      </c>
      <c r="Q4245" s="2" t="b">
        <f t="shared" si="397"/>
        <v>0</v>
      </c>
      <c r="R4245" s="2">
        <f t="shared" si="398"/>
        <v>0</v>
      </c>
      <c r="S4245" s="3" t="b">
        <f t="shared" si="399"/>
        <v>0</v>
      </c>
      <c r="T4245" s="3" t="b">
        <f t="shared" si="400"/>
        <v>0</v>
      </c>
      <c r="U4245" s="3">
        <f t="shared" si="401"/>
        <v>0</v>
      </c>
    </row>
    <row r="4246" spans="1:21" x14ac:dyDescent="0.2">
      <c r="A4246" t="s">
        <v>343</v>
      </c>
      <c r="B4246" t="s">
        <v>344</v>
      </c>
      <c r="C4246" t="s">
        <v>345</v>
      </c>
      <c r="D4246" t="s">
        <v>18</v>
      </c>
      <c r="E4246" s="1">
        <v>42333.415844907409</v>
      </c>
      <c r="F4246" s="1">
        <v>42333.422268518516</v>
      </c>
      <c r="G4246">
        <v>4</v>
      </c>
      <c r="H4246">
        <v>2</v>
      </c>
      <c r="I4246">
        <v>1448445610693</v>
      </c>
      <c r="J4246">
        <v>19148</v>
      </c>
      <c r="K4246">
        <v>2</v>
      </c>
      <c r="L4246">
        <v>67092</v>
      </c>
      <c r="M4246" t="s">
        <v>19</v>
      </c>
      <c r="N4246" t="s">
        <v>20</v>
      </c>
      <c r="P4246" s="2" t="b">
        <f t="shared" si="396"/>
        <v>0</v>
      </c>
      <c r="Q4246" s="2" t="b">
        <f t="shared" si="397"/>
        <v>0</v>
      </c>
      <c r="R4246" s="2">
        <f t="shared" si="398"/>
        <v>0</v>
      </c>
      <c r="S4246" s="3" t="b">
        <f t="shared" si="399"/>
        <v>0</v>
      </c>
      <c r="T4246" s="3" t="b">
        <f t="shared" si="400"/>
        <v>0</v>
      </c>
      <c r="U4246" s="3">
        <f t="shared" si="401"/>
        <v>0</v>
      </c>
    </row>
    <row r="4247" spans="1:21" x14ac:dyDescent="0.2">
      <c r="A4247" t="s">
        <v>343</v>
      </c>
      <c r="B4247" t="s">
        <v>344</v>
      </c>
      <c r="C4247" t="s">
        <v>345</v>
      </c>
      <c r="D4247" t="s">
        <v>18</v>
      </c>
      <c r="E4247" s="1">
        <v>42333.415844907409</v>
      </c>
      <c r="F4247" s="1">
        <v>42333.422268518516</v>
      </c>
      <c r="G4247">
        <v>4</v>
      </c>
      <c r="H4247">
        <v>3</v>
      </c>
      <c r="I4247">
        <v>1448445615949</v>
      </c>
      <c r="J4247">
        <v>4254</v>
      </c>
      <c r="K4247">
        <v>3</v>
      </c>
      <c r="L4247">
        <v>72348</v>
      </c>
      <c r="M4247" t="s">
        <v>19</v>
      </c>
      <c r="N4247" t="s">
        <v>20</v>
      </c>
      <c r="P4247" s="2" t="b">
        <f t="shared" si="396"/>
        <v>0</v>
      </c>
      <c r="Q4247" s="2" t="b">
        <f t="shared" si="397"/>
        <v>0</v>
      </c>
      <c r="R4247" s="2">
        <f t="shared" si="398"/>
        <v>0</v>
      </c>
      <c r="S4247" s="3" t="b">
        <f t="shared" si="399"/>
        <v>0</v>
      </c>
      <c r="T4247" s="3" t="b">
        <f t="shared" si="400"/>
        <v>0</v>
      </c>
      <c r="U4247" s="3">
        <f t="shared" si="401"/>
        <v>0</v>
      </c>
    </row>
    <row r="4248" spans="1:21" x14ac:dyDescent="0.2">
      <c r="A4248" t="s">
        <v>343</v>
      </c>
      <c r="B4248" t="s">
        <v>344</v>
      </c>
      <c r="C4248" t="s">
        <v>345</v>
      </c>
      <c r="D4248" t="s">
        <v>18</v>
      </c>
      <c r="E4248" s="1">
        <v>42333.415844907409</v>
      </c>
      <c r="F4248" s="1">
        <v>42333.422268518516</v>
      </c>
      <c r="G4248">
        <v>4</v>
      </c>
      <c r="H4248">
        <v>4</v>
      </c>
      <c r="I4248">
        <v>1448445622968</v>
      </c>
      <c r="J4248">
        <v>6004</v>
      </c>
      <c r="K4248">
        <v>4</v>
      </c>
      <c r="L4248">
        <v>79367</v>
      </c>
      <c r="M4248" t="s">
        <v>21</v>
      </c>
      <c r="N4248" t="s">
        <v>22</v>
      </c>
      <c r="P4248" s="2" t="b">
        <f t="shared" si="396"/>
        <v>0</v>
      </c>
      <c r="Q4248" s="2" t="b">
        <f t="shared" si="397"/>
        <v>0</v>
      </c>
      <c r="R4248" s="2">
        <f t="shared" si="398"/>
        <v>0</v>
      </c>
      <c r="S4248" s="3" t="b">
        <f t="shared" si="399"/>
        <v>0</v>
      </c>
      <c r="T4248" s="3" t="b">
        <f t="shared" si="400"/>
        <v>0</v>
      </c>
      <c r="U4248" s="3">
        <f t="shared" si="401"/>
        <v>0</v>
      </c>
    </row>
    <row r="4249" spans="1:21" x14ac:dyDescent="0.2">
      <c r="A4249" t="s">
        <v>343</v>
      </c>
      <c r="B4249" t="s">
        <v>344</v>
      </c>
      <c r="C4249" t="s">
        <v>345</v>
      </c>
      <c r="D4249" t="s">
        <v>18</v>
      </c>
      <c r="E4249" s="1">
        <v>42333.415844907409</v>
      </c>
      <c r="F4249" s="1">
        <v>42333.422268518516</v>
      </c>
      <c r="G4249">
        <v>4</v>
      </c>
      <c r="H4249">
        <v>5</v>
      </c>
      <c r="I4249">
        <v>1448445627034</v>
      </c>
      <c r="J4249">
        <v>2967</v>
      </c>
      <c r="K4249">
        <v>5</v>
      </c>
      <c r="L4249">
        <v>83433</v>
      </c>
      <c r="M4249" t="s">
        <v>19</v>
      </c>
      <c r="N4249" t="s">
        <v>20</v>
      </c>
      <c r="P4249" s="2" t="b">
        <f t="shared" si="396"/>
        <v>0</v>
      </c>
      <c r="Q4249" s="2" t="b">
        <f t="shared" si="397"/>
        <v>0</v>
      </c>
      <c r="R4249" s="2">
        <f t="shared" si="398"/>
        <v>0</v>
      </c>
      <c r="S4249" s="3" t="b">
        <f t="shared" si="399"/>
        <v>0</v>
      </c>
      <c r="T4249" s="3" t="b">
        <f t="shared" si="400"/>
        <v>0</v>
      </c>
      <c r="U4249" s="3">
        <f t="shared" si="401"/>
        <v>0</v>
      </c>
    </row>
    <row r="4250" spans="1:21" x14ac:dyDescent="0.2">
      <c r="A4250" t="s">
        <v>343</v>
      </c>
      <c r="B4250" t="s">
        <v>344</v>
      </c>
      <c r="C4250" t="s">
        <v>345</v>
      </c>
      <c r="D4250" t="s">
        <v>18</v>
      </c>
      <c r="E4250" s="1">
        <v>42333.415844907409</v>
      </c>
      <c r="F4250" s="1">
        <v>42333.422268518516</v>
      </c>
      <c r="G4250">
        <v>4</v>
      </c>
      <c r="H4250">
        <v>6</v>
      </c>
      <c r="I4250">
        <v>1448445632580</v>
      </c>
      <c r="J4250">
        <v>4543</v>
      </c>
      <c r="K4250">
        <v>6</v>
      </c>
      <c r="L4250">
        <v>88979</v>
      </c>
      <c r="M4250" t="s">
        <v>19</v>
      </c>
      <c r="N4250" t="s">
        <v>20</v>
      </c>
      <c r="P4250" s="2" t="b">
        <f t="shared" si="396"/>
        <v>0</v>
      </c>
      <c r="Q4250" s="2" t="b">
        <f t="shared" si="397"/>
        <v>0</v>
      </c>
      <c r="R4250" s="2">
        <f t="shared" si="398"/>
        <v>0</v>
      </c>
      <c r="S4250" s="3" t="b">
        <f t="shared" si="399"/>
        <v>0</v>
      </c>
      <c r="T4250" s="3" t="b">
        <f t="shared" si="400"/>
        <v>0</v>
      </c>
      <c r="U4250" s="3">
        <f t="shared" si="401"/>
        <v>0</v>
      </c>
    </row>
    <row r="4251" spans="1:21" x14ac:dyDescent="0.2">
      <c r="A4251" t="s">
        <v>343</v>
      </c>
      <c r="B4251" t="s">
        <v>344</v>
      </c>
      <c r="C4251" t="s">
        <v>345</v>
      </c>
      <c r="D4251" t="s">
        <v>18</v>
      </c>
      <c r="E4251" s="1">
        <v>42333.415844907409</v>
      </c>
      <c r="F4251" s="1">
        <v>42333.422268518516</v>
      </c>
      <c r="G4251">
        <v>4</v>
      </c>
      <c r="H4251">
        <v>7</v>
      </c>
      <c r="I4251">
        <v>1448445638460</v>
      </c>
      <c r="J4251">
        <v>3872</v>
      </c>
      <c r="K4251">
        <v>7</v>
      </c>
      <c r="L4251">
        <v>3875</v>
      </c>
      <c r="M4251" t="s">
        <v>19</v>
      </c>
      <c r="N4251" t="s">
        <v>20</v>
      </c>
      <c r="P4251" s="2" t="b">
        <f t="shared" si="396"/>
        <v>0</v>
      </c>
      <c r="Q4251" s="2" t="b">
        <f t="shared" si="397"/>
        <v>0</v>
      </c>
      <c r="R4251" s="2">
        <f t="shared" si="398"/>
        <v>0</v>
      </c>
      <c r="S4251" s="3" t="b">
        <f t="shared" si="399"/>
        <v>0</v>
      </c>
      <c r="T4251" s="3" t="b">
        <f t="shared" si="400"/>
        <v>0</v>
      </c>
      <c r="U4251" s="3">
        <f t="shared" si="401"/>
        <v>0</v>
      </c>
    </row>
    <row r="4252" spans="1:21" x14ac:dyDescent="0.2">
      <c r="A4252" t="s">
        <v>343</v>
      </c>
      <c r="B4252" t="s">
        <v>344</v>
      </c>
      <c r="C4252" t="s">
        <v>345</v>
      </c>
      <c r="D4252" t="s">
        <v>18</v>
      </c>
      <c r="E4252" s="1">
        <v>42333.415844907409</v>
      </c>
      <c r="F4252" s="1">
        <v>42333.422268518516</v>
      </c>
      <c r="G4252">
        <v>4</v>
      </c>
      <c r="H4252">
        <v>8</v>
      </c>
      <c r="I4252">
        <v>1448445641267</v>
      </c>
      <c r="J4252">
        <v>1805</v>
      </c>
      <c r="K4252">
        <v>8</v>
      </c>
      <c r="L4252">
        <v>6682</v>
      </c>
      <c r="M4252" t="s">
        <v>19</v>
      </c>
      <c r="N4252" t="s">
        <v>20</v>
      </c>
      <c r="P4252" s="2" t="b">
        <f t="shared" si="396"/>
        <v>0</v>
      </c>
      <c r="Q4252" s="2" t="b">
        <f t="shared" si="397"/>
        <v>0</v>
      </c>
      <c r="R4252" s="2">
        <f t="shared" si="398"/>
        <v>0</v>
      </c>
      <c r="S4252" s="3" t="b">
        <f t="shared" si="399"/>
        <v>0</v>
      </c>
      <c r="T4252" s="3" t="b">
        <f t="shared" si="400"/>
        <v>0</v>
      </c>
      <c r="U4252" s="3">
        <f t="shared" si="401"/>
        <v>0</v>
      </c>
    </row>
    <row r="4253" spans="1:21" x14ac:dyDescent="0.2">
      <c r="A4253" t="s">
        <v>343</v>
      </c>
      <c r="B4253" t="s">
        <v>344</v>
      </c>
      <c r="C4253" t="s">
        <v>345</v>
      </c>
      <c r="D4253" t="s">
        <v>18</v>
      </c>
      <c r="E4253" s="1">
        <v>42333.415844907409</v>
      </c>
      <c r="F4253" s="1">
        <v>42333.422268518516</v>
      </c>
      <c r="G4253">
        <v>4</v>
      </c>
      <c r="H4253">
        <v>9</v>
      </c>
      <c r="I4253">
        <v>1448445647562</v>
      </c>
      <c r="J4253">
        <v>5294</v>
      </c>
      <c r="K4253">
        <v>9</v>
      </c>
      <c r="L4253">
        <v>12977</v>
      </c>
      <c r="M4253" t="s">
        <v>19</v>
      </c>
      <c r="N4253" t="s">
        <v>20</v>
      </c>
      <c r="P4253" s="2" t="b">
        <f t="shared" si="396"/>
        <v>0</v>
      </c>
      <c r="Q4253" s="2" t="b">
        <f t="shared" si="397"/>
        <v>0</v>
      </c>
      <c r="R4253" s="2">
        <f t="shared" si="398"/>
        <v>0</v>
      </c>
      <c r="S4253" s="3" t="b">
        <f t="shared" si="399"/>
        <v>0</v>
      </c>
      <c r="T4253" s="3" t="b">
        <f t="shared" si="400"/>
        <v>0</v>
      </c>
      <c r="U4253" s="3">
        <f t="shared" si="401"/>
        <v>0</v>
      </c>
    </row>
    <row r="4254" spans="1:21" x14ac:dyDescent="0.2">
      <c r="A4254" t="s">
        <v>343</v>
      </c>
      <c r="B4254" t="s">
        <v>344</v>
      </c>
      <c r="C4254" t="s">
        <v>345</v>
      </c>
      <c r="D4254" t="s">
        <v>18</v>
      </c>
      <c r="E4254" s="1">
        <v>42333.415844907409</v>
      </c>
      <c r="F4254" s="1">
        <v>42333.422268518516</v>
      </c>
      <c r="G4254">
        <v>4</v>
      </c>
      <c r="H4254">
        <v>10</v>
      </c>
      <c r="I4254">
        <v>1448445649739</v>
      </c>
      <c r="J4254">
        <v>1174</v>
      </c>
      <c r="K4254">
        <v>10</v>
      </c>
      <c r="L4254">
        <v>15154</v>
      </c>
      <c r="M4254" t="s">
        <v>19</v>
      </c>
      <c r="N4254" t="s">
        <v>20</v>
      </c>
      <c r="P4254" s="2" t="b">
        <f t="shared" si="396"/>
        <v>0</v>
      </c>
      <c r="Q4254" s="2" t="b">
        <f t="shared" si="397"/>
        <v>0</v>
      </c>
      <c r="R4254" s="2">
        <f t="shared" si="398"/>
        <v>0</v>
      </c>
      <c r="S4254" s="3" t="b">
        <f t="shared" si="399"/>
        <v>0</v>
      </c>
      <c r="T4254" s="3" t="b">
        <f t="shared" si="400"/>
        <v>0</v>
      </c>
      <c r="U4254" s="3">
        <f t="shared" si="401"/>
        <v>0</v>
      </c>
    </row>
    <row r="4255" spans="1:21" x14ac:dyDescent="0.2">
      <c r="A4255" t="s">
        <v>343</v>
      </c>
      <c r="B4255" t="s">
        <v>344</v>
      </c>
      <c r="C4255" t="s">
        <v>345</v>
      </c>
      <c r="D4255" t="s">
        <v>18</v>
      </c>
      <c r="E4255" s="1">
        <v>42333.415844907409</v>
      </c>
      <c r="F4255" s="1">
        <v>42333.422268518516</v>
      </c>
      <c r="G4255">
        <v>4</v>
      </c>
      <c r="H4255">
        <v>11</v>
      </c>
      <c r="I4255">
        <v>1448445654757</v>
      </c>
      <c r="J4255">
        <v>4006</v>
      </c>
      <c r="K4255">
        <v>11</v>
      </c>
      <c r="L4255">
        <v>20172</v>
      </c>
      <c r="M4255" t="s">
        <v>21</v>
      </c>
      <c r="N4255" t="s">
        <v>206</v>
      </c>
      <c r="P4255" s="2" t="b">
        <f t="shared" si="396"/>
        <v>0</v>
      </c>
      <c r="Q4255" s="2" t="b">
        <f t="shared" si="397"/>
        <v>0</v>
      </c>
      <c r="R4255" s="2">
        <f t="shared" si="398"/>
        <v>0</v>
      </c>
      <c r="S4255" s="3" t="b">
        <f t="shared" si="399"/>
        <v>0</v>
      </c>
      <c r="T4255" s="3" t="b">
        <f t="shared" si="400"/>
        <v>0</v>
      </c>
      <c r="U4255" s="3">
        <f t="shared" si="401"/>
        <v>0</v>
      </c>
    </row>
    <row r="4256" spans="1:21" x14ac:dyDescent="0.2">
      <c r="A4256" t="s">
        <v>343</v>
      </c>
      <c r="B4256" t="s">
        <v>344</v>
      </c>
      <c r="C4256" t="s">
        <v>345</v>
      </c>
      <c r="D4256" t="s">
        <v>18</v>
      </c>
      <c r="E4256" s="1">
        <v>42333.415844907409</v>
      </c>
      <c r="F4256" s="1">
        <v>42333.422268518516</v>
      </c>
      <c r="G4256">
        <v>4</v>
      </c>
      <c r="H4256">
        <v>12</v>
      </c>
      <c r="I4256">
        <v>1448445658746</v>
      </c>
      <c r="J4256">
        <v>2986</v>
      </c>
      <c r="K4256">
        <v>12</v>
      </c>
      <c r="L4256">
        <v>24161</v>
      </c>
      <c r="M4256" t="s">
        <v>19</v>
      </c>
      <c r="N4256" t="s">
        <v>20</v>
      </c>
      <c r="P4256" s="2" t="b">
        <f t="shared" si="396"/>
        <v>0</v>
      </c>
      <c r="Q4256" s="2" t="b">
        <f t="shared" si="397"/>
        <v>0</v>
      </c>
      <c r="R4256" s="2">
        <f t="shared" si="398"/>
        <v>0</v>
      </c>
      <c r="S4256" s="3" t="b">
        <f t="shared" si="399"/>
        <v>0</v>
      </c>
      <c r="T4256" s="3" t="b">
        <f t="shared" si="400"/>
        <v>0</v>
      </c>
      <c r="U4256" s="3">
        <f t="shared" si="401"/>
        <v>0</v>
      </c>
    </row>
    <row r="4257" spans="1:21" x14ac:dyDescent="0.2">
      <c r="A4257" t="s">
        <v>343</v>
      </c>
      <c r="B4257" t="s">
        <v>344</v>
      </c>
      <c r="C4257" t="s">
        <v>345</v>
      </c>
      <c r="D4257" t="s">
        <v>18</v>
      </c>
      <c r="E4257" s="1">
        <v>42333.415844907409</v>
      </c>
      <c r="F4257" s="1">
        <v>42333.422268518516</v>
      </c>
      <c r="G4257">
        <v>4</v>
      </c>
      <c r="H4257">
        <v>13</v>
      </c>
      <c r="I4257">
        <v>1448445661186</v>
      </c>
      <c r="J4257">
        <v>1438</v>
      </c>
      <c r="K4257">
        <v>13</v>
      </c>
      <c r="L4257">
        <v>26601</v>
      </c>
      <c r="M4257" t="s">
        <v>19</v>
      </c>
      <c r="N4257" t="s">
        <v>20</v>
      </c>
      <c r="P4257" s="2" t="b">
        <f t="shared" si="396"/>
        <v>0</v>
      </c>
      <c r="Q4257" s="2" t="b">
        <f t="shared" si="397"/>
        <v>0</v>
      </c>
      <c r="R4257" s="2">
        <f t="shared" si="398"/>
        <v>0</v>
      </c>
      <c r="S4257" s="3" t="b">
        <f t="shared" si="399"/>
        <v>0</v>
      </c>
      <c r="T4257" s="3" t="b">
        <f t="shared" si="400"/>
        <v>0</v>
      </c>
      <c r="U4257" s="3">
        <f t="shared" si="401"/>
        <v>0</v>
      </c>
    </row>
    <row r="4258" spans="1:21" x14ac:dyDescent="0.2">
      <c r="A4258" t="s">
        <v>343</v>
      </c>
      <c r="B4258" t="s">
        <v>344</v>
      </c>
      <c r="C4258" t="s">
        <v>345</v>
      </c>
      <c r="D4258" t="s">
        <v>18</v>
      </c>
      <c r="E4258" s="1">
        <v>42333.415844907409</v>
      </c>
      <c r="F4258" s="1">
        <v>42333.422268518516</v>
      </c>
      <c r="G4258">
        <v>4</v>
      </c>
      <c r="H4258">
        <v>14</v>
      </c>
      <c r="I4258">
        <v>1448445664090</v>
      </c>
      <c r="J4258">
        <v>900</v>
      </c>
      <c r="K4258">
        <v>14</v>
      </c>
      <c r="L4258">
        <v>901</v>
      </c>
      <c r="M4258" t="s">
        <v>19</v>
      </c>
      <c r="N4258" t="s">
        <v>20</v>
      </c>
      <c r="P4258" s="2" t="b">
        <f t="shared" si="396"/>
        <v>0</v>
      </c>
      <c r="Q4258" s="2" t="b">
        <f t="shared" si="397"/>
        <v>0</v>
      </c>
      <c r="R4258" s="2">
        <f t="shared" si="398"/>
        <v>0</v>
      </c>
      <c r="S4258" s="3" t="b">
        <f t="shared" si="399"/>
        <v>0</v>
      </c>
      <c r="T4258" s="3" t="b">
        <f t="shared" si="400"/>
        <v>0</v>
      </c>
      <c r="U4258" s="3">
        <f t="shared" si="401"/>
        <v>0</v>
      </c>
    </row>
    <row r="4259" spans="1:21" x14ac:dyDescent="0.2">
      <c r="A4259" t="s">
        <v>343</v>
      </c>
      <c r="B4259" t="s">
        <v>344</v>
      </c>
      <c r="C4259" t="s">
        <v>345</v>
      </c>
      <c r="D4259" t="s">
        <v>18</v>
      </c>
      <c r="E4259" s="1">
        <v>42333.415844907409</v>
      </c>
      <c r="F4259" s="1">
        <v>42333.422268518516</v>
      </c>
      <c r="G4259">
        <v>4</v>
      </c>
      <c r="H4259">
        <v>15</v>
      </c>
      <c r="I4259">
        <v>1448445666474</v>
      </c>
      <c r="J4259">
        <v>1382</v>
      </c>
      <c r="K4259">
        <v>15</v>
      </c>
      <c r="L4259">
        <v>3285</v>
      </c>
      <c r="M4259" t="s">
        <v>19</v>
      </c>
      <c r="N4259" t="s">
        <v>20</v>
      </c>
      <c r="P4259" s="2" t="b">
        <f t="shared" si="396"/>
        <v>0</v>
      </c>
      <c r="Q4259" s="2" t="b">
        <f t="shared" si="397"/>
        <v>0</v>
      </c>
      <c r="R4259" s="2">
        <f t="shared" si="398"/>
        <v>0</v>
      </c>
      <c r="S4259" s="3" t="b">
        <f t="shared" si="399"/>
        <v>0</v>
      </c>
      <c r="T4259" s="3" t="b">
        <f t="shared" si="400"/>
        <v>0</v>
      </c>
      <c r="U4259" s="3">
        <f t="shared" si="401"/>
        <v>0</v>
      </c>
    </row>
    <row r="4260" spans="1:21" x14ac:dyDescent="0.2">
      <c r="A4260" t="s">
        <v>343</v>
      </c>
      <c r="B4260" t="s">
        <v>344</v>
      </c>
      <c r="C4260" t="s">
        <v>345</v>
      </c>
      <c r="D4260" t="s">
        <v>18</v>
      </c>
      <c r="E4260" s="1">
        <v>42333.415844907409</v>
      </c>
      <c r="F4260" s="1">
        <v>42333.422268518516</v>
      </c>
      <c r="G4260">
        <v>4</v>
      </c>
      <c r="H4260">
        <v>16</v>
      </c>
      <c r="I4260">
        <v>1448445671730</v>
      </c>
      <c r="J4260">
        <v>4253</v>
      </c>
      <c r="K4260">
        <v>16</v>
      </c>
      <c r="L4260">
        <v>8540</v>
      </c>
      <c r="M4260" t="s">
        <v>19</v>
      </c>
      <c r="N4260" t="s">
        <v>20</v>
      </c>
      <c r="P4260" s="2" t="b">
        <f t="shared" si="396"/>
        <v>0</v>
      </c>
      <c r="Q4260" s="2" t="b">
        <f t="shared" si="397"/>
        <v>0</v>
      </c>
      <c r="R4260" s="2">
        <f t="shared" si="398"/>
        <v>0</v>
      </c>
      <c r="S4260" s="3" t="b">
        <f t="shared" si="399"/>
        <v>0</v>
      </c>
      <c r="T4260" s="3" t="b">
        <f t="shared" si="400"/>
        <v>0</v>
      </c>
      <c r="U4260" s="3">
        <f t="shared" si="401"/>
        <v>0</v>
      </c>
    </row>
    <row r="4261" spans="1:21" x14ac:dyDescent="0.2">
      <c r="A4261" t="s">
        <v>343</v>
      </c>
      <c r="B4261" t="s">
        <v>344</v>
      </c>
      <c r="C4261" t="s">
        <v>345</v>
      </c>
      <c r="D4261" t="s">
        <v>18</v>
      </c>
      <c r="E4261" s="1">
        <v>42333.415844907409</v>
      </c>
      <c r="F4261" s="1">
        <v>42333.422268518516</v>
      </c>
      <c r="G4261">
        <v>4</v>
      </c>
      <c r="H4261">
        <v>17</v>
      </c>
      <c r="I4261">
        <v>1448445673913</v>
      </c>
      <c r="J4261">
        <v>1182</v>
      </c>
      <c r="K4261">
        <v>17</v>
      </c>
      <c r="L4261">
        <v>10724</v>
      </c>
      <c r="M4261" t="s">
        <v>19</v>
      </c>
      <c r="N4261" t="s">
        <v>20</v>
      </c>
      <c r="P4261" s="2" t="b">
        <f t="shared" si="396"/>
        <v>0</v>
      </c>
      <c r="Q4261" s="2" t="b">
        <f t="shared" si="397"/>
        <v>0</v>
      </c>
      <c r="R4261" s="2">
        <f t="shared" si="398"/>
        <v>0</v>
      </c>
      <c r="S4261" s="3" t="b">
        <f t="shared" si="399"/>
        <v>0</v>
      </c>
      <c r="T4261" s="3" t="b">
        <f t="shared" si="400"/>
        <v>0</v>
      </c>
      <c r="U4261" s="3">
        <f t="shared" si="401"/>
        <v>0</v>
      </c>
    </row>
    <row r="4262" spans="1:21" x14ac:dyDescent="0.2">
      <c r="A4262" t="s">
        <v>343</v>
      </c>
      <c r="B4262" t="s">
        <v>344</v>
      </c>
      <c r="C4262" t="s">
        <v>345</v>
      </c>
      <c r="D4262" t="s">
        <v>18</v>
      </c>
      <c r="E4262" s="1">
        <v>42333.415844907409</v>
      </c>
      <c r="F4262" s="1">
        <v>42333.422268518516</v>
      </c>
      <c r="G4262">
        <v>4</v>
      </c>
      <c r="H4262">
        <v>18</v>
      </c>
      <c r="I4262">
        <v>1448445678570</v>
      </c>
      <c r="J4262">
        <v>3650</v>
      </c>
      <c r="K4262">
        <v>18</v>
      </c>
      <c r="L4262">
        <v>15381</v>
      </c>
      <c r="M4262" t="s">
        <v>21</v>
      </c>
      <c r="N4262" t="s">
        <v>23</v>
      </c>
      <c r="P4262" s="2" t="b">
        <f t="shared" si="396"/>
        <v>0</v>
      </c>
      <c r="Q4262" s="2" t="b">
        <f t="shared" si="397"/>
        <v>0</v>
      </c>
      <c r="R4262" s="2">
        <f t="shared" si="398"/>
        <v>0</v>
      </c>
      <c r="S4262" s="3" t="b">
        <f t="shared" si="399"/>
        <v>0</v>
      </c>
      <c r="T4262" s="3" t="b">
        <f t="shared" si="400"/>
        <v>0</v>
      </c>
      <c r="U4262" s="3">
        <f t="shared" si="401"/>
        <v>0</v>
      </c>
    </row>
    <row r="4263" spans="1:21" x14ac:dyDescent="0.2">
      <c r="A4263" t="s">
        <v>343</v>
      </c>
      <c r="B4263" t="s">
        <v>344</v>
      </c>
      <c r="C4263" t="s">
        <v>345</v>
      </c>
      <c r="D4263" t="s">
        <v>18</v>
      </c>
      <c r="E4263" s="1">
        <v>42333.415844907409</v>
      </c>
      <c r="F4263" s="1">
        <v>42333.422268518516</v>
      </c>
      <c r="G4263">
        <v>4</v>
      </c>
      <c r="H4263">
        <v>19</v>
      </c>
      <c r="I4263">
        <v>1448445682169</v>
      </c>
      <c r="J4263">
        <v>2596</v>
      </c>
      <c r="K4263">
        <v>19</v>
      </c>
      <c r="L4263">
        <v>18980</v>
      </c>
      <c r="M4263" t="s">
        <v>19</v>
      </c>
      <c r="N4263" t="s">
        <v>20</v>
      </c>
      <c r="P4263" s="2" t="b">
        <f t="shared" si="396"/>
        <v>0</v>
      </c>
      <c r="Q4263" s="2" t="b">
        <f t="shared" si="397"/>
        <v>0</v>
      </c>
      <c r="R4263" s="2">
        <f t="shared" si="398"/>
        <v>0</v>
      </c>
      <c r="S4263" s="3" t="b">
        <f t="shared" si="399"/>
        <v>0</v>
      </c>
      <c r="T4263" s="3" t="b">
        <f t="shared" si="400"/>
        <v>0</v>
      </c>
      <c r="U4263" s="3">
        <f t="shared" si="401"/>
        <v>0</v>
      </c>
    </row>
    <row r="4264" spans="1:21" x14ac:dyDescent="0.2">
      <c r="A4264" t="s">
        <v>343</v>
      </c>
      <c r="B4264" t="s">
        <v>344</v>
      </c>
      <c r="C4264" t="s">
        <v>345</v>
      </c>
      <c r="D4264" t="s">
        <v>18</v>
      </c>
      <c r="E4264" s="1">
        <v>42333.415844907409</v>
      </c>
      <c r="F4264" s="1">
        <v>42333.422268518516</v>
      </c>
      <c r="G4264">
        <v>4</v>
      </c>
      <c r="H4264">
        <v>20</v>
      </c>
      <c r="I4264">
        <v>1448445686480</v>
      </c>
      <c r="J4264">
        <v>3309</v>
      </c>
      <c r="K4264">
        <v>20</v>
      </c>
      <c r="L4264">
        <v>23291</v>
      </c>
      <c r="M4264" t="s">
        <v>19</v>
      </c>
      <c r="N4264" t="s">
        <v>20</v>
      </c>
      <c r="P4264" s="2" t="b">
        <f t="shared" si="396"/>
        <v>0</v>
      </c>
      <c r="Q4264" s="2" t="b">
        <f t="shared" si="397"/>
        <v>0</v>
      </c>
      <c r="R4264" s="2">
        <f t="shared" si="398"/>
        <v>0</v>
      </c>
      <c r="S4264" s="3" t="b">
        <f t="shared" si="399"/>
        <v>0</v>
      </c>
      <c r="T4264" s="3" t="b">
        <f t="shared" si="400"/>
        <v>0</v>
      </c>
      <c r="U4264" s="3">
        <f t="shared" si="401"/>
        <v>0</v>
      </c>
    </row>
    <row r="4265" spans="1:21" x14ac:dyDescent="0.2">
      <c r="A4265" t="s">
        <v>343</v>
      </c>
      <c r="B4265" t="s">
        <v>344</v>
      </c>
      <c r="C4265" t="s">
        <v>345</v>
      </c>
      <c r="D4265" t="s">
        <v>18</v>
      </c>
      <c r="E4265" s="1">
        <v>42333.415844907409</v>
      </c>
      <c r="F4265" s="1">
        <v>42333.422268518516</v>
      </c>
      <c r="G4265">
        <v>4</v>
      </c>
      <c r="H4265">
        <v>21</v>
      </c>
      <c r="I4265">
        <v>1448445691256</v>
      </c>
      <c r="J4265">
        <v>2771</v>
      </c>
      <c r="K4265">
        <v>21</v>
      </c>
      <c r="L4265">
        <v>2772</v>
      </c>
      <c r="M4265" t="s">
        <v>19</v>
      </c>
      <c r="N4265" t="s">
        <v>20</v>
      </c>
      <c r="P4265" s="2" t="b">
        <f t="shared" si="396"/>
        <v>0</v>
      </c>
      <c r="Q4265" s="2" t="b">
        <f t="shared" si="397"/>
        <v>0</v>
      </c>
      <c r="R4265" s="2">
        <f t="shared" si="398"/>
        <v>0</v>
      </c>
      <c r="S4265" s="3" t="b">
        <f t="shared" si="399"/>
        <v>0</v>
      </c>
      <c r="T4265" s="3" t="b">
        <f t="shared" si="400"/>
        <v>0</v>
      </c>
      <c r="U4265" s="3">
        <f t="shared" si="401"/>
        <v>0</v>
      </c>
    </row>
    <row r="4266" spans="1:21" x14ac:dyDescent="0.2">
      <c r="A4266" t="s">
        <v>343</v>
      </c>
      <c r="B4266" t="s">
        <v>344</v>
      </c>
      <c r="C4266" t="s">
        <v>345</v>
      </c>
      <c r="D4266" t="s">
        <v>18</v>
      </c>
      <c r="E4266" s="1">
        <v>42333.415844907409</v>
      </c>
      <c r="F4266" s="1">
        <v>42333.422268518516</v>
      </c>
      <c r="G4266">
        <v>4</v>
      </c>
      <c r="H4266">
        <v>22</v>
      </c>
      <c r="I4266">
        <v>1448445693924</v>
      </c>
      <c r="J4266">
        <v>1662</v>
      </c>
      <c r="K4266">
        <v>22</v>
      </c>
      <c r="L4266">
        <v>5440</v>
      </c>
      <c r="M4266" t="s">
        <v>19</v>
      </c>
      <c r="N4266" t="s">
        <v>20</v>
      </c>
      <c r="P4266" s="2" t="b">
        <f t="shared" si="396"/>
        <v>0</v>
      </c>
      <c r="Q4266" s="2" t="b">
        <f t="shared" si="397"/>
        <v>0</v>
      </c>
      <c r="R4266" s="2">
        <f t="shared" si="398"/>
        <v>0</v>
      </c>
      <c r="S4266" s="3" t="b">
        <f t="shared" si="399"/>
        <v>0</v>
      </c>
      <c r="T4266" s="3" t="b">
        <f t="shared" si="400"/>
        <v>0</v>
      </c>
      <c r="U4266" s="3">
        <f t="shared" si="401"/>
        <v>0</v>
      </c>
    </row>
    <row r="4267" spans="1:21" x14ac:dyDescent="0.2">
      <c r="A4267" t="s">
        <v>343</v>
      </c>
      <c r="B4267" t="s">
        <v>344</v>
      </c>
      <c r="C4267" t="s">
        <v>345</v>
      </c>
      <c r="D4267" t="s">
        <v>18</v>
      </c>
      <c r="E4267" s="1">
        <v>42333.415844907409</v>
      </c>
      <c r="F4267" s="1">
        <v>42333.422268518516</v>
      </c>
      <c r="G4267">
        <v>4</v>
      </c>
      <c r="H4267">
        <v>23</v>
      </c>
      <c r="I4267">
        <v>1448445699271</v>
      </c>
      <c r="J4267">
        <v>4346</v>
      </c>
      <c r="K4267">
        <v>23</v>
      </c>
      <c r="L4267">
        <v>10787</v>
      </c>
      <c r="M4267" t="s">
        <v>19</v>
      </c>
      <c r="N4267" t="s">
        <v>20</v>
      </c>
      <c r="P4267" s="2" t="b">
        <f t="shared" si="396"/>
        <v>0</v>
      </c>
      <c r="Q4267" s="2" t="b">
        <f t="shared" si="397"/>
        <v>0</v>
      </c>
      <c r="R4267" s="2">
        <f t="shared" si="398"/>
        <v>0</v>
      </c>
      <c r="S4267" s="3" t="b">
        <f t="shared" si="399"/>
        <v>0</v>
      </c>
      <c r="T4267" s="3" t="b">
        <f t="shared" si="400"/>
        <v>0</v>
      </c>
      <c r="U4267" s="3">
        <f t="shared" si="401"/>
        <v>0</v>
      </c>
    </row>
    <row r="4268" spans="1:21" x14ac:dyDescent="0.2">
      <c r="A4268" t="s">
        <v>343</v>
      </c>
      <c r="B4268" t="s">
        <v>344</v>
      </c>
      <c r="C4268" t="s">
        <v>345</v>
      </c>
      <c r="D4268" t="s">
        <v>18</v>
      </c>
      <c r="E4268" s="1">
        <v>42333.415844907409</v>
      </c>
      <c r="F4268" s="1">
        <v>42333.422268518516</v>
      </c>
      <c r="G4268">
        <v>4</v>
      </c>
      <c r="H4268">
        <v>24</v>
      </c>
      <c r="I4268">
        <v>1448445708973</v>
      </c>
      <c r="J4268">
        <v>8603</v>
      </c>
      <c r="K4268">
        <v>24</v>
      </c>
      <c r="L4268">
        <v>20489</v>
      </c>
      <c r="M4268" t="s">
        <v>24</v>
      </c>
      <c r="N4268">
        <v>32</v>
      </c>
      <c r="O4268" t="s">
        <v>171</v>
      </c>
      <c r="P4268" s="2" t="b">
        <f t="shared" si="396"/>
        <v>0</v>
      </c>
      <c r="Q4268" s="2" t="b">
        <f t="shared" si="397"/>
        <v>0</v>
      </c>
      <c r="R4268" s="2">
        <f t="shared" si="398"/>
        <v>0</v>
      </c>
      <c r="S4268" s="3" t="b">
        <f t="shared" si="399"/>
        <v>0</v>
      </c>
      <c r="T4268" s="3" t="b">
        <f t="shared" si="400"/>
        <v>0</v>
      </c>
      <c r="U4268" s="3">
        <f t="shared" si="401"/>
        <v>0</v>
      </c>
    </row>
    <row r="4269" spans="1:21" x14ac:dyDescent="0.2">
      <c r="A4269" t="s">
        <v>343</v>
      </c>
      <c r="B4269" t="s">
        <v>344</v>
      </c>
      <c r="C4269" t="s">
        <v>345</v>
      </c>
      <c r="D4269" t="s">
        <v>18</v>
      </c>
      <c r="E4269" s="1">
        <v>42333.415844907409</v>
      </c>
      <c r="F4269" s="1">
        <v>42333.422268518516</v>
      </c>
      <c r="G4269">
        <v>4</v>
      </c>
      <c r="H4269">
        <v>25</v>
      </c>
      <c r="I4269">
        <v>1448445727846</v>
      </c>
      <c r="J4269">
        <v>17718</v>
      </c>
      <c r="K4269">
        <v>25</v>
      </c>
      <c r="L4269">
        <v>39361</v>
      </c>
      <c r="M4269" t="s">
        <v>24</v>
      </c>
      <c r="N4269">
        <v>49</v>
      </c>
      <c r="O4269" t="s">
        <v>346</v>
      </c>
      <c r="P4269" s="2" t="b">
        <f t="shared" si="396"/>
        <v>0</v>
      </c>
      <c r="Q4269" s="2" t="b">
        <f t="shared" si="397"/>
        <v>1</v>
      </c>
      <c r="R4269" s="2">
        <f t="shared" si="398"/>
        <v>0</v>
      </c>
      <c r="S4269" s="3" t="b">
        <f t="shared" si="399"/>
        <v>0</v>
      </c>
      <c r="T4269" s="3" t="b">
        <f t="shared" si="400"/>
        <v>0</v>
      </c>
      <c r="U4269" s="3">
        <f t="shared" si="401"/>
        <v>0</v>
      </c>
    </row>
    <row r="4270" spans="1:21" x14ac:dyDescent="0.2">
      <c r="A4270" t="s">
        <v>343</v>
      </c>
      <c r="B4270" t="s">
        <v>344</v>
      </c>
      <c r="C4270" t="s">
        <v>345</v>
      </c>
      <c r="D4270" t="s">
        <v>18</v>
      </c>
      <c r="E4270" s="1">
        <v>42333.415844907409</v>
      </c>
      <c r="F4270" s="1">
        <v>42333.422268518516</v>
      </c>
      <c r="G4270">
        <v>4</v>
      </c>
      <c r="H4270">
        <v>26</v>
      </c>
      <c r="I4270">
        <v>1448445735455</v>
      </c>
      <c r="J4270">
        <v>6600</v>
      </c>
      <c r="K4270">
        <v>26</v>
      </c>
      <c r="L4270">
        <v>46971</v>
      </c>
      <c r="M4270" t="s">
        <v>19</v>
      </c>
      <c r="N4270" t="s">
        <v>20</v>
      </c>
      <c r="P4270" s="2" t="b">
        <f t="shared" si="396"/>
        <v>0</v>
      </c>
      <c r="Q4270" s="2" t="b">
        <f t="shared" si="397"/>
        <v>0</v>
      </c>
      <c r="R4270" s="2">
        <f t="shared" si="398"/>
        <v>0</v>
      </c>
      <c r="S4270" s="3" t="b">
        <f t="shared" si="399"/>
        <v>0</v>
      </c>
      <c r="T4270" s="3" t="b">
        <f t="shared" si="400"/>
        <v>0</v>
      </c>
      <c r="U4270" s="3">
        <f t="shared" si="401"/>
        <v>0</v>
      </c>
    </row>
    <row r="4271" spans="1:21" x14ac:dyDescent="0.2">
      <c r="A4271" t="s">
        <v>343</v>
      </c>
      <c r="B4271" t="s">
        <v>344</v>
      </c>
      <c r="C4271" t="s">
        <v>345</v>
      </c>
      <c r="D4271" t="s">
        <v>18</v>
      </c>
      <c r="E4271" s="1">
        <v>42333.415844907409</v>
      </c>
      <c r="F4271" s="1">
        <v>42333.422268518516</v>
      </c>
      <c r="G4271">
        <v>4</v>
      </c>
      <c r="H4271">
        <v>27</v>
      </c>
      <c r="I4271">
        <v>1448445738534</v>
      </c>
      <c r="J4271">
        <v>2076</v>
      </c>
      <c r="K4271">
        <v>27</v>
      </c>
      <c r="L4271">
        <v>50050</v>
      </c>
      <c r="M4271" t="s">
        <v>19</v>
      </c>
      <c r="N4271" t="s">
        <v>20</v>
      </c>
      <c r="P4271" s="2" t="b">
        <f t="shared" si="396"/>
        <v>0</v>
      </c>
      <c r="Q4271" s="2" t="b">
        <f t="shared" si="397"/>
        <v>0</v>
      </c>
      <c r="R4271" s="2">
        <f t="shared" si="398"/>
        <v>0</v>
      </c>
      <c r="S4271" s="3" t="b">
        <f t="shared" si="399"/>
        <v>0</v>
      </c>
      <c r="T4271" s="3" t="b">
        <f t="shared" si="400"/>
        <v>0</v>
      </c>
      <c r="U4271" s="3">
        <f t="shared" si="401"/>
        <v>0</v>
      </c>
    </row>
    <row r="4272" spans="1:21" x14ac:dyDescent="0.2">
      <c r="A4272" t="s">
        <v>343</v>
      </c>
      <c r="B4272" t="s">
        <v>344</v>
      </c>
      <c r="C4272" t="s">
        <v>345</v>
      </c>
      <c r="D4272" t="s">
        <v>18</v>
      </c>
      <c r="E4272" s="1">
        <v>42333.415844907409</v>
      </c>
      <c r="F4272" s="1">
        <v>42333.422268518516</v>
      </c>
      <c r="G4272">
        <v>4</v>
      </c>
      <c r="H4272">
        <v>28</v>
      </c>
      <c r="I4272">
        <v>1448445746646</v>
      </c>
      <c r="J4272">
        <v>6103</v>
      </c>
      <c r="K4272">
        <v>28</v>
      </c>
      <c r="L4272">
        <v>6105</v>
      </c>
      <c r="M4272" t="s">
        <v>19</v>
      </c>
      <c r="N4272" t="s">
        <v>20</v>
      </c>
      <c r="P4272" s="2" t="b">
        <f t="shared" si="396"/>
        <v>0</v>
      </c>
      <c r="Q4272" s="2" t="b">
        <f t="shared" si="397"/>
        <v>0</v>
      </c>
      <c r="R4272" s="2">
        <f t="shared" si="398"/>
        <v>0</v>
      </c>
      <c r="S4272" s="3" t="b">
        <f t="shared" si="399"/>
        <v>0</v>
      </c>
      <c r="T4272" s="3" t="b">
        <f t="shared" si="400"/>
        <v>0</v>
      </c>
      <c r="U4272" s="3">
        <f t="shared" si="401"/>
        <v>0</v>
      </c>
    </row>
    <row r="4273" spans="1:21" x14ac:dyDescent="0.2">
      <c r="A4273" t="s">
        <v>343</v>
      </c>
      <c r="B4273" t="s">
        <v>344</v>
      </c>
      <c r="C4273" t="s">
        <v>345</v>
      </c>
      <c r="D4273" t="s">
        <v>18</v>
      </c>
      <c r="E4273" s="1">
        <v>42333.415844907409</v>
      </c>
      <c r="F4273" s="1">
        <v>42333.422268518516</v>
      </c>
      <c r="G4273">
        <v>4</v>
      </c>
      <c r="H4273">
        <v>29</v>
      </c>
      <c r="I4273">
        <v>1448445748974</v>
      </c>
      <c r="J4273">
        <v>1325</v>
      </c>
      <c r="K4273">
        <v>29</v>
      </c>
      <c r="L4273">
        <v>8433</v>
      </c>
      <c r="M4273" t="s">
        <v>19</v>
      </c>
      <c r="N4273" t="s">
        <v>20</v>
      </c>
      <c r="P4273" s="2" t="b">
        <f t="shared" si="396"/>
        <v>0</v>
      </c>
      <c r="Q4273" s="2" t="b">
        <f t="shared" si="397"/>
        <v>0</v>
      </c>
      <c r="R4273" s="2">
        <f t="shared" si="398"/>
        <v>0</v>
      </c>
      <c r="S4273" s="3" t="b">
        <f t="shared" si="399"/>
        <v>0</v>
      </c>
      <c r="T4273" s="3" t="b">
        <f t="shared" si="400"/>
        <v>0</v>
      </c>
      <c r="U4273" s="3">
        <f t="shared" si="401"/>
        <v>0</v>
      </c>
    </row>
    <row r="4274" spans="1:21" x14ac:dyDescent="0.2">
      <c r="A4274" t="s">
        <v>343</v>
      </c>
      <c r="B4274" t="s">
        <v>344</v>
      </c>
      <c r="C4274" t="s">
        <v>345</v>
      </c>
      <c r="D4274" t="s">
        <v>18</v>
      </c>
      <c r="E4274" s="1">
        <v>42333.415844907409</v>
      </c>
      <c r="F4274" s="1">
        <v>42333.422268518516</v>
      </c>
      <c r="G4274">
        <v>4</v>
      </c>
      <c r="H4274">
        <v>30</v>
      </c>
      <c r="I4274">
        <v>1448445755052</v>
      </c>
      <c r="J4274">
        <v>4939</v>
      </c>
      <c r="K4274">
        <v>30</v>
      </c>
      <c r="L4274">
        <v>14511</v>
      </c>
      <c r="M4274" t="s">
        <v>24</v>
      </c>
      <c r="N4274">
        <v>32</v>
      </c>
      <c r="O4274" t="s">
        <v>30</v>
      </c>
      <c r="P4274" s="2" t="b">
        <f t="shared" si="396"/>
        <v>0</v>
      </c>
      <c r="Q4274" s="2" t="b">
        <f t="shared" si="397"/>
        <v>0</v>
      </c>
      <c r="R4274" s="2">
        <f t="shared" si="398"/>
        <v>0</v>
      </c>
      <c r="S4274" s="3" t="b">
        <f t="shared" si="399"/>
        <v>0</v>
      </c>
      <c r="T4274" s="3" t="b">
        <f t="shared" si="400"/>
        <v>0</v>
      </c>
      <c r="U4274" s="3">
        <f t="shared" si="401"/>
        <v>0</v>
      </c>
    </row>
    <row r="4275" spans="1:21" x14ac:dyDescent="0.2">
      <c r="A4275" t="s">
        <v>343</v>
      </c>
      <c r="B4275" t="s">
        <v>344</v>
      </c>
      <c r="C4275" t="s">
        <v>345</v>
      </c>
      <c r="D4275" t="s">
        <v>18</v>
      </c>
      <c r="E4275" s="1">
        <v>42333.415844907409</v>
      </c>
      <c r="F4275" s="1">
        <v>42333.422268518516</v>
      </c>
      <c r="G4275">
        <v>4</v>
      </c>
      <c r="H4275">
        <v>31</v>
      </c>
      <c r="I4275">
        <v>1448445760555</v>
      </c>
      <c r="J4275">
        <v>4370</v>
      </c>
      <c r="K4275">
        <v>31</v>
      </c>
      <c r="L4275">
        <v>20013</v>
      </c>
      <c r="M4275" t="s">
        <v>24</v>
      </c>
      <c r="N4275">
        <v>51</v>
      </c>
      <c r="O4275" t="s">
        <v>347</v>
      </c>
      <c r="P4275" s="2" t="b">
        <f t="shared" si="396"/>
        <v>0</v>
      </c>
      <c r="Q4275" s="2" t="b">
        <f t="shared" si="397"/>
        <v>0</v>
      </c>
      <c r="R4275" s="2">
        <f t="shared" si="398"/>
        <v>0</v>
      </c>
      <c r="S4275" s="3" t="b">
        <f t="shared" si="399"/>
        <v>0</v>
      </c>
      <c r="T4275" s="3" t="b">
        <f t="shared" si="400"/>
        <v>0</v>
      </c>
      <c r="U4275" s="3">
        <f t="shared" si="401"/>
        <v>0</v>
      </c>
    </row>
    <row r="4276" spans="1:21" x14ac:dyDescent="0.2">
      <c r="A4276" t="s">
        <v>343</v>
      </c>
      <c r="B4276" t="s">
        <v>344</v>
      </c>
      <c r="C4276" t="s">
        <v>345</v>
      </c>
      <c r="D4276" t="s">
        <v>18</v>
      </c>
      <c r="E4276" s="1">
        <v>42333.415844907409</v>
      </c>
      <c r="F4276" s="1">
        <v>42333.422268518516</v>
      </c>
      <c r="G4276">
        <v>4</v>
      </c>
      <c r="H4276">
        <v>32</v>
      </c>
      <c r="I4276">
        <v>1448445810555</v>
      </c>
      <c r="J4276">
        <v>48997</v>
      </c>
      <c r="K4276">
        <v>32</v>
      </c>
      <c r="L4276">
        <v>70014</v>
      </c>
      <c r="M4276" t="s">
        <v>19</v>
      </c>
      <c r="N4276" t="s">
        <v>20</v>
      </c>
      <c r="P4276" s="2" t="b">
        <f t="shared" si="396"/>
        <v>0</v>
      </c>
      <c r="Q4276" s="2" t="b">
        <f t="shared" si="397"/>
        <v>0</v>
      </c>
      <c r="R4276" s="2">
        <f t="shared" si="398"/>
        <v>0</v>
      </c>
      <c r="S4276" s="3" t="b">
        <f t="shared" si="399"/>
        <v>0</v>
      </c>
      <c r="T4276" s="3" t="b">
        <f t="shared" si="400"/>
        <v>0</v>
      </c>
      <c r="U4276" s="3">
        <f t="shared" si="401"/>
        <v>0</v>
      </c>
    </row>
    <row r="4277" spans="1:21" x14ac:dyDescent="0.2">
      <c r="A4277" t="s">
        <v>343</v>
      </c>
      <c r="B4277" t="s">
        <v>344</v>
      </c>
      <c r="C4277" t="s">
        <v>345</v>
      </c>
      <c r="D4277" t="s">
        <v>18</v>
      </c>
      <c r="E4277" s="1">
        <v>42333.415844907409</v>
      </c>
      <c r="F4277" s="1">
        <v>42333.422268518516</v>
      </c>
      <c r="G4277">
        <v>4</v>
      </c>
      <c r="H4277">
        <v>33</v>
      </c>
      <c r="I4277">
        <v>1448445814104</v>
      </c>
      <c r="J4277">
        <v>2410</v>
      </c>
      <c r="K4277">
        <v>33</v>
      </c>
      <c r="L4277">
        <v>73563</v>
      </c>
      <c r="M4277" t="s">
        <v>24</v>
      </c>
      <c r="N4277">
        <v>50</v>
      </c>
      <c r="O4277" t="s">
        <v>29</v>
      </c>
      <c r="P4277" s="2" t="b">
        <f t="shared" si="396"/>
        <v>1</v>
      </c>
      <c r="Q4277" s="2" t="b">
        <f t="shared" si="397"/>
        <v>0</v>
      </c>
      <c r="R4277" s="2">
        <f t="shared" si="398"/>
        <v>0</v>
      </c>
      <c r="S4277" s="3" t="b">
        <f t="shared" si="399"/>
        <v>1</v>
      </c>
      <c r="T4277" s="3" t="b">
        <f t="shared" si="400"/>
        <v>1</v>
      </c>
      <c r="U4277" s="3">
        <f t="shared" si="401"/>
        <v>1</v>
      </c>
    </row>
    <row r="4278" spans="1:21" x14ac:dyDescent="0.2">
      <c r="A4278" t="s">
        <v>343</v>
      </c>
      <c r="B4278" t="s">
        <v>344</v>
      </c>
      <c r="C4278" t="s">
        <v>345</v>
      </c>
      <c r="D4278" t="s">
        <v>18</v>
      </c>
      <c r="E4278" s="1">
        <v>42333.415844907409</v>
      </c>
      <c r="F4278" s="1">
        <v>42333.422268518516</v>
      </c>
      <c r="G4278">
        <v>4</v>
      </c>
      <c r="H4278">
        <v>34</v>
      </c>
      <c r="I4278">
        <v>1448445829554</v>
      </c>
      <c r="J4278">
        <v>14445</v>
      </c>
      <c r="K4278">
        <v>34</v>
      </c>
      <c r="L4278">
        <v>89013</v>
      </c>
      <c r="M4278" t="s">
        <v>19</v>
      </c>
      <c r="N4278" t="s">
        <v>20</v>
      </c>
      <c r="P4278" s="2" t="b">
        <f t="shared" si="396"/>
        <v>0</v>
      </c>
      <c r="Q4278" s="2" t="b">
        <f t="shared" si="397"/>
        <v>0</v>
      </c>
      <c r="R4278" s="2">
        <f t="shared" si="398"/>
        <v>0</v>
      </c>
      <c r="S4278" s="3" t="b">
        <f t="shared" si="399"/>
        <v>0</v>
      </c>
      <c r="T4278" s="3" t="b">
        <f t="shared" si="400"/>
        <v>0</v>
      </c>
      <c r="U4278" s="3">
        <f t="shared" si="401"/>
        <v>0</v>
      </c>
    </row>
    <row r="4279" spans="1:21" x14ac:dyDescent="0.2">
      <c r="A4279" t="s">
        <v>343</v>
      </c>
      <c r="B4279" t="s">
        <v>344</v>
      </c>
      <c r="C4279" t="s">
        <v>345</v>
      </c>
      <c r="D4279" t="s">
        <v>18</v>
      </c>
      <c r="E4279" s="1">
        <v>42333.415844907409</v>
      </c>
      <c r="F4279" s="1">
        <v>42333.422268518516</v>
      </c>
      <c r="G4279">
        <v>4</v>
      </c>
      <c r="H4279">
        <v>35</v>
      </c>
      <c r="I4279">
        <v>1448445833130</v>
      </c>
      <c r="J4279">
        <v>2573</v>
      </c>
      <c r="K4279">
        <v>35</v>
      </c>
      <c r="L4279">
        <v>92589</v>
      </c>
      <c r="M4279" t="s">
        <v>19</v>
      </c>
      <c r="N4279" t="s">
        <v>20</v>
      </c>
      <c r="P4279" s="2" t="b">
        <f t="shared" si="396"/>
        <v>0</v>
      </c>
      <c r="Q4279" s="2" t="b">
        <f t="shared" si="397"/>
        <v>0</v>
      </c>
      <c r="R4279" s="2">
        <f t="shared" si="398"/>
        <v>0</v>
      </c>
      <c r="S4279" s="3" t="b">
        <f t="shared" si="399"/>
        <v>0</v>
      </c>
      <c r="T4279" s="3" t="b">
        <f t="shared" si="400"/>
        <v>0</v>
      </c>
      <c r="U4279" s="3">
        <f t="shared" si="401"/>
        <v>0</v>
      </c>
    </row>
    <row r="4280" spans="1:21" x14ac:dyDescent="0.2">
      <c r="A4280" t="s">
        <v>343</v>
      </c>
      <c r="B4280" t="s">
        <v>344</v>
      </c>
      <c r="C4280" t="s">
        <v>345</v>
      </c>
      <c r="D4280" t="s">
        <v>18</v>
      </c>
      <c r="E4280" s="1">
        <v>42333.415844907409</v>
      </c>
      <c r="F4280" s="1">
        <v>42333.422268518516</v>
      </c>
      <c r="G4280">
        <v>4</v>
      </c>
      <c r="H4280">
        <v>36</v>
      </c>
      <c r="I4280">
        <v>1448445837473</v>
      </c>
      <c r="J4280">
        <v>2338</v>
      </c>
      <c r="K4280">
        <v>36</v>
      </c>
      <c r="L4280">
        <v>2338</v>
      </c>
      <c r="M4280" t="s">
        <v>19</v>
      </c>
      <c r="N4280" t="s">
        <v>20</v>
      </c>
      <c r="P4280" s="2" t="b">
        <f t="shared" si="396"/>
        <v>0</v>
      </c>
      <c r="Q4280" s="2" t="b">
        <f t="shared" si="397"/>
        <v>0</v>
      </c>
      <c r="R4280" s="2">
        <f t="shared" si="398"/>
        <v>0</v>
      </c>
      <c r="S4280" s="3" t="b">
        <f t="shared" si="399"/>
        <v>0</v>
      </c>
      <c r="T4280" s="3" t="b">
        <f t="shared" si="400"/>
        <v>0</v>
      </c>
      <c r="U4280" s="3">
        <f t="shared" si="401"/>
        <v>0</v>
      </c>
    </row>
    <row r="4281" spans="1:21" x14ac:dyDescent="0.2">
      <c r="A4281" t="s">
        <v>343</v>
      </c>
      <c r="B4281" t="s">
        <v>344</v>
      </c>
      <c r="C4281" t="s">
        <v>345</v>
      </c>
      <c r="D4281" t="s">
        <v>18</v>
      </c>
      <c r="E4281" s="1">
        <v>42333.415844907409</v>
      </c>
      <c r="F4281" s="1">
        <v>42333.422268518516</v>
      </c>
      <c r="G4281">
        <v>4</v>
      </c>
      <c r="H4281">
        <v>37</v>
      </c>
      <c r="I4281">
        <v>1448445839809</v>
      </c>
      <c r="J4281">
        <v>1335</v>
      </c>
      <c r="K4281">
        <v>37</v>
      </c>
      <c r="L4281">
        <v>4674</v>
      </c>
      <c r="M4281" t="s">
        <v>19</v>
      </c>
      <c r="N4281" t="s">
        <v>20</v>
      </c>
      <c r="P4281" s="2" t="b">
        <f t="shared" si="396"/>
        <v>0</v>
      </c>
      <c r="Q4281" s="2" t="b">
        <f t="shared" si="397"/>
        <v>0</v>
      </c>
      <c r="R4281" s="2">
        <f t="shared" si="398"/>
        <v>0</v>
      </c>
      <c r="S4281" s="3" t="b">
        <f t="shared" si="399"/>
        <v>0</v>
      </c>
      <c r="T4281" s="3" t="b">
        <f t="shared" si="400"/>
        <v>0</v>
      </c>
      <c r="U4281" s="3">
        <f t="shared" si="401"/>
        <v>0</v>
      </c>
    </row>
    <row r="4282" spans="1:21" x14ac:dyDescent="0.2">
      <c r="A4282" t="s">
        <v>343</v>
      </c>
      <c r="B4282" t="s">
        <v>344</v>
      </c>
      <c r="C4282" t="s">
        <v>345</v>
      </c>
      <c r="D4282" t="s">
        <v>18</v>
      </c>
      <c r="E4282" s="1">
        <v>42333.415844907409</v>
      </c>
      <c r="F4282" s="1">
        <v>42333.422268518516</v>
      </c>
      <c r="G4282">
        <v>4</v>
      </c>
      <c r="H4282">
        <v>38</v>
      </c>
      <c r="I4282">
        <v>1448445843279</v>
      </c>
      <c r="J4282">
        <v>2315</v>
      </c>
      <c r="K4282">
        <v>38</v>
      </c>
      <c r="L4282">
        <v>8143</v>
      </c>
      <c r="M4282" t="s">
        <v>24</v>
      </c>
      <c r="N4282">
        <v>32</v>
      </c>
      <c r="O4282" t="s">
        <v>171</v>
      </c>
      <c r="P4282" s="2" t="b">
        <f t="shared" si="396"/>
        <v>0</v>
      </c>
      <c r="Q4282" s="2" t="b">
        <f t="shared" si="397"/>
        <v>0</v>
      </c>
      <c r="R4282" s="2">
        <f t="shared" si="398"/>
        <v>0</v>
      </c>
      <c r="S4282" s="3" t="b">
        <f t="shared" si="399"/>
        <v>0</v>
      </c>
      <c r="T4282" s="3" t="b">
        <f t="shared" si="400"/>
        <v>0</v>
      </c>
      <c r="U4282" s="3">
        <f t="shared" si="401"/>
        <v>0</v>
      </c>
    </row>
    <row r="4283" spans="1:21" x14ac:dyDescent="0.2">
      <c r="A4283" t="s">
        <v>343</v>
      </c>
      <c r="B4283" t="s">
        <v>344</v>
      </c>
      <c r="C4283" t="s">
        <v>345</v>
      </c>
      <c r="D4283" t="s">
        <v>18</v>
      </c>
      <c r="E4283" s="1">
        <v>42333.415844907409</v>
      </c>
      <c r="F4283" s="1">
        <v>42333.422268518516</v>
      </c>
      <c r="G4283">
        <v>4</v>
      </c>
      <c r="H4283">
        <v>39</v>
      </c>
      <c r="I4283">
        <v>1448445846830</v>
      </c>
      <c r="J4283">
        <v>2413</v>
      </c>
      <c r="K4283">
        <v>39</v>
      </c>
      <c r="L4283">
        <v>11695</v>
      </c>
      <c r="M4283" t="s">
        <v>24</v>
      </c>
      <c r="N4283">
        <v>50</v>
      </c>
      <c r="O4283" t="s">
        <v>348</v>
      </c>
      <c r="P4283" s="2" t="b">
        <f t="shared" si="396"/>
        <v>0</v>
      </c>
      <c r="Q4283" s="2" t="b">
        <f t="shared" si="397"/>
        <v>0</v>
      </c>
      <c r="R4283" s="2">
        <f t="shared" si="398"/>
        <v>0</v>
      </c>
      <c r="S4283" s="3" t="b">
        <f t="shared" si="399"/>
        <v>0</v>
      </c>
      <c r="T4283" s="3" t="b">
        <f t="shared" si="400"/>
        <v>1</v>
      </c>
      <c r="U4283" s="3">
        <f t="shared" si="401"/>
        <v>0</v>
      </c>
    </row>
    <row r="4284" spans="1:21" x14ac:dyDescent="0.2">
      <c r="A4284" t="s">
        <v>343</v>
      </c>
      <c r="B4284" t="s">
        <v>344</v>
      </c>
      <c r="C4284" t="s">
        <v>345</v>
      </c>
      <c r="D4284" t="s">
        <v>18</v>
      </c>
      <c r="E4284" s="1">
        <v>42333.415844907409</v>
      </c>
      <c r="F4284" s="1">
        <v>42333.422268518516</v>
      </c>
      <c r="G4284">
        <v>4</v>
      </c>
      <c r="H4284">
        <v>40</v>
      </c>
      <c r="I4284">
        <v>1448445850681</v>
      </c>
      <c r="J4284">
        <v>2847</v>
      </c>
      <c r="K4284">
        <v>40</v>
      </c>
      <c r="L4284">
        <v>15546</v>
      </c>
      <c r="M4284" t="s">
        <v>19</v>
      </c>
      <c r="N4284" t="s">
        <v>20</v>
      </c>
      <c r="P4284" s="2" t="b">
        <f t="shared" si="396"/>
        <v>0</v>
      </c>
      <c r="Q4284" s="2" t="b">
        <f t="shared" si="397"/>
        <v>0</v>
      </c>
      <c r="R4284" s="2">
        <f t="shared" si="398"/>
        <v>0</v>
      </c>
      <c r="S4284" s="3" t="b">
        <f t="shared" si="399"/>
        <v>0</v>
      </c>
      <c r="T4284" s="3" t="b">
        <f t="shared" si="400"/>
        <v>0</v>
      </c>
      <c r="U4284" s="3">
        <f t="shared" si="401"/>
        <v>0</v>
      </c>
    </row>
    <row r="4285" spans="1:21" x14ac:dyDescent="0.2">
      <c r="A4285" t="s">
        <v>343</v>
      </c>
      <c r="B4285" t="s">
        <v>344</v>
      </c>
      <c r="C4285" t="s">
        <v>345</v>
      </c>
      <c r="D4285" t="s">
        <v>18</v>
      </c>
      <c r="E4285" s="1">
        <v>42333.415844907409</v>
      </c>
      <c r="F4285" s="1">
        <v>42333.422268518516</v>
      </c>
      <c r="G4285">
        <v>4</v>
      </c>
      <c r="H4285">
        <v>41</v>
      </c>
      <c r="I4285">
        <v>1448445853582</v>
      </c>
      <c r="J4285">
        <v>1770</v>
      </c>
      <c r="K4285">
        <v>41</v>
      </c>
      <c r="L4285">
        <v>18447</v>
      </c>
      <c r="M4285" t="s">
        <v>24</v>
      </c>
      <c r="N4285">
        <v>50</v>
      </c>
      <c r="O4285" t="s">
        <v>29</v>
      </c>
      <c r="P4285" s="2" t="b">
        <f t="shared" si="396"/>
        <v>1</v>
      </c>
      <c r="Q4285" s="2" t="b">
        <f t="shared" si="397"/>
        <v>0</v>
      </c>
      <c r="R4285" s="2">
        <f t="shared" si="398"/>
        <v>0</v>
      </c>
      <c r="S4285" s="3" t="b">
        <f t="shared" si="399"/>
        <v>1</v>
      </c>
      <c r="T4285" s="3" t="b">
        <f t="shared" si="400"/>
        <v>1</v>
      </c>
      <c r="U4285" s="3">
        <f t="shared" si="401"/>
        <v>1</v>
      </c>
    </row>
    <row r="4286" spans="1:21" x14ac:dyDescent="0.2">
      <c r="A4286" t="s">
        <v>343</v>
      </c>
      <c r="B4286" t="s">
        <v>344</v>
      </c>
      <c r="C4286" t="s">
        <v>345</v>
      </c>
      <c r="D4286" t="s">
        <v>18</v>
      </c>
      <c r="E4286" s="1">
        <v>42333.415844907409</v>
      </c>
      <c r="F4286" s="1">
        <v>42333.422268518516</v>
      </c>
      <c r="G4286">
        <v>4</v>
      </c>
      <c r="H4286">
        <v>42</v>
      </c>
      <c r="I4286">
        <v>1448445857521</v>
      </c>
      <c r="J4286">
        <v>2936</v>
      </c>
      <c r="K4286">
        <v>42</v>
      </c>
      <c r="L4286">
        <v>22386</v>
      </c>
      <c r="M4286" t="s">
        <v>19</v>
      </c>
      <c r="N4286" t="s">
        <v>20</v>
      </c>
      <c r="P4286" s="2" t="b">
        <f t="shared" si="396"/>
        <v>0</v>
      </c>
      <c r="Q4286" s="2" t="b">
        <f t="shared" si="397"/>
        <v>0</v>
      </c>
      <c r="R4286" s="2">
        <f t="shared" si="398"/>
        <v>0</v>
      </c>
      <c r="S4286" s="3" t="b">
        <f t="shared" si="399"/>
        <v>0</v>
      </c>
      <c r="T4286" s="3" t="b">
        <f t="shared" si="400"/>
        <v>0</v>
      </c>
      <c r="U4286" s="3">
        <f t="shared" si="401"/>
        <v>0</v>
      </c>
    </row>
    <row r="4287" spans="1:21" x14ac:dyDescent="0.2">
      <c r="A4287" t="s">
        <v>343</v>
      </c>
      <c r="B4287" t="s">
        <v>344</v>
      </c>
      <c r="C4287" t="s">
        <v>345</v>
      </c>
      <c r="D4287" t="s">
        <v>18</v>
      </c>
      <c r="E4287" s="1">
        <v>42333.415844907409</v>
      </c>
      <c r="F4287" s="1">
        <v>42333.422268518516</v>
      </c>
      <c r="G4287">
        <v>4</v>
      </c>
      <c r="H4287">
        <v>43</v>
      </c>
      <c r="I4287">
        <v>1448445862712</v>
      </c>
      <c r="J4287">
        <v>4189</v>
      </c>
      <c r="K4287">
        <v>43</v>
      </c>
      <c r="L4287">
        <v>27577</v>
      </c>
      <c r="M4287" t="s">
        <v>19</v>
      </c>
      <c r="N4287" t="s">
        <v>20</v>
      </c>
      <c r="P4287" s="2" t="b">
        <f t="shared" si="396"/>
        <v>0</v>
      </c>
      <c r="Q4287" s="2" t="b">
        <f t="shared" si="397"/>
        <v>0</v>
      </c>
      <c r="R4287" s="2">
        <f t="shared" si="398"/>
        <v>0</v>
      </c>
      <c r="S4287" s="3" t="b">
        <f t="shared" si="399"/>
        <v>0</v>
      </c>
      <c r="T4287" s="3" t="b">
        <f t="shared" si="400"/>
        <v>0</v>
      </c>
      <c r="U4287" s="3">
        <f t="shared" si="401"/>
        <v>0</v>
      </c>
    </row>
    <row r="4288" spans="1:21" x14ac:dyDescent="0.2">
      <c r="A4288" t="s">
        <v>343</v>
      </c>
      <c r="B4288" t="s">
        <v>344</v>
      </c>
      <c r="C4288" t="s">
        <v>345</v>
      </c>
      <c r="D4288" t="s">
        <v>18</v>
      </c>
      <c r="E4288" s="1">
        <v>42333.415844907409</v>
      </c>
      <c r="F4288" s="1">
        <v>42333.422268518516</v>
      </c>
      <c r="G4288">
        <v>4</v>
      </c>
      <c r="H4288">
        <v>44</v>
      </c>
      <c r="I4288">
        <v>1448445865832</v>
      </c>
      <c r="J4288">
        <v>1115</v>
      </c>
      <c r="K4288">
        <v>44</v>
      </c>
      <c r="L4288">
        <v>1117</v>
      </c>
      <c r="M4288" t="s">
        <v>19</v>
      </c>
      <c r="N4288" t="s">
        <v>20</v>
      </c>
      <c r="P4288" s="2" t="b">
        <f t="shared" si="396"/>
        <v>0</v>
      </c>
      <c r="Q4288" s="2" t="b">
        <f t="shared" si="397"/>
        <v>0</v>
      </c>
      <c r="R4288" s="2">
        <f t="shared" si="398"/>
        <v>0</v>
      </c>
      <c r="S4288" s="3" t="b">
        <f t="shared" si="399"/>
        <v>0</v>
      </c>
      <c r="T4288" s="3" t="b">
        <f t="shared" si="400"/>
        <v>0</v>
      </c>
      <c r="U4288" s="3">
        <f t="shared" si="401"/>
        <v>0</v>
      </c>
    </row>
    <row r="4289" spans="1:21" x14ac:dyDescent="0.2">
      <c r="A4289" t="s">
        <v>343</v>
      </c>
      <c r="B4289" t="s">
        <v>344</v>
      </c>
      <c r="C4289" t="s">
        <v>345</v>
      </c>
      <c r="D4289" t="s">
        <v>18</v>
      </c>
      <c r="E4289" s="1">
        <v>42333.415844907409</v>
      </c>
      <c r="F4289" s="1">
        <v>42333.422268518516</v>
      </c>
      <c r="G4289">
        <v>4</v>
      </c>
      <c r="H4289">
        <v>45</v>
      </c>
      <c r="I4289">
        <v>1448445867696</v>
      </c>
      <c r="J4289">
        <v>862</v>
      </c>
      <c r="K4289">
        <v>45</v>
      </c>
      <c r="L4289">
        <v>2981</v>
      </c>
      <c r="M4289" t="s">
        <v>19</v>
      </c>
      <c r="N4289" t="s">
        <v>20</v>
      </c>
      <c r="P4289" s="2" t="b">
        <f t="shared" si="396"/>
        <v>0</v>
      </c>
      <c r="Q4289" s="2" t="b">
        <f t="shared" si="397"/>
        <v>0</v>
      </c>
      <c r="R4289" s="2">
        <f t="shared" si="398"/>
        <v>0</v>
      </c>
      <c r="S4289" s="3" t="b">
        <f t="shared" si="399"/>
        <v>0</v>
      </c>
      <c r="T4289" s="3" t="b">
        <f t="shared" si="400"/>
        <v>0</v>
      </c>
      <c r="U4289" s="3">
        <f t="shared" si="401"/>
        <v>0</v>
      </c>
    </row>
    <row r="4290" spans="1:21" x14ac:dyDescent="0.2">
      <c r="A4290" t="s">
        <v>343</v>
      </c>
      <c r="B4290" t="s">
        <v>344</v>
      </c>
      <c r="C4290" t="s">
        <v>345</v>
      </c>
      <c r="D4290" t="s">
        <v>18</v>
      </c>
      <c r="E4290" s="1">
        <v>42333.415844907409</v>
      </c>
      <c r="F4290" s="1">
        <v>42333.422268518516</v>
      </c>
      <c r="G4290">
        <v>4</v>
      </c>
      <c r="H4290">
        <v>46</v>
      </c>
      <c r="I4290">
        <v>1448445872093</v>
      </c>
      <c r="J4290">
        <v>3236</v>
      </c>
      <c r="K4290">
        <v>46</v>
      </c>
      <c r="L4290">
        <v>7378</v>
      </c>
      <c r="M4290" t="s">
        <v>24</v>
      </c>
      <c r="N4290">
        <v>32</v>
      </c>
      <c r="O4290" t="s">
        <v>39</v>
      </c>
      <c r="P4290" s="2" t="b">
        <f t="shared" si="396"/>
        <v>0</v>
      </c>
      <c r="Q4290" s="2" t="b">
        <f t="shared" si="397"/>
        <v>0</v>
      </c>
      <c r="R4290" s="2">
        <f t="shared" si="398"/>
        <v>0</v>
      </c>
      <c r="S4290" s="3" t="b">
        <f t="shared" si="399"/>
        <v>0</v>
      </c>
      <c r="T4290" s="3" t="b">
        <f t="shared" si="400"/>
        <v>0</v>
      </c>
      <c r="U4290" s="3">
        <f t="shared" si="401"/>
        <v>0</v>
      </c>
    </row>
    <row r="4291" spans="1:21" x14ac:dyDescent="0.2">
      <c r="A4291" t="s">
        <v>343</v>
      </c>
      <c r="B4291" t="s">
        <v>344</v>
      </c>
      <c r="C4291" t="s">
        <v>345</v>
      </c>
      <c r="D4291" t="s">
        <v>18</v>
      </c>
      <c r="E4291" s="1">
        <v>42333.415844907409</v>
      </c>
      <c r="F4291" s="1">
        <v>42333.422268518516</v>
      </c>
      <c r="G4291">
        <v>4</v>
      </c>
      <c r="H4291">
        <v>47</v>
      </c>
      <c r="I4291">
        <v>1448445874957</v>
      </c>
      <c r="J4291">
        <v>1725</v>
      </c>
      <c r="K4291">
        <v>47</v>
      </c>
      <c r="L4291">
        <v>10242</v>
      </c>
      <c r="M4291" t="s">
        <v>24</v>
      </c>
      <c r="N4291">
        <v>49</v>
      </c>
      <c r="O4291" t="s">
        <v>349</v>
      </c>
      <c r="P4291" s="2" t="b">
        <f t="shared" ref="P4291:P4354" si="402">ISNUMBER(SEARCH("star", O4291))</f>
        <v>0</v>
      </c>
      <c r="Q4291" s="2" t="b">
        <f t="shared" ref="Q4291:Q4354" si="403">IF(N4291=49, TRUE, FALSE)</f>
        <v>1</v>
      </c>
      <c r="R4291" s="2">
        <f t="shared" ref="R4291:R4354" si="404">IF(AND(P4291=TRUE, Q4291=TRUE), 1, 0)</f>
        <v>0</v>
      </c>
      <c r="S4291" s="3" t="b">
        <f t="shared" ref="S4291:S4354" si="405">ISNUMBER(SEARCH("cloud", O4291))</f>
        <v>0</v>
      </c>
      <c r="T4291" s="3" t="b">
        <f t="shared" ref="T4291:T4354" si="406">IF(N4291=50, TRUE, FALSE)</f>
        <v>0</v>
      </c>
      <c r="U4291" s="3">
        <f t="shared" ref="U4291:U4354" si="407">IF(AND(S4291=TRUE,T4291=TRUE), 1,0)</f>
        <v>0</v>
      </c>
    </row>
    <row r="4292" spans="1:21" x14ac:dyDescent="0.2">
      <c r="A4292" t="s">
        <v>343</v>
      </c>
      <c r="B4292" t="s">
        <v>344</v>
      </c>
      <c r="C4292" t="s">
        <v>345</v>
      </c>
      <c r="D4292" t="s">
        <v>18</v>
      </c>
      <c r="E4292" s="1">
        <v>42333.415844907409</v>
      </c>
      <c r="F4292" s="1">
        <v>42333.422268518516</v>
      </c>
      <c r="G4292">
        <v>4</v>
      </c>
      <c r="H4292">
        <v>48</v>
      </c>
      <c r="I4292">
        <v>1448445878384</v>
      </c>
      <c r="J4292">
        <v>2424</v>
      </c>
      <c r="K4292">
        <v>48</v>
      </c>
      <c r="L4292">
        <v>13669</v>
      </c>
      <c r="M4292" t="s">
        <v>19</v>
      </c>
      <c r="N4292" t="s">
        <v>20</v>
      </c>
      <c r="P4292" s="2" t="b">
        <f t="shared" si="402"/>
        <v>0</v>
      </c>
      <c r="Q4292" s="2" t="b">
        <f t="shared" si="403"/>
        <v>0</v>
      </c>
      <c r="R4292" s="2">
        <f t="shared" si="404"/>
        <v>0</v>
      </c>
      <c r="S4292" s="3" t="b">
        <f t="shared" si="405"/>
        <v>0</v>
      </c>
      <c r="T4292" s="3" t="b">
        <f t="shared" si="406"/>
        <v>0</v>
      </c>
      <c r="U4292" s="3">
        <f t="shared" si="407"/>
        <v>0</v>
      </c>
    </row>
    <row r="4293" spans="1:21" x14ac:dyDescent="0.2">
      <c r="A4293" t="s">
        <v>343</v>
      </c>
      <c r="B4293" t="s">
        <v>344</v>
      </c>
      <c r="C4293" t="s">
        <v>345</v>
      </c>
      <c r="D4293" t="s">
        <v>18</v>
      </c>
      <c r="E4293" s="1">
        <v>42333.415844907409</v>
      </c>
      <c r="F4293" s="1">
        <v>42333.422268518516</v>
      </c>
      <c r="G4293">
        <v>4</v>
      </c>
      <c r="H4293">
        <v>49</v>
      </c>
      <c r="I4293">
        <v>1448445880957</v>
      </c>
      <c r="J4293">
        <v>1427</v>
      </c>
      <c r="K4293">
        <v>49</v>
      </c>
      <c r="L4293">
        <v>16242</v>
      </c>
      <c r="M4293" t="s">
        <v>24</v>
      </c>
      <c r="N4293">
        <v>50</v>
      </c>
      <c r="O4293" t="s">
        <v>29</v>
      </c>
      <c r="P4293" s="2" t="b">
        <f t="shared" si="402"/>
        <v>1</v>
      </c>
      <c r="Q4293" s="2" t="b">
        <f t="shared" si="403"/>
        <v>0</v>
      </c>
      <c r="R4293" s="2">
        <f t="shared" si="404"/>
        <v>0</v>
      </c>
      <c r="S4293" s="3" t="b">
        <f t="shared" si="405"/>
        <v>1</v>
      </c>
      <c r="T4293" s="3" t="b">
        <f t="shared" si="406"/>
        <v>1</v>
      </c>
      <c r="U4293" s="3">
        <f t="shared" si="407"/>
        <v>1</v>
      </c>
    </row>
    <row r="4294" spans="1:21" x14ac:dyDescent="0.2">
      <c r="A4294" t="s">
        <v>343</v>
      </c>
      <c r="B4294" t="s">
        <v>344</v>
      </c>
      <c r="C4294" t="s">
        <v>345</v>
      </c>
      <c r="D4294" t="s">
        <v>18</v>
      </c>
      <c r="E4294" s="1">
        <v>42333.415844907409</v>
      </c>
      <c r="F4294" s="1">
        <v>42333.422268518516</v>
      </c>
      <c r="G4294">
        <v>4</v>
      </c>
      <c r="H4294">
        <v>50</v>
      </c>
      <c r="I4294">
        <v>1448445885103</v>
      </c>
      <c r="J4294">
        <v>3143</v>
      </c>
      <c r="K4294">
        <v>50</v>
      </c>
      <c r="L4294">
        <v>20388</v>
      </c>
      <c r="M4294" t="s">
        <v>19</v>
      </c>
      <c r="N4294" t="s">
        <v>20</v>
      </c>
      <c r="P4294" s="2" t="b">
        <f t="shared" si="402"/>
        <v>0</v>
      </c>
      <c r="Q4294" s="2" t="b">
        <f t="shared" si="403"/>
        <v>0</v>
      </c>
      <c r="R4294" s="2">
        <f t="shared" si="404"/>
        <v>0</v>
      </c>
      <c r="S4294" s="3" t="b">
        <f t="shared" si="405"/>
        <v>0</v>
      </c>
      <c r="T4294" s="3" t="b">
        <f t="shared" si="406"/>
        <v>0</v>
      </c>
      <c r="U4294" s="3">
        <f t="shared" si="407"/>
        <v>0</v>
      </c>
    </row>
    <row r="4295" spans="1:21" x14ac:dyDescent="0.2">
      <c r="A4295" t="s">
        <v>343</v>
      </c>
      <c r="B4295" t="s">
        <v>344</v>
      </c>
      <c r="C4295" t="s">
        <v>345</v>
      </c>
      <c r="D4295" t="s">
        <v>18</v>
      </c>
      <c r="E4295" s="1">
        <v>42333.415844907409</v>
      </c>
      <c r="F4295" s="1">
        <v>42333.422268518516</v>
      </c>
      <c r="G4295">
        <v>4</v>
      </c>
      <c r="H4295">
        <v>51</v>
      </c>
      <c r="I4295">
        <v>1448445891015</v>
      </c>
      <c r="J4295">
        <v>4909</v>
      </c>
      <c r="K4295">
        <v>51</v>
      </c>
      <c r="L4295">
        <v>26300</v>
      </c>
      <c r="M4295" t="s">
        <v>19</v>
      </c>
      <c r="N4295" t="s">
        <v>20</v>
      </c>
      <c r="P4295" s="2" t="b">
        <f t="shared" si="402"/>
        <v>0</v>
      </c>
      <c r="Q4295" s="2" t="b">
        <f t="shared" si="403"/>
        <v>0</v>
      </c>
      <c r="R4295" s="2">
        <f t="shared" si="404"/>
        <v>0</v>
      </c>
      <c r="S4295" s="3" t="b">
        <f t="shared" si="405"/>
        <v>0</v>
      </c>
      <c r="T4295" s="3" t="b">
        <f t="shared" si="406"/>
        <v>0</v>
      </c>
      <c r="U4295" s="3">
        <f t="shared" si="407"/>
        <v>0</v>
      </c>
    </row>
    <row r="4296" spans="1:21" x14ac:dyDescent="0.2">
      <c r="A4296" t="s">
        <v>343</v>
      </c>
      <c r="B4296" t="s">
        <v>344</v>
      </c>
      <c r="C4296" t="s">
        <v>345</v>
      </c>
      <c r="D4296" t="s">
        <v>18</v>
      </c>
      <c r="E4296" s="1">
        <v>42333.415844907409</v>
      </c>
      <c r="F4296" s="1">
        <v>42333.422268518516</v>
      </c>
      <c r="G4296">
        <v>4</v>
      </c>
      <c r="H4296">
        <v>52</v>
      </c>
      <c r="I4296">
        <v>1448445893999</v>
      </c>
      <c r="J4296">
        <v>979</v>
      </c>
      <c r="K4296">
        <v>52</v>
      </c>
      <c r="L4296">
        <v>980</v>
      </c>
      <c r="M4296" t="s">
        <v>19</v>
      </c>
      <c r="N4296" t="s">
        <v>20</v>
      </c>
      <c r="P4296" s="2" t="b">
        <f t="shared" si="402"/>
        <v>0</v>
      </c>
      <c r="Q4296" s="2" t="b">
        <f t="shared" si="403"/>
        <v>0</v>
      </c>
      <c r="R4296" s="2">
        <f t="shared" si="404"/>
        <v>0</v>
      </c>
      <c r="S4296" s="3" t="b">
        <f t="shared" si="405"/>
        <v>0</v>
      </c>
      <c r="T4296" s="3" t="b">
        <f t="shared" si="406"/>
        <v>0</v>
      </c>
      <c r="U4296" s="3">
        <f t="shared" si="407"/>
        <v>0</v>
      </c>
    </row>
    <row r="4297" spans="1:21" x14ac:dyDescent="0.2">
      <c r="A4297" t="s">
        <v>343</v>
      </c>
      <c r="B4297" t="s">
        <v>344</v>
      </c>
      <c r="C4297" t="s">
        <v>345</v>
      </c>
      <c r="D4297" t="s">
        <v>18</v>
      </c>
      <c r="E4297" s="1">
        <v>42333.415844907409</v>
      </c>
      <c r="F4297" s="1">
        <v>42333.422268518516</v>
      </c>
      <c r="G4297">
        <v>4</v>
      </c>
      <c r="H4297">
        <v>53</v>
      </c>
      <c r="I4297">
        <v>1448445895943</v>
      </c>
      <c r="J4297">
        <v>943</v>
      </c>
      <c r="K4297">
        <v>53</v>
      </c>
      <c r="L4297">
        <v>2924</v>
      </c>
      <c r="M4297" t="s">
        <v>19</v>
      </c>
      <c r="N4297" t="s">
        <v>20</v>
      </c>
      <c r="P4297" s="2" t="b">
        <f t="shared" si="402"/>
        <v>0</v>
      </c>
      <c r="Q4297" s="2" t="b">
        <f t="shared" si="403"/>
        <v>0</v>
      </c>
      <c r="R4297" s="2">
        <f t="shared" si="404"/>
        <v>0</v>
      </c>
      <c r="S4297" s="3" t="b">
        <f t="shared" si="405"/>
        <v>0</v>
      </c>
      <c r="T4297" s="3" t="b">
        <f t="shared" si="406"/>
        <v>0</v>
      </c>
      <c r="U4297" s="3">
        <f t="shared" si="407"/>
        <v>0</v>
      </c>
    </row>
    <row r="4298" spans="1:21" x14ac:dyDescent="0.2">
      <c r="A4298" t="s">
        <v>343</v>
      </c>
      <c r="B4298" t="s">
        <v>344</v>
      </c>
      <c r="C4298" t="s">
        <v>345</v>
      </c>
      <c r="D4298" t="s">
        <v>18</v>
      </c>
      <c r="E4298" s="1">
        <v>42333.415844907409</v>
      </c>
      <c r="F4298" s="1">
        <v>42333.422268518516</v>
      </c>
      <c r="G4298">
        <v>4</v>
      </c>
      <c r="H4298">
        <v>54</v>
      </c>
      <c r="I4298">
        <v>1448445899556</v>
      </c>
      <c r="J4298">
        <v>2491</v>
      </c>
      <c r="K4298">
        <v>54</v>
      </c>
      <c r="L4298">
        <v>6537</v>
      </c>
      <c r="M4298" t="s">
        <v>24</v>
      </c>
      <c r="N4298">
        <v>32</v>
      </c>
      <c r="O4298" t="s">
        <v>46</v>
      </c>
      <c r="P4298" s="2" t="b">
        <f t="shared" si="402"/>
        <v>0</v>
      </c>
      <c r="Q4298" s="2" t="b">
        <f t="shared" si="403"/>
        <v>0</v>
      </c>
      <c r="R4298" s="2">
        <f t="shared" si="404"/>
        <v>0</v>
      </c>
      <c r="S4298" s="3" t="b">
        <f t="shared" si="405"/>
        <v>0</v>
      </c>
      <c r="T4298" s="3" t="b">
        <f t="shared" si="406"/>
        <v>0</v>
      </c>
      <c r="U4298" s="3">
        <f t="shared" si="407"/>
        <v>0</v>
      </c>
    </row>
    <row r="4299" spans="1:21" x14ac:dyDescent="0.2">
      <c r="A4299" t="s">
        <v>343</v>
      </c>
      <c r="B4299" t="s">
        <v>344</v>
      </c>
      <c r="C4299" t="s">
        <v>345</v>
      </c>
      <c r="D4299" t="s">
        <v>18</v>
      </c>
      <c r="E4299" s="1">
        <v>42333.415844907409</v>
      </c>
      <c r="F4299" s="1">
        <v>42333.422268518516</v>
      </c>
      <c r="G4299">
        <v>4</v>
      </c>
      <c r="H4299">
        <v>55</v>
      </c>
      <c r="I4299">
        <v>1448445902220</v>
      </c>
      <c r="J4299">
        <v>1515</v>
      </c>
      <c r="K4299">
        <v>55</v>
      </c>
      <c r="L4299">
        <v>9201</v>
      </c>
      <c r="M4299" t="s">
        <v>24</v>
      </c>
      <c r="N4299">
        <v>50</v>
      </c>
      <c r="O4299" t="s">
        <v>350</v>
      </c>
      <c r="P4299" s="2" t="b">
        <f t="shared" si="402"/>
        <v>0</v>
      </c>
      <c r="Q4299" s="2" t="b">
        <f t="shared" si="403"/>
        <v>0</v>
      </c>
      <c r="R4299" s="2">
        <f t="shared" si="404"/>
        <v>0</v>
      </c>
      <c r="S4299" s="3" t="b">
        <f t="shared" si="405"/>
        <v>0</v>
      </c>
      <c r="T4299" s="3" t="b">
        <f t="shared" si="406"/>
        <v>1</v>
      </c>
      <c r="U4299" s="3">
        <f t="shared" si="407"/>
        <v>0</v>
      </c>
    </row>
    <row r="4300" spans="1:21" x14ac:dyDescent="0.2">
      <c r="A4300" t="s">
        <v>343</v>
      </c>
      <c r="B4300" t="s">
        <v>344</v>
      </c>
      <c r="C4300" t="s">
        <v>345</v>
      </c>
      <c r="D4300" t="s">
        <v>18</v>
      </c>
      <c r="E4300" s="1">
        <v>42333.415844907409</v>
      </c>
      <c r="F4300" s="1">
        <v>42333.422268518516</v>
      </c>
      <c r="G4300">
        <v>4</v>
      </c>
      <c r="H4300">
        <v>56</v>
      </c>
      <c r="I4300">
        <v>1448445906295</v>
      </c>
      <c r="J4300">
        <v>3072</v>
      </c>
      <c r="K4300">
        <v>56</v>
      </c>
      <c r="L4300">
        <v>13276</v>
      </c>
      <c r="M4300" t="s">
        <v>19</v>
      </c>
      <c r="N4300" t="s">
        <v>20</v>
      </c>
      <c r="P4300" s="2" t="b">
        <f t="shared" si="402"/>
        <v>0</v>
      </c>
      <c r="Q4300" s="2" t="b">
        <f t="shared" si="403"/>
        <v>0</v>
      </c>
      <c r="R4300" s="2">
        <f t="shared" si="404"/>
        <v>0</v>
      </c>
      <c r="S4300" s="3" t="b">
        <f t="shared" si="405"/>
        <v>0</v>
      </c>
      <c r="T4300" s="3" t="b">
        <f t="shared" si="406"/>
        <v>0</v>
      </c>
      <c r="U4300" s="3">
        <f t="shared" si="407"/>
        <v>0</v>
      </c>
    </row>
    <row r="4301" spans="1:21" x14ac:dyDescent="0.2">
      <c r="A4301" t="s">
        <v>343</v>
      </c>
      <c r="B4301" t="s">
        <v>344</v>
      </c>
      <c r="C4301" t="s">
        <v>345</v>
      </c>
      <c r="D4301" t="s">
        <v>18</v>
      </c>
      <c r="E4301" s="1">
        <v>42333.415844907409</v>
      </c>
      <c r="F4301" s="1">
        <v>42333.422268518516</v>
      </c>
      <c r="G4301">
        <v>4</v>
      </c>
      <c r="H4301">
        <v>57</v>
      </c>
      <c r="I4301">
        <v>1448445908539</v>
      </c>
      <c r="J4301">
        <v>1107</v>
      </c>
      <c r="K4301">
        <v>57</v>
      </c>
      <c r="L4301">
        <v>15520</v>
      </c>
      <c r="M4301" t="s">
        <v>24</v>
      </c>
      <c r="N4301">
        <v>49</v>
      </c>
      <c r="O4301" t="s">
        <v>29</v>
      </c>
      <c r="P4301" s="2" t="b">
        <f t="shared" si="402"/>
        <v>1</v>
      </c>
      <c r="Q4301" s="2" t="b">
        <f t="shared" si="403"/>
        <v>1</v>
      </c>
      <c r="R4301" s="2">
        <f t="shared" si="404"/>
        <v>1</v>
      </c>
      <c r="S4301" s="3" t="b">
        <f t="shared" si="405"/>
        <v>1</v>
      </c>
      <c r="T4301" s="3" t="b">
        <f t="shared" si="406"/>
        <v>0</v>
      </c>
      <c r="U4301" s="3">
        <f t="shared" si="407"/>
        <v>0</v>
      </c>
    </row>
    <row r="4302" spans="1:21" x14ac:dyDescent="0.2">
      <c r="A4302" t="s">
        <v>343</v>
      </c>
      <c r="B4302" t="s">
        <v>344</v>
      </c>
      <c r="C4302" t="s">
        <v>345</v>
      </c>
      <c r="D4302" t="s">
        <v>18</v>
      </c>
      <c r="E4302" s="1">
        <v>42333.415844907409</v>
      </c>
      <c r="F4302" s="1">
        <v>42333.422268518516</v>
      </c>
      <c r="G4302">
        <v>4</v>
      </c>
      <c r="H4302">
        <v>58</v>
      </c>
      <c r="I4302">
        <v>1448445913566</v>
      </c>
      <c r="J4302">
        <v>4021</v>
      </c>
      <c r="K4302">
        <v>58</v>
      </c>
      <c r="L4302">
        <v>20547</v>
      </c>
      <c r="M4302" t="s">
        <v>19</v>
      </c>
      <c r="N4302" t="s">
        <v>20</v>
      </c>
      <c r="P4302" s="2" t="b">
        <f t="shared" si="402"/>
        <v>0</v>
      </c>
      <c r="Q4302" s="2" t="b">
        <f t="shared" si="403"/>
        <v>0</v>
      </c>
      <c r="R4302" s="2">
        <f t="shared" si="404"/>
        <v>0</v>
      </c>
      <c r="S4302" s="3" t="b">
        <f t="shared" si="405"/>
        <v>0</v>
      </c>
      <c r="T4302" s="3" t="b">
        <f t="shared" si="406"/>
        <v>0</v>
      </c>
      <c r="U4302" s="3">
        <f t="shared" si="407"/>
        <v>0</v>
      </c>
    </row>
    <row r="4303" spans="1:21" x14ac:dyDescent="0.2">
      <c r="A4303" t="s">
        <v>343</v>
      </c>
      <c r="B4303" t="s">
        <v>344</v>
      </c>
      <c r="C4303" t="s">
        <v>345</v>
      </c>
      <c r="D4303" t="s">
        <v>18</v>
      </c>
      <c r="E4303" s="1">
        <v>42333.415844907409</v>
      </c>
      <c r="F4303" s="1">
        <v>42333.422268518516</v>
      </c>
      <c r="G4303">
        <v>4</v>
      </c>
      <c r="H4303">
        <v>59</v>
      </c>
      <c r="I4303">
        <v>1448445919566</v>
      </c>
      <c r="J4303">
        <v>4998</v>
      </c>
      <c r="K4303">
        <v>59</v>
      </c>
      <c r="L4303">
        <v>26547</v>
      </c>
      <c r="M4303" t="s">
        <v>19</v>
      </c>
      <c r="N4303" t="s">
        <v>20</v>
      </c>
      <c r="P4303" s="2" t="b">
        <f t="shared" si="402"/>
        <v>0</v>
      </c>
      <c r="Q4303" s="2" t="b">
        <f t="shared" si="403"/>
        <v>0</v>
      </c>
      <c r="R4303" s="2">
        <f t="shared" si="404"/>
        <v>0</v>
      </c>
      <c r="S4303" s="3" t="b">
        <f t="shared" si="405"/>
        <v>0</v>
      </c>
      <c r="T4303" s="3" t="b">
        <f t="shared" si="406"/>
        <v>0</v>
      </c>
      <c r="U4303" s="3">
        <f t="shared" si="407"/>
        <v>0</v>
      </c>
    </row>
    <row r="4304" spans="1:21" x14ac:dyDescent="0.2">
      <c r="A4304" t="s">
        <v>343</v>
      </c>
      <c r="B4304" t="s">
        <v>344</v>
      </c>
      <c r="C4304" t="s">
        <v>345</v>
      </c>
      <c r="D4304" t="s">
        <v>18</v>
      </c>
      <c r="E4304" s="1">
        <v>42333.415844907409</v>
      </c>
      <c r="F4304" s="1">
        <v>42333.422268518516</v>
      </c>
      <c r="G4304">
        <v>4</v>
      </c>
      <c r="H4304">
        <v>60</v>
      </c>
      <c r="I4304">
        <v>1448445922526</v>
      </c>
      <c r="J4304">
        <v>955</v>
      </c>
      <c r="K4304">
        <v>60</v>
      </c>
      <c r="L4304">
        <v>957</v>
      </c>
      <c r="M4304" t="s">
        <v>19</v>
      </c>
      <c r="N4304" t="s">
        <v>20</v>
      </c>
      <c r="P4304" s="2" t="b">
        <f t="shared" si="402"/>
        <v>0</v>
      </c>
      <c r="Q4304" s="2" t="b">
        <f t="shared" si="403"/>
        <v>0</v>
      </c>
      <c r="R4304" s="2">
        <f t="shared" si="404"/>
        <v>0</v>
      </c>
      <c r="S4304" s="3" t="b">
        <f t="shared" si="405"/>
        <v>0</v>
      </c>
      <c r="T4304" s="3" t="b">
        <f t="shared" si="406"/>
        <v>0</v>
      </c>
      <c r="U4304" s="3">
        <f t="shared" si="407"/>
        <v>0</v>
      </c>
    </row>
    <row r="4305" spans="1:21" x14ac:dyDescent="0.2">
      <c r="A4305" t="s">
        <v>343</v>
      </c>
      <c r="B4305" t="s">
        <v>344</v>
      </c>
      <c r="C4305" t="s">
        <v>345</v>
      </c>
      <c r="D4305" t="s">
        <v>18</v>
      </c>
      <c r="E4305" s="1">
        <v>42333.415844907409</v>
      </c>
      <c r="F4305" s="1">
        <v>42333.422268518516</v>
      </c>
      <c r="G4305">
        <v>4</v>
      </c>
      <c r="H4305">
        <v>61</v>
      </c>
      <c r="I4305">
        <v>1448445924550</v>
      </c>
      <c r="J4305">
        <v>1022</v>
      </c>
      <c r="K4305">
        <v>61</v>
      </c>
      <c r="L4305">
        <v>2980</v>
      </c>
      <c r="M4305" t="s">
        <v>19</v>
      </c>
      <c r="N4305" t="s">
        <v>20</v>
      </c>
      <c r="P4305" s="2" t="b">
        <f t="shared" si="402"/>
        <v>0</v>
      </c>
      <c r="Q4305" s="2" t="b">
        <f t="shared" si="403"/>
        <v>0</v>
      </c>
      <c r="R4305" s="2">
        <f t="shared" si="404"/>
        <v>0</v>
      </c>
      <c r="S4305" s="3" t="b">
        <f t="shared" si="405"/>
        <v>0</v>
      </c>
      <c r="T4305" s="3" t="b">
        <f t="shared" si="406"/>
        <v>0</v>
      </c>
      <c r="U4305" s="3">
        <f t="shared" si="407"/>
        <v>0</v>
      </c>
    </row>
    <row r="4306" spans="1:21" x14ac:dyDescent="0.2">
      <c r="A4306" t="s">
        <v>343</v>
      </c>
      <c r="B4306" t="s">
        <v>344</v>
      </c>
      <c r="C4306" t="s">
        <v>345</v>
      </c>
      <c r="D4306" t="s">
        <v>18</v>
      </c>
      <c r="E4306" s="1">
        <v>42333.415844907409</v>
      </c>
      <c r="F4306" s="1">
        <v>42333.422268518516</v>
      </c>
      <c r="G4306">
        <v>4</v>
      </c>
      <c r="H4306">
        <v>62</v>
      </c>
      <c r="I4306">
        <v>1448445928603</v>
      </c>
      <c r="J4306">
        <v>2915</v>
      </c>
      <c r="K4306">
        <v>62</v>
      </c>
      <c r="L4306">
        <v>7034</v>
      </c>
      <c r="M4306" t="s">
        <v>24</v>
      </c>
      <c r="N4306">
        <v>32</v>
      </c>
      <c r="O4306" t="s">
        <v>351</v>
      </c>
      <c r="P4306" s="2" t="b">
        <f t="shared" si="402"/>
        <v>0</v>
      </c>
      <c r="Q4306" s="2" t="b">
        <f t="shared" si="403"/>
        <v>0</v>
      </c>
      <c r="R4306" s="2">
        <f t="shared" si="404"/>
        <v>0</v>
      </c>
      <c r="S4306" s="3" t="b">
        <f t="shared" si="405"/>
        <v>0</v>
      </c>
      <c r="T4306" s="3" t="b">
        <f t="shared" si="406"/>
        <v>0</v>
      </c>
      <c r="U4306" s="3">
        <f t="shared" si="407"/>
        <v>0</v>
      </c>
    </row>
    <row r="4307" spans="1:21" x14ac:dyDescent="0.2">
      <c r="A4307" t="s">
        <v>343</v>
      </c>
      <c r="B4307" t="s">
        <v>344</v>
      </c>
      <c r="C4307" t="s">
        <v>345</v>
      </c>
      <c r="D4307" t="s">
        <v>18</v>
      </c>
      <c r="E4307" s="1">
        <v>42333.415844907409</v>
      </c>
      <c r="F4307" s="1">
        <v>42333.422268518516</v>
      </c>
      <c r="G4307">
        <v>4</v>
      </c>
      <c r="H4307">
        <v>63</v>
      </c>
      <c r="I4307">
        <v>1448445931540</v>
      </c>
      <c r="J4307">
        <v>1780</v>
      </c>
      <c r="K4307">
        <v>63</v>
      </c>
      <c r="L4307">
        <v>9971</v>
      </c>
      <c r="M4307" t="s">
        <v>24</v>
      </c>
      <c r="N4307">
        <v>49</v>
      </c>
      <c r="O4307" t="s">
        <v>352</v>
      </c>
      <c r="P4307" s="2" t="b">
        <f t="shared" si="402"/>
        <v>0</v>
      </c>
      <c r="Q4307" s="2" t="b">
        <f t="shared" si="403"/>
        <v>1</v>
      </c>
      <c r="R4307" s="2">
        <f t="shared" si="404"/>
        <v>0</v>
      </c>
      <c r="S4307" s="3" t="b">
        <f t="shared" si="405"/>
        <v>0</v>
      </c>
      <c r="T4307" s="3" t="b">
        <f t="shared" si="406"/>
        <v>0</v>
      </c>
      <c r="U4307" s="3">
        <f t="shared" si="407"/>
        <v>0</v>
      </c>
    </row>
    <row r="4308" spans="1:21" x14ac:dyDescent="0.2">
      <c r="A4308" t="s">
        <v>343</v>
      </c>
      <c r="B4308" t="s">
        <v>344</v>
      </c>
      <c r="C4308" t="s">
        <v>345</v>
      </c>
      <c r="D4308" t="s">
        <v>18</v>
      </c>
      <c r="E4308" s="1">
        <v>42333.415844907409</v>
      </c>
      <c r="F4308" s="1">
        <v>42333.422268518516</v>
      </c>
      <c r="G4308">
        <v>4</v>
      </c>
      <c r="H4308">
        <v>64</v>
      </c>
      <c r="I4308">
        <v>1448445935007</v>
      </c>
      <c r="J4308">
        <v>2460</v>
      </c>
      <c r="K4308">
        <v>64</v>
      </c>
      <c r="L4308">
        <v>13438</v>
      </c>
      <c r="M4308" t="s">
        <v>19</v>
      </c>
      <c r="N4308" t="s">
        <v>20</v>
      </c>
      <c r="P4308" s="2" t="b">
        <f t="shared" si="402"/>
        <v>0</v>
      </c>
      <c r="Q4308" s="2" t="b">
        <f t="shared" si="403"/>
        <v>0</v>
      </c>
      <c r="R4308" s="2">
        <f t="shared" si="404"/>
        <v>0</v>
      </c>
      <c r="S4308" s="3" t="b">
        <f t="shared" si="405"/>
        <v>0</v>
      </c>
      <c r="T4308" s="3" t="b">
        <f t="shared" si="406"/>
        <v>0</v>
      </c>
      <c r="U4308" s="3">
        <f t="shared" si="407"/>
        <v>0</v>
      </c>
    </row>
    <row r="4309" spans="1:21" x14ac:dyDescent="0.2">
      <c r="A4309" t="s">
        <v>343</v>
      </c>
      <c r="B4309" t="s">
        <v>344</v>
      </c>
      <c r="C4309" t="s">
        <v>345</v>
      </c>
      <c r="D4309" t="s">
        <v>18</v>
      </c>
      <c r="E4309" s="1">
        <v>42333.415844907409</v>
      </c>
      <c r="F4309" s="1">
        <v>42333.422268518516</v>
      </c>
      <c r="G4309">
        <v>4</v>
      </c>
      <c r="H4309">
        <v>65</v>
      </c>
      <c r="I4309">
        <v>1448445937195</v>
      </c>
      <c r="J4309">
        <v>1041</v>
      </c>
      <c r="K4309">
        <v>65</v>
      </c>
      <c r="L4309">
        <v>15626</v>
      </c>
      <c r="M4309" t="s">
        <v>24</v>
      </c>
      <c r="N4309">
        <v>49</v>
      </c>
      <c r="O4309" t="s">
        <v>29</v>
      </c>
      <c r="P4309" s="2" t="b">
        <f t="shared" si="402"/>
        <v>1</v>
      </c>
      <c r="Q4309" s="2" t="b">
        <f t="shared" si="403"/>
        <v>1</v>
      </c>
      <c r="R4309" s="2">
        <f t="shared" si="404"/>
        <v>1</v>
      </c>
      <c r="S4309" s="3" t="b">
        <f t="shared" si="405"/>
        <v>1</v>
      </c>
      <c r="T4309" s="3" t="b">
        <f t="shared" si="406"/>
        <v>0</v>
      </c>
      <c r="U4309" s="3">
        <f t="shared" si="407"/>
        <v>0</v>
      </c>
    </row>
    <row r="4310" spans="1:21" x14ac:dyDescent="0.2">
      <c r="A4310" t="s">
        <v>343</v>
      </c>
      <c r="B4310" t="s">
        <v>344</v>
      </c>
      <c r="C4310" t="s">
        <v>345</v>
      </c>
      <c r="D4310" t="s">
        <v>18</v>
      </c>
      <c r="E4310" s="1">
        <v>42333.415844907409</v>
      </c>
      <c r="F4310" s="1">
        <v>42333.422268518516</v>
      </c>
      <c r="G4310">
        <v>4</v>
      </c>
      <c r="H4310">
        <v>66</v>
      </c>
      <c r="I4310">
        <v>1448445941078</v>
      </c>
      <c r="J4310">
        <v>2870</v>
      </c>
      <c r="K4310">
        <v>66</v>
      </c>
      <c r="L4310">
        <v>19509</v>
      </c>
      <c r="M4310" t="s">
        <v>19</v>
      </c>
      <c r="N4310" t="s">
        <v>20</v>
      </c>
      <c r="P4310" s="2" t="b">
        <f t="shared" si="402"/>
        <v>0</v>
      </c>
      <c r="Q4310" s="2" t="b">
        <f t="shared" si="403"/>
        <v>0</v>
      </c>
      <c r="R4310" s="2">
        <f t="shared" si="404"/>
        <v>0</v>
      </c>
      <c r="S4310" s="3" t="b">
        <f t="shared" si="405"/>
        <v>0</v>
      </c>
      <c r="T4310" s="3" t="b">
        <f t="shared" si="406"/>
        <v>0</v>
      </c>
      <c r="U4310" s="3">
        <f t="shared" si="407"/>
        <v>0</v>
      </c>
    </row>
    <row r="4311" spans="1:21" x14ac:dyDescent="0.2">
      <c r="A4311" t="s">
        <v>343</v>
      </c>
      <c r="B4311" t="s">
        <v>344</v>
      </c>
      <c r="C4311" t="s">
        <v>345</v>
      </c>
      <c r="D4311" t="s">
        <v>18</v>
      </c>
      <c r="E4311" s="1">
        <v>42333.415844907409</v>
      </c>
      <c r="F4311" s="1">
        <v>42333.422268518516</v>
      </c>
      <c r="G4311">
        <v>4</v>
      </c>
      <c r="H4311">
        <v>67</v>
      </c>
      <c r="I4311">
        <v>1448445943293</v>
      </c>
      <c r="J4311">
        <v>1212</v>
      </c>
      <c r="K4311">
        <v>67</v>
      </c>
      <c r="L4311">
        <v>21724</v>
      </c>
      <c r="M4311" t="s">
        <v>19</v>
      </c>
      <c r="N4311" t="s">
        <v>20</v>
      </c>
      <c r="P4311" s="2" t="b">
        <f t="shared" si="402"/>
        <v>0</v>
      </c>
      <c r="Q4311" s="2" t="b">
        <f t="shared" si="403"/>
        <v>0</v>
      </c>
      <c r="R4311" s="2">
        <f t="shared" si="404"/>
        <v>0</v>
      </c>
      <c r="S4311" s="3" t="b">
        <f t="shared" si="405"/>
        <v>0</v>
      </c>
      <c r="T4311" s="3" t="b">
        <f t="shared" si="406"/>
        <v>0</v>
      </c>
      <c r="U4311" s="3">
        <f t="shared" si="407"/>
        <v>0</v>
      </c>
    </row>
    <row r="4312" spans="1:21" x14ac:dyDescent="0.2">
      <c r="A4312" t="s">
        <v>343</v>
      </c>
      <c r="B4312" t="s">
        <v>344</v>
      </c>
      <c r="C4312" t="s">
        <v>345</v>
      </c>
      <c r="D4312" t="s">
        <v>18</v>
      </c>
      <c r="E4312" s="1">
        <v>42333.415844907409</v>
      </c>
      <c r="F4312" s="1">
        <v>42333.422268518516</v>
      </c>
      <c r="G4312">
        <v>4</v>
      </c>
      <c r="H4312">
        <v>68</v>
      </c>
      <c r="I4312">
        <v>1448445946333</v>
      </c>
      <c r="J4312">
        <v>1030</v>
      </c>
      <c r="K4312">
        <v>68</v>
      </c>
      <c r="L4312">
        <v>1032</v>
      </c>
      <c r="M4312" t="s">
        <v>19</v>
      </c>
      <c r="N4312" t="s">
        <v>20</v>
      </c>
      <c r="P4312" s="2" t="b">
        <f t="shared" si="402"/>
        <v>0</v>
      </c>
      <c r="Q4312" s="2" t="b">
        <f t="shared" si="403"/>
        <v>0</v>
      </c>
      <c r="R4312" s="2">
        <f t="shared" si="404"/>
        <v>0</v>
      </c>
      <c r="S4312" s="3" t="b">
        <f t="shared" si="405"/>
        <v>0</v>
      </c>
      <c r="T4312" s="3" t="b">
        <f t="shared" si="406"/>
        <v>0</v>
      </c>
      <c r="U4312" s="3">
        <f t="shared" si="407"/>
        <v>0</v>
      </c>
    </row>
    <row r="4313" spans="1:21" x14ac:dyDescent="0.2">
      <c r="A4313" t="s">
        <v>343</v>
      </c>
      <c r="B4313" t="s">
        <v>344</v>
      </c>
      <c r="C4313" t="s">
        <v>345</v>
      </c>
      <c r="D4313" t="s">
        <v>18</v>
      </c>
      <c r="E4313" s="1">
        <v>42333.415844907409</v>
      </c>
      <c r="F4313" s="1">
        <v>42333.422268518516</v>
      </c>
      <c r="G4313">
        <v>4</v>
      </c>
      <c r="H4313">
        <v>69</v>
      </c>
      <c r="I4313">
        <v>1448445948333</v>
      </c>
      <c r="J4313">
        <v>997</v>
      </c>
      <c r="K4313">
        <v>69</v>
      </c>
      <c r="L4313">
        <v>3032</v>
      </c>
      <c r="M4313" t="s">
        <v>19</v>
      </c>
      <c r="N4313" t="s">
        <v>20</v>
      </c>
      <c r="P4313" s="2" t="b">
        <f t="shared" si="402"/>
        <v>0</v>
      </c>
      <c r="Q4313" s="2" t="b">
        <f t="shared" si="403"/>
        <v>0</v>
      </c>
      <c r="R4313" s="2">
        <f t="shared" si="404"/>
        <v>0</v>
      </c>
      <c r="S4313" s="3" t="b">
        <f t="shared" si="405"/>
        <v>0</v>
      </c>
      <c r="T4313" s="3" t="b">
        <f t="shared" si="406"/>
        <v>0</v>
      </c>
      <c r="U4313" s="3">
        <f t="shared" si="407"/>
        <v>0</v>
      </c>
    </row>
    <row r="4314" spans="1:21" x14ac:dyDescent="0.2">
      <c r="A4314" t="s">
        <v>343</v>
      </c>
      <c r="B4314" t="s">
        <v>344</v>
      </c>
      <c r="C4314" t="s">
        <v>345</v>
      </c>
      <c r="D4314" t="s">
        <v>18</v>
      </c>
      <c r="E4314" s="1">
        <v>42333.415844907409</v>
      </c>
      <c r="F4314" s="1">
        <v>42333.422268518516</v>
      </c>
      <c r="G4314">
        <v>4</v>
      </c>
      <c r="H4314">
        <v>70</v>
      </c>
      <c r="I4314">
        <v>1448445952298</v>
      </c>
      <c r="J4314">
        <v>2818</v>
      </c>
      <c r="K4314">
        <v>70</v>
      </c>
      <c r="L4314">
        <v>6997</v>
      </c>
      <c r="M4314" t="s">
        <v>24</v>
      </c>
      <c r="N4314">
        <v>32</v>
      </c>
      <c r="O4314" t="s">
        <v>27</v>
      </c>
      <c r="P4314" s="2" t="b">
        <f t="shared" si="402"/>
        <v>0</v>
      </c>
      <c r="Q4314" s="2" t="b">
        <f t="shared" si="403"/>
        <v>0</v>
      </c>
      <c r="R4314" s="2">
        <f t="shared" si="404"/>
        <v>0</v>
      </c>
      <c r="S4314" s="3" t="b">
        <f t="shared" si="405"/>
        <v>0</v>
      </c>
      <c r="T4314" s="3" t="b">
        <f t="shared" si="406"/>
        <v>0</v>
      </c>
      <c r="U4314" s="3">
        <f t="shared" si="407"/>
        <v>0</v>
      </c>
    </row>
    <row r="4315" spans="1:21" x14ac:dyDescent="0.2">
      <c r="A4315" t="s">
        <v>343</v>
      </c>
      <c r="B4315" t="s">
        <v>344</v>
      </c>
      <c r="C4315" t="s">
        <v>345</v>
      </c>
      <c r="D4315" t="s">
        <v>18</v>
      </c>
      <c r="E4315" s="1">
        <v>42333.415844907409</v>
      </c>
      <c r="F4315" s="1">
        <v>42333.422268518516</v>
      </c>
      <c r="G4315">
        <v>4</v>
      </c>
      <c r="H4315">
        <v>71</v>
      </c>
      <c r="I4315">
        <v>1448445955074</v>
      </c>
      <c r="J4315">
        <v>1627</v>
      </c>
      <c r="K4315">
        <v>71</v>
      </c>
      <c r="L4315">
        <v>9773</v>
      </c>
      <c r="M4315" t="s">
        <v>24</v>
      </c>
      <c r="N4315">
        <v>51</v>
      </c>
      <c r="O4315" t="s">
        <v>353</v>
      </c>
      <c r="P4315" s="2" t="b">
        <f t="shared" si="402"/>
        <v>0</v>
      </c>
      <c r="Q4315" s="2" t="b">
        <f t="shared" si="403"/>
        <v>0</v>
      </c>
      <c r="R4315" s="2">
        <f t="shared" si="404"/>
        <v>0</v>
      </c>
      <c r="S4315" s="3" t="b">
        <f t="shared" si="405"/>
        <v>0</v>
      </c>
      <c r="T4315" s="3" t="b">
        <f t="shared" si="406"/>
        <v>0</v>
      </c>
      <c r="U4315" s="3">
        <f t="shared" si="407"/>
        <v>0</v>
      </c>
    </row>
    <row r="4316" spans="1:21" x14ac:dyDescent="0.2">
      <c r="A4316" t="s">
        <v>343</v>
      </c>
      <c r="B4316" t="s">
        <v>344</v>
      </c>
      <c r="C4316" t="s">
        <v>345</v>
      </c>
      <c r="D4316" t="s">
        <v>18</v>
      </c>
      <c r="E4316" s="1">
        <v>42333.415844907409</v>
      </c>
      <c r="F4316" s="1">
        <v>42333.422268518516</v>
      </c>
      <c r="G4316">
        <v>4</v>
      </c>
      <c r="H4316">
        <v>72</v>
      </c>
      <c r="I4316">
        <v>1448445958157</v>
      </c>
      <c r="J4316">
        <v>2078</v>
      </c>
      <c r="K4316">
        <v>72</v>
      </c>
      <c r="L4316">
        <v>12856</v>
      </c>
      <c r="M4316" t="s">
        <v>19</v>
      </c>
      <c r="N4316" t="s">
        <v>20</v>
      </c>
      <c r="P4316" s="2" t="b">
        <f t="shared" si="402"/>
        <v>0</v>
      </c>
      <c r="Q4316" s="2" t="b">
        <f t="shared" si="403"/>
        <v>0</v>
      </c>
      <c r="R4316" s="2">
        <f t="shared" si="404"/>
        <v>0</v>
      </c>
      <c r="S4316" s="3" t="b">
        <f t="shared" si="405"/>
        <v>0</v>
      </c>
      <c r="T4316" s="3" t="b">
        <f t="shared" si="406"/>
        <v>0</v>
      </c>
      <c r="U4316" s="3">
        <f t="shared" si="407"/>
        <v>0</v>
      </c>
    </row>
    <row r="4317" spans="1:21" x14ac:dyDescent="0.2">
      <c r="A4317" t="s">
        <v>343</v>
      </c>
      <c r="B4317" t="s">
        <v>344</v>
      </c>
      <c r="C4317" t="s">
        <v>345</v>
      </c>
      <c r="D4317" t="s">
        <v>18</v>
      </c>
      <c r="E4317" s="1">
        <v>42333.415844907409</v>
      </c>
      <c r="F4317" s="1">
        <v>42333.422268518516</v>
      </c>
      <c r="G4317">
        <v>4</v>
      </c>
      <c r="H4317">
        <v>73</v>
      </c>
      <c r="I4317">
        <v>1448445959985</v>
      </c>
      <c r="J4317">
        <v>675</v>
      </c>
      <c r="K4317">
        <v>73</v>
      </c>
      <c r="L4317">
        <v>14684</v>
      </c>
      <c r="M4317" t="s">
        <v>24</v>
      </c>
      <c r="N4317">
        <v>49</v>
      </c>
      <c r="O4317" t="s">
        <v>29</v>
      </c>
      <c r="P4317" s="2" t="b">
        <f t="shared" si="402"/>
        <v>1</v>
      </c>
      <c r="Q4317" s="2" t="b">
        <f t="shared" si="403"/>
        <v>1</v>
      </c>
      <c r="R4317" s="2">
        <f t="shared" si="404"/>
        <v>1</v>
      </c>
      <c r="S4317" s="3" t="b">
        <f t="shared" si="405"/>
        <v>1</v>
      </c>
      <c r="T4317" s="3" t="b">
        <f t="shared" si="406"/>
        <v>0</v>
      </c>
      <c r="U4317" s="3">
        <f t="shared" si="407"/>
        <v>0</v>
      </c>
    </row>
    <row r="4318" spans="1:21" x14ac:dyDescent="0.2">
      <c r="A4318" t="s">
        <v>343</v>
      </c>
      <c r="B4318" t="s">
        <v>344</v>
      </c>
      <c r="C4318" t="s">
        <v>345</v>
      </c>
      <c r="D4318" t="s">
        <v>18</v>
      </c>
      <c r="E4318" s="1">
        <v>42333.415844907409</v>
      </c>
      <c r="F4318" s="1">
        <v>42333.422268518516</v>
      </c>
      <c r="G4318">
        <v>4</v>
      </c>
      <c r="H4318">
        <v>74</v>
      </c>
      <c r="I4318">
        <v>1448445962540</v>
      </c>
      <c r="J4318">
        <v>1549</v>
      </c>
      <c r="K4318">
        <v>74</v>
      </c>
      <c r="L4318">
        <v>17239</v>
      </c>
      <c r="M4318" t="s">
        <v>19</v>
      </c>
      <c r="N4318" t="s">
        <v>20</v>
      </c>
      <c r="P4318" s="2" t="b">
        <f t="shared" si="402"/>
        <v>0</v>
      </c>
      <c r="Q4318" s="2" t="b">
        <f t="shared" si="403"/>
        <v>0</v>
      </c>
      <c r="R4318" s="2">
        <f t="shared" si="404"/>
        <v>0</v>
      </c>
      <c r="S4318" s="3" t="b">
        <f t="shared" si="405"/>
        <v>0</v>
      </c>
      <c r="T4318" s="3" t="b">
        <f t="shared" si="406"/>
        <v>0</v>
      </c>
      <c r="U4318" s="3">
        <f t="shared" si="407"/>
        <v>0</v>
      </c>
    </row>
    <row r="4319" spans="1:21" x14ac:dyDescent="0.2">
      <c r="A4319" t="s">
        <v>343</v>
      </c>
      <c r="B4319" t="s">
        <v>344</v>
      </c>
      <c r="C4319" t="s">
        <v>345</v>
      </c>
      <c r="D4319" t="s">
        <v>18</v>
      </c>
      <c r="E4319" s="1">
        <v>42333.415844907409</v>
      </c>
      <c r="F4319" s="1">
        <v>42333.422268518516</v>
      </c>
      <c r="G4319">
        <v>4</v>
      </c>
      <c r="H4319">
        <v>75</v>
      </c>
      <c r="I4319">
        <v>1448445966429</v>
      </c>
      <c r="J4319">
        <v>2886</v>
      </c>
      <c r="K4319">
        <v>75</v>
      </c>
      <c r="L4319">
        <v>21127</v>
      </c>
      <c r="M4319" t="s">
        <v>19</v>
      </c>
      <c r="N4319" t="s">
        <v>20</v>
      </c>
      <c r="P4319" s="2" t="b">
        <f t="shared" si="402"/>
        <v>0</v>
      </c>
      <c r="Q4319" s="2" t="b">
        <f t="shared" si="403"/>
        <v>0</v>
      </c>
      <c r="R4319" s="2">
        <f t="shared" si="404"/>
        <v>0</v>
      </c>
      <c r="S4319" s="3" t="b">
        <f t="shared" si="405"/>
        <v>0</v>
      </c>
      <c r="T4319" s="3" t="b">
        <f t="shared" si="406"/>
        <v>0</v>
      </c>
      <c r="U4319" s="3">
        <f t="shared" si="407"/>
        <v>0</v>
      </c>
    </row>
    <row r="4320" spans="1:21" x14ac:dyDescent="0.2">
      <c r="A4320" t="s">
        <v>343</v>
      </c>
      <c r="B4320" t="s">
        <v>344</v>
      </c>
      <c r="C4320" t="s">
        <v>345</v>
      </c>
      <c r="D4320" t="s">
        <v>18</v>
      </c>
      <c r="E4320" s="1">
        <v>42333.415844907409</v>
      </c>
      <c r="F4320" s="1">
        <v>42333.422268518516</v>
      </c>
      <c r="G4320">
        <v>4</v>
      </c>
      <c r="H4320">
        <v>76</v>
      </c>
      <c r="I4320">
        <v>1448445969380</v>
      </c>
      <c r="J4320">
        <v>945</v>
      </c>
      <c r="K4320">
        <v>76</v>
      </c>
      <c r="L4320">
        <v>947</v>
      </c>
      <c r="M4320" t="s">
        <v>19</v>
      </c>
      <c r="N4320" t="s">
        <v>20</v>
      </c>
      <c r="P4320" s="2" t="b">
        <f t="shared" si="402"/>
        <v>0</v>
      </c>
      <c r="Q4320" s="2" t="b">
        <f t="shared" si="403"/>
        <v>0</v>
      </c>
      <c r="R4320" s="2">
        <f t="shared" si="404"/>
        <v>0</v>
      </c>
      <c r="S4320" s="3" t="b">
        <f t="shared" si="405"/>
        <v>0</v>
      </c>
      <c r="T4320" s="3" t="b">
        <f t="shared" si="406"/>
        <v>0</v>
      </c>
      <c r="U4320" s="3">
        <f t="shared" si="407"/>
        <v>0</v>
      </c>
    </row>
    <row r="4321" spans="1:21" x14ac:dyDescent="0.2">
      <c r="A4321" t="s">
        <v>343</v>
      </c>
      <c r="B4321" t="s">
        <v>344</v>
      </c>
      <c r="C4321" t="s">
        <v>345</v>
      </c>
      <c r="D4321" t="s">
        <v>18</v>
      </c>
      <c r="E4321" s="1">
        <v>42333.415844907409</v>
      </c>
      <c r="F4321" s="1">
        <v>42333.422268518516</v>
      </c>
      <c r="G4321">
        <v>4</v>
      </c>
      <c r="H4321">
        <v>77</v>
      </c>
      <c r="I4321">
        <v>1448445971516</v>
      </c>
      <c r="J4321">
        <v>1134</v>
      </c>
      <c r="K4321">
        <v>77</v>
      </c>
      <c r="L4321">
        <v>3083</v>
      </c>
      <c r="M4321" t="s">
        <v>19</v>
      </c>
      <c r="N4321" t="s">
        <v>20</v>
      </c>
      <c r="P4321" s="2" t="b">
        <f t="shared" si="402"/>
        <v>0</v>
      </c>
      <c r="Q4321" s="2" t="b">
        <f t="shared" si="403"/>
        <v>0</v>
      </c>
      <c r="R4321" s="2">
        <f t="shared" si="404"/>
        <v>0</v>
      </c>
      <c r="S4321" s="3" t="b">
        <f t="shared" si="405"/>
        <v>0</v>
      </c>
      <c r="T4321" s="3" t="b">
        <f t="shared" si="406"/>
        <v>0</v>
      </c>
      <c r="U4321" s="3">
        <f t="shared" si="407"/>
        <v>0</v>
      </c>
    </row>
    <row r="4322" spans="1:21" x14ac:dyDescent="0.2">
      <c r="A4322" t="s">
        <v>343</v>
      </c>
      <c r="B4322" t="s">
        <v>344</v>
      </c>
      <c r="C4322" t="s">
        <v>345</v>
      </c>
      <c r="D4322" t="s">
        <v>18</v>
      </c>
      <c r="E4322" s="1">
        <v>42333.415844907409</v>
      </c>
      <c r="F4322" s="1">
        <v>42333.422268518516</v>
      </c>
      <c r="G4322">
        <v>4</v>
      </c>
      <c r="H4322">
        <v>78</v>
      </c>
      <c r="I4322">
        <v>1448445974854</v>
      </c>
      <c r="J4322">
        <v>2186</v>
      </c>
      <c r="K4322">
        <v>78</v>
      </c>
      <c r="L4322">
        <v>6421</v>
      </c>
      <c r="M4322" t="s">
        <v>24</v>
      </c>
      <c r="N4322">
        <v>32</v>
      </c>
      <c r="O4322" t="s">
        <v>46</v>
      </c>
      <c r="P4322" s="2" t="b">
        <f t="shared" si="402"/>
        <v>0</v>
      </c>
      <c r="Q4322" s="2" t="b">
        <f t="shared" si="403"/>
        <v>0</v>
      </c>
      <c r="R4322" s="2">
        <f t="shared" si="404"/>
        <v>0</v>
      </c>
      <c r="S4322" s="3" t="b">
        <f t="shared" si="405"/>
        <v>0</v>
      </c>
      <c r="T4322" s="3" t="b">
        <f t="shared" si="406"/>
        <v>0</v>
      </c>
      <c r="U4322" s="3">
        <f t="shared" si="407"/>
        <v>0</v>
      </c>
    </row>
    <row r="4323" spans="1:21" x14ac:dyDescent="0.2">
      <c r="A4323" t="s">
        <v>343</v>
      </c>
      <c r="B4323" t="s">
        <v>344</v>
      </c>
      <c r="C4323" t="s">
        <v>345</v>
      </c>
      <c r="D4323" t="s">
        <v>18</v>
      </c>
      <c r="E4323" s="1">
        <v>42333.415844907409</v>
      </c>
      <c r="F4323" s="1">
        <v>42333.422268518516</v>
      </c>
      <c r="G4323">
        <v>4</v>
      </c>
      <c r="H4323">
        <v>79</v>
      </c>
      <c r="I4323">
        <v>1448445977289</v>
      </c>
      <c r="J4323">
        <v>1287</v>
      </c>
      <c r="K4323">
        <v>79</v>
      </c>
      <c r="L4323">
        <v>8856</v>
      </c>
      <c r="M4323" t="s">
        <v>24</v>
      </c>
      <c r="N4323">
        <v>49</v>
      </c>
      <c r="O4323" t="s">
        <v>354</v>
      </c>
      <c r="P4323" s="2" t="b">
        <f t="shared" si="402"/>
        <v>0</v>
      </c>
      <c r="Q4323" s="2" t="b">
        <f t="shared" si="403"/>
        <v>1</v>
      </c>
      <c r="R4323" s="2">
        <f t="shared" si="404"/>
        <v>0</v>
      </c>
      <c r="S4323" s="3" t="b">
        <f t="shared" si="405"/>
        <v>0</v>
      </c>
      <c r="T4323" s="3" t="b">
        <f t="shared" si="406"/>
        <v>0</v>
      </c>
      <c r="U4323" s="3">
        <f t="shared" si="407"/>
        <v>0</v>
      </c>
    </row>
    <row r="4324" spans="1:21" x14ac:dyDescent="0.2">
      <c r="A4324" t="s">
        <v>343</v>
      </c>
      <c r="B4324" t="s">
        <v>344</v>
      </c>
      <c r="C4324" t="s">
        <v>345</v>
      </c>
      <c r="D4324" t="s">
        <v>18</v>
      </c>
      <c r="E4324" s="1">
        <v>42333.415844907409</v>
      </c>
      <c r="F4324" s="1">
        <v>42333.422268518516</v>
      </c>
      <c r="G4324">
        <v>4</v>
      </c>
      <c r="H4324">
        <v>80</v>
      </c>
      <c r="I4324">
        <v>1448445980236</v>
      </c>
      <c r="J4324">
        <v>1943</v>
      </c>
      <c r="K4324">
        <v>80</v>
      </c>
      <c r="L4324">
        <v>11803</v>
      </c>
      <c r="M4324" t="s">
        <v>19</v>
      </c>
      <c r="N4324" t="s">
        <v>20</v>
      </c>
      <c r="P4324" s="2" t="b">
        <f t="shared" si="402"/>
        <v>0</v>
      </c>
      <c r="Q4324" s="2" t="b">
        <f t="shared" si="403"/>
        <v>0</v>
      </c>
      <c r="R4324" s="2">
        <f t="shared" si="404"/>
        <v>0</v>
      </c>
      <c r="S4324" s="3" t="b">
        <f t="shared" si="405"/>
        <v>0</v>
      </c>
      <c r="T4324" s="3" t="b">
        <f t="shared" si="406"/>
        <v>0</v>
      </c>
      <c r="U4324" s="3">
        <f t="shared" si="407"/>
        <v>0</v>
      </c>
    </row>
    <row r="4325" spans="1:21" x14ac:dyDescent="0.2">
      <c r="A4325" t="s">
        <v>343</v>
      </c>
      <c r="B4325" t="s">
        <v>344</v>
      </c>
      <c r="C4325" t="s">
        <v>345</v>
      </c>
      <c r="D4325" t="s">
        <v>18</v>
      </c>
      <c r="E4325" s="1">
        <v>42333.415844907409</v>
      </c>
      <c r="F4325" s="1">
        <v>42333.422268518516</v>
      </c>
      <c r="G4325">
        <v>4</v>
      </c>
      <c r="H4325">
        <v>81</v>
      </c>
      <c r="I4325">
        <v>1448445982048</v>
      </c>
      <c r="J4325">
        <v>674</v>
      </c>
      <c r="K4325">
        <v>81</v>
      </c>
      <c r="L4325">
        <v>13615</v>
      </c>
      <c r="M4325" t="s">
        <v>24</v>
      </c>
      <c r="N4325">
        <v>49</v>
      </c>
      <c r="O4325" t="s">
        <v>29</v>
      </c>
      <c r="P4325" s="2" t="b">
        <f t="shared" si="402"/>
        <v>1</v>
      </c>
      <c r="Q4325" s="2" t="b">
        <f t="shared" si="403"/>
        <v>1</v>
      </c>
      <c r="R4325" s="2">
        <f t="shared" si="404"/>
        <v>1</v>
      </c>
      <c r="S4325" s="3" t="b">
        <f t="shared" si="405"/>
        <v>1</v>
      </c>
      <c r="T4325" s="3" t="b">
        <f t="shared" si="406"/>
        <v>0</v>
      </c>
      <c r="U4325" s="3">
        <f t="shared" si="407"/>
        <v>0</v>
      </c>
    </row>
    <row r="4326" spans="1:21" x14ac:dyDescent="0.2">
      <c r="A4326" t="s">
        <v>343</v>
      </c>
      <c r="B4326" t="s">
        <v>344</v>
      </c>
      <c r="C4326" t="s">
        <v>345</v>
      </c>
      <c r="D4326" t="s">
        <v>18</v>
      </c>
      <c r="E4326" s="1">
        <v>42333.415844907409</v>
      </c>
      <c r="F4326" s="1">
        <v>42333.422268518516</v>
      </c>
      <c r="G4326">
        <v>4</v>
      </c>
      <c r="H4326">
        <v>82</v>
      </c>
      <c r="I4326">
        <v>1448445984636</v>
      </c>
      <c r="J4326">
        <v>1582</v>
      </c>
      <c r="K4326">
        <v>82</v>
      </c>
      <c r="L4326">
        <v>16203</v>
      </c>
      <c r="M4326" t="s">
        <v>19</v>
      </c>
      <c r="N4326" t="s">
        <v>20</v>
      </c>
      <c r="P4326" s="2" t="b">
        <f t="shared" si="402"/>
        <v>0</v>
      </c>
      <c r="Q4326" s="2" t="b">
        <f t="shared" si="403"/>
        <v>0</v>
      </c>
      <c r="R4326" s="2">
        <f t="shared" si="404"/>
        <v>0</v>
      </c>
      <c r="S4326" s="3" t="b">
        <f t="shared" si="405"/>
        <v>0</v>
      </c>
      <c r="T4326" s="3" t="b">
        <f t="shared" si="406"/>
        <v>0</v>
      </c>
      <c r="U4326" s="3">
        <f t="shared" si="407"/>
        <v>0</v>
      </c>
    </row>
    <row r="4327" spans="1:21" x14ac:dyDescent="0.2">
      <c r="A4327" t="s">
        <v>343</v>
      </c>
      <c r="B4327" t="s">
        <v>344</v>
      </c>
      <c r="C4327" t="s">
        <v>345</v>
      </c>
      <c r="D4327" t="s">
        <v>18</v>
      </c>
      <c r="E4327" s="1">
        <v>42333.415844907409</v>
      </c>
      <c r="F4327" s="1">
        <v>42333.422268518516</v>
      </c>
      <c r="G4327">
        <v>4</v>
      </c>
      <c r="H4327">
        <v>83</v>
      </c>
      <c r="I4327">
        <v>1448445988115</v>
      </c>
      <c r="J4327">
        <v>2477</v>
      </c>
      <c r="K4327">
        <v>83</v>
      </c>
      <c r="L4327">
        <v>19682</v>
      </c>
      <c r="M4327" t="s">
        <v>19</v>
      </c>
      <c r="N4327" t="s">
        <v>20</v>
      </c>
      <c r="P4327" s="2" t="b">
        <f t="shared" si="402"/>
        <v>0</v>
      </c>
      <c r="Q4327" s="2" t="b">
        <f t="shared" si="403"/>
        <v>0</v>
      </c>
      <c r="R4327" s="2">
        <f t="shared" si="404"/>
        <v>0</v>
      </c>
      <c r="S4327" s="3" t="b">
        <f t="shared" si="405"/>
        <v>0</v>
      </c>
      <c r="T4327" s="3" t="b">
        <f t="shared" si="406"/>
        <v>0</v>
      </c>
      <c r="U4327" s="3">
        <f t="shared" si="407"/>
        <v>0</v>
      </c>
    </row>
    <row r="4328" spans="1:21" x14ac:dyDescent="0.2">
      <c r="A4328" t="s">
        <v>343</v>
      </c>
      <c r="B4328" t="s">
        <v>344</v>
      </c>
      <c r="C4328" t="s">
        <v>345</v>
      </c>
      <c r="D4328" t="s">
        <v>18</v>
      </c>
      <c r="E4328" s="1">
        <v>42333.415844907409</v>
      </c>
      <c r="F4328" s="1">
        <v>42333.422268518516</v>
      </c>
      <c r="G4328">
        <v>4</v>
      </c>
      <c r="H4328">
        <v>84</v>
      </c>
      <c r="I4328">
        <v>1448445990963</v>
      </c>
      <c r="J4328">
        <v>844</v>
      </c>
      <c r="K4328">
        <v>84</v>
      </c>
      <c r="L4328">
        <v>845</v>
      </c>
      <c r="M4328" t="s">
        <v>19</v>
      </c>
      <c r="N4328" t="s">
        <v>20</v>
      </c>
      <c r="P4328" s="2" t="b">
        <f t="shared" si="402"/>
        <v>0</v>
      </c>
      <c r="Q4328" s="2" t="b">
        <f t="shared" si="403"/>
        <v>0</v>
      </c>
      <c r="R4328" s="2">
        <f t="shared" si="404"/>
        <v>0</v>
      </c>
      <c r="S4328" s="3" t="b">
        <f t="shared" si="405"/>
        <v>0</v>
      </c>
      <c r="T4328" s="3" t="b">
        <f t="shared" si="406"/>
        <v>0</v>
      </c>
      <c r="U4328" s="3">
        <f t="shared" si="407"/>
        <v>0</v>
      </c>
    </row>
    <row r="4329" spans="1:21" x14ac:dyDescent="0.2">
      <c r="A4329" t="s">
        <v>343</v>
      </c>
      <c r="B4329" t="s">
        <v>344</v>
      </c>
      <c r="C4329" t="s">
        <v>345</v>
      </c>
      <c r="D4329" t="s">
        <v>18</v>
      </c>
      <c r="E4329" s="1">
        <v>42333.415844907409</v>
      </c>
      <c r="F4329" s="1">
        <v>42333.422268518516</v>
      </c>
      <c r="G4329">
        <v>4</v>
      </c>
      <c r="H4329">
        <v>85</v>
      </c>
      <c r="I4329">
        <v>1448445992907</v>
      </c>
      <c r="J4329">
        <v>943</v>
      </c>
      <c r="K4329">
        <v>85</v>
      </c>
      <c r="L4329">
        <v>2789</v>
      </c>
      <c r="M4329" t="s">
        <v>19</v>
      </c>
      <c r="N4329" t="s">
        <v>20</v>
      </c>
      <c r="P4329" s="2" t="b">
        <f t="shared" si="402"/>
        <v>0</v>
      </c>
      <c r="Q4329" s="2" t="b">
        <f t="shared" si="403"/>
        <v>0</v>
      </c>
      <c r="R4329" s="2">
        <f t="shared" si="404"/>
        <v>0</v>
      </c>
      <c r="S4329" s="3" t="b">
        <f t="shared" si="405"/>
        <v>0</v>
      </c>
      <c r="T4329" s="3" t="b">
        <f t="shared" si="406"/>
        <v>0</v>
      </c>
      <c r="U4329" s="3">
        <f t="shared" si="407"/>
        <v>0</v>
      </c>
    </row>
    <row r="4330" spans="1:21" x14ac:dyDescent="0.2">
      <c r="A4330" t="s">
        <v>343</v>
      </c>
      <c r="B4330" t="s">
        <v>344</v>
      </c>
      <c r="C4330" t="s">
        <v>345</v>
      </c>
      <c r="D4330" t="s">
        <v>18</v>
      </c>
      <c r="E4330" s="1">
        <v>42333.415844907409</v>
      </c>
      <c r="F4330" s="1">
        <v>42333.422268518516</v>
      </c>
      <c r="G4330">
        <v>4</v>
      </c>
      <c r="H4330">
        <v>86</v>
      </c>
      <c r="I4330">
        <v>1448445995840</v>
      </c>
      <c r="J4330">
        <v>1803</v>
      </c>
      <c r="K4330">
        <v>86</v>
      </c>
      <c r="L4330">
        <v>5722</v>
      </c>
      <c r="M4330" t="s">
        <v>24</v>
      </c>
      <c r="N4330">
        <v>32</v>
      </c>
      <c r="O4330" t="s">
        <v>27</v>
      </c>
      <c r="P4330" s="2" t="b">
        <f t="shared" si="402"/>
        <v>0</v>
      </c>
      <c r="Q4330" s="2" t="b">
        <f t="shared" si="403"/>
        <v>0</v>
      </c>
      <c r="R4330" s="2">
        <f t="shared" si="404"/>
        <v>0</v>
      </c>
      <c r="S4330" s="3" t="b">
        <f t="shared" si="405"/>
        <v>0</v>
      </c>
      <c r="T4330" s="3" t="b">
        <f t="shared" si="406"/>
        <v>0</v>
      </c>
      <c r="U4330" s="3">
        <f t="shared" si="407"/>
        <v>0</v>
      </c>
    </row>
    <row r="4331" spans="1:21" x14ac:dyDescent="0.2">
      <c r="A4331" t="s">
        <v>343</v>
      </c>
      <c r="B4331" t="s">
        <v>344</v>
      </c>
      <c r="C4331" t="s">
        <v>345</v>
      </c>
      <c r="D4331" t="s">
        <v>18</v>
      </c>
      <c r="E4331" s="1">
        <v>42333.415844907409</v>
      </c>
      <c r="F4331" s="1">
        <v>42333.422268518516</v>
      </c>
      <c r="G4331">
        <v>4</v>
      </c>
      <c r="H4331">
        <v>87</v>
      </c>
      <c r="I4331">
        <v>1448445998240</v>
      </c>
      <c r="J4331">
        <v>1253</v>
      </c>
      <c r="K4331">
        <v>87</v>
      </c>
      <c r="L4331">
        <v>8122</v>
      </c>
      <c r="M4331" t="s">
        <v>24</v>
      </c>
      <c r="N4331">
        <v>50</v>
      </c>
      <c r="O4331" t="s">
        <v>355</v>
      </c>
      <c r="P4331" s="2" t="b">
        <f t="shared" si="402"/>
        <v>0</v>
      </c>
      <c r="Q4331" s="2" t="b">
        <f t="shared" si="403"/>
        <v>0</v>
      </c>
      <c r="R4331" s="2">
        <f t="shared" si="404"/>
        <v>0</v>
      </c>
      <c r="S4331" s="3" t="b">
        <f t="shared" si="405"/>
        <v>0</v>
      </c>
      <c r="T4331" s="3" t="b">
        <f t="shared" si="406"/>
        <v>1</v>
      </c>
      <c r="U4331" s="3">
        <f t="shared" si="407"/>
        <v>0</v>
      </c>
    </row>
    <row r="4332" spans="1:21" x14ac:dyDescent="0.2">
      <c r="A4332" t="s">
        <v>343</v>
      </c>
      <c r="B4332" t="s">
        <v>344</v>
      </c>
      <c r="C4332" t="s">
        <v>345</v>
      </c>
      <c r="D4332" t="s">
        <v>18</v>
      </c>
      <c r="E4332" s="1">
        <v>42333.415844907409</v>
      </c>
      <c r="F4332" s="1">
        <v>42333.422268518516</v>
      </c>
      <c r="G4332">
        <v>4</v>
      </c>
      <c r="H4332">
        <v>88</v>
      </c>
      <c r="I4332">
        <v>1448446001091</v>
      </c>
      <c r="J4332">
        <v>1848</v>
      </c>
      <c r="K4332">
        <v>88</v>
      </c>
      <c r="L4332">
        <v>10973</v>
      </c>
      <c r="M4332" t="s">
        <v>19</v>
      </c>
      <c r="N4332" t="s">
        <v>20</v>
      </c>
      <c r="P4332" s="2" t="b">
        <f t="shared" si="402"/>
        <v>0</v>
      </c>
      <c r="Q4332" s="2" t="b">
        <f t="shared" si="403"/>
        <v>0</v>
      </c>
      <c r="R4332" s="2">
        <f t="shared" si="404"/>
        <v>0</v>
      </c>
      <c r="S4332" s="3" t="b">
        <f t="shared" si="405"/>
        <v>0</v>
      </c>
      <c r="T4332" s="3" t="b">
        <f t="shared" si="406"/>
        <v>0</v>
      </c>
      <c r="U4332" s="3">
        <f t="shared" si="407"/>
        <v>0</v>
      </c>
    </row>
    <row r="4333" spans="1:21" x14ac:dyDescent="0.2">
      <c r="A4333" t="s">
        <v>343</v>
      </c>
      <c r="B4333" t="s">
        <v>344</v>
      </c>
      <c r="C4333" t="s">
        <v>345</v>
      </c>
      <c r="D4333" t="s">
        <v>18</v>
      </c>
      <c r="E4333" s="1">
        <v>42333.415844907409</v>
      </c>
      <c r="F4333" s="1">
        <v>42333.422268518516</v>
      </c>
      <c r="G4333">
        <v>4</v>
      </c>
      <c r="H4333">
        <v>89</v>
      </c>
      <c r="I4333">
        <v>1448446003151</v>
      </c>
      <c r="J4333">
        <v>915</v>
      </c>
      <c r="K4333">
        <v>89</v>
      </c>
      <c r="L4333">
        <v>13033</v>
      </c>
      <c r="M4333" t="s">
        <v>24</v>
      </c>
      <c r="N4333">
        <v>49</v>
      </c>
      <c r="O4333" t="s">
        <v>29</v>
      </c>
      <c r="P4333" s="2" t="b">
        <f t="shared" si="402"/>
        <v>1</v>
      </c>
      <c r="Q4333" s="2" t="b">
        <f t="shared" si="403"/>
        <v>1</v>
      </c>
      <c r="R4333" s="2">
        <f t="shared" si="404"/>
        <v>1</v>
      </c>
      <c r="S4333" s="3" t="b">
        <f t="shared" si="405"/>
        <v>1</v>
      </c>
      <c r="T4333" s="3" t="b">
        <f t="shared" si="406"/>
        <v>0</v>
      </c>
      <c r="U4333" s="3">
        <f t="shared" si="407"/>
        <v>0</v>
      </c>
    </row>
    <row r="4334" spans="1:21" x14ac:dyDescent="0.2">
      <c r="A4334" t="s">
        <v>343</v>
      </c>
      <c r="B4334" t="s">
        <v>344</v>
      </c>
      <c r="C4334" t="s">
        <v>345</v>
      </c>
      <c r="D4334" t="s">
        <v>18</v>
      </c>
      <c r="E4334" s="1">
        <v>42333.415844907409</v>
      </c>
      <c r="F4334" s="1">
        <v>42333.422268518516</v>
      </c>
      <c r="G4334">
        <v>4</v>
      </c>
      <c r="H4334">
        <v>90</v>
      </c>
      <c r="I4334">
        <v>1448446005474</v>
      </c>
      <c r="J4334">
        <v>1317</v>
      </c>
      <c r="K4334">
        <v>90</v>
      </c>
      <c r="L4334">
        <v>15356</v>
      </c>
      <c r="M4334" t="s">
        <v>19</v>
      </c>
      <c r="N4334" t="s">
        <v>20</v>
      </c>
      <c r="P4334" s="2" t="b">
        <f t="shared" si="402"/>
        <v>0</v>
      </c>
      <c r="Q4334" s="2" t="b">
        <f t="shared" si="403"/>
        <v>0</v>
      </c>
      <c r="R4334" s="2">
        <f t="shared" si="404"/>
        <v>0</v>
      </c>
      <c r="S4334" s="3" t="b">
        <f t="shared" si="405"/>
        <v>0</v>
      </c>
      <c r="T4334" s="3" t="b">
        <f t="shared" si="406"/>
        <v>0</v>
      </c>
      <c r="U4334" s="3">
        <f t="shared" si="407"/>
        <v>0</v>
      </c>
    </row>
    <row r="4335" spans="1:21" x14ac:dyDescent="0.2">
      <c r="A4335" t="s">
        <v>343</v>
      </c>
      <c r="B4335" t="s">
        <v>344</v>
      </c>
      <c r="C4335" t="s">
        <v>345</v>
      </c>
      <c r="D4335" t="s">
        <v>18</v>
      </c>
      <c r="E4335" s="1">
        <v>42333.415844907409</v>
      </c>
      <c r="F4335" s="1">
        <v>42333.422268518516</v>
      </c>
      <c r="G4335">
        <v>4</v>
      </c>
      <c r="H4335">
        <v>91</v>
      </c>
      <c r="I4335">
        <v>1448446007730</v>
      </c>
      <c r="J4335">
        <v>1254</v>
      </c>
      <c r="K4335">
        <v>91</v>
      </c>
      <c r="L4335">
        <v>17612</v>
      </c>
      <c r="M4335" t="s">
        <v>19</v>
      </c>
      <c r="N4335" t="s">
        <v>20</v>
      </c>
      <c r="P4335" s="2" t="b">
        <f t="shared" si="402"/>
        <v>0</v>
      </c>
      <c r="Q4335" s="2" t="b">
        <f t="shared" si="403"/>
        <v>0</v>
      </c>
      <c r="R4335" s="2">
        <f t="shared" si="404"/>
        <v>0</v>
      </c>
      <c r="S4335" s="3" t="b">
        <f t="shared" si="405"/>
        <v>0</v>
      </c>
      <c r="T4335" s="3" t="b">
        <f t="shared" si="406"/>
        <v>0</v>
      </c>
      <c r="U4335" s="3">
        <f t="shared" si="407"/>
        <v>0</v>
      </c>
    </row>
    <row r="4336" spans="1:21" x14ac:dyDescent="0.2">
      <c r="A4336" t="s">
        <v>343</v>
      </c>
      <c r="B4336" t="s">
        <v>344</v>
      </c>
      <c r="C4336" t="s">
        <v>345</v>
      </c>
      <c r="D4336" t="s">
        <v>18</v>
      </c>
      <c r="E4336" s="1">
        <v>42333.415844907409</v>
      </c>
      <c r="F4336" s="1">
        <v>42333.422268518516</v>
      </c>
      <c r="G4336">
        <v>4</v>
      </c>
      <c r="H4336">
        <v>92</v>
      </c>
      <c r="I4336">
        <v>1448446010466</v>
      </c>
      <c r="J4336">
        <v>731</v>
      </c>
      <c r="K4336">
        <v>92</v>
      </c>
      <c r="L4336">
        <v>733</v>
      </c>
      <c r="M4336" t="s">
        <v>19</v>
      </c>
      <c r="N4336" t="s">
        <v>20</v>
      </c>
      <c r="P4336" s="2" t="b">
        <f t="shared" si="402"/>
        <v>0</v>
      </c>
      <c r="Q4336" s="2" t="b">
        <f t="shared" si="403"/>
        <v>0</v>
      </c>
      <c r="R4336" s="2">
        <f t="shared" si="404"/>
        <v>0</v>
      </c>
      <c r="S4336" s="3" t="b">
        <f t="shared" si="405"/>
        <v>0</v>
      </c>
      <c r="T4336" s="3" t="b">
        <f t="shared" si="406"/>
        <v>0</v>
      </c>
      <c r="U4336" s="3">
        <f t="shared" si="407"/>
        <v>0</v>
      </c>
    </row>
    <row r="4337" spans="1:21" x14ac:dyDescent="0.2">
      <c r="A4337" t="s">
        <v>343</v>
      </c>
      <c r="B4337" t="s">
        <v>344</v>
      </c>
      <c r="C4337" t="s">
        <v>345</v>
      </c>
      <c r="D4337" t="s">
        <v>18</v>
      </c>
      <c r="E4337" s="1">
        <v>42333.415844907409</v>
      </c>
      <c r="F4337" s="1">
        <v>42333.422268518516</v>
      </c>
      <c r="G4337">
        <v>4</v>
      </c>
      <c r="H4337">
        <v>93</v>
      </c>
      <c r="I4337">
        <v>1448446012394</v>
      </c>
      <c r="J4337">
        <v>926</v>
      </c>
      <c r="K4337">
        <v>93</v>
      </c>
      <c r="L4337">
        <v>2661</v>
      </c>
      <c r="M4337" t="s">
        <v>19</v>
      </c>
      <c r="N4337" t="s">
        <v>20</v>
      </c>
      <c r="P4337" s="2" t="b">
        <f t="shared" si="402"/>
        <v>0</v>
      </c>
      <c r="Q4337" s="2" t="b">
        <f t="shared" si="403"/>
        <v>0</v>
      </c>
      <c r="R4337" s="2">
        <f t="shared" si="404"/>
        <v>0</v>
      </c>
      <c r="S4337" s="3" t="b">
        <f t="shared" si="405"/>
        <v>0</v>
      </c>
      <c r="T4337" s="3" t="b">
        <f t="shared" si="406"/>
        <v>0</v>
      </c>
      <c r="U4337" s="3">
        <f t="shared" si="407"/>
        <v>0</v>
      </c>
    </row>
    <row r="4338" spans="1:21" x14ac:dyDescent="0.2">
      <c r="A4338" t="s">
        <v>343</v>
      </c>
      <c r="B4338" t="s">
        <v>344</v>
      </c>
      <c r="C4338" t="s">
        <v>345</v>
      </c>
      <c r="D4338" t="s">
        <v>18</v>
      </c>
      <c r="E4338" s="1">
        <v>42333.415844907409</v>
      </c>
      <c r="F4338" s="1">
        <v>42333.422268518516</v>
      </c>
      <c r="G4338">
        <v>4</v>
      </c>
      <c r="H4338">
        <v>94</v>
      </c>
      <c r="I4338">
        <v>1448446015847</v>
      </c>
      <c r="J4338">
        <v>2331</v>
      </c>
      <c r="K4338">
        <v>94</v>
      </c>
      <c r="L4338">
        <v>6114</v>
      </c>
      <c r="M4338" t="s">
        <v>24</v>
      </c>
      <c r="N4338">
        <v>32</v>
      </c>
      <c r="O4338" t="s">
        <v>356</v>
      </c>
      <c r="P4338" s="2" t="b">
        <f t="shared" si="402"/>
        <v>0</v>
      </c>
      <c r="Q4338" s="2" t="b">
        <f t="shared" si="403"/>
        <v>0</v>
      </c>
      <c r="R4338" s="2">
        <f t="shared" si="404"/>
        <v>0</v>
      </c>
      <c r="S4338" s="3" t="b">
        <f t="shared" si="405"/>
        <v>0</v>
      </c>
      <c r="T4338" s="3" t="b">
        <f t="shared" si="406"/>
        <v>0</v>
      </c>
      <c r="U4338" s="3">
        <f t="shared" si="407"/>
        <v>0</v>
      </c>
    </row>
    <row r="4339" spans="1:21" x14ac:dyDescent="0.2">
      <c r="A4339" t="s">
        <v>343</v>
      </c>
      <c r="B4339" t="s">
        <v>344</v>
      </c>
      <c r="C4339" t="s">
        <v>345</v>
      </c>
      <c r="D4339" t="s">
        <v>18</v>
      </c>
      <c r="E4339" s="1">
        <v>42333.415844907409</v>
      </c>
      <c r="F4339" s="1">
        <v>42333.422268518516</v>
      </c>
      <c r="G4339">
        <v>4</v>
      </c>
      <c r="H4339">
        <v>95</v>
      </c>
      <c r="I4339">
        <v>1448446018487</v>
      </c>
      <c r="J4339">
        <v>1498</v>
      </c>
      <c r="K4339">
        <v>95</v>
      </c>
      <c r="L4339">
        <v>8754</v>
      </c>
      <c r="M4339" t="s">
        <v>24</v>
      </c>
      <c r="N4339">
        <v>51</v>
      </c>
      <c r="O4339" t="s">
        <v>357</v>
      </c>
      <c r="P4339" s="2" t="b">
        <f t="shared" si="402"/>
        <v>0</v>
      </c>
      <c r="Q4339" s="2" t="b">
        <f t="shared" si="403"/>
        <v>0</v>
      </c>
      <c r="R4339" s="2">
        <f t="shared" si="404"/>
        <v>0</v>
      </c>
      <c r="S4339" s="3" t="b">
        <f t="shared" si="405"/>
        <v>0</v>
      </c>
      <c r="T4339" s="3" t="b">
        <f t="shared" si="406"/>
        <v>0</v>
      </c>
      <c r="U4339" s="3">
        <f t="shared" si="407"/>
        <v>0</v>
      </c>
    </row>
    <row r="4340" spans="1:21" x14ac:dyDescent="0.2">
      <c r="A4340" t="s">
        <v>343</v>
      </c>
      <c r="B4340" t="s">
        <v>344</v>
      </c>
      <c r="C4340" t="s">
        <v>345</v>
      </c>
      <c r="D4340" t="s">
        <v>18</v>
      </c>
      <c r="E4340" s="1">
        <v>42333.415844907409</v>
      </c>
      <c r="F4340" s="1">
        <v>42333.422268518516</v>
      </c>
      <c r="G4340">
        <v>4</v>
      </c>
      <c r="H4340">
        <v>96</v>
      </c>
      <c r="I4340">
        <v>1448446021546</v>
      </c>
      <c r="J4340">
        <v>2056</v>
      </c>
      <c r="K4340">
        <v>96</v>
      </c>
      <c r="L4340">
        <v>11813</v>
      </c>
      <c r="M4340" t="s">
        <v>19</v>
      </c>
      <c r="N4340" t="s">
        <v>20</v>
      </c>
      <c r="P4340" s="2" t="b">
        <f t="shared" si="402"/>
        <v>0</v>
      </c>
      <c r="Q4340" s="2" t="b">
        <f t="shared" si="403"/>
        <v>0</v>
      </c>
      <c r="R4340" s="2">
        <f t="shared" si="404"/>
        <v>0</v>
      </c>
      <c r="S4340" s="3" t="b">
        <f t="shared" si="405"/>
        <v>0</v>
      </c>
      <c r="T4340" s="3" t="b">
        <f t="shared" si="406"/>
        <v>0</v>
      </c>
      <c r="U4340" s="3">
        <f t="shared" si="407"/>
        <v>0</v>
      </c>
    </row>
    <row r="4341" spans="1:21" x14ac:dyDescent="0.2">
      <c r="A4341" t="s">
        <v>343</v>
      </c>
      <c r="B4341" t="s">
        <v>344</v>
      </c>
      <c r="C4341" t="s">
        <v>345</v>
      </c>
      <c r="D4341" t="s">
        <v>18</v>
      </c>
      <c r="E4341" s="1">
        <v>42333.415844907409</v>
      </c>
      <c r="F4341" s="1">
        <v>42333.422268518516</v>
      </c>
      <c r="G4341">
        <v>4</v>
      </c>
      <c r="H4341">
        <v>97</v>
      </c>
      <c r="I4341">
        <v>1448446023278</v>
      </c>
      <c r="J4341">
        <v>587</v>
      </c>
      <c r="K4341">
        <v>97</v>
      </c>
      <c r="L4341">
        <v>13545</v>
      </c>
      <c r="M4341" t="s">
        <v>24</v>
      </c>
      <c r="N4341">
        <v>49</v>
      </c>
      <c r="O4341" t="s">
        <v>29</v>
      </c>
      <c r="P4341" s="2" t="b">
        <f t="shared" si="402"/>
        <v>1</v>
      </c>
      <c r="Q4341" s="2" t="b">
        <f t="shared" si="403"/>
        <v>1</v>
      </c>
      <c r="R4341" s="2">
        <f t="shared" si="404"/>
        <v>1</v>
      </c>
      <c r="S4341" s="3" t="b">
        <f t="shared" si="405"/>
        <v>1</v>
      </c>
      <c r="T4341" s="3" t="b">
        <f t="shared" si="406"/>
        <v>0</v>
      </c>
      <c r="U4341" s="3">
        <f t="shared" si="407"/>
        <v>0</v>
      </c>
    </row>
    <row r="4342" spans="1:21" x14ac:dyDescent="0.2">
      <c r="A4342" t="s">
        <v>343</v>
      </c>
      <c r="B4342" t="s">
        <v>344</v>
      </c>
      <c r="C4342" t="s">
        <v>345</v>
      </c>
      <c r="D4342" t="s">
        <v>18</v>
      </c>
      <c r="E4342" s="1">
        <v>42333.415844907409</v>
      </c>
      <c r="F4342" s="1">
        <v>42333.422268518516</v>
      </c>
      <c r="G4342">
        <v>4</v>
      </c>
      <c r="H4342">
        <v>98</v>
      </c>
      <c r="I4342">
        <v>1448446027793</v>
      </c>
      <c r="J4342">
        <v>3509</v>
      </c>
      <c r="K4342">
        <v>98</v>
      </c>
      <c r="L4342">
        <v>18060</v>
      </c>
      <c r="M4342" t="s">
        <v>19</v>
      </c>
      <c r="N4342" t="s">
        <v>20</v>
      </c>
      <c r="P4342" s="2" t="b">
        <f t="shared" si="402"/>
        <v>0</v>
      </c>
      <c r="Q4342" s="2" t="b">
        <f t="shared" si="403"/>
        <v>0</v>
      </c>
      <c r="R4342" s="2">
        <f t="shared" si="404"/>
        <v>0</v>
      </c>
      <c r="S4342" s="3" t="b">
        <f t="shared" si="405"/>
        <v>0</v>
      </c>
      <c r="T4342" s="3" t="b">
        <f t="shared" si="406"/>
        <v>0</v>
      </c>
      <c r="U4342" s="3">
        <f t="shared" si="407"/>
        <v>0</v>
      </c>
    </row>
    <row r="4343" spans="1:21" x14ac:dyDescent="0.2">
      <c r="A4343" t="s">
        <v>343</v>
      </c>
      <c r="B4343" t="s">
        <v>344</v>
      </c>
      <c r="C4343" t="s">
        <v>345</v>
      </c>
      <c r="D4343" t="s">
        <v>18</v>
      </c>
      <c r="E4343" s="1">
        <v>42333.415844907409</v>
      </c>
      <c r="F4343" s="1">
        <v>42333.422268518516</v>
      </c>
      <c r="G4343">
        <v>4</v>
      </c>
      <c r="H4343">
        <v>99</v>
      </c>
      <c r="I4343">
        <v>1448446029761</v>
      </c>
      <c r="J4343">
        <v>966</v>
      </c>
      <c r="K4343">
        <v>99</v>
      </c>
      <c r="L4343">
        <v>20028</v>
      </c>
      <c r="M4343" t="s">
        <v>19</v>
      </c>
      <c r="N4343" t="s">
        <v>20</v>
      </c>
      <c r="P4343" s="2" t="b">
        <f t="shared" si="402"/>
        <v>0</v>
      </c>
      <c r="Q4343" s="2" t="b">
        <f t="shared" si="403"/>
        <v>0</v>
      </c>
      <c r="R4343" s="2">
        <f t="shared" si="404"/>
        <v>0</v>
      </c>
      <c r="S4343" s="3" t="b">
        <f t="shared" si="405"/>
        <v>0</v>
      </c>
      <c r="T4343" s="3" t="b">
        <f t="shared" si="406"/>
        <v>0</v>
      </c>
      <c r="U4343" s="3">
        <f t="shared" si="407"/>
        <v>0</v>
      </c>
    </row>
    <row r="4344" spans="1:21" x14ac:dyDescent="0.2">
      <c r="A4344" t="s">
        <v>343</v>
      </c>
      <c r="B4344" t="s">
        <v>344</v>
      </c>
      <c r="C4344" t="s">
        <v>345</v>
      </c>
      <c r="D4344" t="s">
        <v>18</v>
      </c>
      <c r="E4344" s="1">
        <v>42333.415844907409</v>
      </c>
      <c r="F4344" s="1">
        <v>42333.422268518516</v>
      </c>
      <c r="G4344">
        <v>4</v>
      </c>
      <c r="H4344">
        <v>100</v>
      </c>
      <c r="I4344">
        <v>1448446032697</v>
      </c>
      <c r="J4344">
        <v>931</v>
      </c>
      <c r="K4344">
        <v>100</v>
      </c>
      <c r="L4344">
        <v>932</v>
      </c>
      <c r="M4344" t="s">
        <v>19</v>
      </c>
      <c r="N4344" t="s">
        <v>20</v>
      </c>
      <c r="P4344" s="2" t="b">
        <f t="shared" si="402"/>
        <v>0</v>
      </c>
      <c r="Q4344" s="2" t="b">
        <f t="shared" si="403"/>
        <v>0</v>
      </c>
      <c r="R4344" s="2">
        <f t="shared" si="404"/>
        <v>0</v>
      </c>
      <c r="S4344" s="3" t="b">
        <f t="shared" si="405"/>
        <v>0</v>
      </c>
      <c r="T4344" s="3" t="b">
        <f t="shared" si="406"/>
        <v>0</v>
      </c>
      <c r="U4344" s="3">
        <f t="shared" si="407"/>
        <v>0</v>
      </c>
    </row>
    <row r="4345" spans="1:21" x14ac:dyDescent="0.2">
      <c r="A4345" t="s">
        <v>343</v>
      </c>
      <c r="B4345" t="s">
        <v>344</v>
      </c>
      <c r="C4345" t="s">
        <v>345</v>
      </c>
      <c r="D4345" t="s">
        <v>18</v>
      </c>
      <c r="E4345" s="1">
        <v>42333.415844907409</v>
      </c>
      <c r="F4345" s="1">
        <v>42333.422268518516</v>
      </c>
      <c r="G4345">
        <v>4</v>
      </c>
      <c r="H4345">
        <v>101</v>
      </c>
      <c r="I4345">
        <v>1448446034585</v>
      </c>
      <c r="J4345">
        <v>886</v>
      </c>
      <c r="K4345">
        <v>101</v>
      </c>
      <c r="L4345">
        <v>2820</v>
      </c>
      <c r="M4345" t="s">
        <v>19</v>
      </c>
      <c r="N4345" t="s">
        <v>20</v>
      </c>
      <c r="P4345" s="2" t="b">
        <f t="shared" si="402"/>
        <v>0</v>
      </c>
      <c r="Q4345" s="2" t="b">
        <f t="shared" si="403"/>
        <v>0</v>
      </c>
      <c r="R4345" s="2">
        <f t="shared" si="404"/>
        <v>0</v>
      </c>
      <c r="S4345" s="3" t="b">
        <f t="shared" si="405"/>
        <v>0</v>
      </c>
      <c r="T4345" s="3" t="b">
        <f t="shared" si="406"/>
        <v>0</v>
      </c>
      <c r="U4345" s="3">
        <f t="shared" si="407"/>
        <v>0</v>
      </c>
    </row>
    <row r="4346" spans="1:21" x14ac:dyDescent="0.2">
      <c r="A4346" t="s">
        <v>343</v>
      </c>
      <c r="B4346" t="s">
        <v>344</v>
      </c>
      <c r="C4346" t="s">
        <v>345</v>
      </c>
      <c r="D4346" t="s">
        <v>18</v>
      </c>
      <c r="E4346" s="1">
        <v>42333.415844907409</v>
      </c>
      <c r="F4346" s="1">
        <v>42333.422268518516</v>
      </c>
      <c r="G4346">
        <v>4</v>
      </c>
      <c r="H4346">
        <v>102</v>
      </c>
      <c r="I4346">
        <v>1448446038726</v>
      </c>
      <c r="J4346">
        <v>2963</v>
      </c>
      <c r="K4346">
        <v>102</v>
      </c>
      <c r="L4346">
        <v>6961</v>
      </c>
      <c r="M4346" t="s">
        <v>24</v>
      </c>
      <c r="N4346">
        <v>32</v>
      </c>
      <c r="O4346" t="s">
        <v>358</v>
      </c>
      <c r="P4346" s="2" t="b">
        <f t="shared" si="402"/>
        <v>0</v>
      </c>
      <c r="Q4346" s="2" t="b">
        <f t="shared" si="403"/>
        <v>0</v>
      </c>
      <c r="R4346" s="2">
        <f t="shared" si="404"/>
        <v>0</v>
      </c>
      <c r="S4346" s="3" t="b">
        <f t="shared" si="405"/>
        <v>0</v>
      </c>
      <c r="T4346" s="3" t="b">
        <f t="shared" si="406"/>
        <v>0</v>
      </c>
      <c r="U4346" s="3">
        <f t="shared" si="407"/>
        <v>0</v>
      </c>
    </row>
    <row r="4347" spans="1:21" x14ac:dyDescent="0.2">
      <c r="A4347" t="s">
        <v>343</v>
      </c>
      <c r="B4347" t="s">
        <v>344</v>
      </c>
      <c r="C4347" t="s">
        <v>345</v>
      </c>
      <c r="D4347" t="s">
        <v>18</v>
      </c>
      <c r="E4347" s="1">
        <v>42333.415844907409</v>
      </c>
      <c r="F4347" s="1">
        <v>42333.422268518516</v>
      </c>
      <c r="G4347">
        <v>4</v>
      </c>
      <c r="H4347">
        <v>103</v>
      </c>
      <c r="I4347">
        <v>1448446041471</v>
      </c>
      <c r="J4347">
        <v>1597</v>
      </c>
      <c r="K4347">
        <v>103</v>
      </c>
      <c r="L4347">
        <v>9706</v>
      </c>
      <c r="M4347" t="s">
        <v>24</v>
      </c>
      <c r="N4347">
        <v>49</v>
      </c>
      <c r="O4347" t="s">
        <v>359</v>
      </c>
      <c r="P4347" s="2" t="b">
        <f t="shared" si="402"/>
        <v>0</v>
      </c>
      <c r="Q4347" s="2" t="b">
        <f t="shared" si="403"/>
        <v>1</v>
      </c>
      <c r="R4347" s="2">
        <f t="shared" si="404"/>
        <v>0</v>
      </c>
      <c r="S4347" s="3" t="b">
        <f t="shared" si="405"/>
        <v>0</v>
      </c>
      <c r="T4347" s="3" t="b">
        <f t="shared" si="406"/>
        <v>0</v>
      </c>
      <c r="U4347" s="3">
        <f t="shared" si="407"/>
        <v>0</v>
      </c>
    </row>
    <row r="4348" spans="1:21" x14ac:dyDescent="0.2">
      <c r="A4348" t="s">
        <v>343</v>
      </c>
      <c r="B4348" t="s">
        <v>344</v>
      </c>
      <c r="C4348" t="s">
        <v>345</v>
      </c>
      <c r="D4348" t="s">
        <v>18</v>
      </c>
      <c r="E4348" s="1">
        <v>42333.415844907409</v>
      </c>
      <c r="F4348" s="1">
        <v>42333.422268518516</v>
      </c>
      <c r="G4348">
        <v>4</v>
      </c>
      <c r="H4348">
        <v>104</v>
      </c>
      <c r="I4348">
        <v>1448446044316</v>
      </c>
      <c r="J4348">
        <v>1839</v>
      </c>
      <c r="K4348">
        <v>104</v>
      </c>
      <c r="L4348">
        <v>12551</v>
      </c>
      <c r="M4348" t="s">
        <v>19</v>
      </c>
      <c r="N4348" t="s">
        <v>20</v>
      </c>
      <c r="P4348" s="2" t="b">
        <f t="shared" si="402"/>
        <v>0</v>
      </c>
      <c r="Q4348" s="2" t="b">
        <f t="shared" si="403"/>
        <v>0</v>
      </c>
      <c r="R4348" s="2">
        <f t="shared" si="404"/>
        <v>0</v>
      </c>
      <c r="S4348" s="3" t="b">
        <f t="shared" si="405"/>
        <v>0</v>
      </c>
      <c r="T4348" s="3" t="b">
        <f t="shared" si="406"/>
        <v>0</v>
      </c>
      <c r="U4348" s="3">
        <f t="shared" si="407"/>
        <v>0</v>
      </c>
    </row>
    <row r="4349" spans="1:21" x14ac:dyDescent="0.2">
      <c r="A4349" t="s">
        <v>343</v>
      </c>
      <c r="B4349" t="s">
        <v>344</v>
      </c>
      <c r="C4349" t="s">
        <v>345</v>
      </c>
      <c r="D4349" t="s">
        <v>18</v>
      </c>
      <c r="E4349" s="1">
        <v>42333.415844907409</v>
      </c>
      <c r="F4349" s="1">
        <v>42333.422268518516</v>
      </c>
      <c r="G4349">
        <v>4</v>
      </c>
      <c r="H4349">
        <v>105</v>
      </c>
      <c r="I4349">
        <v>1448446046078</v>
      </c>
      <c r="J4349">
        <v>625</v>
      </c>
      <c r="K4349">
        <v>105</v>
      </c>
      <c r="L4349">
        <v>14313</v>
      </c>
      <c r="M4349" t="s">
        <v>24</v>
      </c>
      <c r="N4349">
        <v>49</v>
      </c>
      <c r="O4349" t="s">
        <v>29</v>
      </c>
      <c r="P4349" s="2" t="b">
        <f t="shared" si="402"/>
        <v>1</v>
      </c>
      <c r="Q4349" s="2" t="b">
        <f t="shared" si="403"/>
        <v>1</v>
      </c>
      <c r="R4349" s="2">
        <f t="shared" si="404"/>
        <v>1</v>
      </c>
      <c r="S4349" s="3" t="b">
        <f t="shared" si="405"/>
        <v>1</v>
      </c>
      <c r="T4349" s="3" t="b">
        <f t="shared" si="406"/>
        <v>0</v>
      </c>
      <c r="U4349" s="3">
        <f t="shared" si="407"/>
        <v>0</v>
      </c>
    </row>
    <row r="4350" spans="1:21" x14ac:dyDescent="0.2">
      <c r="A4350" t="s">
        <v>343</v>
      </c>
      <c r="B4350" t="s">
        <v>344</v>
      </c>
      <c r="C4350" t="s">
        <v>345</v>
      </c>
      <c r="D4350" t="s">
        <v>18</v>
      </c>
      <c r="E4350" s="1">
        <v>42333.415844907409</v>
      </c>
      <c r="F4350" s="1">
        <v>42333.422268518516</v>
      </c>
      <c r="G4350">
        <v>4</v>
      </c>
      <c r="H4350">
        <v>106</v>
      </c>
      <c r="I4350">
        <v>1448446048488</v>
      </c>
      <c r="J4350">
        <v>1404</v>
      </c>
      <c r="K4350">
        <v>106</v>
      </c>
      <c r="L4350">
        <v>16723</v>
      </c>
      <c r="M4350" t="s">
        <v>19</v>
      </c>
      <c r="N4350" t="s">
        <v>20</v>
      </c>
      <c r="P4350" s="2" t="b">
        <f t="shared" si="402"/>
        <v>0</v>
      </c>
      <c r="Q4350" s="2" t="b">
        <f t="shared" si="403"/>
        <v>0</v>
      </c>
      <c r="R4350" s="2">
        <f t="shared" si="404"/>
        <v>0</v>
      </c>
      <c r="S4350" s="3" t="b">
        <f t="shared" si="405"/>
        <v>0</v>
      </c>
      <c r="T4350" s="3" t="b">
        <f t="shared" si="406"/>
        <v>0</v>
      </c>
      <c r="U4350" s="3">
        <f t="shared" si="407"/>
        <v>0</v>
      </c>
    </row>
    <row r="4351" spans="1:21" x14ac:dyDescent="0.2">
      <c r="A4351" t="s">
        <v>343</v>
      </c>
      <c r="B4351" t="s">
        <v>344</v>
      </c>
      <c r="C4351" t="s">
        <v>345</v>
      </c>
      <c r="D4351" t="s">
        <v>18</v>
      </c>
      <c r="E4351" s="1">
        <v>42333.415844907409</v>
      </c>
      <c r="F4351" s="1">
        <v>42333.422268518516</v>
      </c>
      <c r="G4351">
        <v>4</v>
      </c>
      <c r="H4351">
        <v>107</v>
      </c>
      <c r="I4351">
        <v>1448446050712</v>
      </c>
      <c r="J4351">
        <v>1221</v>
      </c>
      <c r="K4351">
        <v>107</v>
      </c>
      <c r="L4351">
        <v>18947</v>
      </c>
      <c r="M4351" t="s">
        <v>19</v>
      </c>
      <c r="N4351" t="s">
        <v>20</v>
      </c>
      <c r="P4351" s="2" t="b">
        <f t="shared" si="402"/>
        <v>0</v>
      </c>
      <c r="Q4351" s="2" t="b">
        <f t="shared" si="403"/>
        <v>0</v>
      </c>
      <c r="R4351" s="2">
        <f t="shared" si="404"/>
        <v>0</v>
      </c>
      <c r="S4351" s="3" t="b">
        <f t="shared" si="405"/>
        <v>0</v>
      </c>
      <c r="T4351" s="3" t="b">
        <f t="shared" si="406"/>
        <v>0</v>
      </c>
      <c r="U4351" s="3">
        <f t="shared" si="407"/>
        <v>0</v>
      </c>
    </row>
    <row r="4352" spans="1:21" x14ac:dyDescent="0.2">
      <c r="A4352" t="s">
        <v>343</v>
      </c>
      <c r="B4352" t="s">
        <v>344</v>
      </c>
      <c r="C4352" t="s">
        <v>345</v>
      </c>
      <c r="D4352" t="s">
        <v>18</v>
      </c>
      <c r="E4352" s="1">
        <v>42333.415844907409</v>
      </c>
      <c r="F4352" s="1">
        <v>42333.422268518516</v>
      </c>
      <c r="G4352">
        <v>4</v>
      </c>
      <c r="H4352">
        <v>108</v>
      </c>
      <c r="I4352">
        <v>1448446078156</v>
      </c>
      <c r="J4352">
        <v>24912</v>
      </c>
      <c r="K4352">
        <v>108</v>
      </c>
      <c r="L4352">
        <v>25441</v>
      </c>
      <c r="M4352" t="s">
        <v>24</v>
      </c>
      <c r="N4352">
        <v>17</v>
      </c>
      <c r="O4352" t="s">
        <v>360</v>
      </c>
      <c r="P4352" s="2" t="b">
        <f t="shared" si="402"/>
        <v>0</v>
      </c>
      <c r="Q4352" s="2" t="b">
        <f t="shared" si="403"/>
        <v>0</v>
      </c>
      <c r="R4352" s="2">
        <f t="shared" si="404"/>
        <v>0</v>
      </c>
      <c r="S4352" s="3" t="b">
        <f t="shared" si="405"/>
        <v>0</v>
      </c>
      <c r="T4352" s="3" t="b">
        <f t="shared" si="406"/>
        <v>0</v>
      </c>
      <c r="U4352" s="3">
        <f t="shared" si="407"/>
        <v>0</v>
      </c>
    </row>
    <row r="4353" spans="1:21" x14ac:dyDescent="0.2">
      <c r="A4353" t="s">
        <v>361</v>
      </c>
      <c r="B4353" t="s">
        <v>362</v>
      </c>
      <c r="C4353" t="s">
        <v>363</v>
      </c>
      <c r="D4353" t="s">
        <v>18</v>
      </c>
      <c r="E4353" s="1">
        <v>42333.416446759256</v>
      </c>
      <c r="F4353" s="1">
        <v>42333.463634259257</v>
      </c>
      <c r="G4353">
        <v>4</v>
      </c>
      <c r="H4353">
        <v>0</v>
      </c>
      <c r="I4353">
        <v>1448445749817</v>
      </c>
      <c r="J4353">
        <v>149961</v>
      </c>
      <c r="K4353">
        <v>0</v>
      </c>
      <c r="L4353">
        <v>149964</v>
      </c>
      <c r="M4353" t="s">
        <v>19</v>
      </c>
      <c r="N4353" t="s">
        <v>20</v>
      </c>
      <c r="P4353" s="2" t="b">
        <f t="shared" si="402"/>
        <v>0</v>
      </c>
      <c r="Q4353" s="2" t="b">
        <f t="shared" si="403"/>
        <v>0</v>
      </c>
      <c r="R4353" s="2">
        <f t="shared" si="404"/>
        <v>0</v>
      </c>
      <c r="S4353" s="3" t="b">
        <f t="shared" si="405"/>
        <v>0</v>
      </c>
      <c r="T4353" s="3" t="b">
        <f t="shared" si="406"/>
        <v>0</v>
      </c>
      <c r="U4353" s="3">
        <f t="shared" si="407"/>
        <v>0</v>
      </c>
    </row>
    <row r="4354" spans="1:21" x14ac:dyDescent="0.2">
      <c r="A4354" t="s">
        <v>361</v>
      </c>
      <c r="B4354" t="s">
        <v>362</v>
      </c>
      <c r="C4354" t="s">
        <v>363</v>
      </c>
      <c r="D4354" t="s">
        <v>18</v>
      </c>
      <c r="E4354" s="1">
        <v>42333.416446759256</v>
      </c>
      <c r="F4354" s="1">
        <v>42333.463634259257</v>
      </c>
      <c r="G4354">
        <v>4</v>
      </c>
      <c r="H4354">
        <v>1</v>
      </c>
      <c r="I4354">
        <v>1448445753921</v>
      </c>
      <c r="J4354">
        <v>3081</v>
      </c>
      <c r="K4354">
        <v>1</v>
      </c>
      <c r="L4354">
        <v>154068</v>
      </c>
      <c r="M4354" t="s">
        <v>19</v>
      </c>
      <c r="N4354" t="s">
        <v>20</v>
      </c>
      <c r="P4354" s="2" t="b">
        <f t="shared" si="402"/>
        <v>0</v>
      </c>
      <c r="Q4354" s="2" t="b">
        <f t="shared" si="403"/>
        <v>0</v>
      </c>
      <c r="R4354" s="2">
        <f t="shared" si="404"/>
        <v>0</v>
      </c>
      <c r="S4354" s="3" t="b">
        <f t="shared" si="405"/>
        <v>0</v>
      </c>
      <c r="T4354" s="3" t="b">
        <f t="shared" si="406"/>
        <v>0</v>
      </c>
      <c r="U4354" s="3">
        <f t="shared" si="407"/>
        <v>0</v>
      </c>
    </row>
    <row r="4355" spans="1:21" x14ac:dyDescent="0.2">
      <c r="A4355" t="s">
        <v>361</v>
      </c>
      <c r="B4355" t="s">
        <v>362</v>
      </c>
      <c r="C4355" t="s">
        <v>363</v>
      </c>
      <c r="D4355" t="s">
        <v>18</v>
      </c>
      <c r="E4355" s="1">
        <v>42333.416446759256</v>
      </c>
      <c r="F4355" s="1">
        <v>42333.463634259257</v>
      </c>
      <c r="G4355">
        <v>4</v>
      </c>
      <c r="H4355">
        <v>2</v>
      </c>
      <c r="I4355">
        <v>1448445762965</v>
      </c>
      <c r="J4355">
        <v>8028</v>
      </c>
      <c r="K4355">
        <v>2</v>
      </c>
      <c r="L4355">
        <v>163112</v>
      </c>
      <c r="M4355" t="s">
        <v>19</v>
      </c>
      <c r="N4355" t="s">
        <v>20</v>
      </c>
      <c r="P4355" s="2" t="b">
        <f t="shared" ref="P4355:P4418" si="408">ISNUMBER(SEARCH("star", O4355))</f>
        <v>0</v>
      </c>
      <c r="Q4355" s="2" t="b">
        <f t="shared" ref="Q4355:Q4418" si="409">IF(N4355=49, TRUE, FALSE)</f>
        <v>0</v>
      </c>
      <c r="R4355" s="2">
        <f t="shared" ref="R4355:R4418" si="410">IF(AND(P4355=TRUE, Q4355=TRUE), 1, 0)</f>
        <v>0</v>
      </c>
      <c r="S4355" s="3" t="b">
        <f t="shared" ref="S4355:S4418" si="411">ISNUMBER(SEARCH("cloud", O4355))</f>
        <v>0</v>
      </c>
      <c r="T4355" s="3" t="b">
        <f t="shared" ref="T4355:T4418" si="412">IF(N4355=50, TRUE, FALSE)</f>
        <v>0</v>
      </c>
      <c r="U4355" s="3">
        <f t="shared" ref="U4355:U4418" si="413">IF(AND(S4355=TRUE,T4355=TRUE), 1,0)</f>
        <v>0</v>
      </c>
    </row>
    <row r="4356" spans="1:21" x14ac:dyDescent="0.2">
      <c r="A4356" t="s">
        <v>361</v>
      </c>
      <c r="B4356" t="s">
        <v>362</v>
      </c>
      <c r="C4356" t="s">
        <v>363</v>
      </c>
      <c r="D4356" t="s">
        <v>18</v>
      </c>
      <c r="E4356" s="1">
        <v>42333.416446759256</v>
      </c>
      <c r="F4356" s="1">
        <v>42333.463634259257</v>
      </c>
      <c r="G4356">
        <v>4</v>
      </c>
      <c r="H4356">
        <v>3</v>
      </c>
      <c r="I4356">
        <v>1448445769186</v>
      </c>
      <c r="J4356">
        <v>5208</v>
      </c>
      <c r="K4356">
        <v>3</v>
      </c>
      <c r="L4356">
        <v>169333</v>
      </c>
      <c r="M4356" t="s">
        <v>19</v>
      </c>
      <c r="N4356" t="s">
        <v>20</v>
      </c>
      <c r="P4356" s="2" t="b">
        <f t="shared" si="408"/>
        <v>0</v>
      </c>
      <c r="Q4356" s="2" t="b">
        <f t="shared" si="409"/>
        <v>0</v>
      </c>
      <c r="R4356" s="2">
        <f t="shared" si="410"/>
        <v>0</v>
      </c>
      <c r="S4356" s="3" t="b">
        <f t="shared" si="411"/>
        <v>0</v>
      </c>
      <c r="T4356" s="3" t="b">
        <f t="shared" si="412"/>
        <v>0</v>
      </c>
      <c r="U4356" s="3">
        <f t="shared" si="413"/>
        <v>0</v>
      </c>
    </row>
    <row r="4357" spans="1:21" x14ac:dyDescent="0.2">
      <c r="A4357" t="s">
        <v>361</v>
      </c>
      <c r="B4357" t="s">
        <v>362</v>
      </c>
      <c r="C4357" t="s">
        <v>363</v>
      </c>
      <c r="D4357" t="s">
        <v>18</v>
      </c>
      <c r="E4357" s="1">
        <v>42333.416446759256</v>
      </c>
      <c r="F4357" s="1">
        <v>42333.463634259257</v>
      </c>
      <c r="G4357">
        <v>4</v>
      </c>
      <c r="H4357">
        <v>4</v>
      </c>
      <c r="I4357">
        <v>1448445774788</v>
      </c>
      <c r="J4357">
        <v>4558</v>
      </c>
      <c r="K4357">
        <v>4</v>
      </c>
      <c r="L4357">
        <v>174935</v>
      </c>
      <c r="M4357" t="s">
        <v>21</v>
      </c>
      <c r="N4357" t="s">
        <v>23</v>
      </c>
      <c r="P4357" s="2" t="b">
        <f t="shared" si="408"/>
        <v>0</v>
      </c>
      <c r="Q4357" s="2" t="b">
        <f t="shared" si="409"/>
        <v>0</v>
      </c>
      <c r="R4357" s="2">
        <f t="shared" si="410"/>
        <v>0</v>
      </c>
      <c r="S4357" s="3" t="b">
        <f t="shared" si="411"/>
        <v>0</v>
      </c>
      <c r="T4357" s="3" t="b">
        <f t="shared" si="412"/>
        <v>0</v>
      </c>
      <c r="U4357" s="3">
        <f t="shared" si="413"/>
        <v>0</v>
      </c>
    </row>
    <row r="4358" spans="1:21" x14ac:dyDescent="0.2">
      <c r="A4358" t="s">
        <v>361</v>
      </c>
      <c r="B4358" t="s">
        <v>362</v>
      </c>
      <c r="C4358" t="s">
        <v>363</v>
      </c>
      <c r="D4358" t="s">
        <v>18</v>
      </c>
      <c r="E4358" s="1">
        <v>42333.416446759256</v>
      </c>
      <c r="F4358" s="1">
        <v>42333.463634259257</v>
      </c>
      <c r="G4358">
        <v>4</v>
      </c>
      <c r="H4358">
        <v>5</v>
      </c>
      <c r="I4358">
        <v>1448445790311</v>
      </c>
      <c r="J4358">
        <v>14521</v>
      </c>
      <c r="K4358">
        <v>5</v>
      </c>
      <c r="L4358">
        <v>190458</v>
      </c>
      <c r="M4358" t="s">
        <v>19</v>
      </c>
      <c r="N4358" t="s">
        <v>20</v>
      </c>
      <c r="P4358" s="2" t="b">
        <f t="shared" si="408"/>
        <v>0</v>
      </c>
      <c r="Q4358" s="2" t="b">
        <f t="shared" si="409"/>
        <v>0</v>
      </c>
      <c r="R4358" s="2">
        <f t="shared" si="410"/>
        <v>0</v>
      </c>
      <c r="S4358" s="3" t="b">
        <f t="shared" si="411"/>
        <v>0</v>
      </c>
      <c r="T4358" s="3" t="b">
        <f t="shared" si="412"/>
        <v>0</v>
      </c>
      <c r="U4358" s="3">
        <f t="shared" si="413"/>
        <v>0</v>
      </c>
    </row>
    <row r="4359" spans="1:21" x14ac:dyDescent="0.2">
      <c r="A4359" t="s">
        <v>361</v>
      </c>
      <c r="B4359" t="s">
        <v>362</v>
      </c>
      <c r="C4359" t="s">
        <v>363</v>
      </c>
      <c r="D4359" t="s">
        <v>18</v>
      </c>
      <c r="E4359" s="1">
        <v>42333.416446759256</v>
      </c>
      <c r="F4359" s="1">
        <v>42333.463634259257</v>
      </c>
      <c r="G4359">
        <v>4</v>
      </c>
      <c r="H4359">
        <v>6</v>
      </c>
      <c r="I4359">
        <v>1448445795828</v>
      </c>
      <c r="J4359">
        <v>4511</v>
      </c>
      <c r="K4359">
        <v>6</v>
      </c>
      <c r="L4359">
        <v>195975</v>
      </c>
      <c r="M4359" t="s">
        <v>19</v>
      </c>
      <c r="N4359" t="s">
        <v>20</v>
      </c>
      <c r="P4359" s="2" t="b">
        <f t="shared" si="408"/>
        <v>0</v>
      </c>
      <c r="Q4359" s="2" t="b">
        <f t="shared" si="409"/>
        <v>0</v>
      </c>
      <c r="R4359" s="2">
        <f t="shared" si="410"/>
        <v>0</v>
      </c>
      <c r="S4359" s="3" t="b">
        <f t="shared" si="411"/>
        <v>0</v>
      </c>
      <c r="T4359" s="3" t="b">
        <f t="shared" si="412"/>
        <v>0</v>
      </c>
      <c r="U4359" s="3">
        <f t="shared" si="413"/>
        <v>0</v>
      </c>
    </row>
    <row r="4360" spans="1:21" x14ac:dyDescent="0.2">
      <c r="A4360" t="s">
        <v>361</v>
      </c>
      <c r="B4360" t="s">
        <v>362</v>
      </c>
      <c r="C4360" t="s">
        <v>363</v>
      </c>
      <c r="D4360" t="s">
        <v>18</v>
      </c>
      <c r="E4360" s="1">
        <v>42333.416446759256</v>
      </c>
      <c r="F4360" s="1">
        <v>42333.463634259257</v>
      </c>
      <c r="G4360">
        <v>4</v>
      </c>
      <c r="H4360">
        <v>7</v>
      </c>
      <c r="I4360">
        <v>1448445800241</v>
      </c>
      <c r="J4360">
        <v>2394</v>
      </c>
      <c r="K4360">
        <v>7</v>
      </c>
      <c r="L4360">
        <v>2394</v>
      </c>
      <c r="M4360" t="s">
        <v>19</v>
      </c>
      <c r="N4360" t="s">
        <v>20</v>
      </c>
      <c r="P4360" s="2" t="b">
        <f t="shared" si="408"/>
        <v>0</v>
      </c>
      <c r="Q4360" s="2" t="b">
        <f t="shared" si="409"/>
        <v>0</v>
      </c>
      <c r="R4360" s="2">
        <f t="shared" si="410"/>
        <v>0</v>
      </c>
      <c r="S4360" s="3" t="b">
        <f t="shared" si="411"/>
        <v>0</v>
      </c>
      <c r="T4360" s="3" t="b">
        <f t="shared" si="412"/>
        <v>0</v>
      </c>
      <c r="U4360" s="3">
        <f t="shared" si="413"/>
        <v>0</v>
      </c>
    </row>
    <row r="4361" spans="1:21" x14ac:dyDescent="0.2">
      <c r="A4361" t="s">
        <v>361</v>
      </c>
      <c r="B4361" t="s">
        <v>362</v>
      </c>
      <c r="C4361" t="s">
        <v>363</v>
      </c>
      <c r="D4361" t="s">
        <v>18</v>
      </c>
      <c r="E4361" s="1">
        <v>42333.416446759256</v>
      </c>
      <c r="F4361" s="1">
        <v>42333.463634259257</v>
      </c>
      <c r="G4361">
        <v>4</v>
      </c>
      <c r="H4361">
        <v>8</v>
      </c>
      <c r="I4361">
        <v>1448445803517</v>
      </c>
      <c r="J4361">
        <v>2261</v>
      </c>
      <c r="K4361">
        <v>8</v>
      </c>
      <c r="L4361">
        <v>5670</v>
      </c>
      <c r="M4361" t="s">
        <v>19</v>
      </c>
      <c r="N4361" t="s">
        <v>20</v>
      </c>
      <c r="P4361" s="2" t="b">
        <f t="shared" si="408"/>
        <v>0</v>
      </c>
      <c r="Q4361" s="2" t="b">
        <f t="shared" si="409"/>
        <v>0</v>
      </c>
      <c r="R4361" s="2">
        <f t="shared" si="410"/>
        <v>0</v>
      </c>
      <c r="S4361" s="3" t="b">
        <f t="shared" si="411"/>
        <v>0</v>
      </c>
      <c r="T4361" s="3" t="b">
        <f t="shared" si="412"/>
        <v>0</v>
      </c>
      <c r="U4361" s="3">
        <f t="shared" si="413"/>
        <v>0</v>
      </c>
    </row>
    <row r="4362" spans="1:21" x14ac:dyDescent="0.2">
      <c r="A4362" t="s">
        <v>361</v>
      </c>
      <c r="B4362" t="s">
        <v>362</v>
      </c>
      <c r="C4362" t="s">
        <v>363</v>
      </c>
      <c r="D4362" t="s">
        <v>18</v>
      </c>
      <c r="E4362" s="1">
        <v>42333.416446759256</v>
      </c>
      <c r="F4362" s="1">
        <v>42333.463634259257</v>
      </c>
      <c r="G4362">
        <v>4</v>
      </c>
      <c r="H4362">
        <v>9</v>
      </c>
      <c r="I4362">
        <v>1448445810856</v>
      </c>
      <c r="J4362">
        <v>6335</v>
      </c>
      <c r="K4362">
        <v>9</v>
      </c>
      <c r="L4362">
        <v>13009</v>
      </c>
      <c r="M4362" t="s">
        <v>19</v>
      </c>
      <c r="N4362" t="s">
        <v>20</v>
      </c>
      <c r="P4362" s="2" t="b">
        <f t="shared" si="408"/>
        <v>0</v>
      </c>
      <c r="Q4362" s="2" t="b">
        <f t="shared" si="409"/>
        <v>0</v>
      </c>
      <c r="R4362" s="2">
        <f t="shared" si="410"/>
        <v>0</v>
      </c>
      <c r="S4362" s="3" t="b">
        <f t="shared" si="411"/>
        <v>0</v>
      </c>
      <c r="T4362" s="3" t="b">
        <f t="shared" si="412"/>
        <v>0</v>
      </c>
      <c r="U4362" s="3">
        <f t="shared" si="413"/>
        <v>0</v>
      </c>
    </row>
    <row r="4363" spans="1:21" x14ac:dyDescent="0.2">
      <c r="A4363" t="s">
        <v>361</v>
      </c>
      <c r="B4363" t="s">
        <v>362</v>
      </c>
      <c r="C4363" t="s">
        <v>363</v>
      </c>
      <c r="D4363" t="s">
        <v>18</v>
      </c>
      <c r="E4363" s="1">
        <v>42333.416446759256</v>
      </c>
      <c r="F4363" s="1">
        <v>42333.463634259257</v>
      </c>
      <c r="G4363">
        <v>4</v>
      </c>
      <c r="H4363">
        <v>10</v>
      </c>
      <c r="I4363">
        <v>1448445820576</v>
      </c>
      <c r="J4363">
        <v>8507</v>
      </c>
      <c r="K4363">
        <v>10</v>
      </c>
      <c r="L4363">
        <v>22729</v>
      </c>
      <c r="M4363" t="s">
        <v>24</v>
      </c>
      <c r="N4363">
        <v>66</v>
      </c>
      <c r="O4363" t="s">
        <v>46</v>
      </c>
      <c r="P4363" s="2" t="b">
        <f t="shared" si="408"/>
        <v>0</v>
      </c>
      <c r="Q4363" s="2" t="b">
        <f t="shared" si="409"/>
        <v>0</v>
      </c>
      <c r="R4363" s="2">
        <f t="shared" si="410"/>
        <v>0</v>
      </c>
      <c r="S4363" s="3" t="b">
        <f t="shared" si="411"/>
        <v>0</v>
      </c>
      <c r="T4363" s="3" t="b">
        <f t="shared" si="412"/>
        <v>0</v>
      </c>
      <c r="U4363" s="3">
        <f t="shared" si="413"/>
        <v>0</v>
      </c>
    </row>
    <row r="4364" spans="1:21" x14ac:dyDescent="0.2">
      <c r="A4364" t="s">
        <v>361</v>
      </c>
      <c r="B4364" t="s">
        <v>362</v>
      </c>
      <c r="C4364" t="s">
        <v>363</v>
      </c>
      <c r="D4364" t="s">
        <v>18</v>
      </c>
      <c r="E4364" s="1">
        <v>42333.416446759256</v>
      </c>
      <c r="F4364" s="1">
        <v>42333.463634259257</v>
      </c>
      <c r="G4364">
        <v>4</v>
      </c>
      <c r="H4364">
        <v>11</v>
      </c>
      <c r="I4364">
        <v>1448445828528</v>
      </c>
      <c r="J4364">
        <v>6806</v>
      </c>
      <c r="K4364">
        <v>11</v>
      </c>
      <c r="L4364">
        <v>30681</v>
      </c>
      <c r="M4364" t="s">
        <v>24</v>
      </c>
      <c r="N4364">
        <v>51</v>
      </c>
      <c r="O4364" t="s">
        <v>364</v>
      </c>
      <c r="P4364" s="2" t="b">
        <f t="shared" si="408"/>
        <v>0</v>
      </c>
      <c r="Q4364" s="2" t="b">
        <f t="shared" si="409"/>
        <v>0</v>
      </c>
      <c r="R4364" s="2">
        <f t="shared" si="410"/>
        <v>0</v>
      </c>
      <c r="S4364" s="3" t="b">
        <f t="shared" si="411"/>
        <v>0</v>
      </c>
      <c r="T4364" s="3" t="b">
        <f t="shared" si="412"/>
        <v>0</v>
      </c>
      <c r="U4364" s="3">
        <f t="shared" si="413"/>
        <v>0</v>
      </c>
    </row>
    <row r="4365" spans="1:21" x14ac:dyDescent="0.2">
      <c r="A4365" t="s">
        <v>361</v>
      </c>
      <c r="B4365" t="s">
        <v>362</v>
      </c>
      <c r="C4365" t="s">
        <v>363</v>
      </c>
      <c r="D4365" t="s">
        <v>18</v>
      </c>
      <c r="E4365" s="1">
        <v>42333.416446759256</v>
      </c>
      <c r="F4365" s="1">
        <v>42333.463634259257</v>
      </c>
      <c r="G4365">
        <v>4</v>
      </c>
      <c r="H4365">
        <v>12</v>
      </c>
      <c r="I4365">
        <v>1448445833624</v>
      </c>
      <c r="J4365">
        <v>4084</v>
      </c>
      <c r="K4365">
        <v>12</v>
      </c>
      <c r="L4365">
        <v>35777</v>
      </c>
      <c r="M4365" t="s">
        <v>19</v>
      </c>
      <c r="N4365" t="s">
        <v>20</v>
      </c>
      <c r="P4365" s="2" t="b">
        <f t="shared" si="408"/>
        <v>0</v>
      </c>
      <c r="Q4365" s="2" t="b">
        <f t="shared" si="409"/>
        <v>0</v>
      </c>
      <c r="R4365" s="2">
        <f t="shared" si="410"/>
        <v>0</v>
      </c>
      <c r="S4365" s="3" t="b">
        <f t="shared" si="411"/>
        <v>0</v>
      </c>
      <c r="T4365" s="3" t="b">
        <f t="shared" si="412"/>
        <v>0</v>
      </c>
      <c r="U4365" s="3">
        <f t="shared" si="413"/>
        <v>0</v>
      </c>
    </row>
    <row r="4366" spans="1:21" x14ac:dyDescent="0.2">
      <c r="A4366" t="s">
        <v>361</v>
      </c>
      <c r="B4366" t="s">
        <v>362</v>
      </c>
      <c r="C4366" t="s">
        <v>363</v>
      </c>
      <c r="D4366" t="s">
        <v>18</v>
      </c>
      <c r="E4366" s="1">
        <v>42333.416446759256</v>
      </c>
      <c r="F4366" s="1">
        <v>42333.463634259257</v>
      </c>
      <c r="G4366">
        <v>4</v>
      </c>
      <c r="H4366">
        <v>13</v>
      </c>
      <c r="I4366">
        <v>1448445839551</v>
      </c>
      <c r="J4366">
        <v>4922</v>
      </c>
      <c r="K4366">
        <v>13</v>
      </c>
      <c r="L4366">
        <v>41704</v>
      </c>
      <c r="M4366" t="s">
        <v>19</v>
      </c>
      <c r="N4366" t="s">
        <v>20</v>
      </c>
      <c r="P4366" s="2" t="b">
        <f t="shared" si="408"/>
        <v>0</v>
      </c>
      <c r="Q4366" s="2" t="b">
        <f t="shared" si="409"/>
        <v>0</v>
      </c>
      <c r="R4366" s="2">
        <f t="shared" si="410"/>
        <v>0</v>
      </c>
      <c r="S4366" s="3" t="b">
        <f t="shared" si="411"/>
        <v>0</v>
      </c>
      <c r="T4366" s="3" t="b">
        <f t="shared" si="412"/>
        <v>0</v>
      </c>
      <c r="U4366" s="3">
        <f t="shared" si="413"/>
        <v>0</v>
      </c>
    </row>
    <row r="4367" spans="1:21" x14ac:dyDescent="0.2">
      <c r="A4367" t="s">
        <v>361</v>
      </c>
      <c r="B4367" t="s">
        <v>362</v>
      </c>
      <c r="C4367" t="s">
        <v>363</v>
      </c>
      <c r="D4367" t="s">
        <v>18</v>
      </c>
      <c r="E4367" s="1">
        <v>42333.416446759256</v>
      </c>
      <c r="F4367" s="1">
        <v>42333.463634259257</v>
      </c>
      <c r="G4367">
        <v>4</v>
      </c>
      <c r="H4367">
        <v>14</v>
      </c>
      <c r="I4367">
        <v>1448445872149</v>
      </c>
      <c r="J4367">
        <v>30572</v>
      </c>
      <c r="K4367">
        <v>14</v>
      </c>
      <c r="L4367">
        <v>30572</v>
      </c>
      <c r="M4367" t="s">
        <v>19</v>
      </c>
      <c r="N4367" t="s">
        <v>20</v>
      </c>
      <c r="P4367" s="2" t="b">
        <f t="shared" si="408"/>
        <v>0</v>
      </c>
      <c r="Q4367" s="2" t="b">
        <f t="shared" si="409"/>
        <v>0</v>
      </c>
      <c r="R4367" s="2">
        <f t="shared" si="410"/>
        <v>0</v>
      </c>
      <c r="S4367" s="3" t="b">
        <f t="shared" si="411"/>
        <v>0</v>
      </c>
      <c r="T4367" s="3" t="b">
        <f t="shared" si="412"/>
        <v>0</v>
      </c>
      <c r="U4367" s="3">
        <f t="shared" si="413"/>
        <v>0</v>
      </c>
    </row>
    <row r="4368" spans="1:21" x14ac:dyDescent="0.2">
      <c r="A4368" t="s">
        <v>361</v>
      </c>
      <c r="B4368" t="s">
        <v>362</v>
      </c>
      <c r="C4368" t="s">
        <v>363</v>
      </c>
      <c r="D4368" t="s">
        <v>18</v>
      </c>
      <c r="E4368" s="1">
        <v>42333.416446759256</v>
      </c>
      <c r="F4368" s="1">
        <v>42333.463634259257</v>
      </c>
      <c r="G4368">
        <v>4</v>
      </c>
      <c r="H4368">
        <v>15</v>
      </c>
      <c r="I4368">
        <v>1448445874258</v>
      </c>
      <c r="J4368">
        <v>1085</v>
      </c>
      <c r="K4368">
        <v>15</v>
      </c>
      <c r="L4368">
        <v>32681</v>
      </c>
      <c r="M4368" t="s">
        <v>19</v>
      </c>
      <c r="N4368" t="s">
        <v>20</v>
      </c>
      <c r="P4368" s="2" t="b">
        <f t="shared" si="408"/>
        <v>0</v>
      </c>
      <c r="Q4368" s="2" t="b">
        <f t="shared" si="409"/>
        <v>0</v>
      </c>
      <c r="R4368" s="2">
        <f t="shared" si="410"/>
        <v>0</v>
      </c>
      <c r="S4368" s="3" t="b">
        <f t="shared" si="411"/>
        <v>0</v>
      </c>
      <c r="T4368" s="3" t="b">
        <f t="shared" si="412"/>
        <v>0</v>
      </c>
      <c r="U4368" s="3">
        <f t="shared" si="413"/>
        <v>0</v>
      </c>
    </row>
    <row r="4369" spans="1:21" x14ac:dyDescent="0.2">
      <c r="A4369" t="s">
        <v>361</v>
      </c>
      <c r="B4369" t="s">
        <v>362</v>
      </c>
      <c r="C4369" t="s">
        <v>363</v>
      </c>
      <c r="D4369" t="s">
        <v>18</v>
      </c>
      <c r="E4369" s="1">
        <v>42333.416446759256</v>
      </c>
      <c r="F4369" s="1">
        <v>42333.463634259257</v>
      </c>
      <c r="G4369">
        <v>4</v>
      </c>
      <c r="H4369">
        <v>16</v>
      </c>
      <c r="I4369">
        <v>1448445881246</v>
      </c>
      <c r="J4369">
        <v>5830</v>
      </c>
      <c r="K4369">
        <v>16</v>
      </c>
      <c r="L4369">
        <v>39669</v>
      </c>
      <c r="M4369" t="s">
        <v>24</v>
      </c>
      <c r="N4369">
        <v>71</v>
      </c>
      <c r="O4369" t="s">
        <v>365</v>
      </c>
      <c r="P4369" s="2" t="b">
        <f t="shared" si="408"/>
        <v>0</v>
      </c>
      <c r="Q4369" s="2" t="b">
        <f t="shared" si="409"/>
        <v>0</v>
      </c>
      <c r="R4369" s="2">
        <f t="shared" si="410"/>
        <v>0</v>
      </c>
      <c r="S4369" s="3" t="b">
        <f t="shared" si="411"/>
        <v>0</v>
      </c>
      <c r="T4369" s="3" t="b">
        <f t="shared" si="412"/>
        <v>0</v>
      </c>
      <c r="U4369" s="3">
        <f t="shared" si="413"/>
        <v>0</v>
      </c>
    </row>
    <row r="4370" spans="1:21" x14ac:dyDescent="0.2">
      <c r="A4370" t="s">
        <v>361</v>
      </c>
      <c r="B4370" t="s">
        <v>362</v>
      </c>
      <c r="C4370" t="s">
        <v>363</v>
      </c>
      <c r="D4370" t="s">
        <v>18</v>
      </c>
      <c r="E4370" s="1">
        <v>42333.416446759256</v>
      </c>
      <c r="F4370" s="1">
        <v>42333.463634259257</v>
      </c>
      <c r="G4370">
        <v>4</v>
      </c>
      <c r="H4370">
        <v>17</v>
      </c>
      <c r="I4370">
        <v>1448445892239</v>
      </c>
      <c r="J4370">
        <v>9793</v>
      </c>
      <c r="K4370">
        <v>17</v>
      </c>
      <c r="L4370">
        <v>50662</v>
      </c>
      <c r="M4370" t="s">
        <v>24</v>
      </c>
      <c r="N4370">
        <v>51</v>
      </c>
      <c r="O4370" t="s">
        <v>366</v>
      </c>
      <c r="P4370" s="2" t="b">
        <f t="shared" si="408"/>
        <v>0</v>
      </c>
      <c r="Q4370" s="2" t="b">
        <f t="shared" si="409"/>
        <v>0</v>
      </c>
      <c r="R4370" s="2">
        <f t="shared" si="410"/>
        <v>0</v>
      </c>
      <c r="S4370" s="3" t="b">
        <f t="shared" si="411"/>
        <v>0</v>
      </c>
      <c r="T4370" s="3" t="b">
        <f t="shared" si="412"/>
        <v>0</v>
      </c>
      <c r="U4370" s="3">
        <f t="shared" si="413"/>
        <v>0</v>
      </c>
    </row>
    <row r="4371" spans="1:21" x14ac:dyDescent="0.2">
      <c r="A4371" t="s">
        <v>361</v>
      </c>
      <c r="B4371" t="s">
        <v>362</v>
      </c>
      <c r="C4371" t="s">
        <v>363</v>
      </c>
      <c r="D4371" t="s">
        <v>18</v>
      </c>
      <c r="E4371" s="1">
        <v>42333.416446759256</v>
      </c>
      <c r="F4371" s="1">
        <v>42333.463634259257</v>
      </c>
      <c r="G4371">
        <v>4</v>
      </c>
      <c r="H4371">
        <v>18</v>
      </c>
      <c r="I4371">
        <v>1448445900746</v>
      </c>
      <c r="J4371">
        <v>7489</v>
      </c>
      <c r="K4371">
        <v>18</v>
      </c>
      <c r="L4371">
        <v>59169</v>
      </c>
      <c r="M4371" t="s">
        <v>19</v>
      </c>
      <c r="N4371" t="s">
        <v>20</v>
      </c>
      <c r="P4371" s="2" t="b">
        <f t="shared" si="408"/>
        <v>0</v>
      </c>
      <c r="Q4371" s="2" t="b">
        <f t="shared" si="409"/>
        <v>0</v>
      </c>
      <c r="R4371" s="2">
        <f t="shared" si="410"/>
        <v>0</v>
      </c>
      <c r="S4371" s="3" t="b">
        <f t="shared" si="411"/>
        <v>0</v>
      </c>
      <c r="T4371" s="3" t="b">
        <f t="shared" si="412"/>
        <v>0</v>
      </c>
      <c r="U4371" s="3">
        <f t="shared" si="413"/>
        <v>0</v>
      </c>
    </row>
    <row r="4372" spans="1:21" x14ac:dyDescent="0.2">
      <c r="A4372" t="s">
        <v>361</v>
      </c>
      <c r="B4372" t="s">
        <v>362</v>
      </c>
      <c r="C4372" t="s">
        <v>363</v>
      </c>
      <c r="D4372" t="s">
        <v>18</v>
      </c>
      <c r="E4372" s="1">
        <v>42333.416446759256</v>
      </c>
      <c r="F4372" s="1">
        <v>42333.463634259257</v>
      </c>
      <c r="G4372">
        <v>4</v>
      </c>
      <c r="H4372">
        <v>19</v>
      </c>
      <c r="I4372">
        <v>1448445905652</v>
      </c>
      <c r="J4372">
        <v>3686</v>
      </c>
      <c r="K4372">
        <v>19</v>
      </c>
      <c r="L4372">
        <v>64075</v>
      </c>
      <c r="M4372" t="s">
        <v>24</v>
      </c>
      <c r="N4372">
        <v>49</v>
      </c>
      <c r="O4372" t="s">
        <v>29</v>
      </c>
      <c r="P4372" s="2" t="b">
        <f t="shared" si="408"/>
        <v>1</v>
      </c>
      <c r="Q4372" s="2" t="b">
        <f t="shared" si="409"/>
        <v>1</v>
      </c>
      <c r="R4372" s="2">
        <f t="shared" si="410"/>
        <v>1</v>
      </c>
      <c r="S4372" s="3" t="b">
        <f t="shared" si="411"/>
        <v>1</v>
      </c>
      <c r="T4372" s="3" t="b">
        <f t="shared" si="412"/>
        <v>0</v>
      </c>
      <c r="U4372" s="3">
        <f t="shared" si="413"/>
        <v>0</v>
      </c>
    </row>
    <row r="4373" spans="1:21" x14ac:dyDescent="0.2">
      <c r="A4373" t="s">
        <v>361</v>
      </c>
      <c r="B4373" t="s">
        <v>362</v>
      </c>
      <c r="C4373" t="s">
        <v>363</v>
      </c>
      <c r="D4373" t="s">
        <v>18</v>
      </c>
      <c r="E4373" s="1">
        <v>42333.416446759256</v>
      </c>
      <c r="F4373" s="1">
        <v>42333.463634259257</v>
      </c>
      <c r="G4373">
        <v>4</v>
      </c>
      <c r="H4373">
        <v>20</v>
      </c>
      <c r="I4373">
        <v>1448445909791</v>
      </c>
      <c r="J4373">
        <v>3124</v>
      </c>
      <c r="K4373">
        <v>20</v>
      </c>
      <c r="L4373">
        <v>68214</v>
      </c>
      <c r="M4373" t="s">
        <v>19</v>
      </c>
      <c r="N4373" t="s">
        <v>20</v>
      </c>
      <c r="P4373" s="2" t="b">
        <f t="shared" si="408"/>
        <v>0</v>
      </c>
      <c r="Q4373" s="2" t="b">
        <f t="shared" si="409"/>
        <v>0</v>
      </c>
      <c r="R4373" s="2">
        <f t="shared" si="410"/>
        <v>0</v>
      </c>
      <c r="S4373" s="3" t="b">
        <f t="shared" si="411"/>
        <v>0</v>
      </c>
      <c r="T4373" s="3" t="b">
        <f t="shared" si="412"/>
        <v>0</v>
      </c>
      <c r="U4373" s="3">
        <f t="shared" si="413"/>
        <v>0</v>
      </c>
    </row>
    <row r="4374" spans="1:21" x14ac:dyDescent="0.2">
      <c r="A4374" t="s">
        <v>361</v>
      </c>
      <c r="B4374" t="s">
        <v>362</v>
      </c>
      <c r="C4374" t="s">
        <v>363</v>
      </c>
      <c r="D4374" t="s">
        <v>18</v>
      </c>
      <c r="E4374" s="1">
        <v>42333.416446759256</v>
      </c>
      <c r="F4374" s="1">
        <v>42333.463634259257</v>
      </c>
      <c r="G4374">
        <v>4</v>
      </c>
      <c r="H4374">
        <v>21</v>
      </c>
      <c r="I4374">
        <v>1448445915337</v>
      </c>
      <c r="J4374">
        <v>4538</v>
      </c>
      <c r="K4374">
        <v>21</v>
      </c>
      <c r="L4374">
        <v>73760</v>
      </c>
      <c r="M4374" t="s">
        <v>19</v>
      </c>
      <c r="N4374" t="s">
        <v>20</v>
      </c>
      <c r="P4374" s="2" t="b">
        <f t="shared" si="408"/>
        <v>0</v>
      </c>
      <c r="Q4374" s="2" t="b">
        <f t="shared" si="409"/>
        <v>0</v>
      </c>
      <c r="R4374" s="2">
        <f t="shared" si="410"/>
        <v>0</v>
      </c>
      <c r="S4374" s="3" t="b">
        <f t="shared" si="411"/>
        <v>0</v>
      </c>
      <c r="T4374" s="3" t="b">
        <f t="shared" si="412"/>
        <v>0</v>
      </c>
      <c r="U4374" s="3">
        <f t="shared" si="413"/>
        <v>0</v>
      </c>
    </row>
    <row r="4375" spans="1:21" x14ac:dyDescent="0.2">
      <c r="A4375" t="s">
        <v>361</v>
      </c>
      <c r="B4375" t="s">
        <v>362</v>
      </c>
      <c r="C4375" t="s">
        <v>363</v>
      </c>
      <c r="D4375" t="s">
        <v>18</v>
      </c>
      <c r="E4375" s="1">
        <v>42333.416446759256</v>
      </c>
      <c r="F4375" s="1">
        <v>42333.463634259257</v>
      </c>
      <c r="G4375">
        <v>4</v>
      </c>
      <c r="H4375">
        <v>22</v>
      </c>
      <c r="I4375">
        <v>1448445923642</v>
      </c>
      <c r="J4375">
        <v>6278</v>
      </c>
      <c r="K4375">
        <v>22</v>
      </c>
      <c r="L4375">
        <v>6278</v>
      </c>
      <c r="M4375" t="s">
        <v>19</v>
      </c>
      <c r="N4375" t="s">
        <v>20</v>
      </c>
      <c r="P4375" s="2" t="b">
        <f t="shared" si="408"/>
        <v>0</v>
      </c>
      <c r="Q4375" s="2" t="b">
        <f t="shared" si="409"/>
        <v>0</v>
      </c>
      <c r="R4375" s="2">
        <f t="shared" si="410"/>
        <v>0</v>
      </c>
      <c r="S4375" s="3" t="b">
        <f t="shared" si="411"/>
        <v>0</v>
      </c>
      <c r="T4375" s="3" t="b">
        <f t="shared" si="412"/>
        <v>0</v>
      </c>
      <c r="U4375" s="3">
        <f t="shared" si="413"/>
        <v>0</v>
      </c>
    </row>
    <row r="4376" spans="1:21" x14ac:dyDescent="0.2">
      <c r="A4376" t="s">
        <v>361</v>
      </c>
      <c r="B4376" t="s">
        <v>362</v>
      </c>
      <c r="C4376" t="s">
        <v>363</v>
      </c>
      <c r="D4376" t="s">
        <v>18</v>
      </c>
      <c r="E4376" s="1">
        <v>42333.416446759256</v>
      </c>
      <c r="F4376" s="1">
        <v>42333.463634259257</v>
      </c>
      <c r="G4376">
        <v>4</v>
      </c>
      <c r="H4376">
        <v>23</v>
      </c>
      <c r="I4376">
        <v>1448445925783</v>
      </c>
      <c r="J4376">
        <v>1117</v>
      </c>
      <c r="K4376">
        <v>23</v>
      </c>
      <c r="L4376">
        <v>8419</v>
      </c>
      <c r="M4376" t="s">
        <v>19</v>
      </c>
      <c r="N4376" t="s">
        <v>20</v>
      </c>
      <c r="P4376" s="2" t="b">
        <f t="shared" si="408"/>
        <v>0</v>
      </c>
      <c r="Q4376" s="2" t="b">
        <f t="shared" si="409"/>
        <v>0</v>
      </c>
      <c r="R4376" s="2">
        <f t="shared" si="410"/>
        <v>0</v>
      </c>
      <c r="S4376" s="3" t="b">
        <f t="shared" si="411"/>
        <v>0</v>
      </c>
      <c r="T4376" s="3" t="b">
        <f t="shared" si="412"/>
        <v>0</v>
      </c>
      <c r="U4376" s="3">
        <f t="shared" si="413"/>
        <v>0</v>
      </c>
    </row>
    <row r="4377" spans="1:21" x14ac:dyDescent="0.2">
      <c r="A4377" t="s">
        <v>361</v>
      </c>
      <c r="B4377" t="s">
        <v>362</v>
      </c>
      <c r="C4377" t="s">
        <v>363</v>
      </c>
      <c r="D4377" t="s">
        <v>18</v>
      </c>
      <c r="E4377" s="1">
        <v>42333.416446759256</v>
      </c>
      <c r="F4377" s="1">
        <v>42333.463634259257</v>
      </c>
      <c r="G4377">
        <v>4</v>
      </c>
      <c r="H4377">
        <v>24</v>
      </c>
      <c r="I4377">
        <v>1448445935340</v>
      </c>
      <c r="J4377">
        <v>8357</v>
      </c>
      <c r="K4377">
        <v>24</v>
      </c>
      <c r="L4377">
        <v>17976</v>
      </c>
      <c r="M4377" t="s">
        <v>24</v>
      </c>
      <c r="N4377">
        <v>71</v>
      </c>
      <c r="O4377" t="s">
        <v>30</v>
      </c>
      <c r="P4377" s="2" t="b">
        <f t="shared" si="408"/>
        <v>0</v>
      </c>
      <c r="Q4377" s="2" t="b">
        <f t="shared" si="409"/>
        <v>0</v>
      </c>
      <c r="R4377" s="2">
        <f t="shared" si="410"/>
        <v>0</v>
      </c>
      <c r="S4377" s="3" t="b">
        <f t="shared" si="411"/>
        <v>0</v>
      </c>
      <c r="T4377" s="3" t="b">
        <f t="shared" si="412"/>
        <v>0</v>
      </c>
      <c r="U4377" s="3">
        <f t="shared" si="413"/>
        <v>0</v>
      </c>
    </row>
    <row r="4378" spans="1:21" x14ac:dyDescent="0.2">
      <c r="A4378" t="s">
        <v>361</v>
      </c>
      <c r="B4378" t="s">
        <v>362</v>
      </c>
      <c r="C4378" t="s">
        <v>363</v>
      </c>
      <c r="D4378" t="s">
        <v>18</v>
      </c>
      <c r="E4378" s="1">
        <v>42333.416446759256</v>
      </c>
      <c r="F4378" s="1">
        <v>42333.463634259257</v>
      </c>
      <c r="G4378">
        <v>4</v>
      </c>
      <c r="H4378">
        <v>25</v>
      </c>
      <c r="I4378">
        <v>1448445955275</v>
      </c>
      <c r="J4378">
        <v>18786</v>
      </c>
      <c r="K4378">
        <v>25</v>
      </c>
      <c r="L4378">
        <v>37911</v>
      </c>
      <c r="M4378" t="s">
        <v>24</v>
      </c>
      <c r="N4378">
        <v>51</v>
      </c>
      <c r="O4378" t="s">
        <v>31</v>
      </c>
      <c r="P4378" s="2" t="b">
        <f t="shared" si="408"/>
        <v>0</v>
      </c>
      <c r="Q4378" s="2" t="b">
        <f t="shared" si="409"/>
        <v>0</v>
      </c>
      <c r="R4378" s="2">
        <f t="shared" si="410"/>
        <v>0</v>
      </c>
      <c r="S4378" s="3" t="b">
        <f t="shared" si="411"/>
        <v>0</v>
      </c>
      <c r="T4378" s="3" t="b">
        <f t="shared" si="412"/>
        <v>0</v>
      </c>
      <c r="U4378" s="3">
        <f t="shared" si="413"/>
        <v>0</v>
      </c>
    </row>
    <row r="4379" spans="1:21" x14ac:dyDescent="0.2">
      <c r="A4379" t="s">
        <v>361</v>
      </c>
      <c r="B4379" t="s">
        <v>362</v>
      </c>
      <c r="C4379" t="s">
        <v>363</v>
      </c>
      <c r="D4379" t="s">
        <v>18</v>
      </c>
      <c r="E4379" s="1">
        <v>42333.416446759256</v>
      </c>
      <c r="F4379" s="1">
        <v>42333.463634259257</v>
      </c>
      <c r="G4379">
        <v>4</v>
      </c>
      <c r="H4379">
        <v>26</v>
      </c>
      <c r="I4379">
        <v>1448445965283</v>
      </c>
      <c r="J4379">
        <v>8981</v>
      </c>
      <c r="K4379">
        <v>26</v>
      </c>
      <c r="L4379">
        <v>47919</v>
      </c>
      <c r="M4379" t="s">
        <v>19</v>
      </c>
      <c r="N4379" t="s">
        <v>20</v>
      </c>
      <c r="P4379" s="2" t="b">
        <f t="shared" si="408"/>
        <v>0</v>
      </c>
      <c r="Q4379" s="2" t="b">
        <f t="shared" si="409"/>
        <v>0</v>
      </c>
      <c r="R4379" s="2">
        <f t="shared" si="410"/>
        <v>0</v>
      </c>
      <c r="S4379" s="3" t="b">
        <f t="shared" si="411"/>
        <v>0</v>
      </c>
      <c r="T4379" s="3" t="b">
        <f t="shared" si="412"/>
        <v>0</v>
      </c>
      <c r="U4379" s="3">
        <f t="shared" si="413"/>
        <v>0</v>
      </c>
    </row>
    <row r="4380" spans="1:21" x14ac:dyDescent="0.2">
      <c r="A4380" t="s">
        <v>361</v>
      </c>
      <c r="B4380" t="s">
        <v>362</v>
      </c>
      <c r="C4380" t="s">
        <v>363</v>
      </c>
      <c r="D4380" t="s">
        <v>18</v>
      </c>
      <c r="E4380" s="1">
        <v>42333.416446759256</v>
      </c>
      <c r="F4380" s="1">
        <v>42333.463634259257</v>
      </c>
      <c r="G4380">
        <v>4</v>
      </c>
      <c r="H4380">
        <v>27</v>
      </c>
      <c r="I4380">
        <v>1448445969679</v>
      </c>
      <c r="J4380">
        <v>3317</v>
      </c>
      <c r="K4380">
        <v>27</v>
      </c>
      <c r="L4380">
        <v>52315</v>
      </c>
      <c r="M4380" t="s">
        <v>24</v>
      </c>
      <c r="N4380">
        <v>50</v>
      </c>
      <c r="O4380" t="s">
        <v>29</v>
      </c>
      <c r="P4380" s="2" t="b">
        <f t="shared" si="408"/>
        <v>1</v>
      </c>
      <c r="Q4380" s="2" t="b">
        <f t="shared" si="409"/>
        <v>0</v>
      </c>
      <c r="R4380" s="2">
        <f t="shared" si="410"/>
        <v>0</v>
      </c>
      <c r="S4380" s="3" t="b">
        <f t="shared" si="411"/>
        <v>1</v>
      </c>
      <c r="T4380" s="3" t="b">
        <f t="shared" si="412"/>
        <v>1</v>
      </c>
      <c r="U4380" s="3">
        <f t="shared" si="413"/>
        <v>1</v>
      </c>
    </row>
    <row r="4381" spans="1:21" x14ac:dyDescent="0.2">
      <c r="A4381" t="s">
        <v>361</v>
      </c>
      <c r="B4381" t="s">
        <v>362</v>
      </c>
      <c r="C4381" t="s">
        <v>363</v>
      </c>
      <c r="D4381" t="s">
        <v>18</v>
      </c>
      <c r="E4381" s="1">
        <v>42333.416446759256</v>
      </c>
      <c r="F4381" s="1">
        <v>42333.463634259257</v>
      </c>
      <c r="G4381">
        <v>4</v>
      </c>
      <c r="H4381">
        <v>28</v>
      </c>
      <c r="I4381">
        <v>1448445975897</v>
      </c>
      <c r="J4381">
        <v>5187</v>
      </c>
      <c r="K4381">
        <v>28</v>
      </c>
      <c r="L4381">
        <v>58533</v>
      </c>
      <c r="M4381" t="s">
        <v>19</v>
      </c>
      <c r="N4381" t="s">
        <v>20</v>
      </c>
      <c r="P4381" s="2" t="b">
        <f t="shared" si="408"/>
        <v>0</v>
      </c>
      <c r="Q4381" s="2" t="b">
        <f t="shared" si="409"/>
        <v>0</v>
      </c>
      <c r="R4381" s="2">
        <f t="shared" si="410"/>
        <v>0</v>
      </c>
      <c r="S4381" s="3" t="b">
        <f t="shared" si="411"/>
        <v>0</v>
      </c>
      <c r="T4381" s="3" t="b">
        <f t="shared" si="412"/>
        <v>0</v>
      </c>
      <c r="U4381" s="3">
        <f t="shared" si="413"/>
        <v>0</v>
      </c>
    </row>
    <row r="4382" spans="1:21" x14ac:dyDescent="0.2">
      <c r="A4382" t="s">
        <v>361</v>
      </c>
      <c r="B4382" t="s">
        <v>362</v>
      </c>
      <c r="C4382" t="s">
        <v>363</v>
      </c>
      <c r="D4382" t="s">
        <v>18</v>
      </c>
      <c r="E4382" s="1">
        <v>42333.416446759256</v>
      </c>
      <c r="F4382" s="1">
        <v>42333.463634259257</v>
      </c>
      <c r="G4382">
        <v>4</v>
      </c>
      <c r="H4382">
        <v>29</v>
      </c>
      <c r="I4382">
        <v>1448445979110</v>
      </c>
      <c r="J4382">
        <v>2204</v>
      </c>
      <c r="K4382">
        <v>29</v>
      </c>
      <c r="L4382">
        <v>61746</v>
      </c>
      <c r="M4382" t="s">
        <v>19</v>
      </c>
      <c r="N4382" t="s">
        <v>20</v>
      </c>
      <c r="P4382" s="2" t="b">
        <f t="shared" si="408"/>
        <v>0</v>
      </c>
      <c r="Q4382" s="2" t="b">
        <f t="shared" si="409"/>
        <v>0</v>
      </c>
      <c r="R4382" s="2">
        <f t="shared" si="410"/>
        <v>0</v>
      </c>
      <c r="S4382" s="3" t="b">
        <f t="shared" si="411"/>
        <v>0</v>
      </c>
      <c r="T4382" s="3" t="b">
        <f t="shared" si="412"/>
        <v>0</v>
      </c>
      <c r="U4382" s="3">
        <f t="shared" si="413"/>
        <v>0</v>
      </c>
    </row>
    <row r="4383" spans="1:21" x14ac:dyDescent="0.2">
      <c r="A4383" t="s">
        <v>361</v>
      </c>
      <c r="B4383" t="s">
        <v>362</v>
      </c>
      <c r="C4383" t="s">
        <v>363</v>
      </c>
      <c r="D4383" t="s">
        <v>18</v>
      </c>
      <c r="E4383" s="1">
        <v>42333.416446759256</v>
      </c>
      <c r="F4383" s="1">
        <v>42333.463634259257</v>
      </c>
      <c r="G4383">
        <v>4</v>
      </c>
      <c r="H4383">
        <v>30</v>
      </c>
      <c r="I4383">
        <v>1448445983022</v>
      </c>
      <c r="J4383">
        <v>1872</v>
      </c>
      <c r="K4383">
        <v>30</v>
      </c>
      <c r="L4383">
        <v>1872</v>
      </c>
      <c r="M4383" t="s">
        <v>19</v>
      </c>
      <c r="N4383" t="s">
        <v>20</v>
      </c>
      <c r="P4383" s="2" t="b">
        <f t="shared" si="408"/>
        <v>0</v>
      </c>
      <c r="Q4383" s="2" t="b">
        <f t="shared" si="409"/>
        <v>0</v>
      </c>
      <c r="R4383" s="2">
        <f t="shared" si="410"/>
        <v>0</v>
      </c>
      <c r="S4383" s="3" t="b">
        <f t="shared" si="411"/>
        <v>0</v>
      </c>
      <c r="T4383" s="3" t="b">
        <f t="shared" si="412"/>
        <v>0</v>
      </c>
      <c r="U4383" s="3">
        <f t="shared" si="413"/>
        <v>0</v>
      </c>
    </row>
    <row r="4384" spans="1:21" x14ac:dyDescent="0.2">
      <c r="A4384" t="s">
        <v>361</v>
      </c>
      <c r="B4384" t="s">
        <v>362</v>
      </c>
      <c r="C4384" t="s">
        <v>363</v>
      </c>
      <c r="D4384" t="s">
        <v>18</v>
      </c>
      <c r="E4384" s="1">
        <v>42333.416446759256</v>
      </c>
      <c r="F4384" s="1">
        <v>42333.463634259257</v>
      </c>
      <c r="G4384">
        <v>4</v>
      </c>
      <c r="H4384">
        <v>31</v>
      </c>
      <c r="I4384">
        <v>1448445990419</v>
      </c>
      <c r="J4384">
        <v>6237</v>
      </c>
      <c r="K4384">
        <v>31</v>
      </c>
      <c r="L4384">
        <v>9269</v>
      </c>
      <c r="M4384" t="s">
        <v>24</v>
      </c>
      <c r="N4384">
        <v>49</v>
      </c>
      <c r="O4384" t="s">
        <v>32</v>
      </c>
      <c r="P4384" s="2" t="b">
        <f t="shared" si="408"/>
        <v>1</v>
      </c>
      <c r="Q4384" s="2" t="b">
        <f t="shared" si="409"/>
        <v>1</v>
      </c>
      <c r="R4384" s="2">
        <f t="shared" si="410"/>
        <v>1</v>
      </c>
      <c r="S4384" s="3" t="b">
        <f t="shared" si="411"/>
        <v>1</v>
      </c>
      <c r="T4384" s="3" t="b">
        <f t="shared" si="412"/>
        <v>0</v>
      </c>
      <c r="U4384" s="3">
        <f t="shared" si="413"/>
        <v>0</v>
      </c>
    </row>
    <row r="4385" spans="1:21" x14ac:dyDescent="0.2">
      <c r="A4385" t="s">
        <v>361</v>
      </c>
      <c r="B4385" t="s">
        <v>362</v>
      </c>
      <c r="C4385" t="s">
        <v>363</v>
      </c>
      <c r="D4385" t="s">
        <v>18</v>
      </c>
      <c r="E4385" s="1">
        <v>42333.416446759256</v>
      </c>
      <c r="F4385" s="1">
        <v>42333.463634259257</v>
      </c>
      <c r="G4385">
        <v>4</v>
      </c>
      <c r="H4385">
        <v>32</v>
      </c>
      <c r="I4385">
        <v>1448445996540</v>
      </c>
      <c r="J4385">
        <v>5101</v>
      </c>
      <c r="K4385">
        <v>32</v>
      </c>
      <c r="L4385">
        <v>15390</v>
      </c>
      <c r="M4385" t="s">
        <v>19</v>
      </c>
      <c r="N4385" t="s">
        <v>20</v>
      </c>
      <c r="P4385" s="2" t="b">
        <f t="shared" si="408"/>
        <v>0</v>
      </c>
      <c r="Q4385" s="2" t="b">
        <f t="shared" si="409"/>
        <v>0</v>
      </c>
      <c r="R4385" s="2">
        <f t="shared" si="410"/>
        <v>0</v>
      </c>
      <c r="S4385" s="3" t="b">
        <f t="shared" si="411"/>
        <v>0</v>
      </c>
      <c r="T4385" s="3" t="b">
        <f t="shared" si="412"/>
        <v>0</v>
      </c>
      <c r="U4385" s="3">
        <f t="shared" si="413"/>
        <v>0</v>
      </c>
    </row>
    <row r="4386" spans="1:21" x14ac:dyDescent="0.2">
      <c r="A4386" t="s">
        <v>361</v>
      </c>
      <c r="B4386" t="s">
        <v>362</v>
      </c>
      <c r="C4386" t="s">
        <v>363</v>
      </c>
      <c r="D4386" t="s">
        <v>18</v>
      </c>
      <c r="E4386" s="1">
        <v>42333.416446759256</v>
      </c>
      <c r="F4386" s="1">
        <v>42333.463634259257</v>
      </c>
      <c r="G4386">
        <v>4</v>
      </c>
      <c r="H4386">
        <v>33</v>
      </c>
      <c r="I4386">
        <v>1448446004847</v>
      </c>
      <c r="J4386">
        <v>7198</v>
      </c>
      <c r="K4386">
        <v>33</v>
      </c>
      <c r="L4386">
        <v>23697</v>
      </c>
      <c r="M4386" t="s">
        <v>24</v>
      </c>
      <c r="N4386">
        <v>50</v>
      </c>
      <c r="O4386" t="s">
        <v>33</v>
      </c>
      <c r="P4386" s="2" t="b">
        <f t="shared" si="408"/>
        <v>1</v>
      </c>
      <c r="Q4386" s="2" t="b">
        <f t="shared" si="409"/>
        <v>0</v>
      </c>
      <c r="R4386" s="2">
        <f t="shared" si="410"/>
        <v>0</v>
      </c>
      <c r="S4386" s="3" t="b">
        <f t="shared" si="411"/>
        <v>1</v>
      </c>
      <c r="T4386" s="3" t="b">
        <f t="shared" si="412"/>
        <v>1</v>
      </c>
      <c r="U4386" s="3">
        <f t="shared" si="413"/>
        <v>1</v>
      </c>
    </row>
    <row r="4387" spans="1:21" x14ac:dyDescent="0.2">
      <c r="A4387" t="s">
        <v>361</v>
      </c>
      <c r="B4387" t="s">
        <v>362</v>
      </c>
      <c r="C4387" t="s">
        <v>363</v>
      </c>
      <c r="D4387" t="s">
        <v>18</v>
      </c>
      <c r="E4387" s="1">
        <v>42333.416446759256</v>
      </c>
      <c r="F4387" s="1">
        <v>42333.463634259257</v>
      </c>
      <c r="G4387">
        <v>4</v>
      </c>
      <c r="H4387">
        <v>34</v>
      </c>
      <c r="I4387">
        <v>1448446006773</v>
      </c>
      <c r="J4387">
        <v>906</v>
      </c>
      <c r="K4387">
        <v>34</v>
      </c>
      <c r="L4387">
        <v>25623</v>
      </c>
      <c r="M4387" t="s">
        <v>19</v>
      </c>
      <c r="N4387" t="s">
        <v>20</v>
      </c>
      <c r="P4387" s="2" t="b">
        <f t="shared" si="408"/>
        <v>0</v>
      </c>
      <c r="Q4387" s="2" t="b">
        <f t="shared" si="409"/>
        <v>0</v>
      </c>
      <c r="R4387" s="2">
        <f t="shared" si="410"/>
        <v>0</v>
      </c>
      <c r="S4387" s="3" t="b">
        <f t="shared" si="411"/>
        <v>0</v>
      </c>
      <c r="T4387" s="3" t="b">
        <f t="shared" si="412"/>
        <v>0</v>
      </c>
      <c r="U4387" s="3">
        <f t="shared" si="413"/>
        <v>0</v>
      </c>
    </row>
    <row r="4388" spans="1:21" x14ac:dyDescent="0.2">
      <c r="A4388" t="s">
        <v>361</v>
      </c>
      <c r="B4388" t="s">
        <v>362</v>
      </c>
      <c r="C4388" t="s">
        <v>363</v>
      </c>
      <c r="D4388" t="s">
        <v>18</v>
      </c>
      <c r="E4388" s="1">
        <v>42333.416446759256</v>
      </c>
      <c r="F4388" s="1">
        <v>42333.463634259257</v>
      </c>
      <c r="G4388">
        <v>4</v>
      </c>
      <c r="H4388">
        <v>35</v>
      </c>
      <c r="I4388">
        <v>1448446010115</v>
      </c>
      <c r="J4388">
        <v>1302</v>
      </c>
      <c r="K4388">
        <v>35</v>
      </c>
      <c r="L4388">
        <v>1302</v>
      </c>
      <c r="M4388" t="s">
        <v>19</v>
      </c>
      <c r="N4388" t="s">
        <v>20</v>
      </c>
      <c r="P4388" s="2" t="b">
        <f t="shared" si="408"/>
        <v>0</v>
      </c>
      <c r="Q4388" s="2" t="b">
        <f t="shared" si="409"/>
        <v>0</v>
      </c>
      <c r="R4388" s="2">
        <f t="shared" si="410"/>
        <v>0</v>
      </c>
      <c r="S4388" s="3" t="b">
        <f t="shared" si="411"/>
        <v>0</v>
      </c>
      <c r="T4388" s="3" t="b">
        <f t="shared" si="412"/>
        <v>0</v>
      </c>
      <c r="U4388" s="3">
        <f t="shared" si="413"/>
        <v>0</v>
      </c>
    </row>
    <row r="4389" spans="1:21" x14ac:dyDescent="0.2">
      <c r="A4389" t="s">
        <v>361</v>
      </c>
      <c r="B4389" t="s">
        <v>362</v>
      </c>
      <c r="C4389" t="s">
        <v>363</v>
      </c>
      <c r="D4389" t="s">
        <v>18</v>
      </c>
      <c r="E4389" s="1">
        <v>42333.416446759256</v>
      </c>
      <c r="F4389" s="1">
        <v>42333.463634259257</v>
      </c>
      <c r="G4389">
        <v>4</v>
      </c>
      <c r="H4389">
        <v>36</v>
      </c>
      <c r="I4389">
        <v>1448446014309</v>
      </c>
      <c r="J4389">
        <v>3091</v>
      </c>
      <c r="K4389">
        <v>36</v>
      </c>
      <c r="L4389">
        <v>5496</v>
      </c>
      <c r="M4389" t="s">
        <v>24</v>
      </c>
      <c r="N4389">
        <v>49</v>
      </c>
      <c r="O4389" t="s">
        <v>32</v>
      </c>
      <c r="P4389" s="2" t="b">
        <f t="shared" si="408"/>
        <v>1</v>
      </c>
      <c r="Q4389" s="2" t="b">
        <f t="shared" si="409"/>
        <v>1</v>
      </c>
      <c r="R4389" s="2">
        <f t="shared" si="410"/>
        <v>1</v>
      </c>
      <c r="S4389" s="3" t="b">
        <f t="shared" si="411"/>
        <v>1</v>
      </c>
      <c r="T4389" s="3" t="b">
        <f t="shared" si="412"/>
        <v>0</v>
      </c>
      <c r="U4389" s="3">
        <f t="shared" si="413"/>
        <v>0</v>
      </c>
    </row>
    <row r="4390" spans="1:21" x14ac:dyDescent="0.2">
      <c r="A4390" t="s">
        <v>361</v>
      </c>
      <c r="B4390" t="s">
        <v>362</v>
      </c>
      <c r="C4390" t="s">
        <v>363</v>
      </c>
      <c r="D4390" t="s">
        <v>18</v>
      </c>
      <c r="E4390" s="1">
        <v>42333.416446759256</v>
      </c>
      <c r="F4390" s="1">
        <v>42333.463634259257</v>
      </c>
      <c r="G4390">
        <v>4</v>
      </c>
      <c r="H4390">
        <v>37</v>
      </c>
      <c r="I4390">
        <v>1448446016067</v>
      </c>
      <c r="J4390">
        <v>740</v>
      </c>
      <c r="K4390">
        <v>37</v>
      </c>
      <c r="L4390">
        <v>7254</v>
      </c>
      <c r="M4390" t="s">
        <v>19</v>
      </c>
      <c r="N4390" t="s">
        <v>20</v>
      </c>
      <c r="P4390" s="2" t="b">
        <f t="shared" si="408"/>
        <v>0</v>
      </c>
      <c r="Q4390" s="2" t="b">
        <f t="shared" si="409"/>
        <v>0</v>
      </c>
      <c r="R4390" s="2">
        <f t="shared" si="410"/>
        <v>0</v>
      </c>
      <c r="S4390" s="3" t="b">
        <f t="shared" si="411"/>
        <v>0</v>
      </c>
      <c r="T4390" s="3" t="b">
        <f t="shared" si="412"/>
        <v>0</v>
      </c>
      <c r="U4390" s="3">
        <f t="shared" si="413"/>
        <v>0</v>
      </c>
    </row>
    <row r="4391" spans="1:21" x14ac:dyDescent="0.2">
      <c r="A4391" t="s">
        <v>361</v>
      </c>
      <c r="B4391" t="s">
        <v>362</v>
      </c>
      <c r="C4391" t="s">
        <v>363</v>
      </c>
      <c r="D4391" t="s">
        <v>18</v>
      </c>
      <c r="E4391" s="1">
        <v>42333.416446759256</v>
      </c>
      <c r="F4391" s="1">
        <v>42333.463634259257</v>
      </c>
      <c r="G4391">
        <v>4</v>
      </c>
      <c r="H4391">
        <v>38</v>
      </c>
      <c r="I4391">
        <v>1448446020609</v>
      </c>
      <c r="J4391">
        <v>3424</v>
      </c>
      <c r="K4391">
        <v>38</v>
      </c>
      <c r="L4391">
        <v>11796</v>
      </c>
      <c r="M4391" t="s">
        <v>24</v>
      </c>
      <c r="N4391">
        <v>50</v>
      </c>
      <c r="O4391" t="s">
        <v>33</v>
      </c>
      <c r="P4391" s="2" t="b">
        <f t="shared" si="408"/>
        <v>1</v>
      </c>
      <c r="Q4391" s="2" t="b">
        <f t="shared" si="409"/>
        <v>0</v>
      </c>
      <c r="R4391" s="2">
        <f t="shared" si="410"/>
        <v>0</v>
      </c>
      <c r="S4391" s="3" t="b">
        <f t="shared" si="411"/>
        <v>1</v>
      </c>
      <c r="T4391" s="3" t="b">
        <f t="shared" si="412"/>
        <v>1</v>
      </c>
      <c r="U4391" s="3">
        <f t="shared" si="413"/>
        <v>1</v>
      </c>
    </row>
    <row r="4392" spans="1:21" x14ac:dyDescent="0.2">
      <c r="A4392" t="s">
        <v>361</v>
      </c>
      <c r="B4392" t="s">
        <v>362</v>
      </c>
      <c r="C4392" t="s">
        <v>363</v>
      </c>
      <c r="D4392" t="s">
        <v>18</v>
      </c>
      <c r="E4392" s="1">
        <v>42333.416446759256</v>
      </c>
      <c r="F4392" s="1">
        <v>42333.463634259257</v>
      </c>
      <c r="G4392">
        <v>4</v>
      </c>
      <c r="H4392">
        <v>39</v>
      </c>
      <c r="I4392">
        <v>1448446022533</v>
      </c>
      <c r="J4392">
        <v>920</v>
      </c>
      <c r="K4392">
        <v>39</v>
      </c>
      <c r="L4392">
        <v>13720</v>
      </c>
      <c r="M4392" t="s">
        <v>19</v>
      </c>
      <c r="N4392" t="s">
        <v>20</v>
      </c>
      <c r="P4392" s="2" t="b">
        <f t="shared" si="408"/>
        <v>0</v>
      </c>
      <c r="Q4392" s="2" t="b">
        <f t="shared" si="409"/>
        <v>0</v>
      </c>
      <c r="R4392" s="2">
        <f t="shared" si="410"/>
        <v>0</v>
      </c>
      <c r="S4392" s="3" t="b">
        <f t="shared" si="411"/>
        <v>0</v>
      </c>
      <c r="T4392" s="3" t="b">
        <f t="shared" si="412"/>
        <v>0</v>
      </c>
      <c r="U4392" s="3">
        <f t="shared" si="413"/>
        <v>0</v>
      </c>
    </row>
    <row r="4393" spans="1:21" x14ac:dyDescent="0.2">
      <c r="A4393" t="s">
        <v>361</v>
      </c>
      <c r="B4393" t="s">
        <v>362</v>
      </c>
      <c r="C4393" t="s">
        <v>363</v>
      </c>
      <c r="D4393" t="s">
        <v>18</v>
      </c>
      <c r="E4393" s="1">
        <v>42333.416446759256</v>
      </c>
      <c r="F4393" s="1">
        <v>42333.463634259257</v>
      </c>
      <c r="G4393">
        <v>4</v>
      </c>
      <c r="H4393">
        <v>40</v>
      </c>
      <c r="I4393">
        <v>1448446026333</v>
      </c>
      <c r="J4393">
        <v>1774</v>
      </c>
      <c r="K4393">
        <v>40</v>
      </c>
      <c r="L4393">
        <v>1774</v>
      </c>
      <c r="M4393" t="s">
        <v>19</v>
      </c>
      <c r="N4393" t="s">
        <v>20</v>
      </c>
      <c r="P4393" s="2" t="b">
        <f t="shared" si="408"/>
        <v>0</v>
      </c>
      <c r="Q4393" s="2" t="b">
        <f t="shared" si="409"/>
        <v>0</v>
      </c>
      <c r="R4393" s="2">
        <f t="shared" si="410"/>
        <v>0</v>
      </c>
      <c r="S4393" s="3" t="b">
        <f t="shared" si="411"/>
        <v>0</v>
      </c>
      <c r="T4393" s="3" t="b">
        <f t="shared" si="412"/>
        <v>0</v>
      </c>
      <c r="U4393" s="3">
        <f t="shared" si="413"/>
        <v>0</v>
      </c>
    </row>
    <row r="4394" spans="1:21" x14ac:dyDescent="0.2">
      <c r="A4394" t="s">
        <v>361</v>
      </c>
      <c r="B4394" t="s">
        <v>362</v>
      </c>
      <c r="C4394" t="s">
        <v>363</v>
      </c>
      <c r="D4394" t="s">
        <v>18</v>
      </c>
      <c r="E4394" s="1">
        <v>42333.416446759256</v>
      </c>
      <c r="F4394" s="1">
        <v>42333.463634259257</v>
      </c>
      <c r="G4394">
        <v>4</v>
      </c>
      <c r="H4394">
        <v>41</v>
      </c>
      <c r="I4394">
        <v>1448446028540</v>
      </c>
      <c r="J4394">
        <v>1186</v>
      </c>
      <c r="K4394">
        <v>41</v>
      </c>
      <c r="L4394">
        <v>3981</v>
      </c>
      <c r="M4394" t="s">
        <v>19</v>
      </c>
      <c r="N4394" t="s">
        <v>20</v>
      </c>
      <c r="P4394" s="2" t="b">
        <f t="shared" si="408"/>
        <v>0</v>
      </c>
      <c r="Q4394" s="2" t="b">
        <f t="shared" si="409"/>
        <v>0</v>
      </c>
      <c r="R4394" s="2">
        <f t="shared" si="410"/>
        <v>0</v>
      </c>
      <c r="S4394" s="3" t="b">
        <f t="shared" si="411"/>
        <v>0</v>
      </c>
      <c r="T4394" s="3" t="b">
        <f t="shared" si="412"/>
        <v>0</v>
      </c>
      <c r="U4394" s="3">
        <f t="shared" si="413"/>
        <v>0</v>
      </c>
    </row>
    <row r="4395" spans="1:21" x14ac:dyDescent="0.2">
      <c r="A4395" t="s">
        <v>361</v>
      </c>
      <c r="B4395" t="s">
        <v>362</v>
      </c>
      <c r="C4395" t="s">
        <v>363</v>
      </c>
      <c r="D4395" t="s">
        <v>18</v>
      </c>
      <c r="E4395" s="1">
        <v>42333.416446759256</v>
      </c>
      <c r="F4395" s="1">
        <v>42333.463634259257</v>
      </c>
      <c r="G4395">
        <v>4</v>
      </c>
      <c r="H4395">
        <v>42</v>
      </c>
      <c r="I4395">
        <v>1448446039830</v>
      </c>
      <c r="J4395">
        <v>10112</v>
      </c>
      <c r="K4395">
        <v>42</v>
      </c>
      <c r="L4395">
        <v>15271</v>
      </c>
      <c r="M4395" t="s">
        <v>24</v>
      </c>
      <c r="N4395">
        <v>89</v>
      </c>
      <c r="O4395" t="s">
        <v>48</v>
      </c>
      <c r="P4395" s="2" t="b">
        <f t="shared" si="408"/>
        <v>0</v>
      </c>
      <c r="Q4395" s="2" t="b">
        <f t="shared" si="409"/>
        <v>0</v>
      </c>
      <c r="R4395" s="2">
        <f t="shared" si="410"/>
        <v>0</v>
      </c>
      <c r="S4395" s="3" t="b">
        <f t="shared" si="411"/>
        <v>0</v>
      </c>
      <c r="T4395" s="3" t="b">
        <f t="shared" si="412"/>
        <v>0</v>
      </c>
      <c r="U4395" s="3">
        <f t="shared" si="413"/>
        <v>0</v>
      </c>
    </row>
    <row r="4396" spans="1:21" x14ac:dyDescent="0.2">
      <c r="A4396" t="s">
        <v>361</v>
      </c>
      <c r="B4396" t="s">
        <v>362</v>
      </c>
      <c r="C4396" t="s">
        <v>363</v>
      </c>
      <c r="D4396" t="s">
        <v>18</v>
      </c>
      <c r="E4396" s="1">
        <v>42333.416446759256</v>
      </c>
      <c r="F4396" s="1">
        <v>42333.463634259257</v>
      </c>
      <c r="G4396">
        <v>4</v>
      </c>
      <c r="H4396">
        <v>43</v>
      </c>
      <c r="I4396">
        <v>1448446043523</v>
      </c>
      <c r="J4396">
        <v>2672</v>
      </c>
      <c r="K4396">
        <v>43</v>
      </c>
      <c r="L4396">
        <v>18963</v>
      </c>
      <c r="M4396" t="s">
        <v>21</v>
      </c>
      <c r="N4396" t="s">
        <v>23</v>
      </c>
      <c r="P4396" s="2" t="b">
        <f t="shared" si="408"/>
        <v>0</v>
      </c>
      <c r="Q4396" s="2" t="b">
        <f t="shared" si="409"/>
        <v>0</v>
      </c>
      <c r="R4396" s="2">
        <f t="shared" si="410"/>
        <v>0</v>
      </c>
      <c r="S4396" s="3" t="b">
        <f t="shared" si="411"/>
        <v>0</v>
      </c>
      <c r="T4396" s="3" t="b">
        <f t="shared" si="412"/>
        <v>0</v>
      </c>
      <c r="U4396" s="3">
        <f t="shared" si="413"/>
        <v>0</v>
      </c>
    </row>
    <row r="4397" spans="1:21" x14ac:dyDescent="0.2">
      <c r="A4397" t="s">
        <v>361</v>
      </c>
      <c r="B4397" t="s">
        <v>362</v>
      </c>
      <c r="C4397" t="s">
        <v>363</v>
      </c>
      <c r="D4397" t="s">
        <v>18</v>
      </c>
      <c r="E4397" s="1">
        <v>42333.416446759256</v>
      </c>
      <c r="F4397" s="1">
        <v>42333.463634259257</v>
      </c>
      <c r="G4397">
        <v>4</v>
      </c>
      <c r="H4397">
        <v>44</v>
      </c>
      <c r="I4397">
        <v>1448446046101</v>
      </c>
      <c r="J4397">
        <v>1578</v>
      </c>
      <c r="K4397">
        <v>44</v>
      </c>
      <c r="L4397">
        <v>21542</v>
      </c>
      <c r="M4397" t="s">
        <v>21</v>
      </c>
      <c r="N4397" t="s">
        <v>23</v>
      </c>
      <c r="P4397" s="2" t="b">
        <f t="shared" si="408"/>
        <v>0</v>
      </c>
      <c r="Q4397" s="2" t="b">
        <f t="shared" si="409"/>
        <v>0</v>
      </c>
      <c r="R4397" s="2">
        <f t="shared" si="410"/>
        <v>0</v>
      </c>
      <c r="S4397" s="3" t="b">
        <f t="shared" si="411"/>
        <v>0</v>
      </c>
      <c r="T4397" s="3" t="b">
        <f t="shared" si="412"/>
        <v>0</v>
      </c>
      <c r="U4397" s="3">
        <f t="shared" si="413"/>
        <v>0</v>
      </c>
    </row>
    <row r="4398" spans="1:21" x14ac:dyDescent="0.2">
      <c r="A4398" t="s">
        <v>361</v>
      </c>
      <c r="B4398" t="s">
        <v>362</v>
      </c>
      <c r="C4398" t="s">
        <v>363</v>
      </c>
      <c r="D4398" t="s">
        <v>18</v>
      </c>
      <c r="E4398" s="1">
        <v>42333.416446759256</v>
      </c>
      <c r="F4398" s="1">
        <v>42333.463634259257</v>
      </c>
      <c r="G4398">
        <v>4</v>
      </c>
      <c r="H4398">
        <v>45</v>
      </c>
      <c r="I4398">
        <v>1448446047822</v>
      </c>
      <c r="J4398">
        <v>708</v>
      </c>
      <c r="K4398">
        <v>45</v>
      </c>
      <c r="L4398">
        <v>23263</v>
      </c>
      <c r="M4398" t="s">
        <v>21</v>
      </c>
      <c r="N4398" t="s">
        <v>23</v>
      </c>
      <c r="P4398" s="2" t="b">
        <f t="shared" si="408"/>
        <v>0</v>
      </c>
      <c r="Q4398" s="2" t="b">
        <f t="shared" si="409"/>
        <v>0</v>
      </c>
      <c r="R4398" s="2">
        <f t="shared" si="410"/>
        <v>0</v>
      </c>
      <c r="S4398" s="3" t="b">
        <f t="shared" si="411"/>
        <v>0</v>
      </c>
      <c r="T4398" s="3" t="b">
        <f t="shared" si="412"/>
        <v>0</v>
      </c>
      <c r="U4398" s="3">
        <f t="shared" si="413"/>
        <v>0</v>
      </c>
    </row>
    <row r="4399" spans="1:21" x14ac:dyDescent="0.2">
      <c r="A4399" t="s">
        <v>361</v>
      </c>
      <c r="B4399" t="s">
        <v>362</v>
      </c>
      <c r="C4399" t="s">
        <v>363</v>
      </c>
      <c r="D4399" t="s">
        <v>18</v>
      </c>
      <c r="E4399" s="1">
        <v>42333.416446759256</v>
      </c>
      <c r="F4399" s="1">
        <v>42333.463634259257</v>
      </c>
      <c r="G4399">
        <v>4</v>
      </c>
      <c r="H4399">
        <v>46</v>
      </c>
      <c r="I4399">
        <v>1448446050248</v>
      </c>
      <c r="J4399">
        <v>1420</v>
      </c>
      <c r="K4399">
        <v>46</v>
      </c>
      <c r="L4399">
        <v>25689</v>
      </c>
      <c r="M4399" t="s">
        <v>21</v>
      </c>
      <c r="N4399" t="s">
        <v>23</v>
      </c>
      <c r="P4399" s="2" t="b">
        <f t="shared" si="408"/>
        <v>0</v>
      </c>
      <c r="Q4399" s="2" t="b">
        <f t="shared" si="409"/>
        <v>0</v>
      </c>
      <c r="R4399" s="2">
        <f t="shared" si="410"/>
        <v>0</v>
      </c>
      <c r="S4399" s="3" t="b">
        <f t="shared" si="411"/>
        <v>0</v>
      </c>
      <c r="T4399" s="3" t="b">
        <f t="shared" si="412"/>
        <v>0</v>
      </c>
      <c r="U4399" s="3">
        <f t="shared" si="413"/>
        <v>0</v>
      </c>
    </row>
    <row r="4400" spans="1:21" x14ac:dyDescent="0.2">
      <c r="A4400" t="s">
        <v>361</v>
      </c>
      <c r="B4400" t="s">
        <v>362</v>
      </c>
      <c r="C4400" t="s">
        <v>363</v>
      </c>
      <c r="D4400" t="s">
        <v>18</v>
      </c>
      <c r="E4400" s="1">
        <v>42333.416446759256</v>
      </c>
      <c r="F4400" s="1">
        <v>42333.463634259257</v>
      </c>
      <c r="G4400">
        <v>4</v>
      </c>
      <c r="H4400">
        <v>47</v>
      </c>
      <c r="I4400">
        <v>1448446052769</v>
      </c>
      <c r="J4400">
        <v>1520</v>
      </c>
      <c r="K4400">
        <v>47</v>
      </c>
      <c r="L4400">
        <v>28210</v>
      </c>
      <c r="M4400" t="s">
        <v>21</v>
      </c>
      <c r="N4400" t="s">
        <v>23</v>
      </c>
      <c r="P4400" s="2" t="b">
        <f t="shared" si="408"/>
        <v>0</v>
      </c>
      <c r="Q4400" s="2" t="b">
        <f t="shared" si="409"/>
        <v>0</v>
      </c>
      <c r="R4400" s="2">
        <f t="shared" si="410"/>
        <v>0</v>
      </c>
      <c r="S4400" s="3" t="b">
        <f t="shared" si="411"/>
        <v>0</v>
      </c>
      <c r="T4400" s="3" t="b">
        <f t="shared" si="412"/>
        <v>0</v>
      </c>
      <c r="U4400" s="3">
        <f t="shared" si="413"/>
        <v>0</v>
      </c>
    </row>
    <row r="4401" spans="1:21" x14ac:dyDescent="0.2">
      <c r="A4401" t="s">
        <v>361</v>
      </c>
      <c r="B4401" t="s">
        <v>362</v>
      </c>
      <c r="C4401" t="s">
        <v>363</v>
      </c>
      <c r="D4401" t="s">
        <v>18</v>
      </c>
      <c r="E4401" s="1">
        <v>42333.416446759256</v>
      </c>
      <c r="F4401" s="1">
        <v>42333.463634259257</v>
      </c>
      <c r="G4401">
        <v>4</v>
      </c>
      <c r="H4401">
        <v>48</v>
      </c>
      <c r="I4401">
        <v>1448446056279</v>
      </c>
      <c r="J4401">
        <v>2507</v>
      </c>
      <c r="K4401">
        <v>48</v>
      </c>
      <c r="L4401">
        <v>31720</v>
      </c>
      <c r="M4401" t="s">
        <v>21</v>
      </c>
      <c r="N4401" t="s">
        <v>23</v>
      </c>
      <c r="P4401" s="2" t="b">
        <f t="shared" si="408"/>
        <v>0</v>
      </c>
      <c r="Q4401" s="2" t="b">
        <f t="shared" si="409"/>
        <v>0</v>
      </c>
      <c r="R4401" s="2">
        <f t="shared" si="410"/>
        <v>0</v>
      </c>
      <c r="S4401" s="3" t="b">
        <f t="shared" si="411"/>
        <v>0</v>
      </c>
      <c r="T4401" s="3" t="b">
        <f t="shared" si="412"/>
        <v>0</v>
      </c>
      <c r="U4401" s="3">
        <f t="shared" si="413"/>
        <v>0</v>
      </c>
    </row>
    <row r="4402" spans="1:21" x14ac:dyDescent="0.2">
      <c r="A4402" t="s">
        <v>361</v>
      </c>
      <c r="B4402" t="s">
        <v>362</v>
      </c>
      <c r="C4402" t="s">
        <v>363</v>
      </c>
      <c r="D4402" t="s">
        <v>18</v>
      </c>
      <c r="E4402" s="1">
        <v>42333.416446759256</v>
      </c>
      <c r="F4402" s="1">
        <v>42333.463634259257</v>
      </c>
      <c r="G4402">
        <v>4</v>
      </c>
      <c r="H4402">
        <v>49</v>
      </c>
      <c r="I4402">
        <v>1448446072686</v>
      </c>
      <c r="J4402">
        <v>15308</v>
      </c>
      <c r="K4402">
        <v>49</v>
      </c>
      <c r="L4402">
        <v>48127</v>
      </c>
      <c r="M4402" t="s">
        <v>24</v>
      </c>
      <c r="N4402">
        <v>50</v>
      </c>
      <c r="O4402" t="s">
        <v>192</v>
      </c>
      <c r="P4402" s="2" t="b">
        <f t="shared" si="408"/>
        <v>0</v>
      </c>
      <c r="Q4402" s="2" t="b">
        <f t="shared" si="409"/>
        <v>0</v>
      </c>
      <c r="R4402" s="2">
        <f t="shared" si="410"/>
        <v>0</v>
      </c>
      <c r="S4402" s="3" t="b">
        <f t="shared" si="411"/>
        <v>0</v>
      </c>
      <c r="T4402" s="3" t="b">
        <f t="shared" si="412"/>
        <v>1</v>
      </c>
      <c r="U4402" s="3">
        <f t="shared" si="413"/>
        <v>0</v>
      </c>
    </row>
    <row r="4403" spans="1:21" x14ac:dyDescent="0.2">
      <c r="A4403" t="s">
        <v>361</v>
      </c>
      <c r="B4403" t="s">
        <v>362</v>
      </c>
      <c r="C4403" t="s">
        <v>363</v>
      </c>
      <c r="D4403" t="s">
        <v>18</v>
      </c>
      <c r="E4403" s="1">
        <v>42333.416446759256</v>
      </c>
      <c r="F4403" s="1">
        <v>42333.463634259257</v>
      </c>
      <c r="G4403">
        <v>4</v>
      </c>
      <c r="H4403">
        <v>50</v>
      </c>
      <c r="I4403">
        <v>1448446076960</v>
      </c>
      <c r="J4403">
        <v>3124</v>
      </c>
      <c r="K4403">
        <v>50</v>
      </c>
      <c r="L4403">
        <v>52401</v>
      </c>
      <c r="M4403" t="s">
        <v>24</v>
      </c>
      <c r="N4403">
        <v>50</v>
      </c>
      <c r="O4403" t="s">
        <v>29</v>
      </c>
      <c r="P4403" s="2" t="b">
        <f t="shared" si="408"/>
        <v>1</v>
      </c>
      <c r="Q4403" s="2" t="b">
        <f t="shared" si="409"/>
        <v>0</v>
      </c>
      <c r="R4403" s="2">
        <f t="shared" si="410"/>
        <v>0</v>
      </c>
      <c r="S4403" s="3" t="b">
        <f t="shared" si="411"/>
        <v>1</v>
      </c>
      <c r="T4403" s="3" t="b">
        <f t="shared" si="412"/>
        <v>1</v>
      </c>
      <c r="U4403" s="3">
        <f t="shared" si="413"/>
        <v>1</v>
      </c>
    </row>
    <row r="4404" spans="1:21" x14ac:dyDescent="0.2">
      <c r="A4404" t="s">
        <v>361</v>
      </c>
      <c r="B4404" t="s">
        <v>362</v>
      </c>
      <c r="C4404" t="s">
        <v>363</v>
      </c>
      <c r="D4404" t="s">
        <v>18</v>
      </c>
      <c r="E4404" s="1">
        <v>42333.416446759256</v>
      </c>
      <c r="F4404" s="1">
        <v>42333.463634259257</v>
      </c>
      <c r="G4404">
        <v>4</v>
      </c>
      <c r="H4404">
        <v>51</v>
      </c>
      <c r="I4404">
        <v>1448446085683</v>
      </c>
      <c r="J4404">
        <v>7699</v>
      </c>
      <c r="K4404">
        <v>51</v>
      </c>
      <c r="L4404">
        <v>61124</v>
      </c>
      <c r="M4404" t="s">
        <v>19</v>
      </c>
      <c r="N4404" t="s">
        <v>20</v>
      </c>
      <c r="P4404" s="2" t="b">
        <f t="shared" si="408"/>
        <v>0</v>
      </c>
      <c r="Q4404" s="2" t="b">
        <f t="shared" si="409"/>
        <v>0</v>
      </c>
      <c r="R4404" s="2">
        <f t="shared" si="410"/>
        <v>0</v>
      </c>
      <c r="S4404" s="3" t="b">
        <f t="shared" si="411"/>
        <v>0</v>
      </c>
      <c r="T4404" s="3" t="b">
        <f t="shared" si="412"/>
        <v>0</v>
      </c>
      <c r="U4404" s="3">
        <f t="shared" si="413"/>
        <v>0</v>
      </c>
    </row>
    <row r="4405" spans="1:21" x14ac:dyDescent="0.2">
      <c r="A4405" t="s">
        <v>361</v>
      </c>
      <c r="B4405" t="s">
        <v>362</v>
      </c>
      <c r="C4405" t="s">
        <v>363</v>
      </c>
      <c r="D4405" t="s">
        <v>18</v>
      </c>
      <c r="E4405" s="1">
        <v>42333.416446759256</v>
      </c>
      <c r="F4405" s="1">
        <v>42333.463634259257</v>
      </c>
      <c r="G4405">
        <v>4</v>
      </c>
      <c r="H4405">
        <v>52</v>
      </c>
      <c r="I4405">
        <v>1448446089213</v>
      </c>
      <c r="J4405">
        <v>2515</v>
      </c>
      <c r="K4405">
        <v>52</v>
      </c>
      <c r="L4405">
        <v>64654</v>
      </c>
      <c r="M4405" t="s">
        <v>19</v>
      </c>
      <c r="N4405" t="s">
        <v>20</v>
      </c>
      <c r="P4405" s="2" t="b">
        <f t="shared" si="408"/>
        <v>0</v>
      </c>
      <c r="Q4405" s="2" t="b">
        <f t="shared" si="409"/>
        <v>0</v>
      </c>
      <c r="R4405" s="2">
        <f t="shared" si="410"/>
        <v>0</v>
      </c>
      <c r="S4405" s="3" t="b">
        <f t="shared" si="411"/>
        <v>0</v>
      </c>
      <c r="T4405" s="3" t="b">
        <f t="shared" si="412"/>
        <v>0</v>
      </c>
      <c r="U4405" s="3">
        <f t="shared" si="413"/>
        <v>0</v>
      </c>
    </row>
    <row r="4406" spans="1:21" x14ac:dyDescent="0.2">
      <c r="A4406" t="s">
        <v>361</v>
      </c>
      <c r="B4406" t="s">
        <v>362</v>
      </c>
      <c r="C4406" t="s">
        <v>363</v>
      </c>
      <c r="D4406" t="s">
        <v>18</v>
      </c>
      <c r="E4406" s="1">
        <v>42333.416446759256</v>
      </c>
      <c r="F4406" s="1">
        <v>42333.463634259257</v>
      </c>
      <c r="G4406">
        <v>4</v>
      </c>
      <c r="H4406">
        <v>53</v>
      </c>
      <c r="I4406">
        <v>1448446095516</v>
      </c>
      <c r="J4406">
        <v>4295</v>
      </c>
      <c r="K4406">
        <v>53</v>
      </c>
      <c r="L4406">
        <v>4295</v>
      </c>
      <c r="M4406" t="s">
        <v>19</v>
      </c>
      <c r="N4406" t="s">
        <v>20</v>
      </c>
      <c r="P4406" s="2" t="b">
        <f t="shared" si="408"/>
        <v>0</v>
      </c>
      <c r="Q4406" s="2" t="b">
        <f t="shared" si="409"/>
        <v>0</v>
      </c>
      <c r="R4406" s="2">
        <f t="shared" si="410"/>
        <v>0</v>
      </c>
      <c r="S4406" s="3" t="b">
        <f t="shared" si="411"/>
        <v>0</v>
      </c>
      <c r="T4406" s="3" t="b">
        <f t="shared" si="412"/>
        <v>0</v>
      </c>
      <c r="U4406" s="3">
        <f t="shared" si="413"/>
        <v>0</v>
      </c>
    </row>
    <row r="4407" spans="1:21" x14ac:dyDescent="0.2">
      <c r="A4407" t="s">
        <v>361</v>
      </c>
      <c r="B4407" t="s">
        <v>362</v>
      </c>
      <c r="C4407" t="s">
        <v>363</v>
      </c>
      <c r="D4407" t="s">
        <v>18</v>
      </c>
      <c r="E4407" s="1">
        <v>42333.416446759256</v>
      </c>
      <c r="F4407" s="1">
        <v>42333.463634259257</v>
      </c>
      <c r="G4407">
        <v>4</v>
      </c>
      <c r="H4407">
        <v>54</v>
      </c>
      <c r="I4407">
        <v>1448446097637</v>
      </c>
      <c r="J4407">
        <v>1100</v>
      </c>
      <c r="K4407">
        <v>54</v>
      </c>
      <c r="L4407">
        <v>6416</v>
      </c>
      <c r="M4407" t="s">
        <v>19</v>
      </c>
      <c r="N4407" t="s">
        <v>20</v>
      </c>
      <c r="P4407" s="2" t="b">
        <f t="shared" si="408"/>
        <v>0</v>
      </c>
      <c r="Q4407" s="2" t="b">
        <f t="shared" si="409"/>
        <v>0</v>
      </c>
      <c r="R4407" s="2">
        <f t="shared" si="410"/>
        <v>0</v>
      </c>
      <c r="S4407" s="3" t="b">
        <f t="shared" si="411"/>
        <v>0</v>
      </c>
      <c r="T4407" s="3" t="b">
        <f t="shared" si="412"/>
        <v>0</v>
      </c>
      <c r="U4407" s="3">
        <f t="shared" si="413"/>
        <v>0</v>
      </c>
    </row>
    <row r="4408" spans="1:21" x14ac:dyDescent="0.2">
      <c r="A4408" t="s">
        <v>361</v>
      </c>
      <c r="B4408" t="s">
        <v>362</v>
      </c>
      <c r="C4408" t="s">
        <v>363</v>
      </c>
      <c r="D4408" t="s">
        <v>18</v>
      </c>
      <c r="E4408" s="1">
        <v>42333.416446759256</v>
      </c>
      <c r="F4408" s="1">
        <v>42333.463634259257</v>
      </c>
      <c r="G4408">
        <v>4</v>
      </c>
      <c r="H4408">
        <v>55</v>
      </c>
      <c r="I4408">
        <v>1448446109821</v>
      </c>
      <c r="J4408">
        <v>10973</v>
      </c>
      <c r="K4408">
        <v>55</v>
      </c>
      <c r="L4408">
        <v>18600</v>
      </c>
      <c r="M4408" t="s">
        <v>24</v>
      </c>
      <c r="N4408">
        <v>71</v>
      </c>
      <c r="O4408" t="s">
        <v>50</v>
      </c>
      <c r="P4408" s="2" t="b">
        <f t="shared" si="408"/>
        <v>0</v>
      </c>
      <c r="Q4408" s="2" t="b">
        <f t="shared" si="409"/>
        <v>0</v>
      </c>
      <c r="R4408" s="2">
        <f t="shared" si="410"/>
        <v>0</v>
      </c>
      <c r="S4408" s="3" t="b">
        <f t="shared" si="411"/>
        <v>0</v>
      </c>
      <c r="T4408" s="3" t="b">
        <f t="shared" si="412"/>
        <v>0</v>
      </c>
      <c r="U4408" s="3">
        <f t="shared" si="413"/>
        <v>0</v>
      </c>
    </row>
    <row r="4409" spans="1:21" x14ac:dyDescent="0.2">
      <c r="A4409" t="s">
        <v>361</v>
      </c>
      <c r="B4409" t="s">
        <v>362</v>
      </c>
      <c r="C4409" t="s">
        <v>363</v>
      </c>
      <c r="D4409" t="s">
        <v>18</v>
      </c>
      <c r="E4409" s="1">
        <v>42333.416446759256</v>
      </c>
      <c r="F4409" s="1">
        <v>42333.463634259257</v>
      </c>
      <c r="G4409">
        <v>4</v>
      </c>
      <c r="H4409">
        <v>56</v>
      </c>
      <c r="I4409">
        <v>1448446111667</v>
      </c>
      <c r="J4409">
        <v>828</v>
      </c>
      <c r="K4409">
        <v>56</v>
      </c>
      <c r="L4409">
        <v>20446</v>
      </c>
      <c r="M4409" t="s">
        <v>21</v>
      </c>
      <c r="N4409" t="s">
        <v>23</v>
      </c>
      <c r="P4409" s="2" t="b">
        <f t="shared" si="408"/>
        <v>0</v>
      </c>
      <c r="Q4409" s="2" t="b">
        <f t="shared" si="409"/>
        <v>0</v>
      </c>
      <c r="R4409" s="2">
        <f t="shared" si="410"/>
        <v>0</v>
      </c>
      <c r="S4409" s="3" t="b">
        <f t="shared" si="411"/>
        <v>0</v>
      </c>
      <c r="T4409" s="3" t="b">
        <f t="shared" si="412"/>
        <v>0</v>
      </c>
      <c r="U4409" s="3">
        <f t="shared" si="413"/>
        <v>0</v>
      </c>
    </row>
    <row r="4410" spans="1:21" x14ac:dyDescent="0.2">
      <c r="A4410" t="s">
        <v>361</v>
      </c>
      <c r="B4410" t="s">
        <v>362</v>
      </c>
      <c r="C4410" t="s">
        <v>363</v>
      </c>
      <c r="D4410" t="s">
        <v>18</v>
      </c>
      <c r="E4410" s="1">
        <v>42333.416446759256</v>
      </c>
      <c r="F4410" s="1">
        <v>42333.463634259257</v>
      </c>
      <c r="G4410">
        <v>4</v>
      </c>
      <c r="H4410">
        <v>57</v>
      </c>
      <c r="I4410">
        <v>1448446114451</v>
      </c>
      <c r="J4410">
        <v>1783</v>
      </c>
      <c r="K4410">
        <v>57</v>
      </c>
      <c r="L4410">
        <v>23229</v>
      </c>
      <c r="M4410" t="s">
        <v>21</v>
      </c>
      <c r="N4410" t="s">
        <v>23</v>
      </c>
      <c r="P4410" s="2" t="b">
        <f t="shared" si="408"/>
        <v>0</v>
      </c>
      <c r="Q4410" s="2" t="b">
        <f t="shared" si="409"/>
        <v>0</v>
      </c>
      <c r="R4410" s="2">
        <f t="shared" si="410"/>
        <v>0</v>
      </c>
      <c r="S4410" s="3" t="b">
        <f t="shared" si="411"/>
        <v>0</v>
      </c>
      <c r="T4410" s="3" t="b">
        <f t="shared" si="412"/>
        <v>0</v>
      </c>
      <c r="U4410" s="3">
        <f t="shared" si="413"/>
        <v>0</v>
      </c>
    </row>
    <row r="4411" spans="1:21" x14ac:dyDescent="0.2">
      <c r="A4411" t="s">
        <v>361</v>
      </c>
      <c r="B4411" t="s">
        <v>362</v>
      </c>
      <c r="C4411" t="s">
        <v>363</v>
      </c>
      <c r="D4411" t="s">
        <v>18</v>
      </c>
      <c r="E4411" s="1">
        <v>42333.416446759256</v>
      </c>
      <c r="F4411" s="1">
        <v>42333.463634259257</v>
      </c>
      <c r="G4411">
        <v>4</v>
      </c>
      <c r="H4411">
        <v>58</v>
      </c>
      <c r="I4411">
        <v>1448446116791</v>
      </c>
      <c r="J4411">
        <v>1340</v>
      </c>
      <c r="K4411">
        <v>58</v>
      </c>
      <c r="L4411">
        <v>25570</v>
      </c>
      <c r="M4411" t="s">
        <v>21</v>
      </c>
      <c r="N4411" t="s">
        <v>23</v>
      </c>
      <c r="P4411" s="2" t="b">
        <f t="shared" si="408"/>
        <v>0</v>
      </c>
      <c r="Q4411" s="2" t="b">
        <f t="shared" si="409"/>
        <v>0</v>
      </c>
      <c r="R4411" s="2">
        <f t="shared" si="410"/>
        <v>0</v>
      </c>
      <c r="S4411" s="3" t="b">
        <f t="shared" si="411"/>
        <v>0</v>
      </c>
      <c r="T4411" s="3" t="b">
        <f t="shared" si="412"/>
        <v>0</v>
      </c>
      <c r="U4411" s="3">
        <f t="shared" si="413"/>
        <v>0</v>
      </c>
    </row>
    <row r="4412" spans="1:21" x14ac:dyDescent="0.2">
      <c r="A4412" t="s">
        <v>361</v>
      </c>
      <c r="B4412" t="s">
        <v>362</v>
      </c>
      <c r="C4412" t="s">
        <v>363</v>
      </c>
      <c r="D4412" t="s">
        <v>18</v>
      </c>
      <c r="E4412" s="1">
        <v>42333.416446759256</v>
      </c>
      <c r="F4412" s="1">
        <v>42333.463634259257</v>
      </c>
      <c r="G4412">
        <v>4</v>
      </c>
      <c r="H4412">
        <v>59</v>
      </c>
      <c r="I4412">
        <v>1448446118547</v>
      </c>
      <c r="J4412">
        <v>747</v>
      </c>
      <c r="K4412">
        <v>59</v>
      </c>
      <c r="L4412">
        <v>27326</v>
      </c>
      <c r="M4412" t="s">
        <v>21</v>
      </c>
      <c r="N4412" t="s">
        <v>23</v>
      </c>
      <c r="P4412" s="2" t="b">
        <f t="shared" si="408"/>
        <v>0</v>
      </c>
      <c r="Q4412" s="2" t="b">
        <f t="shared" si="409"/>
        <v>0</v>
      </c>
      <c r="R4412" s="2">
        <f t="shared" si="410"/>
        <v>0</v>
      </c>
      <c r="S4412" s="3" t="b">
        <f t="shared" si="411"/>
        <v>0</v>
      </c>
      <c r="T4412" s="3" t="b">
        <f t="shared" si="412"/>
        <v>0</v>
      </c>
      <c r="U4412" s="3">
        <f t="shared" si="413"/>
        <v>0</v>
      </c>
    </row>
    <row r="4413" spans="1:21" x14ac:dyDescent="0.2">
      <c r="A4413" t="s">
        <v>361</v>
      </c>
      <c r="B4413" t="s">
        <v>362</v>
      </c>
      <c r="C4413" t="s">
        <v>363</v>
      </c>
      <c r="D4413" t="s">
        <v>18</v>
      </c>
      <c r="E4413" s="1">
        <v>42333.416446759256</v>
      </c>
      <c r="F4413" s="1">
        <v>42333.463634259257</v>
      </c>
      <c r="G4413">
        <v>4</v>
      </c>
      <c r="H4413">
        <v>60</v>
      </c>
      <c r="I4413">
        <v>1448446120193</v>
      </c>
      <c r="J4413">
        <v>648</v>
      </c>
      <c r="K4413">
        <v>60</v>
      </c>
      <c r="L4413">
        <v>28972</v>
      </c>
      <c r="M4413" t="s">
        <v>21</v>
      </c>
      <c r="N4413" t="s">
        <v>23</v>
      </c>
      <c r="P4413" s="2" t="b">
        <f t="shared" si="408"/>
        <v>0</v>
      </c>
      <c r="Q4413" s="2" t="b">
        <f t="shared" si="409"/>
        <v>0</v>
      </c>
      <c r="R4413" s="2">
        <f t="shared" si="410"/>
        <v>0</v>
      </c>
      <c r="S4413" s="3" t="b">
        <f t="shared" si="411"/>
        <v>0</v>
      </c>
      <c r="T4413" s="3" t="b">
        <f t="shared" si="412"/>
        <v>0</v>
      </c>
      <c r="U4413" s="3">
        <f t="shared" si="413"/>
        <v>0</v>
      </c>
    </row>
    <row r="4414" spans="1:21" x14ac:dyDescent="0.2">
      <c r="A4414" t="s">
        <v>361</v>
      </c>
      <c r="B4414" t="s">
        <v>362</v>
      </c>
      <c r="C4414" t="s">
        <v>363</v>
      </c>
      <c r="D4414" t="s">
        <v>18</v>
      </c>
      <c r="E4414" s="1">
        <v>42333.416446759256</v>
      </c>
      <c r="F4414" s="1">
        <v>42333.463634259257</v>
      </c>
      <c r="G4414">
        <v>4</v>
      </c>
      <c r="H4414">
        <v>61</v>
      </c>
      <c r="I4414">
        <v>1448446123315</v>
      </c>
      <c r="J4414">
        <v>2110</v>
      </c>
      <c r="K4414">
        <v>61</v>
      </c>
      <c r="L4414">
        <v>32093</v>
      </c>
      <c r="M4414" t="s">
        <v>21</v>
      </c>
      <c r="N4414" t="s">
        <v>23</v>
      </c>
      <c r="P4414" s="2" t="b">
        <f t="shared" si="408"/>
        <v>0</v>
      </c>
      <c r="Q4414" s="2" t="b">
        <f t="shared" si="409"/>
        <v>0</v>
      </c>
      <c r="R4414" s="2">
        <f t="shared" si="410"/>
        <v>0</v>
      </c>
      <c r="S4414" s="3" t="b">
        <f t="shared" si="411"/>
        <v>0</v>
      </c>
      <c r="T4414" s="3" t="b">
        <f t="shared" si="412"/>
        <v>0</v>
      </c>
      <c r="U4414" s="3">
        <f t="shared" si="413"/>
        <v>0</v>
      </c>
    </row>
    <row r="4415" spans="1:21" x14ac:dyDescent="0.2">
      <c r="A4415" t="s">
        <v>361</v>
      </c>
      <c r="B4415" t="s">
        <v>362</v>
      </c>
      <c r="C4415" t="s">
        <v>363</v>
      </c>
      <c r="D4415" t="s">
        <v>18</v>
      </c>
      <c r="E4415" s="1">
        <v>42333.416446759256</v>
      </c>
      <c r="F4415" s="1">
        <v>42333.463634259257</v>
      </c>
      <c r="G4415">
        <v>4</v>
      </c>
      <c r="H4415">
        <v>62</v>
      </c>
      <c r="I4415">
        <v>1448446130064</v>
      </c>
      <c r="J4415">
        <v>5621</v>
      </c>
      <c r="K4415">
        <v>62</v>
      </c>
      <c r="L4415">
        <v>38843</v>
      </c>
      <c r="M4415" t="s">
        <v>24</v>
      </c>
      <c r="N4415">
        <v>49</v>
      </c>
      <c r="O4415" t="s">
        <v>51</v>
      </c>
      <c r="P4415" s="2" t="b">
        <f t="shared" si="408"/>
        <v>0</v>
      </c>
      <c r="Q4415" s="2" t="b">
        <f t="shared" si="409"/>
        <v>1</v>
      </c>
      <c r="R4415" s="2">
        <f t="shared" si="410"/>
        <v>0</v>
      </c>
      <c r="S4415" s="3" t="b">
        <f t="shared" si="411"/>
        <v>0</v>
      </c>
      <c r="T4415" s="3" t="b">
        <f t="shared" si="412"/>
        <v>0</v>
      </c>
      <c r="U4415" s="3">
        <f t="shared" si="413"/>
        <v>0</v>
      </c>
    </row>
    <row r="4416" spans="1:21" x14ac:dyDescent="0.2">
      <c r="A4416" t="s">
        <v>361</v>
      </c>
      <c r="B4416" t="s">
        <v>362</v>
      </c>
      <c r="C4416" t="s">
        <v>363</v>
      </c>
      <c r="D4416" t="s">
        <v>18</v>
      </c>
      <c r="E4416" s="1">
        <v>42333.416446759256</v>
      </c>
      <c r="F4416" s="1">
        <v>42333.463634259257</v>
      </c>
      <c r="G4416">
        <v>4</v>
      </c>
      <c r="H4416">
        <v>63</v>
      </c>
      <c r="I4416">
        <v>1448446133593</v>
      </c>
      <c r="J4416">
        <v>2387</v>
      </c>
      <c r="K4416">
        <v>63</v>
      </c>
      <c r="L4416">
        <v>42372</v>
      </c>
      <c r="M4416" t="s">
        <v>24</v>
      </c>
      <c r="N4416">
        <v>49</v>
      </c>
      <c r="O4416" t="s">
        <v>29</v>
      </c>
      <c r="P4416" s="2" t="b">
        <f t="shared" si="408"/>
        <v>1</v>
      </c>
      <c r="Q4416" s="2" t="b">
        <f t="shared" si="409"/>
        <v>1</v>
      </c>
      <c r="R4416" s="2">
        <f t="shared" si="410"/>
        <v>1</v>
      </c>
      <c r="S4416" s="3" t="b">
        <f t="shared" si="411"/>
        <v>1</v>
      </c>
      <c r="T4416" s="3" t="b">
        <f t="shared" si="412"/>
        <v>0</v>
      </c>
      <c r="U4416" s="3">
        <f t="shared" si="413"/>
        <v>0</v>
      </c>
    </row>
    <row r="4417" spans="1:21" x14ac:dyDescent="0.2">
      <c r="A4417" t="s">
        <v>361</v>
      </c>
      <c r="B4417" t="s">
        <v>362</v>
      </c>
      <c r="C4417" t="s">
        <v>363</v>
      </c>
      <c r="D4417" t="s">
        <v>18</v>
      </c>
      <c r="E4417" s="1">
        <v>42333.416446759256</v>
      </c>
      <c r="F4417" s="1">
        <v>42333.463634259257</v>
      </c>
      <c r="G4417">
        <v>4</v>
      </c>
      <c r="H4417">
        <v>64</v>
      </c>
      <c r="I4417">
        <v>1448446137888</v>
      </c>
      <c r="J4417">
        <v>3271</v>
      </c>
      <c r="K4417">
        <v>64</v>
      </c>
      <c r="L4417">
        <v>46667</v>
      </c>
      <c r="M4417" t="s">
        <v>19</v>
      </c>
      <c r="N4417" t="s">
        <v>20</v>
      </c>
      <c r="P4417" s="2" t="b">
        <f t="shared" si="408"/>
        <v>0</v>
      </c>
      <c r="Q4417" s="2" t="b">
        <f t="shared" si="409"/>
        <v>0</v>
      </c>
      <c r="R4417" s="2">
        <f t="shared" si="410"/>
        <v>0</v>
      </c>
      <c r="S4417" s="3" t="b">
        <f t="shared" si="411"/>
        <v>0</v>
      </c>
      <c r="T4417" s="3" t="b">
        <f t="shared" si="412"/>
        <v>0</v>
      </c>
      <c r="U4417" s="3">
        <f t="shared" si="413"/>
        <v>0</v>
      </c>
    </row>
    <row r="4418" spans="1:21" x14ac:dyDescent="0.2">
      <c r="A4418" t="s">
        <v>361</v>
      </c>
      <c r="B4418" t="s">
        <v>362</v>
      </c>
      <c r="C4418" t="s">
        <v>363</v>
      </c>
      <c r="D4418" t="s">
        <v>18</v>
      </c>
      <c r="E4418" s="1">
        <v>42333.416446759256</v>
      </c>
      <c r="F4418" s="1">
        <v>42333.463634259257</v>
      </c>
      <c r="G4418">
        <v>4</v>
      </c>
      <c r="H4418">
        <v>65</v>
      </c>
      <c r="I4418">
        <v>1448446142482</v>
      </c>
      <c r="J4418">
        <v>3585</v>
      </c>
      <c r="K4418">
        <v>65</v>
      </c>
      <c r="L4418">
        <v>51261</v>
      </c>
      <c r="M4418" t="s">
        <v>19</v>
      </c>
      <c r="N4418" t="s">
        <v>20</v>
      </c>
      <c r="P4418" s="2" t="b">
        <f t="shared" si="408"/>
        <v>0</v>
      </c>
      <c r="Q4418" s="2" t="b">
        <f t="shared" si="409"/>
        <v>0</v>
      </c>
      <c r="R4418" s="2">
        <f t="shared" si="410"/>
        <v>0</v>
      </c>
      <c r="S4418" s="3" t="b">
        <f t="shared" si="411"/>
        <v>0</v>
      </c>
      <c r="T4418" s="3" t="b">
        <f t="shared" si="412"/>
        <v>0</v>
      </c>
      <c r="U4418" s="3">
        <f t="shared" si="413"/>
        <v>0</v>
      </c>
    </row>
    <row r="4419" spans="1:21" x14ac:dyDescent="0.2">
      <c r="A4419" t="s">
        <v>361</v>
      </c>
      <c r="B4419" t="s">
        <v>362</v>
      </c>
      <c r="C4419" t="s">
        <v>363</v>
      </c>
      <c r="D4419" t="s">
        <v>18</v>
      </c>
      <c r="E4419" s="1">
        <v>42333.416446759256</v>
      </c>
      <c r="F4419" s="1">
        <v>42333.463634259257</v>
      </c>
      <c r="G4419">
        <v>4</v>
      </c>
      <c r="H4419">
        <v>66</v>
      </c>
      <c r="I4419">
        <v>1448446145995</v>
      </c>
      <c r="J4419">
        <v>1471</v>
      </c>
      <c r="K4419">
        <v>66</v>
      </c>
      <c r="L4419">
        <v>1487</v>
      </c>
      <c r="M4419" t="s">
        <v>19</v>
      </c>
      <c r="N4419" t="s">
        <v>20</v>
      </c>
      <c r="P4419" s="2" t="b">
        <f t="shared" ref="P4419:P4482" si="414">ISNUMBER(SEARCH("star", O4419))</f>
        <v>0</v>
      </c>
      <c r="Q4419" s="2" t="b">
        <f t="shared" ref="Q4419:Q4482" si="415">IF(N4419=49, TRUE, FALSE)</f>
        <v>0</v>
      </c>
      <c r="R4419" s="2">
        <f t="shared" ref="R4419:R4482" si="416">IF(AND(P4419=TRUE, Q4419=TRUE), 1, 0)</f>
        <v>0</v>
      </c>
      <c r="S4419" s="3" t="b">
        <f t="shared" ref="S4419:S4482" si="417">ISNUMBER(SEARCH("cloud", O4419))</f>
        <v>0</v>
      </c>
      <c r="T4419" s="3" t="b">
        <f t="shared" ref="T4419:T4482" si="418">IF(N4419=50, TRUE, FALSE)</f>
        <v>0</v>
      </c>
      <c r="U4419" s="3">
        <f t="shared" ref="U4419:U4482" si="419">IF(AND(S4419=TRUE,T4419=TRUE), 1,0)</f>
        <v>0</v>
      </c>
    </row>
    <row r="4420" spans="1:21" x14ac:dyDescent="0.2">
      <c r="A4420" t="s">
        <v>361</v>
      </c>
      <c r="B4420" t="s">
        <v>362</v>
      </c>
      <c r="C4420" t="s">
        <v>363</v>
      </c>
      <c r="D4420" t="s">
        <v>18</v>
      </c>
      <c r="E4420" s="1">
        <v>42333.416446759256</v>
      </c>
      <c r="F4420" s="1">
        <v>42333.463634259257</v>
      </c>
      <c r="G4420">
        <v>4</v>
      </c>
      <c r="H4420">
        <v>67</v>
      </c>
      <c r="I4420">
        <v>1448446147719</v>
      </c>
      <c r="J4420">
        <v>716</v>
      </c>
      <c r="K4420">
        <v>67</v>
      </c>
      <c r="L4420">
        <v>3211</v>
      </c>
      <c r="M4420" t="s">
        <v>19</v>
      </c>
      <c r="N4420" t="s">
        <v>20</v>
      </c>
      <c r="P4420" s="2" t="b">
        <f t="shared" si="414"/>
        <v>0</v>
      </c>
      <c r="Q4420" s="2" t="b">
        <f t="shared" si="415"/>
        <v>0</v>
      </c>
      <c r="R4420" s="2">
        <f t="shared" si="416"/>
        <v>0</v>
      </c>
      <c r="S4420" s="3" t="b">
        <f t="shared" si="417"/>
        <v>0</v>
      </c>
      <c r="T4420" s="3" t="b">
        <f t="shared" si="418"/>
        <v>0</v>
      </c>
      <c r="U4420" s="3">
        <f t="shared" si="419"/>
        <v>0</v>
      </c>
    </row>
    <row r="4421" spans="1:21" x14ac:dyDescent="0.2">
      <c r="A4421" t="s">
        <v>361</v>
      </c>
      <c r="B4421" t="s">
        <v>362</v>
      </c>
      <c r="C4421" t="s">
        <v>363</v>
      </c>
      <c r="D4421" t="s">
        <v>18</v>
      </c>
      <c r="E4421" s="1">
        <v>42333.416446759256</v>
      </c>
      <c r="F4421" s="1">
        <v>42333.463634259257</v>
      </c>
      <c r="G4421">
        <v>4</v>
      </c>
      <c r="H4421">
        <v>68</v>
      </c>
      <c r="I4421">
        <v>1448446151067</v>
      </c>
      <c r="J4421">
        <v>2245</v>
      </c>
      <c r="K4421">
        <v>68</v>
      </c>
      <c r="L4421">
        <v>6559</v>
      </c>
      <c r="M4421" t="s">
        <v>24</v>
      </c>
      <c r="N4421">
        <v>71</v>
      </c>
      <c r="O4421" t="s">
        <v>52</v>
      </c>
      <c r="P4421" s="2" t="b">
        <f t="shared" si="414"/>
        <v>0</v>
      </c>
      <c r="Q4421" s="2" t="b">
        <f t="shared" si="415"/>
        <v>0</v>
      </c>
      <c r="R4421" s="2">
        <f t="shared" si="416"/>
        <v>0</v>
      </c>
      <c r="S4421" s="3" t="b">
        <f t="shared" si="417"/>
        <v>0</v>
      </c>
      <c r="T4421" s="3" t="b">
        <f t="shared" si="418"/>
        <v>0</v>
      </c>
      <c r="U4421" s="3">
        <f t="shared" si="419"/>
        <v>0</v>
      </c>
    </row>
    <row r="4422" spans="1:21" x14ac:dyDescent="0.2">
      <c r="A4422" t="s">
        <v>361</v>
      </c>
      <c r="B4422" t="s">
        <v>362</v>
      </c>
      <c r="C4422" t="s">
        <v>363</v>
      </c>
      <c r="D4422" t="s">
        <v>18</v>
      </c>
      <c r="E4422" s="1">
        <v>42333.416446759256</v>
      </c>
      <c r="F4422" s="1">
        <v>42333.463634259257</v>
      </c>
      <c r="G4422">
        <v>4</v>
      </c>
      <c r="H4422">
        <v>69</v>
      </c>
      <c r="I4422">
        <v>1448446152882</v>
      </c>
      <c r="J4422">
        <v>801</v>
      </c>
      <c r="K4422">
        <v>69</v>
      </c>
      <c r="L4422">
        <v>8374</v>
      </c>
      <c r="M4422" t="s">
        <v>19</v>
      </c>
      <c r="N4422" t="s">
        <v>20</v>
      </c>
      <c r="P4422" s="2" t="b">
        <f t="shared" si="414"/>
        <v>0</v>
      </c>
      <c r="Q4422" s="2" t="b">
        <f t="shared" si="415"/>
        <v>0</v>
      </c>
      <c r="R4422" s="2">
        <f t="shared" si="416"/>
        <v>0</v>
      </c>
      <c r="S4422" s="3" t="b">
        <f t="shared" si="417"/>
        <v>0</v>
      </c>
      <c r="T4422" s="3" t="b">
        <f t="shared" si="418"/>
        <v>0</v>
      </c>
      <c r="U4422" s="3">
        <f t="shared" si="419"/>
        <v>0</v>
      </c>
    </row>
    <row r="4423" spans="1:21" x14ac:dyDescent="0.2">
      <c r="A4423" t="s">
        <v>361</v>
      </c>
      <c r="B4423" t="s">
        <v>362</v>
      </c>
      <c r="C4423" t="s">
        <v>363</v>
      </c>
      <c r="D4423" t="s">
        <v>18</v>
      </c>
      <c r="E4423" s="1">
        <v>42333.416446759256</v>
      </c>
      <c r="F4423" s="1">
        <v>42333.463634259257</v>
      </c>
      <c r="G4423">
        <v>4</v>
      </c>
      <c r="H4423">
        <v>70</v>
      </c>
      <c r="I4423">
        <v>1448446156611</v>
      </c>
      <c r="J4423">
        <v>2599</v>
      </c>
      <c r="K4423">
        <v>70</v>
      </c>
      <c r="L4423">
        <v>12103</v>
      </c>
      <c r="M4423" t="s">
        <v>24</v>
      </c>
      <c r="N4423">
        <v>71</v>
      </c>
      <c r="O4423" t="s">
        <v>53</v>
      </c>
      <c r="P4423" s="2" t="b">
        <f t="shared" si="414"/>
        <v>0</v>
      </c>
      <c r="Q4423" s="2" t="b">
        <f t="shared" si="415"/>
        <v>0</v>
      </c>
      <c r="R4423" s="2">
        <f t="shared" si="416"/>
        <v>0</v>
      </c>
      <c r="S4423" s="3" t="b">
        <f t="shared" si="417"/>
        <v>0</v>
      </c>
      <c r="T4423" s="3" t="b">
        <f t="shared" si="418"/>
        <v>0</v>
      </c>
      <c r="U4423" s="3">
        <f t="shared" si="419"/>
        <v>0</v>
      </c>
    </row>
    <row r="4424" spans="1:21" x14ac:dyDescent="0.2">
      <c r="A4424" t="s">
        <v>361</v>
      </c>
      <c r="B4424" t="s">
        <v>362</v>
      </c>
      <c r="C4424" t="s">
        <v>363</v>
      </c>
      <c r="D4424" t="s">
        <v>18</v>
      </c>
      <c r="E4424" s="1">
        <v>42333.416446759256</v>
      </c>
      <c r="F4424" s="1">
        <v>42333.463634259257</v>
      </c>
      <c r="G4424">
        <v>4</v>
      </c>
      <c r="H4424">
        <v>71</v>
      </c>
      <c r="I4424">
        <v>1448446159261</v>
      </c>
      <c r="J4424">
        <v>1645</v>
      </c>
      <c r="K4424">
        <v>71</v>
      </c>
      <c r="L4424">
        <v>14753</v>
      </c>
      <c r="M4424" t="s">
        <v>21</v>
      </c>
      <c r="N4424" t="s">
        <v>23</v>
      </c>
      <c r="P4424" s="2" t="b">
        <f t="shared" si="414"/>
        <v>0</v>
      </c>
      <c r="Q4424" s="2" t="b">
        <f t="shared" si="415"/>
        <v>0</v>
      </c>
      <c r="R4424" s="2">
        <f t="shared" si="416"/>
        <v>0</v>
      </c>
      <c r="S4424" s="3" t="b">
        <f t="shared" si="417"/>
        <v>0</v>
      </c>
      <c r="T4424" s="3" t="b">
        <f t="shared" si="418"/>
        <v>0</v>
      </c>
      <c r="U4424" s="3">
        <f t="shared" si="419"/>
        <v>0</v>
      </c>
    </row>
    <row r="4425" spans="1:21" x14ac:dyDescent="0.2">
      <c r="A4425" t="s">
        <v>361</v>
      </c>
      <c r="B4425" t="s">
        <v>362</v>
      </c>
      <c r="C4425" t="s">
        <v>363</v>
      </c>
      <c r="D4425" t="s">
        <v>18</v>
      </c>
      <c r="E4425" s="1">
        <v>42333.416446759256</v>
      </c>
      <c r="F4425" s="1">
        <v>42333.463634259257</v>
      </c>
      <c r="G4425">
        <v>4</v>
      </c>
      <c r="H4425">
        <v>72</v>
      </c>
      <c r="I4425">
        <v>1448446161169</v>
      </c>
      <c r="J4425">
        <v>904</v>
      </c>
      <c r="K4425">
        <v>72</v>
      </c>
      <c r="L4425">
        <v>16661</v>
      </c>
      <c r="M4425" t="s">
        <v>21</v>
      </c>
      <c r="N4425" t="s">
        <v>23</v>
      </c>
      <c r="P4425" s="2" t="b">
        <f t="shared" si="414"/>
        <v>0</v>
      </c>
      <c r="Q4425" s="2" t="b">
        <f t="shared" si="415"/>
        <v>0</v>
      </c>
      <c r="R4425" s="2">
        <f t="shared" si="416"/>
        <v>0</v>
      </c>
      <c r="S4425" s="3" t="b">
        <f t="shared" si="417"/>
        <v>0</v>
      </c>
      <c r="T4425" s="3" t="b">
        <f t="shared" si="418"/>
        <v>0</v>
      </c>
      <c r="U4425" s="3">
        <f t="shared" si="419"/>
        <v>0</v>
      </c>
    </row>
    <row r="4426" spans="1:21" x14ac:dyDescent="0.2">
      <c r="A4426" t="s">
        <v>361</v>
      </c>
      <c r="B4426" t="s">
        <v>362</v>
      </c>
      <c r="C4426" t="s">
        <v>363</v>
      </c>
      <c r="D4426" t="s">
        <v>18</v>
      </c>
      <c r="E4426" s="1">
        <v>42333.416446759256</v>
      </c>
      <c r="F4426" s="1">
        <v>42333.463634259257</v>
      </c>
      <c r="G4426">
        <v>4</v>
      </c>
      <c r="H4426">
        <v>73</v>
      </c>
      <c r="I4426">
        <v>1448446163042</v>
      </c>
      <c r="J4426">
        <v>866</v>
      </c>
      <c r="K4426">
        <v>73</v>
      </c>
      <c r="L4426">
        <v>18534</v>
      </c>
      <c r="M4426" t="s">
        <v>21</v>
      </c>
      <c r="N4426" t="s">
        <v>23</v>
      </c>
      <c r="P4426" s="2" t="b">
        <f t="shared" si="414"/>
        <v>0</v>
      </c>
      <c r="Q4426" s="2" t="b">
        <f t="shared" si="415"/>
        <v>0</v>
      </c>
      <c r="R4426" s="2">
        <f t="shared" si="416"/>
        <v>0</v>
      </c>
      <c r="S4426" s="3" t="b">
        <f t="shared" si="417"/>
        <v>0</v>
      </c>
      <c r="T4426" s="3" t="b">
        <f t="shared" si="418"/>
        <v>0</v>
      </c>
      <c r="U4426" s="3">
        <f t="shared" si="419"/>
        <v>0</v>
      </c>
    </row>
    <row r="4427" spans="1:21" x14ac:dyDescent="0.2">
      <c r="A4427" t="s">
        <v>361</v>
      </c>
      <c r="B4427" t="s">
        <v>362</v>
      </c>
      <c r="C4427" t="s">
        <v>363</v>
      </c>
      <c r="D4427" t="s">
        <v>18</v>
      </c>
      <c r="E4427" s="1">
        <v>42333.416446759256</v>
      </c>
      <c r="F4427" s="1">
        <v>42333.463634259257</v>
      </c>
      <c r="G4427">
        <v>4</v>
      </c>
      <c r="H4427">
        <v>74</v>
      </c>
      <c r="I4427">
        <v>1448446164692</v>
      </c>
      <c r="J4427">
        <v>646</v>
      </c>
      <c r="K4427">
        <v>74</v>
      </c>
      <c r="L4427">
        <v>20184</v>
      </c>
      <c r="M4427" t="s">
        <v>21</v>
      </c>
      <c r="N4427" t="s">
        <v>23</v>
      </c>
      <c r="P4427" s="2" t="b">
        <f t="shared" si="414"/>
        <v>0</v>
      </c>
      <c r="Q4427" s="2" t="b">
        <f t="shared" si="415"/>
        <v>0</v>
      </c>
      <c r="R4427" s="2">
        <f t="shared" si="416"/>
        <v>0</v>
      </c>
      <c r="S4427" s="3" t="b">
        <f t="shared" si="417"/>
        <v>0</v>
      </c>
      <c r="T4427" s="3" t="b">
        <f t="shared" si="418"/>
        <v>0</v>
      </c>
      <c r="U4427" s="3">
        <f t="shared" si="419"/>
        <v>0</v>
      </c>
    </row>
    <row r="4428" spans="1:21" x14ac:dyDescent="0.2">
      <c r="A4428" t="s">
        <v>361</v>
      </c>
      <c r="B4428" t="s">
        <v>362</v>
      </c>
      <c r="C4428" t="s">
        <v>363</v>
      </c>
      <c r="D4428" t="s">
        <v>18</v>
      </c>
      <c r="E4428" s="1">
        <v>42333.416446759256</v>
      </c>
      <c r="F4428" s="1">
        <v>42333.463634259257</v>
      </c>
      <c r="G4428">
        <v>4</v>
      </c>
      <c r="H4428">
        <v>75</v>
      </c>
      <c r="I4428">
        <v>1448446166495</v>
      </c>
      <c r="J4428">
        <v>807</v>
      </c>
      <c r="K4428">
        <v>75</v>
      </c>
      <c r="L4428">
        <v>21987</v>
      </c>
      <c r="M4428" t="s">
        <v>21</v>
      </c>
      <c r="N4428" t="s">
        <v>23</v>
      </c>
      <c r="P4428" s="2" t="b">
        <f t="shared" si="414"/>
        <v>0</v>
      </c>
      <c r="Q4428" s="2" t="b">
        <f t="shared" si="415"/>
        <v>0</v>
      </c>
      <c r="R4428" s="2">
        <f t="shared" si="416"/>
        <v>0</v>
      </c>
      <c r="S4428" s="3" t="b">
        <f t="shared" si="417"/>
        <v>0</v>
      </c>
      <c r="T4428" s="3" t="b">
        <f t="shared" si="418"/>
        <v>0</v>
      </c>
      <c r="U4428" s="3">
        <f t="shared" si="419"/>
        <v>0</v>
      </c>
    </row>
    <row r="4429" spans="1:21" x14ac:dyDescent="0.2">
      <c r="A4429" t="s">
        <v>361</v>
      </c>
      <c r="B4429" t="s">
        <v>362</v>
      </c>
      <c r="C4429" t="s">
        <v>363</v>
      </c>
      <c r="D4429" t="s">
        <v>18</v>
      </c>
      <c r="E4429" s="1">
        <v>42333.416446759256</v>
      </c>
      <c r="F4429" s="1">
        <v>42333.463634259257</v>
      </c>
      <c r="G4429">
        <v>4</v>
      </c>
      <c r="H4429">
        <v>76</v>
      </c>
      <c r="I4429">
        <v>1448446168140</v>
      </c>
      <c r="J4429">
        <v>643</v>
      </c>
      <c r="K4429">
        <v>76</v>
      </c>
      <c r="L4429">
        <v>23632</v>
      </c>
      <c r="M4429" t="s">
        <v>21</v>
      </c>
      <c r="N4429" t="s">
        <v>23</v>
      </c>
      <c r="P4429" s="2" t="b">
        <f t="shared" si="414"/>
        <v>0</v>
      </c>
      <c r="Q4429" s="2" t="b">
        <f t="shared" si="415"/>
        <v>0</v>
      </c>
      <c r="R4429" s="2">
        <f t="shared" si="416"/>
        <v>0</v>
      </c>
      <c r="S4429" s="3" t="b">
        <f t="shared" si="417"/>
        <v>0</v>
      </c>
      <c r="T4429" s="3" t="b">
        <f t="shared" si="418"/>
        <v>0</v>
      </c>
      <c r="U4429" s="3">
        <f t="shared" si="419"/>
        <v>0</v>
      </c>
    </row>
    <row r="4430" spans="1:21" x14ac:dyDescent="0.2">
      <c r="A4430" t="s">
        <v>361</v>
      </c>
      <c r="B4430" t="s">
        <v>362</v>
      </c>
      <c r="C4430" t="s">
        <v>363</v>
      </c>
      <c r="D4430" t="s">
        <v>18</v>
      </c>
      <c r="E4430" s="1">
        <v>42333.416446759256</v>
      </c>
      <c r="F4430" s="1">
        <v>42333.463634259257</v>
      </c>
      <c r="G4430">
        <v>4</v>
      </c>
      <c r="H4430">
        <v>77</v>
      </c>
      <c r="I4430">
        <v>1448446180479</v>
      </c>
      <c r="J4430">
        <v>11217</v>
      </c>
      <c r="K4430">
        <v>77</v>
      </c>
      <c r="L4430">
        <v>35971</v>
      </c>
      <c r="M4430" t="s">
        <v>24</v>
      </c>
      <c r="N4430">
        <v>49</v>
      </c>
      <c r="O4430" t="s">
        <v>194</v>
      </c>
      <c r="P4430" s="2" t="b">
        <f t="shared" si="414"/>
        <v>0</v>
      </c>
      <c r="Q4430" s="2" t="b">
        <f t="shared" si="415"/>
        <v>1</v>
      </c>
      <c r="R4430" s="2">
        <f t="shared" si="416"/>
        <v>0</v>
      </c>
      <c r="S4430" s="3" t="b">
        <f t="shared" si="417"/>
        <v>0</v>
      </c>
      <c r="T4430" s="3" t="b">
        <f t="shared" si="418"/>
        <v>0</v>
      </c>
      <c r="U4430" s="3">
        <f t="shared" si="419"/>
        <v>0</v>
      </c>
    </row>
    <row r="4431" spans="1:21" x14ac:dyDescent="0.2">
      <c r="A4431" t="s">
        <v>361</v>
      </c>
      <c r="B4431" t="s">
        <v>362</v>
      </c>
      <c r="C4431" t="s">
        <v>363</v>
      </c>
      <c r="D4431" t="s">
        <v>18</v>
      </c>
      <c r="E4431" s="1">
        <v>42333.416446759256</v>
      </c>
      <c r="F4431" s="1">
        <v>42333.463634259257</v>
      </c>
      <c r="G4431">
        <v>4</v>
      </c>
      <c r="H4431">
        <v>78</v>
      </c>
      <c r="I4431">
        <v>1448446184659</v>
      </c>
      <c r="J4431">
        <v>3077</v>
      </c>
      <c r="K4431">
        <v>78</v>
      </c>
      <c r="L4431">
        <v>40151</v>
      </c>
      <c r="M4431" t="s">
        <v>24</v>
      </c>
      <c r="N4431">
        <v>50</v>
      </c>
      <c r="O4431" t="s">
        <v>29</v>
      </c>
      <c r="P4431" s="2" t="b">
        <f t="shared" si="414"/>
        <v>1</v>
      </c>
      <c r="Q4431" s="2" t="b">
        <f t="shared" si="415"/>
        <v>0</v>
      </c>
      <c r="R4431" s="2">
        <f t="shared" si="416"/>
        <v>0</v>
      </c>
      <c r="S4431" s="3" t="b">
        <f t="shared" si="417"/>
        <v>1</v>
      </c>
      <c r="T4431" s="3" t="b">
        <f t="shared" si="418"/>
        <v>1</v>
      </c>
      <c r="U4431" s="3">
        <f t="shared" si="419"/>
        <v>1</v>
      </c>
    </row>
    <row r="4432" spans="1:21" x14ac:dyDescent="0.2">
      <c r="A4432" t="s">
        <v>361</v>
      </c>
      <c r="B4432" t="s">
        <v>362</v>
      </c>
      <c r="C4432" t="s">
        <v>363</v>
      </c>
      <c r="D4432" t="s">
        <v>18</v>
      </c>
      <c r="E4432" s="1">
        <v>42333.416446759256</v>
      </c>
      <c r="F4432" s="1">
        <v>42333.463634259257</v>
      </c>
      <c r="G4432">
        <v>4</v>
      </c>
      <c r="H4432">
        <v>79</v>
      </c>
      <c r="I4432">
        <v>1448446188218</v>
      </c>
      <c r="J4432">
        <v>2541</v>
      </c>
      <c r="K4432">
        <v>79</v>
      </c>
      <c r="L4432">
        <v>43710</v>
      </c>
      <c r="M4432" t="s">
        <v>19</v>
      </c>
      <c r="N4432" t="s">
        <v>20</v>
      </c>
      <c r="P4432" s="2" t="b">
        <f t="shared" si="414"/>
        <v>0</v>
      </c>
      <c r="Q4432" s="2" t="b">
        <f t="shared" si="415"/>
        <v>0</v>
      </c>
      <c r="R4432" s="2">
        <f t="shared" si="416"/>
        <v>0</v>
      </c>
      <c r="S4432" s="3" t="b">
        <f t="shared" si="417"/>
        <v>0</v>
      </c>
      <c r="T4432" s="3" t="b">
        <f t="shared" si="418"/>
        <v>0</v>
      </c>
      <c r="U4432" s="3">
        <f t="shared" si="419"/>
        <v>0</v>
      </c>
    </row>
    <row r="4433" spans="1:21" x14ac:dyDescent="0.2">
      <c r="A4433" t="s">
        <v>361</v>
      </c>
      <c r="B4433" t="s">
        <v>362</v>
      </c>
      <c r="C4433" t="s">
        <v>363</v>
      </c>
      <c r="D4433" t="s">
        <v>18</v>
      </c>
      <c r="E4433" s="1">
        <v>42333.416446759256</v>
      </c>
      <c r="F4433" s="1">
        <v>42333.463634259257</v>
      </c>
      <c r="G4433">
        <v>4</v>
      </c>
      <c r="H4433">
        <v>80</v>
      </c>
      <c r="I4433">
        <v>1448446190807</v>
      </c>
      <c r="J4433">
        <v>1577</v>
      </c>
      <c r="K4433">
        <v>80</v>
      </c>
      <c r="L4433">
        <v>46299</v>
      </c>
      <c r="M4433" t="s">
        <v>19</v>
      </c>
      <c r="N4433" t="s">
        <v>20</v>
      </c>
      <c r="P4433" s="2" t="b">
        <f t="shared" si="414"/>
        <v>0</v>
      </c>
      <c r="Q4433" s="2" t="b">
        <f t="shared" si="415"/>
        <v>0</v>
      </c>
      <c r="R4433" s="2">
        <f t="shared" si="416"/>
        <v>0</v>
      </c>
      <c r="S4433" s="3" t="b">
        <f t="shared" si="417"/>
        <v>0</v>
      </c>
      <c r="T4433" s="3" t="b">
        <f t="shared" si="418"/>
        <v>0</v>
      </c>
      <c r="U4433" s="3">
        <f t="shared" si="419"/>
        <v>0</v>
      </c>
    </row>
    <row r="4434" spans="1:21" x14ac:dyDescent="0.2">
      <c r="A4434" t="s">
        <v>361</v>
      </c>
      <c r="B4434" t="s">
        <v>362</v>
      </c>
      <c r="C4434" t="s">
        <v>363</v>
      </c>
      <c r="D4434" t="s">
        <v>18</v>
      </c>
      <c r="E4434" s="1">
        <v>42333.416446759256</v>
      </c>
      <c r="F4434" s="1">
        <v>42333.463634259257</v>
      </c>
      <c r="G4434">
        <v>4</v>
      </c>
      <c r="H4434">
        <v>81</v>
      </c>
      <c r="I4434">
        <v>1448446195302</v>
      </c>
      <c r="J4434">
        <v>2458</v>
      </c>
      <c r="K4434">
        <v>81</v>
      </c>
      <c r="L4434">
        <v>2458</v>
      </c>
      <c r="M4434" t="s">
        <v>19</v>
      </c>
      <c r="N4434" t="s">
        <v>20</v>
      </c>
      <c r="P4434" s="2" t="b">
        <f t="shared" si="414"/>
        <v>0</v>
      </c>
      <c r="Q4434" s="2" t="b">
        <f t="shared" si="415"/>
        <v>0</v>
      </c>
      <c r="R4434" s="2">
        <f t="shared" si="416"/>
        <v>0</v>
      </c>
      <c r="S4434" s="3" t="b">
        <f t="shared" si="417"/>
        <v>0</v>
      </c>
      <c r="T4434" s="3" t="b">
        <f t="shared" si="418"/>
        <v>0</v>
      </c>
      <c r="U4434" s="3">
        <f t="shared" si="419"/>
        <v>0</v>
      </c>
    </row>
    <row r="4435" spans="1:21" x14ac:dyDescent="0.2">
      <c r="A4435" t="s">
        <v>361</v>
      </c>
      <c r="B4435" t="s">
        <v>362</v>
      </c>
      <c r="C4435" t="s">
        <v>363</v>
      </c>
      <c r="D4435" t="s">
        <v>18</v>
      </c>
      <c r="E4435" s="1">
        <v>42333.416446759256</v>
      </c>
      <c r="F4435" s="1">
        <v>42333.463634259257</v>
      </c>
      <c r="G4435">
        <v>4</v>
      </c>
      <c r="H4435">
        <v>82</v>
      </c>
      <c r="I4435">
        <v>1448446197557</v>
      </c>
      <c r="J4435">
        <v>1231</v>
      </c>
      <c r="K4435">
        <v>82</v>
      </c>
      <c r="L4435">
        <v>4713</v>
      </c>
      <c r="M4435" t="s">
        <v>19</v>
      </c>
      <c r="N4435" t="s">
        <v>20</v>
      </c>
      <c r="P4435" s="2" t="b">
        <f t="shared" si="414"/>
        <v>0</v>
      </c>
      <c r="Q4435" s="2" t="b">
        <f t="shared" si="415"/>
        <v>0</v>
      </c>
      <c r="R4435" s="2">
        <f t="shared" si="416"/>
        <v>0</v>
      </c>
      <c r="S4435" s="3" t="b">
        <f t="shared" si="417"/>
        <v>0</v>
      </c>
      <c r="T4435" s="3" t="b">
        <f t="shared" si="418"/>
        <v>0</v>
      </c>
      <c r="U4435" s="3">
        <f t="shared" si="419"/>
        <v>0</v>
      </c>
    </row>
    <row r="4436" spans="1:21" x14ac:dyDescent="0.2">
      <c r="A4436" t="s">
        <v>361</v>
      </c>
      <c r="B4436" t="s">
        <v>362</v>
      </c>
      <c r="C4436" t="s">
        <v>363</v>
      </c>
      <c r="D4436" t="s">
        <v>18</v>
      </c>
      <c r="E4436" s="1">
        <v>42333.416446759256</v>
      </c>
      <c r="F4436" s="1">
        <v>42333.463634259257</v>
      </c>
      <c r="G4436">
        <v>4</v>
      </c>
      <c r="H4436">
        <v>83</v>
      </c>
      <c r="I4436">
        <v>1448446222222</v>
      </c>
      <c r="J4436">
        <v>23453</v>
      </c>
      <c r="K4436">
        <v>83</v>
      </c>
      <c r="L4436">
        <v>29378</v>
      </c>
      <c r="M4436" t="s">
        <v>24</v>
      </c>
      <c r="N4436">
        <v>71</v>
      </c>
      <c r="O4436" t="s">
        <v>55</v>
      </c>
      <c r="P4436" s="2" t="b">
        <f t="shared" si="414"/>
        <v>0</v>
      </c>
      <c r="Q4436" s="2" t="b">
        <f t="shared" si="415"/>
        <v>0</v>
      </c>
      <c r="R4436" s="2">
        <f t="shared" si="416"/>
        <v>0</v>
      </c>
      <c r="S4436" s="3" t="b">
        <f t="shared" si="417"/>
        <v>0</v>
      </c>
      <c r="T4436" s="3" t="b">
        <f t="shared" si="418"/>
        <v>0</v>
      </c>
      <c r="U4436" s="3">
        <f t="shared" si="419"/>
        <v>0</v>
      </c>
    </row>
    <row r="4437" spans="1:21" x14ac:dyDescent="0.2">
      <c r="A4437" t="s">
        <v>361</v>
      </c>
      <c r="B4437" t="s">
        <v>362</v>
      </c>
      <c r="C4437" t="s">
        <v>363</v>
      </c>
      <c r="D4437" t="s">
        <v>18</v>
      </c>
      <c r="E4437" s="1">
        <v>42333.416446759256</v>
      </c>
      <c r="F4437" s="1">
        <v>42333.463634259257</v>
      </c>
      <c r="G4437">
        <v>4</v>
      </c>
      <c r="H4437">
        <v>84</v>
      </c>
      <c r="I4437">
        <v>1448446224121</v>
      </c>
      <c r="J4437">
        <v>877</v>
      </c>
      <c r="K4437">
        <v>84</v>
      </c>
      <c r="L4437">
        <v>31277</v>
      </c>
      <c r="M4437" t="s">
        <v>21</v>
      </c>
      <c r="N4437" t="s">
        <v>23</v>
      </c>
      <c r="P4437" s="2" t="b">
        <f t="shared" si="414"/>
        <v>0</v>
      </c>
      <c r="Q4437" s="2" t="b">
        <f t="shared" si="415"/>
        <v>0</v>
      </c>
      <c r="R4437" s="2">
        <f t="shared" si="416"/>
        <v>0</v>
      </c>
      <c r="S4437" s="3" t="b">
        <f t="shared" si="417"/>
        <v>0</v>
      </c>
      <c r="T4437" s="3" t="b">
        <f t="shared" si="418"/>
        <v>0</v>
      </c>
      <c r="U4437" s="3">
        <f t="shared" si="419"/>
        <v>0</v>
      </c>
    </row>
    <row r="4438" spans="1:21" x14ac:dyDescent="0.2">
      <c r="A4438" t="s">
        <v>361</v>
      </c>
      <c r="B4438" t="s">
        <v>362</v>
      </c>
      <c r="C4438" t="s">
        <v>363</v>
      </c>
      <c r="D4438" t="s">
        <v>18</v>
      </c>
      <c r="E4438" s="1">
        <v>42333.416446759256</v>
      </c>
      <c r="F4438" s="1">
        <v>42333.463634259257</v>
      </c>
      <c r="G4438">
        <v>4</v>
      </c>
      <c r="H4438">
        <v>85</v>
      </c>
      <c r="I4438">
        <v>1448446226128</v>
      </c>
      <c r="J4438">
        <v>996</v>
      </c>
      <c r="K4438">
        <v>85</v>
      </c>
      <c r="L4438">
        <v>33284</v>
      </c>
      <c r="M4438" t="s">
        <v>21</v>
      </c>
      <c r="N4438" t="s">
        <v>23</v>
      </c>
      <c r="P4438" s="2" t="b">
        <f t="shared" si="414"/>
        <v>0</v>
      </c>
      <c r="Q4438" s="2" t="b">
        <f t="shared" si="415"/>
        <v>0</v>
      </c>
      <c r="R4438" s="2">
        <f t="shared" si="416"/>
        <v>0</v>
      </c>
      <c r="S4438" s="3" t="b">
        <f t="shared" si="417"/>
        <v>0</v>
      </c>
      <c r="T4438" s="3" t="b">
        <f t="shared" si="418"/>
        <v>0</v>
      </c>
      <c r="U4438" s="3">
        <f t="shared" si="419"/>
        <v>0</v>
      </c>
    </row>
    <row r="4439" spans="1:21" x14ac:dyDescent="0.2">
      <c r="A4439" t="s">
        <v>361</v>
      </c>
      <c r="B4439" t="s">
        <v>362</v>
      </c>
      <c r="C4439" t="s">
        <v>363</v>
      </c>
      <c r="D4439" t="s">
        <v>18</v>
      </c>
      <c r="E4439" s="1">
        <v>42333.416446759256</v>
      </c>
      <c r="F4439" s="1">
        <v>42333.463634259257</v>
      </c>
      <c r="G4439">
        <v>4</v>
      </c>
      <c r="H4439">
        <v>86</v>
      </c>
      <c r="I4439">
        <v>1448446227882</v>
      </c>
      <c r="J4439">
        <v>741</v>
      </c>
      <c r="K4439">
        <v>86</v>
      </c>
      <c r="L4439">
        <v>35038</v>
      </c>
      <c r="M4439" t="s">
        <v>21</v>
      </c>
      <c r="N4439" t="s">
        <v>23</v>
      </c>
      <c r="P4439" s="2" t="b">
        <f t="shared" si="414"/>
        <v>0</v>
      </c>
      <c r="Q4439" s="2" t="b">
        <f t="shared" si="415"/>
        <v>0</v>
      </c>
      <c r="R4439" s="2">
        <f t="shared" si="416"/>
        <v>0</v>
      </c>
      <c r="S4439" s="3" t="b">
        <f t="shared" si="417"/>
        <v>0</v>
      </c>
      <c r="T4439" s="3" t="b">
        <f t="shared" si="418"/>
        <v>0</v>
      </c>
      <c r="U4439" s="3">
        <f t="shared" si="419"/>
        <v>0</v>
      </c>
    </row>
    <row r="4440" spans="1:21" x14ac:dyDescent="0.2">
      <c r="A4440" t="s">
        <v>361</v>
      </c>
      <c r="B4440" t="s">
        <v>362</v>
      </c>
      <c r="C4440" t="s">
        <v>363</v>
      </c>
      <c r="D4440" t="s">
        <v>18</v>
      </c>
      <c r="E4440" s="1">
        <v>42333.416446759256</v>
      </c>
      <c r="F4440" s="1">
        <v>42333.463634259257</v>
      </c>
      <c r="G4440">
        <v>4</v>
      </c>
      <c r="H4440">
        <v>87</v>
      </c>
      <c r="I4440">
        <v>1448446229687</v>
      </c>
      <c r="J4440">
        <v>800</v>
      </c>
      <c r="K4440">
        <v>87</v>
      </c>
      <c r="L4440">
        <v>36843</v>
      </c>
      <c r="M4440" t="s">
        <v>21</v>
      </c>
      <c r="N4440" t="s">
        <v>23</v>
      </c>
      <c r="P4440" s="2" t="b">
        <f t="shared" si="414"/>
        <v>0</v>
      </c>
      <c r="Q4440" s="2" t="b">
        <f t="shared" si="415"/>
        <v>0</v>
      </c>
      <c r="R4440" s="2">
        <f t="shared" si="416"/>
        <v>0</v>
      </c>
      <c r="S4440" s="3" t="b">
        <f t="shared" si="417"/>
        <v>0</v>
      </c>
      <c r="T4440" s="3" t="b">
        <f t="shared" si="418"/>
        <v>0</v>
      </c>
      <c r="U4440" s="3">
        <f t="shared" si="419"/>
        <v>0</v>
      </c>
    </row>
    <row r="4441" spans="1:21" x14ac:dyDescent="0.2">
      <c r="A4441" t="s">
        <v>361</v>
      </c>
      <c r="B4441" t="s">
        <v>362</v>
      </c>
      <c r="C4441" t="s">
        <v>363</v>
      </c>
      <c r="D4441" t="s">
        <v>18</v>
      </c>
      <c r="E4441" s="1">
        <v>42333.416446759256</v>
      </c>
      <c r="F4441" s="1">
        <v>42333.463634259257</v>
      </c>
      <c r="G4441">
        <v>4</v>
      </c>
      <c r="H4441">
        <v>88</v>
      </c>
      <c r="I4441">
        <v>1448446231568</v>
      </c>
      <c r="J4441">
        <v>867</v>
      </c>
      <c r="K4441">
        <v>88</v>
      </c>
      <c r="L4441">
        <v>38724</v>
      </c>
      <c r="M4441" t="s">
        <v>21</v>
      </c>
      <c r="N4441" t="s">
        <v>23</v>
      </c>
      <c r="P4441" s="2" t="b">
        <f t="shared" si="414"/>
        <v>0</v>
      </c>
      <c r="Q4441" s="2" t="b">
        <f t="shared" si="415"/>
        <v>0</v>
      </c>
      <c r="R4441" s="2">
        <f t="shared" si="416"/>
        <v>0</v>
      </c>
      <c r="S4441" s="3" t="b">
        <f t="shared" si="417"/>
        <v>0</v>
      </c>
      <c r="T4441" s="3" t="b">
        <f t="shared" si="418"/>
        <v>0</v>
      </c>
      <c r="U4441" s="3">
        <f t="shared" si="419"/>
        <v>0</v>
      </c>
    </row>
    <row r="4442" spans="1:21" x14ac:dyDescent="0.2">
      <c r="A4442" t="s">
        <v>361</v>
      </c>
      <c r="B4442" t="s">
        <v>362</v>
      </c>
      <c r="C4442" t="s">
        <v>363</v>
      </c>
      <c r="D4442" t="s">
        <v>18</v>
      </c>
      <c r="E4442" s="1">
        <v>42333.416446759256</v>
      </c>
      <c r="F4442" s="1">
        <v>42333.463634259257</v>
      </c>
      <c r="G4442">
        <v>4</v>
      </c>
      <c r="H4442">
        <v>89</v>
      </c>
      <c r="I4442">
        <v>1448446233325</v>
      </c>
      <c r="J4442">
        <v>746</v>
      </c>
      <c r="K4442">
        <v>89</v>
      </c>
      <c r="L4442">
        <v>40481</v>
      </c>
      <c r="M4442" t="s">
        <v>21</v>
      </c>
      <c r="N4442" t="s">
        <v>23</v>
      </c>
      <c r="P4442" s="2" t="b">
        <f t="shared" si="414"/>
        <v>0</v>
      </c>
      <c r="Q4442" s="2" t="b">
        <f t="shared" si="415"/>
        <v>0</v>
      </c>
      <c r="R4442" s="2">
        <f t="shared" si="416"/>
        <v>0</v>
      </c>
      <c r="S4442" s="3" t="b">
        <f t="shared" si="417"/>
        <v>0</v>
      </c>
      <c r="T4442" s="3" t="b">
        <f t="shared" si="418"/>
        <v>0</v>
      </c>
      <c r="U4442" s="3">
        <f t="shared" si="419"/>
        <v>0</v>
      </c>
    </row>
    <row r="4443" spans="1:21" x14ac:dyDescent="0.2">
      <c r="A4443" t="s">
        <v>361</v>
      </c>
      <c r="B4443" t="s">
        <v>362</v>
      </c>
      <c r="C4443" t="s">
        <v>363</v>
      </c>
      <c r="D4443" t="s">
        <v>18</v>
      </c>
      <c r="E4443" s="1">
        <v>42333.416446759256</v>
      </c>
      <c r="F4443" s="1">
        <v>42333.463634259257</v>
      </c>
      <c r="G4443">
        <v>4</v>
      </c>
      <c r="H4443">
        <v>90</v>
      </c>
      <c r="I4443">
        <v>1448446243447</v>
      </c>
      <c r="J4443">
        <v>8933</v>
      </c>
      <c r="K4443">
        <v>90</v>
      </c>
      <c r="L4443">
        <v>50603</v>
      </c>
      <c r="M4443" t="s">
        <v>24</v>
      </c>
      <c r="N4443">
        <v>49</v>
      </c>
      <c r="O4443" t="s">
        <v>195</v>
      </c>
      <c r="P4443" s="2" t="b">
        <f t="shared" si="414"/>
        <v>0</v>
      </c>
      <c r="Q4443" s="2" t="b">
        <f t="shared" si="415"/>
        <v>1</v>
      </c>
      <c r="R4443" s="2">
        <f t="shared" si="416"/>
        <v>0</v>
      </c>
      <c r="S4443" s="3" t="b">
        <f t="shared" si="417"/>
        <v>0</v>
      </c>
      <c r="T4443" s="3" t="b">
        <f t="shared" si="418"/>
        <v>0</v>
      </c>
      <c r="U4443" s="3">
        <f t="shared" si="419"/>
        <v>0</v>
      </c>
    </row>
    <row r="4444" spans="1:21" x14ac:dyDescent="0.2">
      <c r="A4444" t="s">
        <v>361</v>
      </c>
      <c r="B4444" t="s">
        <v>362</v>
      </c>
      <c r="C4444" t="s">
        <v>363</v>
      </c>
      <c r="D4444" t="s">
        <v>18</v>
      </c>
      <c r="E4444" s="1">
        <v>42333.416446759256</v>
      </c>
      <c r="F4444" s="1">
        <v>42333.463634259257</v>
      </c>
      <c r="G4444">
        <v>4</v>
      </c>
      <c r="H4444">
        <v>91</v>
      </c>
      <c r="I4444">
        <v>1448446246598</v>
      </c>
      <c r="J4444">
        <v>1979</v>
      </c>
      <c r="K4444">
        <v>91</v>
      </c>
      <c r="L4444">
        <v>53754</v>
      </c>
      <c r="M4444" t="s">
        <v>24</v>
      </c>
      <c r="N4444">
        <v>49</v>
      </c>
      <c r="O4444" t="s">
        <v>29</v>
      </c>
      <c r="P4444" s="2" t="b">
        <f t="shared" si="414"/>
        <v>1</v>
      </c>
      <c r="Q4444" s="2" t="b">
        <f t="shared" si="415"/>
        <v>1</v>
      </c>
      <c r="R4444" s="2">
        <f t="shared" si="416"/>
        <v>1</v>
      </c>
      <c r="S4444" s="3" t="b">
        <f t="shared" si="417"/>
        <v>1</v>
      </c>
      <c r="T4444" s="3" t="b">
        <f t="shared" si="418"/>
        <v>0</v>
      </c>
      <c r="U4444" s="3">
        <f t="shared" si="419"/>
        <v>0</v>
      </c>
    </row>
    <row r="4445" spans="1:21" x14ac:dyDescent="0.2">
      <c r="A4445" t="s">
        <v>361</v>
      </c>
      <c r="B4445" t="s">
        <v>362</v>
      </c>
      <c r="C4445" t="s">
        <v>363</v>
      </c>
      <c r="D4445" t="s">
        <v>18</v>
      </c>
      <c r="E4445" s="1">
        <v>42333.416446759256</v>
      </c>
      <c r="F4445" s="1">
        <v>42333.463634259257</v>
      </c>
      <c r="G4445">
        <v>4</v>
      </c>
      <c r="H4445">
        <v>92</v>
      </c>
      <c r="I4445">
        <v>1448446249707</v>
      </c>
      <c r="J4445">
        <v>2083</v>
      </c>
      <c r="K4445">
        <v>92</v>
      </c>
      <c r="L4445">
        <v>56863</v>
      </c>
      <c r="M4445" t="s">
        <v>19</v>
      </c>
      <c r="N4445" t="s">
        <v>20</v>
      </c>
      <c r="P4445" s="2" t="b">
        <f t="shared" si="414"/>
        <v>0</v>
      </c>
      <c r="Q4445" s="2" t="b">
        <f t="shared" si="415"/>
        <v>0</v>
      </c>
      <c r="R4445" s="2">
        <f t="shared" si="416"/>
        <v>0</v>
      </c>
      <c r="S4445" s="3" t="b">
        <f t="shared" si="417"/>
        <v>0</v>
      </c>
      <c r="T4445" s="3" t="b">
        <f t="shared" si="418"/>
        <v>0</v>
      </c>
      <c r="U4445" s="3">
        <f t="shared" si="419"/>
        <v>0</v>
      </c>
    </row>
    <row r="4446" spans="1:21" x14ac:dyDescent="0.2">
      <c r="A4446" t="s">
        <v>361</v>
      </c>
      <c r="B4446" t="s">
        <v>362</v>
      </c>
      <c r="C4446" t="s">
        <v>363</v>
      </c>
      <c r="D4446" t="s">
        <v>18</v>
      </c>
      <c r="E4446" s="1">
        <v>42333.416446759256</v>
      </c>
      <c r="F4446" s="1">
        <v>42333.463634259257</v>
      </c>
      <c r="G4446">
        <v>4</v>
      </c>
      <c r="H4446">
        <v>93</v>
      </c>
      <c r="I4446">
        <v>1448446252218</v>
      </c>
      <c r="J4446">
        <v>1502</v>
      </c>
      <c r="K4446">
        <v>93</v>
      </c>
      <c r="L4446">
        <v>59374</v>
      </c>
      <c r="M4446" t="s">
        <v>19</v>
      </c>
      <c r="N4446" t="s">
        <v>20</v>
      </c>
      <c r="P4446" s="2" t="b">
        <f t="shared" si="414"/>
        <v>0</v>
      </c>
      <c r="Q4446" s="2" t="b">
        <f t="shared" si="415"/>
        <v>0</v>
      </c>
      <c r="R4446" s="2">
        <f t="shared" si="416"/>
        <v>0</v>
      </c>
      <c r="S4446" s="3" t="b">
        <f t="shared" si="417"/>
        <v>0</v>
      </c>
      <c r="T4446" s="3" t="b">
        <f t="shared" si="418"/>
        <v>0</v>
      </c>
      <c r="U4446" s="3">
        <f t="shared" si="419"/>
        <v>0</v>
      </c>
    </row>
    <row r="4447" spans="1:21" x14ac:dyDescent="0.2">
      <c r="A4447" t="s">
        <v>361</v>
      </c>
      <c r="B4447" t="s">
        <v>362</v>
      </c>
      <c r="C4447" t="s">
        <v>363</v>
      </c>
      <c r="D4447" t="s">
        <v>18</v>
      </c>
      <c r="E4447" s="1">
        <v>42333.416446759256</v>
      </c>
      <c r="F4447" s="1">
        <v>42333.463634259257</v>
      </c>
      <c r="G4447">
        <v>4</v>
      </c>
      <c r="H4447">
        <v>94</v>
      </c>
      <c r="I4447">
        <v>1448446280082</v>
      </c>
      <c r="J4447">
        <v>25837</v>
      </c>
      <c r="K4447">
        <v>94</v>
      </c>
      <c r="L4447">
        <v>25837</v>
      </c>
      <c r="M4447" t="s">
        <v>19</v>
      </c>
      <c r="N4447" t="s">
        <v>20</v>
      </c>
      <c r="P4447" s="2" t="b">
        <f t="shared" si="414"/>
        <v>0</v>
      </c>
      <c r="Q4447" s="2" t="b">
        <f t="shared" si="415"/>
        <v>0</v>
      </c>
      <c r="R4447" s="2">
        <f t="shared" si="416"/>
        <v>0</v>
      </c>
      <c r="S4447" s="3" t="b">
        <f t="shared" si="417"/>
        <v>0</v>
      </c>
      <c r="T4447" s="3" t="b">
        <f t="shared" si="418"/>
        <v>0</v>
      </c>
      <c r="U4447" s="3">
        <f t="shared" si="419"/>
        <v>0</v>
      </c>
    </row>
    <row r="4448" spans="1:21" x14ac:dyDescent="0.2">
      <c r="A4448" t="s">
        <v>361</v>
      </c>
      <c r="B4448" t="s">
        <v>362</v>
      </c>
      <c r="C4448" t="s">
        <v>363</v>
      </c>
      <c r="D4448" t="s">
        <v>18</v>
      </c>
      <c r="E4448" s="1">
        <v>42333.416446759256</v>
      </c>
      <c r="F4448" s="1">
        <v>42333.463634259257</v>
      </c>
      <c r="G4448">
        <v>4</v>
      </c>
      <c r="H4448">
        <v>95</v>
      </c>
      <c r="I4448">
        <v>1448446281904</v>
      </c>
      <c r="J4448">
        <v>802</v>
      </c>
      <c r="K4448">
        <v>95</v>
      </c>
      <c r="L4448">
        <v>27659</v>
      </c>
      <c r="M4448" t="s">
        <v>19</v>
      </c>
      <c r="N4448" t="s">
        <v>20</v>
      </c>
      <c r="P4448" s="2" t="b">
        <f t="shared" si="414"/>
        <v>0</v>
      </c>
      <c r="Q4448" s="2" t="b">
        <f t="shared" si="415"/>
        <v>0</v>
      </c>
      <c r="R4448" s="2">
        <f t="shared" si="416"/>
        <v>0</v>
      </c>
      <c r="S4448" s="3" t="b">
        <f t="shared" si="417"/>
        <v>0</v>
      </c>
      <c r="T4448" s="3" t="b">
        <f t="shared" si="418"/>
        <v>0</v>
      </c>
      <c r="U4448" s="3">
        <f t="shared" si="419"/>
        <v>0</v>
      </c>
    </row>
    <row r="4449" spans="1:21" x14ac:dyDescent="0.2">
      <c r="A4449" t="s">
        <v>361</v>
      </c>
      <c r="B4449" t="s">
        <v>362</v>
      </c>
      <c r="C4449" t="s">
        <v>363</v>
      </c>
      <c r="D4449" t="s">
        <v>18</v>
      </c>
      <c r="E4449" s="1">
        <v>42333.416446759256</v>
      </c>
      <c r="F4449" s="1">
        <v>42333.463634259257</v>
      </c>
      <c r="G4449">
        <v>4</v>
      </c>
      <c r="H4449">
        <v>96</v>
      </c>
      <c r="I4449">
        <v>1448446307819</v>
      </c>
      <c r="J4449">
        <v>24806</v>
      </c>
      <c r="K4449">
        <v>96</v>
      </c>
      <c r="L4449">
        <v>53574</v>
      </c>
      <c r="M4449" t="s">
        <v>24</v>
      </c>
      <c r="N4449">
        <v>54</v>
      </c>
      <c r="O4449" t="s">
        <v>57</v>
      </c>
      <c r="P4449" s="2" t="b">
        <f t="shared" si="414"/>
        <v>0</v>
      </c>
      <c r="Q4449" s="2" t="b">
        <f t="shared" si="415"/>
        <v>0</v>
      </c>
      <c r="R4449" s="2">
        <f t="shared" si="416"/>
        <v>0</v>
      </c>
      <c r="S4449" s="3" t="b">
        <f t="shared" si="417"/>
        <v>0</v>
      </c>
      <c r="T4449" s="3" t="b">
        <f t="shared" si="418"/>
        <v>0</v>
      </c>
      <c r="U4449" s="3">
        <f t="shared" si="419"/>
        <v>0</v>
      </c>
    </row>
    <row r="4450" spans="1:21" x14ac:dyDescent="0.2">
      <c r="A4450" t="s">
        <v>361</v>
      </c>
      <c r="B4450" t="s">
        <v>362</v>
      </c>
      <c r="C4450" t="s">
        <v>363</v>
      </c>
      <c r="D4450" t="s">
        <v>18</v>
      </c>
      <c r="E4450" s="1">
        <v>42333.416446759256</v>
      </c>
      <c r="F4450" s="1">
        <v>42333.463634259257</v>
      </c>
      <c r="G4450">
        <v>4</v>
      </c>
      <c r="H4450">
        <v>97</v>
      </c>
      <c r="I4450">
        <v>1448446312994</v>
      </c>
      <c r="J4450">
        <v>4153</v>
      </c>
      <c r="K4450">
        <v>97</v>
      </c>
      <c r="L4450">
        <v>58749</v>
      </c>
      <c r="M4450" t="s">
        <v>21</v>
      </c>
      <c r="N4450" t="s">
        <v>23</v>
      </c>
      <c r="P4450" s="2" t="b">
        <f t="shared" si="414"/>
        <v>0</v>
      </c>
      <c r="Q4450" s="2" t="b">
        <f t="shared" si="415"/>
        <v>0</v>
      </c>
      <c r="R4450" s="2">
        <f t="shared" si="416"/>
        <v>0</v>
      </c>
      <c r="S4450" s="3" t="b">
        <f t="shared" si="417"/>
        <v>0</v>
      </c>
      <c r="T4450" s="3" t="b">
        <f t="shared" si="418"/>
        <v>0</v>
      </c>
      <c r="U4450" s="3">
        <f t="shared" si="419"/>
        <v>0</v>
      </c>
    </row>
    <row r="4451" spans="1:21" x14ac:dyDescent="0.2">
      <c r="A4451" t="s">
        <v>361</v>
      </c>
      <c r="B4451" t="s">
        <v>362</v>
      </c>
      <c r="C4451" t="s">
        <v>363</v>
      </c>
      <c r="D4451" t="s">
        <v>18</v>
      </c>
      <c r="E4451" s="1">
        <v>42333.416446759256</v>
      </c>
      <c r="F4451" s="1">
        <v>42333.463634259257</v>
      </c>
      <c r="G4451">
        <v>4</v>
      </c>
      <c r="H4451">
        <v>98</v>
      </c>
      <c r="I4451">
        <v>1448446315170</v>
      </c>
      <c r="J4451">
        <v>1171</v>
      </c>
      <c r="K4451">
        <v>98</v>
      </c>
      <c r="L4451">
        <v>60924</v>
      </c>
      <c r="M4451" t="s">
        <v>21</v>
      </c>
      <c r="N4451" t="s">
        <v>23</v>
      </c>
      <c r="P4451" s="2" t="b">
        <f t="shared" si="414"/>
        <v>0</v>
      </c>
      <c r="Q4451" s="2" t="b">
        <f t="shared" si="415"/>
        <v>0</v>
      </c>
      <c r="R4451" s="2">
        <f t="shared" si="416"/>
        <v>0</v>
      </c>
      <c r="S4451" s="3" t="b">
        <f t="shared" si="417"/>
        <v>0</v>
      </c>
      <c r="T4451" s="3" t="b">
        <f t="shared" si="418"/>
        <v>0</v>
      </c>
      <c r="U4451" s="3">
        <f t="shared" si="419"/>
        <v>0</v>
      </c>
    </row>
    <row r="4452" spans="1:21" x14ac:dyDescent="0.2">
      <c r="A4452" t="s">
        <v>361</v>
      </c>
      <c r="B4452" t="s">
        <v>362</v>
      </c>
      <c r="C4452" t="s">
        <v>363</v>
      </c>
      <c r="D4452" t="s">
        <v>18</v>
      </c>
      <c r="E4452" s="1">
        <v>42333.416446759256</v>
      </c>
      <c r="F4452" s="1">
        <v>42333.463634259257</v>
      </c>
      <c r="G4452">
        <v>4</v>
      </c>
      <c r="H4452">
        <v>99</v>
      </c>
      <c r="I4452">
        <v>1448446317131</v>
      </c>
      <c r="J4452">
        <v>953</v>
      </c>
      <c r="K4452">
        <v>99</v>
      </c>
      <c r="L4452">
        <v>62886</v>
      </c>
      <c r="M4452" t="s">
        <v>21</v>
      </c>
      <c r="N4452" t="s">
        <v>23</v>
      </c>
      <c r="P4452" s="2" t="b">
        <f t="shared" si="414"/>
        <v>0</v>
      </c>
      <c r="Q4452" s="2" t="b">
        <f t="shared" si="415"/>
        <v>0</v>
      </c>
      <c r="R4452" s="2">
        <f t="shared" si="416"/>
        <v>0</v>
      </c>
      <c r="S4452" s="3" t="b">
        <f t="shared" si="417"/>
        <v>0</v>
      </c>
      <c r="T4452" s="3" t="b">
        <f t="shared" si="418"/>
        <v>0</v>
      </c>
      <c r="U4452" s="3">
        <f t="shared" si="419"/>
        <v>0</v>
      </c>
    </row>
    <row r="4453" spans="1:21" x14ac:dyDescent="0.2">
      <c r="A4453" t="s">
        <v>361</v>
      </c>
      <c r="B4453" t="s">
        <v>362</v>
      </c>
      <c r="C4453" t="s">
        <v>363</v>
      </c>
      <c r="D4453" t="s">
        <v>18</v>
      </c>
      <c r="E4453" s="1">
        <v>42333.416446759256</v>
      </c>
      <c r="F4453" s="1">
        <v>42333.463634259257</v>
      </c>
      <c r="G4453">
        <v>4</v>
      </c>
      <c r="H4453">
        <v>100</v>
      </c>
      <c r="I4453">
        <v>1448446319031</v>
      </c>
      <c r="J4453">
        <v>886</v>
      </c>
      <c r="K4453">
        <v>100</v>
      </c>
      <c r="L4453">
        <v>64786</v>
      </c>
      <c r="M4453" t="s">
        <v>21</v>
      </c>
      <c r="N4453" t="s">
        <v>23</v>
      </c>
      <c r="P4453" s="2" t="b">
        <f t="shared" si="414"/>
        <v>0</v>
      </c>
      <c r="Q4453" s="2" t="b">
        <f t="shared" si="415"/>
        <v>0</v>
      </c>
      <c r="R4453" s="2">
        <f t="shared" si="416"/>
        <v>0</v>
      </c>
      <c r="S4453" s="3" t="b">
        <f t="shared" si="417"/>
        <v>0</v>
      </c>
      <c r="T4453" s="3" t="b">
        <f t="shared" si="418"/>
        <v>0</v>
      </c>
      <c r="U4453" s="3">
        <f t="shared" si="419"/>
        <v>0</v>
      </c>
    </row>
    <row r="4454" spans="1:21" x14ac:dyDescent="0.2">
      <c r="A4454" t="s">
        <v>361</v>
      </c>
      <c r="B4454" t="s">
        <v>362</v>
      </c>
      <c r="C4454" t="s">
        <v>363</v>
      </c>
      <c r="D4454" t="s">
        <v>18</v>
      </c>
      <c r="E4454" s="1">
        <v>42333.416446759256</v>
      </c>
      <c r="F4454" s="1">
        <v>42333.463634259257</v>
      </c>
      <c r="G4454">
        <v>4</v>
      </c>
      <c r="H4454">
        <v>101</v>
      </c>
      <c r="I4454">
        <v>1448446321879</v>
      </c>
      <c r="J4454">
        <v>1838</v>
      </c>
      <c r="K4454">
        <v>101</v>
      </c>
      <c r="L4454">
        <v>67634</v>
      </c>
      <c r="M4454" t="s">
        <v>21</v>
      </c>
      <c r="N4454" t="s">
        <v>23</v>
      </c>
      <c r="P4454" s="2" t="b">
        <f t="shared" si="414"/>
        <v>0</v>
      </c>
      <c r="Q4454" s="2" t="b">
        <f t="shared" si="415"/>
        <v>0</v>
      </c>
      <c r="R4454" s="2">
        <f t="shared" si="416"/>
        <v>0</v>
      </c>
      <c r="S4454" s="3" t="b">
        <f t="shared" si="417"/>
        <v>0</v>
      </c>
      <c r="T4454" s="3" t="b">
        <f t="shared" si="418"/>
        <v>0</v>
      </c>
      <c r="U4454" s="3">
        <f t="shared" si="419"/>
        <v>0</v>
      </c>
    </row>
    <row r="4455" spans="1:21" x14ac:dyDescent="0.2">
      <c r="A4455" t="s">
        <v>361</v>
      </c>
      <c r="B4455" t="s">
        <v>362</v>
      </c>
      <c r="C4455" t="s">
        <v>363</v>
      </c>
      <c r="D4455" t="s">
        <v>18</v>
      </c>
      <c r="E4455" s="1">
        <v>42333.416446759256</v>
      </c>
      <c r="F4455" s="1">
        <v>42333.463634259257</v>
      </c>
      <c r="G4455">
        <v>4</v>
      </c>
      <c r="H4455">
        <v>102</v>
      </c>
      <c r="I4455">
        <v>1448446323838</v>
      </c>
      <c r="J4455">
        <v>958</v>
      </c>
      <c r="K4455">
        <v>102</v>
      </c>
      <c r="L4455">
        <v>69593</v>
      </c>
      <c r="M4455" t="s">
        <v>21</v>
      </c>
      <c r="N4455" t="s">
        <v>23</v>
      </c>
      <c r="P4455" s="2" t="b">
        <f t="shared" si="414"/>
        <v>0</v>
      </c>
      <c r="Q4455" s="2" t="b">
        <f t="shared" si="415"/>
        <v>0</v>
      </c>
      <c r="R4455" s="2">
        <f t="shared" si="416"/>
        <v>0</v>
      </c>
      <c r="S4455" s="3" t="b">
        <f t="shared" si="417"/>
        <v>0</v>
      </c>
      <c r="T4455" s="3" t="b">
        <f t="shared" si="418"/>
        <v>0</v>
      </c>
      <c r="U4455" s="3">
        <f t="shared" si="419"/>
        <v>0</v>
      </c>
    </row>
    <row r="4456" spans="1:21" x14ac:dyDescent="0.2">
      <c r="A4456" t="s">
        <v>361</v>
      </c>
      <c r="B4456" t="s">
        <v>362</v>
      </c>
      <c r="C4456" t="s">
        <v>363</v>
      </c>
      <c r="D4456" t="s">
        <v>18</v>
      </c>
      <c r="E4456" s="1">
        <v>42333.416446759256</v>
      </c>
      <c r="F4456" s="1">
        <v>42333.463634259257</v>
      </c>
      <c r="G4456">
        <v>4</v>
      </c>
      <c r="H4456">
        <v>103</v>
      </c>
      <c r="I4456">
        <v>1448446335728</v>
      </c>
      <c r="J4456">
        <v>10765</v>
      </c>
      <c r="K4456">
        <v>103</v>
      </c>
      <c r="L4456">
        <v>81483</v>
      </c>
      <c r="M4456" t="s">
        <v>24</v>
      </c>
      <c r="N4456">
        <v>51</v>
      </c>
      <c r="O4456" t="s">
        <v>278</v>
      </c>
      <c r="P4456" s="2" t="b">
        <f t="shared" si="414"/>
        <v>0</v>
      </c>
      <c r="Q4456" s="2" t="b">
        <f t="shared" si="415"/>
        <v>0</v>
      </c>
      <c r="R4456" s="2">
        <f t="shared" si="416"/>
        <v>0</v>
      </c>
      <c r="S4456" s="3" t="b">
        <f t="shared" si="417"/>
        <v>0</v>
      </c>
      <c r="T4456" s="3" t="b">
        <f t="shared" si="418"/>
        <v>0</v>
      </c>
      <c r="U4456" s="3">
        <f t="shared" si="419"/>
        <v>0</v>
      </c>
    </row>
    <row r="4457" spans="1:21" x14ac:dyDescent="0.2">
      <c r="A4457" t="s">
        <v>361</v>
      </c>
      <c r="B4457" t="s">
        <v>362</v>
      </c>
      <c r="C4457" t="s">
        <v>363</v>
      </c>
      <c r="D4457" t="s">
        <v>18</v>
      </c>
      <c r="E4457" s="1">
        <v>42333.416446759256</v>
      </c>
      <c r="F4457" s="1">
        <v>42333.463634259257</v>
      </c>
      <c r="G4457">
        <v>4</v>
      </c>
      <c r="H4457">
        <v>104</v>
      </c>
      <c r="I4457">
        <v>1448446338941</v>
      </c>
      <c r="J4457">
        <v>2122</v>
      </c>
      <c r="K4457">
        <v>104</v>
      </c>
      <c r="L4457">
        <v>84696</v>
      </c>
      <c r="M4457" t="s">
        <v>24</v>
      </c>
      <c r="N4457">
        <v>49</v>
      </c>
      <c r="O4457" t="s">
        <v>29</v>
      </c>
      <c r="P4457" s="2" t="b">
        <f t="shared" si="414"/>
        <v>1</v>
      </c>
      <c r="Q4457" s="2" t="b">
        <f t="shared" si="415"/>
        <v>1</v>
      </c>
      <c r="R4457" s="2">
        <f t="shared" si="416"/>
        <v>1</v>
      </c>
      <c r="S4457" s="3" t="b">
        <f t="shared" si="417"/>
        <v>1</v>
      </c>
      <c r="T4457" s="3" t="b">
        <f t="shared" si="418"/>
        <v>0</v>
      </c>
      <c r="U4457" s="3">
        <f t="shared" si="419"/>
        <v>0</v>
      </c>
    </row>
    <row r="4458" spans="1:21" x14ac:dyDescent="0.2">
      <c r="A4458" t="s">
        <v>361</v>
      </c>
      <c r="B4458" t="s">
        <v>362</v>
      </c>
      <c r="C4458" t="s">
        <v>363</v>
      </c>
      <c r="D4458" t="s">
        <v>18</v>
      </c>
      <c r="E4458" s="1">
        <v>42333.416446759256</v>
      </c>
      <c r="F4458" s="1">
        <v>42333.463634259257</v>
      </c>
      <c r="G4458">
        <v>4</v>
      </c>
      <c r="H4458">
        <v>105</v>
      </c>
      <c r="I4458">
        <v>1448446343081</v>
      </c>
      <c r="J4458">
        <v>3121</v>
      </c>
      <c r="K4458">
        <v>105</v>
      </c>
      <c r="L4458">
        <v>88836</v>
      </c>
      <c r="M4458" t="s">
        <v>19</v>
      </c>
      <c r="N4458" t="s">
        <v>20</v>
      </c>
      <c r="P4458" s="2" t="b">
        <f t="shared" si="414"/>
        <v>0</v>
      </c>
      <c r="Q4458" s="2" t="b">
        <f t="shared" si="415"/>
        <v>0</v>
      </c>
      <c r="R4458" s="2">
        <f t="shared" si="416"/>
        <v>0</v>
      </c>
      <c r="S4458" s="3" t="b">
        <f t="shared" si="417"/>
        <v>0</v>
      </c>
      <c r="T4458" s="3" t="b">
        <f t="shared" si="418"/>
        <v>0</v>
      </c>
      <c r="U4458" s="3">
        <f t="shared" si="419"/>
        <v>0</v>
      </c>
    </row>
    <row r="4459" spans="1:21" x14ac:dyDescent="0.2">
      <c r="A4459" t="s">
        <v>361</v>
      </c>
      <c r="B4459" t="s">
        <v>362</v>
      </c>
      <c r="C4459" t="s">
        <v>363</v>
      </c>
      <c r="D4459" t="s">
        <v>18</v>
      </c>
      <c r="E4459" s="1">
        <v>42333.416446759256</v>
      </c>
      <c r="F4459" s="1">
        <v>42333.463634259257</v>
      </c>
      <c r="G4459">
        <v>4</v>
      </c>
      <c r="H4459">
        <v>106</v>
      </c>
      <c r="I4459">
        <v>1448446346072</v>
      </c>
      <c r="J4459">
        <v>1975</v>
      </c>
      <c r="K4459">
        <v>106</v>
      </c>
      <c r="L4459">
        <v>91827</v>
      </c>
      <c r="M4459" t="s">
        <v>19</v>
      </c>
      <c r="N4459" t="s">
        <v>20</v>
      </c>
      <c r="P4459" s="2" t="b">
        <f t="shared" si="414"/>
        <v>0</v>
      </c>
      <c r="Q4459" s="2" t="b">
        <f t="shared" si="415"/>
        <v>0</v>
      </c>
      <c r="R4459" s="2">
        <f t="shared" si="416"/>
        <v>0</v>
      </c>
      <c r="S4459" s="3" t="b">
        <f t="shared" si="417"/>
        <v>0</v>
      </c>
      <c r="T4459" s="3" t="b">
        <f t="shared" si="418"/>
        <v>0</v>
      </c>
      <c r="U4459" s="3">
        <f t="shared" si="419"/>
        <v>0</v>
      </c>
    </row>
    <row r="4460" spans="1:21" x14ac:dyDescent="0.2">
      <c r="A4460" t="s">
        <v>361</v>
      </c>
      <c r="B4460" t="s">
        <v>362</v>
      </c>
      <c r="C4460" t="s">
        <v>363</v>
      </c>
      <c r="D4460" t="s">
        <v>18</v>
      </c>
      <c r="E4460" s="1">
        <v>42333.416446759256</v>
      </c>
      <c r="F4460" s="1">
        <v>42333.463634259257</v>
      </c>
      <c r="G4460">
        <v>4</v>
      </c>
      <c r="H4460">
        <v>107</v>
      </c>
      <c r="I4460">
        <v>1448446350302</v>
      </c>
      <c r="J4460">
        <v>2216</v>
      </c>
      <c r="K4460">
        <v>107</v>
      </c>
      <c r="L4460">
        <v>2216</v>
      </c>
      <c r="M4460" t="s">
        <v>19</v>
      </c>
      <c r="N4460" t="s">
        <v>20</v>
      </c>
      <c r="P4460" s="2" t="b">
        <f t="shared" si="414"/>
        <v>0</v>
      </c>
      <c r="Q4460" s="2" t="b">
        <f t="shared" si="415"/>
        <v>0</v>
      </c>
      <c r="R4460" s="2">
        <f t="shared" si="416"/>
        <v>0</v>
      </c>
      <c r="S4460" s="3" t="b">
        <f t="shared" si="417"/>
        <v>0</v>
      </c>
      <c r="T4460" s="3" t="b">
        <f t="shared" si="418"/>
        <v>0</v>
      </c>
      <c r="U4460" s="3">
        <f t="shared" si="419"/>
        <v>0</v>
      </c>
    </row>
    <row r="4461" spans="1:21" x14ac:dyDescent="0.2">
      <c r="A4461" t="s">
        <v>361</v>
      </c>
      <c r="B4461" t="s">
        <v>362</v>
      </c>
      <c r="C4461" t="s">
        <v>363</v>
      </c>
      <c r="D4461" t="s">
        <v>18</v>
      </c>
      <c r="E4461" s="1">
        <v>42333.416446759256</v>
      </c>
      <c r="F4461" s="1">
        <v>42333.463634259257</v>
      </c>
      <c r="G4461">
        <v>4</v>
      </c>
      <c r="H4461">
        <v>108</v>
      </c>
      <c r="I4461">
        <v>1448446352427</v>
      </c>
      <c r="J4461">
        <v>1119</v>
      </c>
      <c r="K4461">
        <v>108</v>
      </c>
      <c r="L4461">
        <v>4341</v>
      </c>
      <c r="M4461" t="s">
        <v>19</v>
      </c>
      <c r="N4461" t="s">
        <v>20</v>
      </c>
      <c r="P4461" s="2" t="b">
        <f t="shared" si="414"/>
        <v>0</v>
      </c>
      <c r="Q4461" s="2" t="b">
        <f t="shared" si="415"/>
        <v>0</v>
      </c>
      <c r="R4461" s="2">
        <f t="shared" si="416"/>
        <v>0</v>
      </c>
      <c r="S4461" s="3" t="b">
        <f t="shared" si="417"/>
        <v>0</v>
      </c>
      <c r="T4461" s="3" t="b">
        <f t="shared" si="418"/>
        <v>0</v>
      </c>
      <c r="U4461" s="3">
        <f t="shared" si="419"/>
        <v>0</v>
      </c>
    </row>
    <row r="4462" spans="1:21" x14ac:dyDescent="0.2">
      <c r="A4462" t="s">
        <v>361</v>
      </c>
      <c r="B4462" t="s">
        <v>362</v>
      </c>
      <c r="C4462" t="s">
        <v>363</v>
      </c>
      <c r="D4462" t="s">
        <v>18</v>
      </c>
      <c r="E4462" s="1">
        <v>42333.416446759256</v>
      </c>
      <c r="F4462" s="1">
        <v>42333.463634259257</v>
      </c>
      <c r="G4462">
        <v>4</v>
      </c>
      <c r="H4462">
        <v>109</v>
      </c>
      <c r="I4462">
        <v>1448446376071</v>
      </c>
      <c r="J4462">
        <v>22397</v>
      </c>
      <c r="K4462">
        <v>109</v>
      </c>
      <c r="L4462">
        <v>27985</v>
      </c>
      <c r="M4462" t="s">
        <v>24</v>
      </c>
      <c r="N4462">
        <v>51</v>
      </c>
      <c r="O4462" t="s">
        <v>59</v>
      </c>
      <c r="P4462" s="2" t="b">
        <f t="shared" si="414"/>
        <v>0</v>
      </c>
      <c r="Q4462" s="2" t="b">
        <f t="shared" si="415"/>
        <v>0</v>
      </c>
      <c r="R4462" s="2">
        <f t="shared" si="416"/>
        <v>0</v>
      </c>
      <c r="S4462" s="3" t="b">
        <f t="shared" si="417"/>
        <v>0</v>
      </c>
      <c r="T4462" s="3" t="b">
        <f t="shared" si="418"/>
        <v>0</v>
      </c>
      <c r="U4462" s="3">
        <f t="shared" si="419"/>
        <v>0</v>
      </c>
    </row>
    <row r="4463" spans="1:21" x14ac:dyDescent="0.2">
      <c r="A4463" t="s">
        <v>361</v>
      </c>
      <c r="B4463" t="s">
        <v>362</v>
      </c>
      <c r="C4463" t="s">
        <v>363</v>
      </c>
      <c r="D4463" t="s">
        <v>18</v>
      </c>
      <c r="E4463" s="1">
        <v>42333.416446759256</v>
      </c>
      <c r="F4463" s="1">
        <v>42333.463634259257</v>
      </c>
      <c r="G4463">
        <v>4</v>
      </c>
      <c r="H4463">
        <v>110</v>
      </c>
      <c r="I4463">
        <v>1448446379204</v>
      </c>
      <c r="J4463">
        <v>2129</v>
      </c>
      <c r="K4463">
        <v>110</v>
      </c>
      <c r="L4463">
        <v>31118</v>
      </c>
      <c r="M4463" t="s">
        <v>21</v>
      </c>
      <c r="N4463" t="s">
        <v>23</v>
      </c>
      <c r="P4463" s="2" t="b">
        <f t="shared" si="414"/>
        <v>0</v>
      </c>
      <c r="Q4463" s="2" t="b">
        <f t="shared" si="415"/>
        <v>0</v>
      </c>
      <c r="R4463" s="2">
        <f t="shared" si="416"/>
        <v>0</v>
      </c>
      <c r="S4463" s="3" t="b">
        <f t="shared" si="417"/>
        <v>0</v>
      </c>
      <c r="T4463" s="3" t="b">
        <f t="shared" si="418"/>
        <v>0</v>
      </c>
      <c r="U4463" s="3">
        <f t="shared" si="419"/>
        <v>0</v>
      </c>
    </row>
    <row r="4464" spans="1:21" x14ac:dyDescent="0.2">
      <c r="A4464" t="s">
        <v>361</v>
      </c>
      <c r="B4464" t="s">
        <v>362</v>
      </c>
      <c r="C4464" t="s">
        <v>363</v>
      </c>
      <c r="D4464" t="s">
        <v>18</v>
      </c>
      <c r="E4464" s="1">
        <v>42333.416446759256</v>
      </c>
      <c r="F4464" s="1">
        <v>42333.463634259257</v>
      </c>
      <c r="G4464">
        <v>4</v>
      </c>
      <c r="H4464">
        <v>111</v>
      </c>
      <c r="I4464">
        <v>1448446380899</v>
      </c>
      <c r="J4464">
        <v>692</v>
      </c>
      <c r="K4464">
        <v>111</v>
      </c>
      <c r="L4464">
        <v>32813</v>
      </c>
      <c r="M4464" t="s">
        <v>21</v>
      </c>
      <c r="N4464" t="s">
        <v>23</v>
      </c>
      <c r="P4464" s="2" t="b">
        <f t="shared" si="414"/>
        <v>0</v>
      </c>
      <c r="Q4464" s="2" t="b">
        <f t="shared" si="415"/>
        <v>0</v>
      </c>
      <c r="R4464" s="2">
        <f t="shared" si="416"/>
        <v>0</v>
      </c>
      <c r="S4464" s="3" t="b">
        <f t="shared" si="417"/>
        <v>0</v>
      </c>
      <c r="T4464" s="3" t="b">
        <f t="shared" si="418"/>
        <v>0</v>
      </c>
      <c r="U4464" s="3">
        <f t="shared" si="419"/>
        <v>0</v>
      </c>
    </row>
    <row r="4465" spans="1:21" x14ac:dyDescent="0.2">
      <c r="A4465" t="s">
        <v>361</v>
      </c>
      <c r="B4465" t="s">
        <v>362</v>
      </c>
      <c r="C4465" t="s">
        <v>363</v>
      </c>
      <c r="D4465" t="s">
        <v>18</v>
      </c>
      <c r="E4465" s="1">
        <v>42333.416446759256</v>
      </c>
      <c r="F4465" s="1">
        <v>42333.463634259257</v>
      </c>
      <c r="G4465">
        <v>4</v>
      </c>
      <c r="H4465">
        <v>112</v>
      </c>
      <c r="I4465">
        <v>1448446383649</v>
      </c>
      <c r="J4465">
        <v>1748</v>
      </c>
      <c r="K4465">
        <v>112</v>
      </c>
      <c r="L4465">
        <v>35563</v>
      </c>
      <c r="M4465" t="s">
        <v>21</v>
      </c>
      <c r="N4465" t="s">
        <v>23</v>
      </c>
      <c r="P4465" s="2" t="b">
        <f t="shared" si="414"/>
        <v>0</v>
      </c>
      <c r="Q4465" s="2" t="b">
        <f t="shared" si="415"/>
        <v>0</v>
      </c>
      <c r="R4465" s="2">
        <f t="shared" si="416"/>
        <v>0</v>
      </c>
      <c r="S4465" s="3" t="b">
        <f t="shared" si="417"/>
        <v>0</v>
      </c>
      <c r="T4465" s="3" t="b">
        <f t="shared" si="418"/>
        <v>0</v>
      </c>
      <c r="U4465" s="3">
        <f t="shared" si="419"/>
        <v>0</v>
      </c>
    </row>
    <row r="4466" spans="1:21" x14ac:dyDescent="0.2">
      <c r="A4466" t="s">
        <v>361</v>
      </c>
      <c r="B4466" t="s">
        <v>362</v>
      </c>
      <c r="C4466" t="s">
        <v>363</v>
      </c>
      <c r="D4466" t="s">
        <v>18</v>
      </c>
      <c r="E4466" s="1">
        <v>42333.416446759256</v>
      </c>
      <c r="F4466" s="1">
        <v>42333.463634259257</v>
      </c>
      <c r="G4466">
        <v>4</v>
      </c>
      <c r="H4466">
        <v>113</v>
      </c>
      <c r="I4466">
        <v>1448446386329</v>
      </c>
      <c r="J4466">
        <v>1672</v>
      </c>
      <c r="K4466">
        <v>113</v>
      </c>
      <c r="L4466">
        <v>38243</v>
      </c>
      <c r="M4466" t="s">
        <v>21</v>
      </c>
      <c r="N4466" t="s">
        <v>23</v>
      </c>
      <c r="P4466" s="2" t="b">
        <f t="shared" si="414"/>
        <v>0</v>
      </c>
      <c r="Q4466" s="2" t="b">
        <f t="shared" si="415"/>
        <v>0</v>
      </c>
      <c r="R4466" s="2">
        <f t="shared" si="416"/>
        <v>0</v>
      </c>
      <c r="S4466" s="3" t="b">
        <f t="shared" si="417"/>
        <v>0</v>
      </c>
      <c r="T4466" s="3" t="b">
        <f t="shared" si="418"/>
        <v>0</v>
      </c>
      <c r="U4466" s="3">
        <f t="shared" si="419"/>
        <v>0</v>
      </c>
    </row>
    <row r="4467" spans="1:21" x14ac:dyDescent="0.2">
      <c r="A4467" t="s">
        <v>361</v>
      </c>
      <c r="B4467" t="s">
        <v>362</v>
      </c>
      <c r="C4467" t="s">
        <v>363</v>
      </c>
      <c r="D4467" t="s">
        <v>18</v>
      </c>
      <c r="E4467" s="1">
        <v>42333.416446759256</v>
      </c>
      <c r="F4467" s="1">
        <v>42333.463634259257</v>
      </c>
      <c r="G4467">
        <v>4</v>
      </c>
      <c r="H4467">
        <v>114</v>
      </c>
      <c r="I4467">
        <v>1448446388004</v>
      </c>
      <c r="J4467">
        <v>668</v>
      </c>
      <c r="K4467">
        <v>114</v>
      </c>
      <c r="L4467">
        <v>39918</v>
      </c>
      <c r="M4467" t="s">
        <v>21</v>
      </c>
      <c r="N4467" t="s">
        <v>23</v>
      </c>
      <c r="P4467" s="2" t="b">
        <f t="shared" si="414"/>
        <v>0</v>
      </c>
      <c r="Q4467" s="2" t="b">
        <f t="shared" si="415"/>
        <v>0</v>
      </c>
      <c r="R4467" s="2">
        <f t="shared" si="416"/>
        <v>0</v>
      </c>
      <c r="S4467" s="3" t="b">
        <f t="shared" si="417"/>
        <v>0</v>
      </c>
      <c r="T4467" s="3" t="b">
        <f t="shared" si="418"/>
        <v>0</v>
      </c>
      <c r="U4467" s="3">
        <f t="shared" si="419"/>
        <v>0</v>
      </c>
    </row>
    <row r="4468" spans="1:21" x14ac:dyDescent="0.2">
      <c r="A4468" t="s">
        <v>361</v>
      </c>
      <c r="B4468" t="s">
        <v>362</v>
      </c>
      <c r="C4468" t="s">
        <v>363</v>
      </c>
      <c r="D4468" t="s">
        <v>18</v>
      </c>
      <c r="E4468" s="1">
        <v>42333.416446759256</v>
      </c>
      <c r="F4468" s="1">
        <v>42333.463634259257</v>
      </c>
      <c r="G4468">
        <v>4</v>
      </c>
      <c r="H4468">
        <v>115</v>
      </c>
      <c r="I4468">
        <v>1448446390638</v>
      </c>
      <c r="J4468">
        <v>1626</v>
      </c>
      <c r="K4468">
        <v>115</v>
      </c>
      <c r="L4468">
        <v>42552</v>
      </c>
      <c r="M4468" t="s">
        <v>21</v>
      </c>
      <c r="N4468" t="s">
        <v>23</v>
      </c>
      <c r="P4468" s="2" t="b">
        <f t="shared" si="414"/>
        <v>0</v>
      </c>
      <c r="Q4468" s="2" t="b">
        <f t="shared" si="415"/>
        <v>0</v>
      </c>
      <c r="R4468" s="2">
        <f t="shared" si="416"/>
        <v>0</v>
      </c>
      <c r="S4468" s="3" t="b">
        <f t="shared" si="417"/>
        <v>0</v>
      </c>
      <c r="T4468" s="3" t="b">
        <f t="shared" si="418"/>
        <v>0</v>
      </c>
      <c r="U4468" s="3">
        <f t="shared" si="419"/>
        <v>0</v>
      </c>
    </row>
    <row r="4469" spans="1:21" x14ac:dyDescent="0.2">
      <c r="A4469" t="s">
        <v>361</v>
      </c>
      <c r="B4469" t="s">
        <v>362</v>
      </c>
      <c r="C4469" t="s">
        <v>363</v>
      </c>
      <c r="D4469" t="s">
        <v>18</v>
      </c>
      <c r="E4469" s="1">
        <v>42333.416446759256</v>
      </c>
      <c r="F4469" s="1">
        <v>42333.463634259257</v>
      </c>
      <c r="G4469">
        <v>4</v>
      </c>
      <c r="H4469">
        <v>116</v>
      </c>
      <c r="I4469">
        <v>1448446404713</v>
      </c>
      <c r="J4469">
        <v>12814</v>
      </c>
      <c r="K4469">
        <v>116</v>
      </c>
      <c r="L4469">
        <v>56627</v>
      </c>
      <c r="M4469" t="s">
        <v>24</v>
      </c>
      <c r="N4469">
        <v>51</v>
      </c>
      <c r="O4469" t="s">
        <v>60</v>
      </c>
      <c r="P4469" s="2" t="b">
        <f t="shared" si="414"/>
        <v>0</v>
      </c>
      <c r="Q4469" s="2" t="b">
        <f t="shared" si="415"/>
        <v>0</v>
      </c>
      <c r="R4469" s="2">
        <f t="shared" si="416"/>
        <v>0</v>
      </c>
      <c r="S4469" s="3" t="b">
        <f t="shared" si="417"/>
        <v>0</v>
      </c>
      <c r="T4469" s="3" t="b">
        <f t="shared" si="418"/>
        <v>0</v>
      </c>
      <c r="U4469" s="3">
        <f t="shared" si="419"/>
        <v>0</v>
      </c>
    </row>
    <row r="4470" spans="1:21" x14ac:dyDescent="0.2">
      <c r="A4470" t="s">
        <v>361</v>
      </c>
      <c r="B4470" t="s">
        <v>362</v>
      </c>
      <c r="C4470" t="s">
        <v>363</v>
      </c>
      <c r="D4470" t="s">
        <v>18</v>
      </c>
      <c r="E4470" s="1">
        <v>42333.416446759256</v>
      </c>
      <c r="F4470" s="1">
        <v>42333.463634259257</v>
      </c>
      <c r="G4470">
        <v>4</v>
      </c>
      <c r="H4470">
        <v>117</v>
      </c>
      <c r="I4470">
        <v>1448446407867</v>
      </c>
      <c r="J4470">
        <v>1983</v>
      </c>
      <c r="K4470">
        <v>117</v>
      </c>
      <c r="L4470">
        <v>59781</v>
      </c>
      <c r="M4470" t="s">
        <v>24</v>
      </c>
      <c r="N4470">
        <v>49</v>
      </c>
      <c r="O4470" t="s">
        <v>29</v>
      </c>
      <c r="P4470" s="2" t="b">
        <f t="shared" si="414"/>
        <v>1</v>
      </c>
      <c r="Q4470" s="2" t="b">
        <f t="shared" si="415"/>
        <v>1</v>
      </c>
      <c r="R4470" s="2">
        <f t="shared" si="416"/>
        <v>1</v>
      </c>
      <c r="S4470" s="3" t="b">
        <f t="shared" si="417"/>
        <v>1</v>
      </c>
      <c r="T4470" s="3" t="b">
        <f t="shared" si="418"/>
        <v>0</v>
      </c>
      <c r="U4470" s="3">
        <f t="shared" si="419"/>
        <v>0</v>
      </c>
    </row>
    <row r="4471" spans="1:21" x14ac:dyDescent="0.2">
      <c r="A4471" t="s">
        <v>361</v>
      </c>
      <c r="B4471" t="s">
        <v>362</v>
      </c>
      <c r="C4471" t="s">
        <v>363</v>
      </c>
      <c r="D4471" t="s">
        <v>18</v>
      </c>
      <c r="E4471" s="1">
        <v>42333.416446759256</v>
      </c>
      <c r="F4471" s="1">
        <v>42333.463634259257</v>
      </c>
      <c r="G4471">
        <v>4</v>
      </c>
      <c r="H4471">
        <v>118</v>
      </c>
      <c r="I4471">
        <v>1448446409640</v>
      </c>
      <c r="J4471">
        <v>754</v>
      </c>
      <c r="K4471">
        <v>118</v>
      </c>
      <c r="L4471">
        <v>61554</v>
      </c>
      <c r="M4471" t="s">
        <v>19</v>
      </c>
      <c r="N4471" t="s">
        <v>20</v>
      </c>
      <c r="P4471" s="2" t="b">
        <f t="shared" si="414"/>
        <v>0</v>
      </c>
      <c r="Q4471" s="2" t="b">
        <f t="shared" si="415"/>
        <v>0</v>
      </c>
      <c r="R4471" s="2">
        <f t="shared" si="416"/>
        <v>0</v>
      </c>
      <c r="S4471" s="3" t="b">
        <f t="shared" si="417"/>
        <v>0</v>
      </c>
      <c r="T4471" s="3" t="b">
        <f t="shared" si="418"/>
        <v>0</v>
      </c>
      <c r="U4471" s="3">
        <f t="shared" si="419"/>
        <v>0</v>
      </c>
    </row>
    <row r="4472" spans="1:21" x14ac:dyDescent="0.2">
      <c r="A4472" t="s">
        <v>361</v>
      </c>
      <c r="B4472" t="s">
        <v>362</v>
      </c>
      <c r="C4472" t="s">
        <v>363</v>
      </c>
      <c r="D4472" t="s">
        <v>18</v>
      </c>
      <c r="E4472" s="1">
        <v>42333.416446759256</v>
      </c>
      <c r="F4472" s="1">
        <v>42333.463634259257</v>
      </c>
      <c r="G4472">
        <v>4</v>
      </c>
      <c r="H4472">
        <v>119</v>
      </c>
      <c r="I4472">
        <v>1448446411947</v>
      </c>
      <c r="J4472">
        <v>1287</v>
      </c>
      <c r="K4472">
        <v>119</v>
      </c>
      <c r="L4472">
        <v>63861</v>
      </c>
      <c r="M4472" t="s">
        <v>19</v>
      </c>
      <c r="N4472" t="s">
        <v>20</v>
      </c>
      <c r="P4472" s="2" t="b">
        <f t="shared" si="414"/>
        <v>0</v>
      </c>
      <c r="Q4472" s="2" t="b">
        <f t="shared" si="415"/>
        <v>0</v>
      </c>
      <c r="R4472" s="2">
        <f t="shared" si="416"/>
        <v>0</v>
      </c>
      <c r="S4472" s="3" t="b">
        <f t="shared" si="417"/>
        <v>0</v>
      </c>
      <c r="T4472" s="3" t="b">
        <f t="shared" si="418"/>
        <v>0</v>
      </c>
      <c r="U4472" s="3">
        <f t="shared" si="419"/>
        <v>0</v>
      </c>
    </row>
    <row r="4473" spans="1:21" x14ac:dyDescent="0.2">
      <c r="A4473" t="s">
        <v>361</v>
      </c>
      <c r="B4473" t="s">
        <v>362</v>
      </c>
      <c r="C4473" t="s">
        <v>363</v>
      </c>
      <c r="D4473" t="s">
        <v>18</v>
      </c>
      <c r="E4473" s="1">
        <v>42333.416446759256</v>
      </c>
      <c r="F4473" s="1">
        <v>42333.463634259257</v>
      </c>
      <c r="G4473">
        <v>4</v>
      </c>
      <c r="H4473">
        <v>120</v>
      </c>
      <c r="I4473">
        <v>1448446418629</v>
      </c>
      <c r="J4473">
        <v>4649</v>
      </c>
      <c r="K4473">
        <v>120</v>
      </c>
      <c r="L4473">
        <v>4649</v>
      </c>
      <c r="M4473" t="s">
        <v>19</v>
      </c>
      <c r="N4473" t="s">
        <v>20</v>
      </c>
      <c r="P4473" s="2" t="b">
        <f t="shared" si="414"/>
        <v>0</v>
      </c>
      <c r="Q4473" s="2" t="b">
        <f t="shared" si="415"/>
        <v>0</v>
      </c>
      <c r="R4473" s="2">
        <f t="shared" si="416"/>
        <v>0</v>
      </c>
      <c r="S4473" s="3" t="b">
        <f t="shared" si="417"/>
        <v>0</v>
      </c>
      <c r="T4473" s="3" t="b">
        <f t="shared" si="418"/>
        <v>0</v>
      </c>
      <c r="U4473" s="3">
        <f t="shared" si="419"/>
        <v>0</v>
      </c>
    </row>
    <row r="4474" spans="1:21" x14ac:dyDescent="0.2">
      <c r="A4474" t="s">
        <v>361</v>
      </c>
      <c r="B4474" t="s">
        <v>362</v>
      </c>
      <c r="C4474" t="s">
        <v>363</v>
      </c>
      <c r="D4474" t="s">
        <v>18</v>
      </c>
      <c r="E4474" s="1">
        <v>42333.416446759256</v>
      </c>
      <c r="F4474" s="1">
        <v>42333.463634259257</v>
      </c>
      <c r="G4474">
        <v>4</v>
      </c>
      <c r="H4474">
        <v>121</v>
      </c>
      <c r="I4474">
        <v>1448446420587</v>
      </c>
      <c r="J4474">
        <v>950</v>
      </c>
      <c r="K4474">
        <v>121</v>
      </c>
      <c r="L4474">
        <v>6607</v>
      </c>
      <c r="M4474" t="s">
        <v>19</v>
      </c>
      <c r="N4474" t="s">
        <v>20</v>
      </c>
      <c r="P4474" s="2" t="b">
        <f t="shared" si="414"/>
        <v>0</v>
      </c>
      <c r="Q4474" s="2" t="b">
        <f t="shared" si="415"/>
        <v>0</v>
      </c>
      <c r="R4474" s="2">
        <f t="shared" si="416"/>
        <v>0</v>
      </c>
      <c r="S4474" s="3" t="b">
        <f t="shared" si="417"/>
        <v>0</v>
      </c>
      <c r="T4474" s="3" t="b">
        <f t="shared" si="418"/>
        <v>0</v>
      </c>
      <c r="U4474" s="3">
        <f t="shared" si="419"/>
        <v>0</v>
      </c>
    </row>
    <row r="4475" spans="1:21" x14ac:dyDescent="0.2">
      <c r="A4475" t="s">
        <v>361</v>
      </c>
      <c r="B4475" t="s">
        <v>362</v>
      </c>
      <c r="C4475" t="s">
        <v>363</v>
      </c>
      <c r="D4475" t="s">
        <v>18</v>
      </c>
      <c r="E4475" s="1">
        <v>42333.416446759256</v>
      </c>
      <c r="F4475" s="1">
        <v>42333.463634259257</v>
      </c>
      <c r="G4475">
        <v>4</v>
      </c>
      <c r="H4475">
        <v>122</v>
      </c>
      <c r="I4475">
        <v>1448446435668</v>
      </c>
      <c r="J4475">
        <v>13931</v>
      </c>
      <c r="K4475">
        <v>122</v>
      </c>
      <c r="L4475">
        <v>21688</v>
      </c>
      <c r="M4475" t="s">
        <v>24</v>
      </c>
      <c r="N4475">
        <v>66</v>
      </c>
      <c r="O4475" t="s">
        <v>61</v>
      </c>
      <c r="P4475" s="2" t="b">
        <f t="shared" si="414"/>
        <v>0</v>
      </c>
      <c r="Q4475" s="2" t="b">
        <f t="shared" si="415"/>
        <v>0</v>
      </c>
      <c r="R4475" s="2">
        <f t="shared" si="416"/>
        <v>0</v>
      </c>
      <c r="S4475" s="3" t="b">
        <f t="shared" si="417"/>
        <v>0</v>
      </c>
      <c r="T4475" s="3" t="b">
        <f t="shared" si="418"/>
        <v>0</v>
      </c>
      <c r="U4475" s="3">
        <f t="shared" si="419"/>
        <v>0</v>
      </c>
    </row>
    <row r="4476" spans="1:21" x14ac:dyDescent="0.2">
      <c r="A4476" t="s">
        <v>361</v>
      </c>
      <c r="B4476" t="s">
        <v>362</v>
      </c>
      <c r="C4476" t="s">
        <v>363</v>
      </c>
      <c r="D4476" t="s">
        <v>18</v>
      </c>
      <c r="E4476" s="1">
        <v>42333.416446759256</v>
      </c>
      <c r="F4476" s="1">
        <v>42333.463634259257</v>
      </c>
      <c r="G4476">
        <v>4</v>
      </c>
      <c r="H4476">
        <v>123</v>
      </c>
      <c r="I4476">
        <v>1448446437404</v>
      </c>
      <c r="J4476">
        <v>716</v>
      </c>
      <c r="K4476">
        <v>123</v>
      </c>
      <c r="L4476">
        <v>23424</v>
      </c>
      <c r="M4476" t="s">
        <v>19</v>
      </c>
      <c r="N4476" t="s">
        <v>20</v>
      </c>
      <c r="P4476" s="2" t="b">
        <f t="shared" si="414"/>
        <v>0</v>
      </c>
      <c r="Q4476" s="2" t="b">
        <f t="shared" si="415"/>
        <v>0</v>
      </c>
      <c r="R4476" s="2">
        <f t="shared" si="416"/>
        <v>0</v>
      </c>
      <c r="S4476" s="3" t="b">
        <f t="shared" si="417"/>
        <v>0</v>
      </c>
      <c r="T4476" s="3" t="b">
        <f t="shared" si="418"/>
        <v>0</v>
      </c>
      <c r="U4476" s="3">
        <f t="shared" si="419"/>
        <v>0</v>
      </c>
    </row>
    <row r="4477" spans="1:21" x14ac:dyDescent="0.2">
      <c r="A4477" t="s">
        <v>361</v>
      </c>
      <c r="B4477" t="s">
        <v>362</v>
      </c>
      <c r="C4477" t="s">
        <v>363</v>
      </c>
      <c r="D4477" t="s">
        <v>18</v>
      </c>
      <c r="E4477" s="1">
        <v>42333.416446759256</v>
      </c>
      <c r="F4477" s="1">
        <v>42333.463634259257</v>
      </c>
      <c r="G4477">
        <v>4</v>
      </c>
      <c r="H4477">
        <v>124</v>
      </c>
      <c r="I4477">
        <v>1448446467404</v>
      </c>
      <c r="J4477">
        <v>28851</v>
      </c>
      <c r="K4477">
        <v>124</v>
      </c>
      <c r="L4477">
        <v>53424</v>
      </c>
      <c r="M4477" t="s">
        <v>24</v>
      </c>
      <c r="N4477">
        <v>70</v>
      </c>
      <c r="O4477" t="s">
        <v>62</v>
      </c>
      <c r="P4477" s="2" t="b">
        <f t="shared" si="414"/>
        <v>0</v>
      </c>
      <c r="Q4477" s="2" t="b">
        <f t="shared" si="415"/>
        <v>0</v>
      </c>
      <c r="R4477" s="2">
        <f t="shared" si="416"/>
        <v>0</v>
      </c>
      <c r="S4477" s="3" t="b">
        <f t="shared" si="417"/>
        <v>0</v>
      </c>
      <c r="T4477" s="3" t="b">
        <f t="shared" si="418"/>
        <v>0</v>
      </c>
      <c r="U4477" s="3">
        <f t="shared" si="419"/>
        <v>0</v>
      </c>
    </row>
    <row r="4478" spans="1:21" x14ac:dyDescent="0.2">
      <c r="A4478" t="s">
        <v>361</v>
      </c>
      <c r="B4478" t="s">
        <v>362</v>
      </c>
      <c r="C4478" t="s">
        <v>363</v>
      </c>
      <c r="D4478" t="s">
        <v>18</v>
      </c>
      <c r="E4478" s="1">
        <v>42333.416446759256</v>
      </c>
      <c r="F4478" s="1">
        <v>42333.463634259257</v>
      </c>
      <c r="G4478">
        <v>4</v>
      </c>
      <c r="H4478">
        <v>125</v>
      </c>
      <c r="I4478">
        <v>1448446469388</v>
      </c>
      <c r="J4478">
        <v>964</v>
      </c>
      <c r="K4478">
        <v>125</v>
      </c>
      <c r="L4478">
        <v>55408</v>
      </c>
      <c r="M4478" t="s">
        <v>21</v>
      </c>
      <c r="N4478" t="s">
        <v>23</v>
      </c>
      <c r="P4478" s="2" t="b">
        <f t="shared" si="414"/>
        <v>0</v>
      </c>
      <c r="Q4478" s="2" t="b">
        <f t="shared" si="415"/>
        <v>0</v>
      </c>
      <c r="R4478" s="2">
        <f t="shared" si="416"/>
        <v>0</v>
      </c>
      <c r="S4478" s="3" t="b">
        <f t="shared" si="417"/>
        <v>0</v>
      </c>
      <c r="T4478" s="3" t="b">
        <f t="shared" si="418"/>
        <v>0</v>
      </c>
      <c r="U4478" s="3">
        <f t="shared" si="419"/>
        <v>0</v>
      </c>
    </row>
    <row r="4479" spans="1:21" x14ac:dyDescent="0.2">
      <c r="A4479" t="s">
        <v>361</v>
      </c>
      <c r="B4479" t="s">
        <v>362</v>
      </c>
      <c r="C4479" t="s">
        <v>363</v>
      </c>
      <c r="D4479" t="s">
        <v>18</v>
      </c>
      <c r="E4479" s="1">
        <v>42333.416446759256</v>
      </c>
      <c r="F4479" s="1">
        <v>42333.463634259257</v>
      </c>
      <c r="G4479">
        <v>4</v>
      </c>
      <c r="H4479">
        <v>126</v>
      </c>
      <c r="I4479">
        <v>1448446471325</v>
      </c>
      <c r="J4479">
        <v>942</v>
      </c>
      <c r="K4479">
        <v>126</v>
      </c>
      <c r="L4479">
        <v>57345</v>
      </c>
      <c r="M4479" t="s">
        <v>21</v>
      </c>
      <c r="N4479" t="s">
        <v>23</v>
      </c>
      <c r="P4479" s="2" t="b">
        <f t="shared" si="414"/>
        <v>0</v>
      </c>
      <c r="Q4479" s="2" t="b">
        <f t="shared" si="415"/>
        <v>0</v>
      </c>
      <c r="R4479" s="2">
        <f t="shared" si="416"/>
        <v>0</v>
      </c>
      <c r="S4479" s="3" t="b">
        <f t="shared" si="417"/>
        <v>0</v>
      </c>
      <c r="T4479" s="3" t="b">
        <f t="shared" si="418"/>
        <v>0</v>
      </c>
      <c r="U4479" s="3">
        <f t="shared" si="419"/>
        <v>0</v>
      </c>
    </row>
    <row r="4480" spans="1:21" x14ac:dyDescent="0.2">
      <c r="A4480" t="s">
        <v>361</v>
      </c>
      <c r="B4480" t="s">
        <v>362</v>
      </c>
      <c r="C4480" t="s">
        <v>363</v>
      </c>
      <c r="D4480" t="s">
        <v>18</v>
      </c>
      <c r="E4480" s="1">
        <v>42333.416446759256</v>
      </c>
      <c r="F4480" s="1">
        <v>42333.463634259257</v>
      </c>
      <c r="G4480">
        <v>4</v>
      </c>
      <c r="H4480">
        <v>127</v>
      </c>
      <c r="I4480">
        <v>1448446473036</v>
      </c>
      <c r="J4480">
        <v>710</v>
      </c>
      <c r="K4480">
        <v>127</v>
      </c>
      <c r="L4480">
        <v>59056</v>
      </c>
      <c r="M4480" t="s">
        <v>21</v>
      </c>
      <c r="N4480" t="s">
        <v>23</v>
      </c>
      <c r="P4480" s="2" t="b">
        <f t="shared" si="414"/>
        <v>0</v>
      </c>
      <c r="Q4480" s="2" t="b">
        <f t="shared" si="415"/>
        <v>0</v>
      </c>
      <c r="R4480" s="2">
        <f t="shared" si="416"/>
        <v>0</v>
      </c>
      <c r="S4480" s="3" t="b">
        <f t="shared" si="417"/>
        <v>0</v>
      </c>
      <c r="T4480" s="3" t="b">
        <f t="shared" si="418"/>
        <v>0</v>
      </c>
      <c r="U4480" s="3">
        <f t="shared" si="419"/>
        <v>0</v>
      </c>
    </row>
    <row r="4481" spans="1:21" x14ac:dyDescent="0.2">
      <c r="A4481" t="s">
        <v>361</v>
      </c>
      <c r="B4481" t="s">
        <v>362</v>
      </c>
      <c r="C4481" t="s">
        <v>363</v>
      </c>
      <c r="D4481" t="s">
        <v>18</v>
      </c>
      <c r="E4481" s="1">
        <v>42333.416446759256</v>
      </c>
      <c r="F4481" s="1">
        <v>42333.463634259257</v>
      </c>
      <c r="G4481">
        <v>4</v>
      </c>
      <c r="H4481">
        <v>128</v>
      </c>
      <c r="I4481">
        <v>1448446474735</v>
      </c>
      <c r="J4481">
        <v>689</v>
      </c>
      <c r="K4481">
        <v>128</v>
      </c>
      <c r="L4481">
        <v>60755</v>
      </c>
      <c r="M4481" t="s">
        <v>21</v>
      </c>
      <c r="N4481" t="s">
        <v>23</v>
      </c>
      <c r="P4481" s="2" t="b">
        <f t="shared" si="414"/>
        <v>0</v>
      </c>
      <c r="Q4481" s="2" t="b">
        <f t="shared" si="415"/>
        <v>0</v>
      </c>
      <c r="R4481" s="2">
        <f t="shared" si="416"/>
        <v>0</v>
      </c>
      <c r="S4481" s="3" t="b">
        <f t="shared" si="417"/>
        <v>0</v>
      </c>
      <c r="T4481" s="3" t="b">
        <f t="shared" si="418"/>
        <v>0</v>
      </c>
      <c r="U4481" s="3">
        <f t="shared" si="419"/>
        <v>0</v>
      </c>
    </row>
    <row r="4482" spans="1:21" x14ac:dyDescent="0.2">
      <c r="A4482" t="s">
        <v>361</v>
      </c>
      <c r="B4482" t="s">
        <v>362</v>
      </c>
      <c r="C4482" t="s">
        <v>363</v>
      </c>
      <c r="D4482" t="s">
        <v>18</v>
      </c>
      <c r="E4482" s="1">
        <v>42333.416446759256</v>
      </c>
      <c r="F4482" s="1">
        <v>42333.463634259257</v>
      </c>
      <c r="G4482">
        <v>4</v>
      </c>
      <c r="H4482">
        <v>129</v>
      </c>
      <c r="I4482">
        <v>1448446476505</v>
      </c>
      <c r="J4482">
        <v>763</v>
      </c>
      <c r="K4482">
        <v>129</v>
      </c>
      <c r="L4482">
        <v>62525</v>
      </c>
      <c r="M4482" t="s">
        <v>21</v>
      </c>
      <c r="N4482" t="s">
        <v>23</v>
      </c>
      <c r="P4482" s="2" t="b">
        <f t="shared" si="414"/>
        <v>0</v>
      </c>
      <c r="Q4482" s="2" t="b">
        <f t="shared" si="415"/>
        <v>0</v>
      </c>
      <c r="R4482" s="2">
        <f t="shared" si="416"/>
        <v>0</v>
      </c>
      <c r="S4482" s="3" t="b">
        <f t="shared" si="417"/>
        <v>0</v>
      </c>
      <c r="T4482" s="3" t="b">
        <f t="shared" si="418"/>
        <v>0</v>
      </c>
      <c r="U4482" s="3">
        <f t="shared" si="419"/>
        <v>0</v>
      </c>
    </row>
    <row r="4483" spans="1:21" x14ac:dyDescent="0.2">
      <c r="A4483" t="s">
        <v>361</v>
      </c>
      <c r="B4483" t="s">
        <v>362</v>
      </c>
      <c r="C4483" t="s">
        <v>363</v>
      </c>
      <c r="D4483" t="s">
        <v>18</v>
      </c>
      <c r="E4483" s="1">
        <v>42333.416446759256</v>
      </c>
      <c r="F4483" s="1">
        <v>42333.463634259257</v>
      </c>
      <c r="G4483">
        <v>4</v>
      </c>
      <c r="H4483">
        <v>130</v>
      </c>
      <c r="I4483">
        <v>1448446478154</v>
      </c>
      <c r="J4483">
        <v>643</v>
      </c>
      <c r="K4483">
        <v>130</v>
      </c>
      <c r="L4483">
        <v>64174</v>
      </c>
      <c r="M4483" t="s">
        <v>21</v>
      </c>
      <c r="N4483" t="s">
        <v>23</v>
      </c>
      <c r="P4483" s="2" t="b">
        <f t="shared" ref="P4483:P4546" si="420">ISNUMBER(SEARCH("star", O4483))</f>
        <v>0</v>
      </c>
      <c r="Q4483" s="2" t="b">
        <f t="shared" ref="Q4483:Q4546" si="421">IF(N4483=49, TRUE, FALSE)</f>
        <v>0</v>
      </c>
      <c r="R4483" s="2">
        <f t="shared" ref="R4483:R4546" si="422">IF(AND(P4483=TRUE, Q4483=TRUE), 1, 0)</f>
        <v>0</v>
      </c>
      <c r="S4483" s="3" t="b">
        <f t="shared" ref="S4483:S4546" si="423">ISNUMBER(SEARCH("cloud", O4483))</f>
        <v>0</v>
      </c>
      <c r="T4483" s="3" t="b">
        <f t="shared" ref="T4483:T4546" si="424">IF(N4483=50, TRUE, FALSE)</f>
        <v>0</v>
      </c>
      <c r="U4483" s="3">
        <f t="shared" ref="U4483:U4546" si="425">IF(AND(S4483=TRUE,T4483=TRUE), 1,0)</f>
        <v>0</v>
      </c>
    </row>
    <row r="4484" spans="1:21" x14ac:dyDescent="0.2">
      <c r="A4484" t="s">
        <v>361</v>
      </c>
      <c r="B4484" t="s">
        <v>362</v>
      </c>
      <c r="C4484" t="s">
        <v>363</v>
      </c>
      <c r="D4484" t="s">
        <v>18</v>
      </c>
      <c r="E4484" s="1">
        <v>42333.416446759256</v>
      </c>
      <c r="F4484" s="1">
        <v>42333.463634259257</v>
      </c>
      <c r="G4484">
        <v>4</v>
      </c>
      <c r="H4484">
        <v>131</v>
      </c>
      <c r="I4484">
        <v>1448446495892</v>
      </c>
      <c r="J4484">
        <v>16622</v>
      </c>
      <c r="K4484">
        <v>131</v>
      </c>
      <c r="L4484">
        <v>81912</v>
      </c>
      <c r="M4484" t="s">
        <v>24</v>
      </c>
      <c r="N4484">
        <v>50</v>
      </c>
      <c r="O4484" t="s">
        <v>63</v>
      </c>
      <c r="P4484" s="2" t="b">
        <f t="shared" si="420"/>
        <v>0</v>
      </c>
      <c r="Q4484" s="2" t="b">
        <f t="shared" si="421"/>
        <v>0</v>
      </c>
      <c r="R4484" s="2">
        <f t="shared" si="422"/>
        <v>0</v>
      </c>
      <c r="S4484" s="3" t="b">
        <f t="shared" si="423"/>
        <v>0</v>
      </c>
      <c r="T4484" s="3" t="b">
        <f t="shared" si="424"/>
        <v>1</v>
      </c>
      <c r="U4484" s="3">
        <f t="shared" si="425"/>
        <v>0</v>
      </c>
    </row>
    <row r="4485" spans="1:21" x14ac:dyDescent="0.2">
      <c r="A4485" t="s">
        <v>361</v>
      </c>
      <c r="B4485" t="s">
        <v>362</v>
      </c>
      <c r="C4485" t="s">
        <v>363</v>
      </c>
      <c r="D4485" t="s">
        <v>18</v>
      </c>
      <c r="E4485" s="1">
        <v>42333.416446759256</v>
      </c>
      <c r="F4485" s="1">
        <v>42333.463634259257</v>
      </c>
      <c r="G4485">
        <v>4</v>
      </c>
      <c r="H4485">
        <v>132</v>
      </c>
      <c r="I4485">
        <v>1448446498039</v>
      </c>
      <c r="J4485">
        <v>1026</v>
      </c>
      <c r="K4485">
        <v>132</v>
      </c>
      <c r="L4485">
        <v>84059</v>
      </c>
      <c r="M4485" t="s">
        <v>24</v>
      </c>
      <c r="N4485">
        <v>49</v>
      </c>
      <c r="O4485" t="s">
        <v>29</v>
      </c>
      <c r="P4485" s="2" t="b">
        <f t="shared" si="420"/>
        <v>1</v>
      </c>
      <c r="Q4485" s="2" t="b">
        <f t="shared" si="421"/>
        <v>1</v>
      </c>
      <c r="R4485" s="2">
        <f t="shared" si="422"/>
        <v>1</v>
      </c>
      <c r="S4485" s="3" t="b">
        <f t="shared" si="423"/>
        <v>1</v>
      </c>
      <c r="T4485" s="3" t="b">
        <f t="shared" si="424"/>
        <v>0</v>
      </c>
      <c r="U4485" s="3">
        <f t="shared" si="425"/>
        <v>0</v>
      </c>
    </row>
    <row r="4486" spans="1:21" x14ac:dyDescent="0.2">
      <c r="A4486" t="s">
        <v>361</v>
      </c>
      <c r="B4486" t="s">
        <v>362</v>
      </c>
      <c r="C4486" t="s">
        <v>363</v>
      </c>
      <c r="D4486" t="s">
        <v>18</v>
      </c>
      <c r="E4486" s="1">
        <v>42333.416446759256</v>
      </c>
      <c r="F4486" s="1">
        <v>42333.463634259257</v>
      </c>
      <c r="G4486">
        <v>4</v>
      </c>
      <c r="H4486">
        <v>133</v>
      </c>
      <c r="I4486">
        <v>1448446500118</v>
      </c>
      <c r="J4486">
        <v>1060</v>
      </c>
      <c r="K4486">
        <v>133</v>
      </c>
      <c r="L4486">
        <v>86138</v>
      </c>
      <c r="M4486" t="s">
        <v>19</v>
      </c>
      <c r="N4486" t="s">
        <v>20</v>
      </c>
      <c r="P4486" s="2" t="b">
        <f t="shared" si="420"/>
        <v>0</v>
      </c>
      <c r="Q4486" s="2" t="b">
        <f t="shared" si="421"/>
        <v>0</v>
      </c>
      <c r="R4486" s="2">
        <f t="shared" si="422"/>
        <v>0</v>
      </c>
      <c r="S4486" s="3" t="b">
        <f t="shared" si="423"/>
        <v>0</v>
      </c>
      <c r="T4486" s="3" t="b">
        <f t="shared" si="424"/>
        <v>0</v>
      </c>
      <c r="U4486" s="3">
        <f t="shared" si="425"/>
        <v>0</v>
      </c>
    </row>
    <row r="4487" spans="1:21" x14ac:dyDescent="0.2">
      <c r="A4487" t="s">
        <v>361</v>
      </c>
      <c r="B4487" t="s">
        <v>362</v>
      </c>
      <c r="C4487" t="s">
        <v>363</v>
      </c>
      <c r="D4487" t="s">
        <v>18</v>
      </c>
      <c r="E4487" s="1">
        <v>42333.416446759256</v>
      </c>
      <c r="F4487" s="1">
        <v>42333.463634259257</v>
      </c>
      <c r="G4487">
        <v>4</v>
      </c>
      <c r="H4487">
        <v>134</v>
      </c>
      <c r="I4487">
        <v>1448446502510</v>
      </c>
      <c r="J4487">
        <v>1383</v>
      </c>
      <c r="K4487">
        <v>134</v>
      </c>
      <c r="L4487">
        <v>88530</v>
      </c>
      <c r="M4487" t="s">
        <v>19</v>
      </c>
      <c r="N4487" t="s">
        <v>20</v>
      </c>
      <c r="P4487" s="2" t="b">
        <f t="shared" si="420"/>
        <v>0</v>
      </c>
      <c r="Q4487" s="2" t="b">
        <f t="shared" si="421"/>
        <v>0</v>
      </c>
      <c r="R4487" s="2">
        <f t="shared" si="422"/>
        <v>0</v>
      </c>
      <c r="S4487" s="3" t="b">
        <f t="shared" si="423"/>
        <v>0</v>
      </c>
      <c r="T4487" s="3" t="b">
        <f t="shared" si="424"/>
        <v>0</v>
      </c>
      <c r="U4487" s="3">
        <f t="shared" si="425"/>
        <v>0</v>
      </c>
    </row>
    <row r="4488" spans="1:21" x14ac:dyDescent="0.2">
      <c r="A4488" t="s">
        <v>361</v>
      </c>
      <c r="B4488" t="s">
        <v>362</v>
      </c>
      <c r="C4488" t="s">
        <v>363</v>
      </c>
      <c r="D4488" t="s">
        <v>18</v>
      </c>
      <c r="E4488" s="1">
        <v>42333.416446759256</v>
      </c>
      <c r="F4488" s="1">
        <v>42333.463634259257</v>
      </c>
      <c r="G4488">
        <v>4</v>
      </c>
      <c r="H4488">
        <v>135</v>
      </c>
      <c r="I4488">
        <v>1448446505534</v>
      </c>
      <c r="J4488">
        <v>1005</v>
      </c>
      <c r="K4488">
        <v>135</v>
      </c>
      <c r="L4488">
        <v>1005</v>
      </c>
      <c r="M4488" t="s">
        <v>19</v>
      </c>
      <c r="N4488" t="s">
        <v>20</v>
      </c>
      <c r="P4488" s="2" t="b">
        <f t="shared" si="420"/>
        <v>0</v>
      </c>
      <c r="Q4488" s="2" t="b">
        <f t="shared" si="421"/>
        <v>0</v>
      </c>
      <c r="R4488" s="2">
        <f t="shared" si="422"/>
        <v>0</v>
      </c>
      <c r="S4488" s="3" t="b">
        <f t="shared" si="423"/>
        <v>0</v>
      </c>
      <c r="T4488" s="3" t="b">
        <f t="shared" si="424"/>
        <v>0</v>
      </c>
      <c r="U4488" s="3">
        <f t="shared" si="425"/>
        <v>0</v>
      </c>
    </row>
    <row r="4489" spans="1:21" x14ac:dyDescent="0.2">
      <c r="A4489" t="s">
        <v>361</v>
      </c>
      <c r="B4489" t="s">
        <v>362</v>
      </c>
      <c r="C4489" t="s">
        <v>363</v>
      </c>
      <c r="D4489" t="s">
        <v>18</v>
      </c>
      <c r="E4489" s="1">
        <v>42333.416446759256</v>
      </c>
      <c r="F4489" s="1">
        <v>42333.463634259257</v>
      </c>
      <c r="G4489">
        <v>4</v>
      </c>
      <c r="H4489">
        <v>136</v>
      </c>
      <c r="I4489">
        <v>1448446507353</v>
      </c>
      <c r="J4489">
        <v>817</v>
      </c>
      <c r="K4489">
        <v>136</v>
      </c>
      <c r="L4489">
        <v>2824</v>
      </c>
      <c r="M4489" t="s">
        <v>19</v>
      </c>
      <c r="N4489" t="s">
        <v>20</v>
      </c>
      <c r="P4489" s="2" t="b">
        <f t="shared" si="420"/>
        <v>0</v>
      </c>
      <c r="Q4489" s="2" t="b">
        <f t="shared" si="421"/>
        <v>0</v>
      </c>
      <c r="R4489" s="2">
        <f t="shared" si="422"/>
        <v>0</v>
      </c>
      <c r="S4489" s="3" t="b">
        <f t="shared" si="423"/>
        <v>0</v>
      </c>
      <c r="T4489" s="3" t="b">
        <f t="shared" si="424"/>
        <v>0</v>
      </c>
      <c r="U4489" s="3">
        <f t="shared" si="425"/>
        <v>0</v>
      </c>
    </row>
    <row r="4490" spans="1:21" x14ac:dyDescent="0.2">
      <c r="A4490" t="s">
        <v>361</v>
      </c>
      <c r="B4490" t="s">
        <v>362</v>
      </c>
      <c r="C4490" t="s">
        <v>363</v>
      </c>
      <c r="D4490" t="s">
        <v>18</v>
      </c>
      <c r="E4490" s="1">
        <v>42333.416446759256</v>
      </c>
      <c r="F4490" s="1">
        <v>42333.463634259257</v>
      </c>
      <c r="G4490">
        <v>4</v>
      </c>
      <c r="H4490">
        <v>137</v>
      </c>
      <c r="I4490">
        <v>1448446541654</v>
      </c>
      <c r="J4490">
        <v>33221</v>
      </c>
      <c r="K4490">
        <v>137</v>
      </c>
      <c r="L4490">
        <v>37125</v>
      </c>
      <c r="M4490" t="s">
        <v>24</v>
      </c>
      <c r="N4490">
        <v>74</v>
      </c>
      <c r="O4490" t="s">
        <v>64</v>
      </c>
      <c r="P4490" s="2" t="b">
        <f t="shared" si="420"/>
        <v>0</v>
      </c>
      <c r="Q4490" s="2" t="b">
        <f t="shared" si="421"/>
        <v>0</v>
      </c>
      <c r="R4490" s="2">
        <f t="shared" si="422"/>
        <v>0</v>
      </c>
      <c r="S4490" s="3" t="b">
        <f t="shared" si="423"/>
        <v>0</v>
      </c>
      <c r="T4490" s="3" t="b">
        <f t="shared" si="424"/>
        <v>0</v>
      </c>
      <c r="U4490" s="3">
        <f t="shared" si="425"/>
        <v>0</v>
      </c>
    </row>
    <row r="4491" spans="1:21" x14ac:dyDescent="0.2">
      <c r="A4491" t="s">
        <v>361</v>
      </c>
      <c r="B4491" t="s">
        <v>362</v>
      </c>
      <c r="C4491" t="s">
        <v>363</v>
      </c>
      <c r="D4491" t="s">
        <v>18</v>
      </c>
      <c r="E4491" s="1">
        <v>42333.416446759256</v>
      </c>
      <c r="F4491" s="1">
        <v>42333.463634259257</v>
      </c>
      <c r="G4491">
        <v>4</v>
      </c>
      <c r="H4491">
        <v>138</v>
      </c>
      <c r="I4491">
        <v>1448446544145</v>
      </c>
      <c r="J4491">
        <v>1476</v>
      </c>
      <c r="K4491">
        <v>138</v>
      </c>
      <c r="L4491">
        <v>39616</v>
      </c>
      <c r="M4491" t="s">
        <v>21</v>
      </c>
      <c r="N4491" t="s">
        <v>23</v>
      </c>
      <c r="P4491" s="2" t="b">
        <f t="shared" si="420"/>
        <v>0</v>
      </c>
      <c r="Q4491" s="2" t="b">
        <f t="shared" si="421"/>
        <v>0</v>
      </c>
      <c r="R4491" s="2">
        <f t="shared" si="422"/>
        <v>0</v>
      </c>
      <c r="S4491" s="3" t="b">
        <f t="shared" si="423"/>
        <v>0</v>
      </c>
      <c r="T4491" s="3" t="b">
        <f t="shared" si="424"/>
        <v>0</v>
      </c>
      <c r="U4491" s="3">
        <f t="shared" si="425"/>
        <v>0</v>
      </c>
    </row>
    <row r="4492" spans="1:21" x14ac:dyDescent="0.2">
      <c r="A4492" t="s">
        <v>361</v>
      </c>
      <c r="B4492" t="s">
        <v>362</v>
      </c>
      <c r="C4492" t="s">
        <v>363</v>
      </c>
      <c r="D4492" t="s">
        <v>18</v>
      </c>
      <c r="E4492" s="1">
        <v>42333.416446759256</v>
      </c>
      <c r="F4492" s="1">
        <v>42333.463634259257</v>
      </c>
      <c r="G4492">
        <v>4</v>
      </c>
      <c r="H4492">
        <v>139</v>
      </c>
      <c r="I4492">
        <v>1448446549411</v>
      </c>
      <c r="J4492">
        <v>4265</v>
      </c>
      <c r="K4492">
        <v>139</v>
      </c>
      <c r="L4492">
        <v>44882</v>
      </c>
      <c r="M4492" t="s">
        <v>21</v>
      </c>
      <c r="N4492" t="s">
        <v>23</v>
      </c>
      <c r="P4492" s="2" t="b">
        <f t="shared" si="420"/>
        <v>0</v>
      </c>
      <c r="Q4492" s="2" t="b">
        <f t="shared" si="421"/>
        <v>0</v>
      </c>
      <c r="R4492" s="2">
        <f t="shared" si="422"/>
        <v>0</v>
      </c>
      <c r="S4492" s="3" t="b">
        <f t="shared" si="423"/>
        <v>0</v>
      </c>
      <c r="T4492" s="3" t="b">
        <f t="shared" si="424"/>
        <v>0</v>
      </c>
      <c r="U4492" s="3">
        <f t="shared" si="425"/>
        <v>0</v>
      </c>
    </row>
    <row r="4493" spans="1:21" x14ac:dyDescent="0.2">
      <c r="A4493" t="s">
        <v>361</v>
      </c>
      <c r="B4493" t="s">
        <v>362</v>
      </c>
      <c r="C4493" t="s">
        <v>363</v>
      </c>
      <c r="D4493" t="s">
        <v>18</v>
      </c>
      <c r="E4493" s="1">
        <v>42333.416446759256</v>
      </c>
      <c r="F4493" s="1">
        <v>42333.463634259257</v>
      </c>
      <c r="G4493">
        <v>4</v>
      </c>
      <c r="H4493">
        <v>140</v>
      </c>
      <c r="I4493">
        <v>1448446551358</v>
      </c>
      <c r="J4493">
        <v>944</v>
      </c>
      <c r="K4493">
        <v>140</v>
      </c>
      <c r="L4493">
        <v>46829</v>
      </c>
      <c r="M4493" t="s">
        <v>21</v>
      </c>
      <c r="N4493" t="s">
        <v>23</v>
      </c>
      <c r="P4493" s="2" t="b">
        <f t="shared" si="420"/>
        <v>0</v>
      </c>
      <c r="Q4493" s="2" t="b">
        <f t="shared" si="421"/>
        <v>0</v>
      </c>
      <c r="R4493" s="2">
        <f t="shared" si="422"/>
        <v>0</v>
      </c>
      <c r="S4493" s="3" t="b">
        <f t="shared" si="423"/>
        <v>0</v>
      </c>
      <c r="T4493" s="3" t="b">
        <f t="shared" si="424"/>
        <v>0</v>
      </c>
      <c r="U4493" s="3">
        <f t="shared" si="425"/>
        <v>0</v>
      </c>
    </row>
    <row r="4494" spans="1:21" x14ac:dyDescent="0.2">
      <c r="A4494" t="s">
        <v>361</v>
      </c>
      <c r="B4494" t="s">
        <v>362</v>
      </c>
      <c r="C4494" t="s">
        <v>363</v>
      </c>
      <c r="D4494" t="s">
        <v>18</v>
      </c>
      <c r="E4494" s="1">
        <v>42333.416446759256</v>
      </c>
      <c r="F4494" s="1">
        <v>42333.463634259257</v>
      </c>
      <c r="G4494">
        <v>4</v>
      </c>
      <c r="H4494">
        <v>141</v>
      </c>
      <c r="I4494">
        <v>1448446553666</v>
      </c>
      <c r="J4494">
        <v>1305</v>
      </c>
      <c r="K4494">
        <v>141</v>
      </c>
      <c r="L4494">
        <v>49137</v>
      </c>
      <c r="M4494" t="s">
        <v>21</v>
      </c>
      <c r="N4494" t="s">
        <v>23</v>
      </c>
      <c r="P4494" s="2" t="b">
        <f t="shared" si="420"/>
        <v>0</v>
      </c>
      <c r="Q4494" s="2" t="b">
        <f t="shared" si="421"/>
        <v>0</v>
      </c>
      <c r="R4494" s="2">
        <f t="shared" si="422"/>
        <v>0</v>
      </c>
      <c r="S4494" s="3" t="b">
        <f t="shared" si="423"/>
        <v>0</v>
      </c>
      <c r="T4494" s="3" t="b">
        <f t="shared" si="424"/>
        <v>0</v>
      </c>
      <c r="U4494" s="3">
        <f t="shared" si="425"/>
        <v>0</v>
      </c>
    </row>
    <row r="4495" spans="1:21" x14ac:dyDescent="0.2">
      <c r="A4495" t="s">
        <v>361</v>
      </c>
      <c r="B4495" t="s">
        <v>362</v>
      </c>
      <c r="C4495" t="s">
        <v>363</v>
      </c>
      <c r="D4495" t="s">
        <v>18</v>
      </c>
      <c r="E4495" s="1">
        <v>42333.416446759256</v>
      </c>
      <c r="F4495" s="1">
        <v>42333.463634259257</v>
      </c>
      <c r="G4495">
        <v>4</v>
      </c>
      <c r="H4495">
        <v>142</v>
      </c>
      <c r="I4495">
        <v>1448446555723</v>
      </c>
      <c r="J4495">
        <v>1046</v>
      </c>
      <c r="K4495">
        <v>142</v>
      </c>
      <c r="L4495">
        <v>51194</v>
      </c>
      <c r="M4495" t="s">
        <v>21</v>
      </c>
      <c r="N4495" t="s">
        <v>23</v>
      </c>
      <c r="P4495" s="2" t="b">
        <f t="shared" si="420"/>
        <v>0</v>
      </c>
      <c r="Q4495" s="2" t="b">
        <f t="shared" si="421"/>
        <v>0</v>
      </c>
      <c r="R4495" s="2">
        <f t="shared" si="422"/>
        <v>0</v>
      </c>
      <c r="S4495" s="3" t="b">
        <f t="shared" si="423"/>
        <v>0</v>
      </c>
      <c r="T4495" s="3" t="b">
        <f t="shared" si="424"/>
        <v>0</v>
      </c>
      <c r="U4495" s="3">
        <f t="shared" si="425"/>
        <v>0</v>
      </c>
    </row>
    <row r="4496" spans="1:21" x14ac:dyDescent="0.2">
      <c r="A4496" t="s">
        <v>361</v>
      </c>
      <c r="B4496" t="s">
        <v>362</v>
      </c>
      <c r="C4496" t="s">
        <v>363</v>
      </c>
      <c r="D4496" t="s">
        <v>18</v>
      </c>
      <c r="E4496" s="1">
        <v>42333.416446759256</v>
      </c>
      <c r="F4496" s="1">
        <v>42333.463634259257</v>
      </c>
      <c r="G4496">
        <v>4</v>
      </c>
      <c r="H4496">
        <v>143</v>
      </c>
      <c r="I4496">
        <v>1448446558194</v>
      </c>
      <c r="J4496">
        <v>1466</v>
      </c>
      <c r="K4496">
        <v>143</v>
      </c>
      <c r="L4496">
        <v>53665</v>
      </c>
      <c r="M4496" t="s">
        <v>21</v>
      </c>
      <c r="N4496" t="s">
        <v>23</v>
      </c>
      <c r="P4496" s="2" t="b">
        <f t="shared" si="420"/>
        <v>0</v>
      </c>
      <c r="Q4496" s="2" t="b">
        <f t="shared" si="421"/>
        <v>0</v>
      </c>
      <c r="R4496" s="2">
        <f t="shared" si="422"/>
        <v>0</v>
      </c>
      <c r="S4496" s="3" t="b">
        <f t="shared" si="423"/>
        <v>0</v>
      </c>
      <c r="T4496" s="3" t="b">
        <f t="shared" si="424"/>
        <v>0</v>
      </c>
      <c r="U4496" s="3">
        <f t="shared" si="425"/>
        <v>0</v>
      </c>
    </row>
    <row r="4497" spans="1:21" x14ac:dyDescent="0.2">
      <c r="A4497" t="s">
        <v>361</v>
      </c>
      <c r="B4497" t="s">
        <v>362</v>
      </c>
      <c r="C4497" t="s">
        <v>363</v>
      </c>
      <c r="D4497" t="s">
        <v>18</v>
      </c>
      <c r="E4497" s="1">
        <v>42333.416446759256</v>
      </c>
      <c r="F4497" s="1">
        <v>42333.463634259257</v>
      </c>
      <c r="G4497">
        <v>4</v>
      </c>
      <c r="H4497">
        <v>144</v>
      </c>
      <c r="I4497">
        <v>1448446591205</v>
      </c>
      <c r="J4497">
        <v>31862</v>
      </c>
      <c r="K4497">
        <v>144</v>
      </c>
      <c r="L4497">
        <v>86676</v>
      </c>
      <c r="M4497" t="s">
        <v>24</v>
      </c>
      <c r="N4497">
        <v>50</v>
      </c>
      <c r="O4497" t="s">
        <v>65</v>
      </c>
      <c r="P4497" s="2" t="b">
        <f t="shared" si="420"/>
        <v>0</v>
      </c>
      <c r="Q4497" s="2" t="b">
        <f t="shared" si="421"/>
        <v>0</v>
      </c>
      <c r="R4497" s="2">
        <f t="shared" si="422"/>
        <v>0</v>
      </c>
      <c r="S4497" s="3" t="b">
        <f t="shared" si="423"/>
        <v>0</v>
      </c>
      <c r="T4497" s="3" t="b">
        <f t="shared" si="424"/>
        <v>1</v>
      </c>
      <c r="U4497" s="3">
        <f t="shared" si="425"/>
        <v>0</v>
      </c>
    </row>
    <row r="4498" spans="1:21" x14ac:dyDescent="0.2">
      <c r="A4498" t="s">
        <v>361</v>
      </c>
      <c r="B4498" t="s">
        <v>362</v>
      </c>
      <c r="C4498" t="s">
        <v>363</v>
      </c>
      <c r="D4498" t="s">
        <v>18</v>
      </c>
      <c r="E4498" s="1">
        <v>42333.416446759256</v>
      </c>
      <c r="F4498" s="1">
        <v>42333.463634259257</v>
      </c>
      <c r="G4498">
        <v>4</v>
      </c>
      <c r="H4498">
        <v>145</v>
      </c>
      <c r="I4498">
        <v>1448446593351</v>
      </c>
      <c r="J4498">
        <v>980</v>
      </c>
      <c r="K4498">
        <v>145</v>
      </c>
      <c r="L4498">
        <v>88822</v>
      </c>
      <c r="M4498" t="s">
        <v>24</v>
      </c>
      <c r="N4498">
        <v>49</v>
      </c>
      <c r="O4498" t="s">
        <v>29</v>
      </c>
      <c r="P4498" s="2" t="b">
        <f t="shared" si="420"/>
        <v>1</v>
      </c>
      <c r="Q4498" s="2" t="b">
        <f t="shared" si="421"/>
        <v>1</v>
      </c>
      <c r="R4498" s="2">
        <f t="shared" si="422"/>
        <v>1</v>
      </c>
      <c r="S4498" s="3" t="b">
        <f t="shared" si="423"/>
        <v>1</v>
      </c>
      <c r="T4498" s="3" t="b">
        <f t="shared" si="424"/>
        <v>0</v>
      </c>
      <c r="U4498" s="3">
        <f t="shared" si="425"/>
        <v>0</v>
      </c>
    </row>
    <row r="4499" spans="1:21" x14ac:dyDescent="0.2">
      <c r="A4499" t="s">
        <v>361</v>
      </c>
      <c r="B4499" t="s">
        <v>362</v>
      </c>
      <c r="C4499" t="s">
        <v>363</v>
      </c>
      <c r="D4499" t="s">
        <v>18</v>
      </c>
      <c r="E4499" s="1">
        <v>42333.416446759256</v>
      </c>
      <c r="F4499" s="1">
        <v>42333.463634259257</v>
      </c>
      <c r="G4499">
        <v>4</v>
      </c>
      <c r="H4499">
        <v>146</v>
      </c>
      <c r="I4499">
        <v>1448446595161</v>
      </c>
      <c r="J4499">
        <v>790</v>
      </c>
      <c r="K4499">
        <v>146</v>
      </c>
      <c r="L4499">
        <v>90632</v>
      </c>
      <c r="M4499" t="s">
        <v>19</v>
      </c>
      <c r="N4499" t="s">
        <v>20</v>
      </c>
      <c r="P4499" s="2" t="b">
        <f t="shared" si="420"/>
        <v>0</v>
      </c>
      <c r="Q4499" s="2" t="b">
        <f t="shared" si="421"/>
        <v>0</v>
      </c>
      <c r="R4499" s="2">
        <f t="shared" si="422"/>
        <v>0</v>
      </c>
      <c r="S4499" s="3" t="b">
        <f t="shared" si="423"/>
        <v>0</v>
      </c>
      <c r="T4499" s="3" t="b">
        <f t="shared" si="424"/>
        <v>0</v>
      </c>
      <c r="U4499" s="3">
        <f t="shared" si="425"/>
        <v>0</v>
      </c>
    </row>
    <row r="4500" spans="1:21" x14ac:dyDescent="0.2">
      <c r="A4500" t="s">
        <v>361</v>
      </c>
      <c r="B4500" t="s">
        <v>362</v>
      </c>
      <c r="C4500" t="s">
        <v>363</v>
      </c>
      <c r="D4500" t="s">
        <v>18</v>
      </c>
      <c r="E4500" s="1">
        <v>42333.416446759256</v>
      </c>
      <c r="F4500" s="1">
        <v>42333.463634259257</v>
      </c>
      <c r="G4500">
        <v>4</v>
      </c>
      <c r="H4500">
        <v>147</v>
      </c>
      <c r="I4500">
        <v>1448446597929</v>
      </c>
      <c r="J4500">
        <v>1754</v>
      </c>
      <c r="K4500">
        <v>147</v>
      </c>
      <c r="L4500">
        <v>93400</v>
      </c>
      <c r="M4500" t="s">
        <v>19</v>
      </c>
      <c r="N4500" t="s">
        <v>20</v>
      </c>
      <c r="P4500" s="2" t="b">
        <f t="shared" si="420"/>
        <v>0</v>
      </c>
      <c r="Q4500" s="2" t="b">
        <f t="shared" si="421"/>
        <v>0</v>
      </c>
      <c r="R4500" s="2">
        <f t="shared" si="422"/>
        <v>0</v>
      </c>
      <c r="S4500" s="3" t="b">
        <f t="shared" si="423"/>
        <v>0</v>
      </c>
      <c r="T4500" s="3" t="b">
        <f t="shared" si="424"/>
        <v>0</v>
      </c>
      <c r="U4500" s="3">
        <f t="shared" si="425"/>
        <v>0</v>
      </c>
    </row>
    <row r="4501" spans="1:21" x14ac:dyDescent="0.2">
      <c r="A4501" t="s">
        <v>361</v>
      </c>
      <c r="B4501" t="s">
        <v>362</v>
      </c>
      <c r="C4501" t="s">
        <v>363</v>
      </c>
      <c r="D4501" t="s">
        <v>18</v>
      </c>
      <c r="E4501" s="1">
        <v>42333.416446759256</v>
      </c>
      <c r="F4501" s="1">
        <v>42333.463634259257</v>
      </c>
      <c r="G4501">
        <v>4</v>
      </c>
      <c r="H4501">
        <v>148</v>
      </c>
      <c r="I4501">
        <v>1448446654432</v>
      </c>
      <c r="J4501">
        <v>54463</v>
      </c>
      <c r="K4501">
        <v>148</v>
      </c>
      <c r="L4501">
        <v>54464</v>
      </c>
      <c r="M4501" t="s">
        <v>19</v>
      </c>
      <c r="N4501" t="s">
        <v>20</v>
      </c>
      <c r="P4501" s="2" t="b">
        <f t="shared" si="420"/>
        <v>0</v>
      </c>
      <c r="Q4501" s="2" t="b">
        <f t="shared" si="421"/>
        <v>0</v>
      </c>
      <c r="R4501" s="2">
        <f t="shared" si="422"/>
        <v>0</v>
      </c>
      <c r="S4501" s="3" t="b">
        <f t="shared" si="423"/>
        <v>0</v>
      </c>
      <c r="T4501" s="3" t="b">
        <f t="shared" si="424"/>
        <v>0</v>
      </c>
      <c r="U4501" s="3">
        <f t="shared" si="425"/>
        <v>0</v>
      </c>
    </row>
    <row r="4502" spans="1:21" x14ac:dyDescent="0.2">
      <c r="A4502" t="s">
        <v>361</v>
      </c>
      <c r="B4502" t="s">
        <v>362</v>
      </c>
      <c r="C4502" t="s">
        <v>363</v>
      </c>
      <c r="D4502" t="s">
        <v>18</v>
      </c>
      <c r="E4502" s="1">
        <v>42333.416446759256</v>
      </c>
      <c r="F4502" s="1">
        <v>42333.463634259257</v>
      </c>
      <c r="G4502">
        <v>4</v>
      </c>
      <c r="H4502">
        <v>149</v>
      </c>
      <c r="I4502">
        <v>1448446656220</v>
      </c>
      <c r="J4502">
        <v>783</v>
      </c>
      <c r="K4502">
        <v>149</v>
      </c>
      <c r="L4502">
        <v>56252</v>
      </c>
      <c r="M4502" t="s">
        <v>19</v>
      </c>
      <c r="N4502" t="s">
        <v>20</v>
      </c>
      <c r="P4502" s="2" t="b">
        <f t="shared" si="420"/>
        <v>0</v>
      </c>
      <c r="Q4502" s="2" t="b">
        <f t="shared" si="421"/>
        <v>0</v>
      </c>
      <c r="R4502" s="2">
        <f t="shared" si="422"/>
        <v>0</v>
      </c>
      <c r="S4502" s="3" t="b">
        <f t="shared" si="423"/>
        <v>0</v>
      </c>
      <c r="T4502" s="3" t="b">
        <f t="shared" si="424"/>
        <v>0</v>
      </c>
      <c r="U4502" s="3">
        <f t="shared" si="425"/>
        <v>0</v>
      </c>
    </row>
    <row r="4503" spans="1:21" x14ac:dyDescent="0.2">
      <c r="A4503" t="s">
        <v>361</v>
      </c>
      <c r="B4503" t="s">
        <v>362</v>
      </c>
      <c r="C4503" t="s">
        <v>363</v>
      </c>
      <c r="D4503" t="s">
        <v>18</v>
      </c>
      <c r="E4503" s="1">
        <v>42333.416446759256</v>
      </c>
      <c r="F4503" s="1">
        <v>42333.463634259257</v>
      </c>
      <c r="G4503">
        <v>4</v>
      </c>
      <c r="H4503">
        <v>150</v>
      </c>
      <c r="I4503">
        <v>1448446678753</v>
      </c>
      <c r="J4503">
        <v>21402</v>
      </c>
      <c r="K4503">
        <v>150</v>
      </c>
      <c r="L4503">
        <v>78785</v>
      </c>
      <c r="M4503" t="s">
        <v>24</v>
      </c>
      <c r="N4503">
        <v>74</v>
      </c>
      <c r="O4503" t="s">
        <v>66</v>
      </c>
      <c r="P4503" s="2" t="b">
        <f t="shared" si="420"/>
        <v>0</v>
      </c>
      <c r="Q4503" s="2" t="b">
        <f t="shared" si="421"/>
        <v>0</v>
      </c>
      <c r="R4503" s="2">
        <f t="shared" si="422"/>
        <v>0</v>
      </c>
      <c r="S4503" s="3" t="b">
        <f t="shared" si="423"/>
        <v>0</v>
      </c>
      <c r="T4503" s="3" t="b">
        <f t="shared" si="424"/>
        <v>0</v>
      </c>
      <c r="U4503" s="3">
        <f t="shared" si="425"/>
        <v>0</v>
      </c>
    </row>
    <row r="4504" spans="1:21" x14ac:dyDescent="0.2">
      <c r="A4504" t="s">
        <v>361</v>
      </c>
      <c r="B4504" t="s">
        <v>362</v>
      </c>
      <c r="C4504" t="s">
        <v>363</v>
      </c>
      <c r="D4504" t="s">
        <v>18</v>
      </c>
      <c r="E4504" s="1">
        <v>42333.416446759256</v>
      </c>
      <c r="F4504" s="1">
        <v>42333.463634259257</v>
      </c>
      <c r="G4504">
        <v>4</v>
      </c>
      <c r="H4504">
        <v>151</v>
      </c>
      <c r="I4504">
        <v>1448446681035</v>
      </c>
      <c r="J4504">
        <v>1269</v>
      </c>
      <c r="K4504">
        <v>151</v>
      </c>
      <c r="L4504">
        <v>81067</v>
      </c>
      <c r="M4504" t="s">
        <v>21</v>
      </c>
      <c r="N4504" t="s">
        <v>23</v>
      </c>
      <c r="P4504" s="2" t="b">
        <f t="shared" si="420"/>
        <v>0</v>
      </c>
      <c r="Q4504" s="2" t="b">
        <f t="shared" si="421"/>
        <v>0</v>
      </c>
      <c r="R4504" s="2">
        <f t="shared" si="422"/>
        <v>0</v>
      </c>
      <c r="S4504" s="3" t="b">
        <f t="shared" si="423"/>
        <v>0</v>
      </c>
      <c r="T4504" s="3" t="b">
        <f t="shared" si="424"/>
        <v>0</v>
      </c>
      <c r="U4504" s="3">
        <f t="shared" si="425"/>
        <v>0</v>
      </c>
    </row>
    <row r="4505" spans="1:21" x14ac:dyDescent="0.2">
      <c r="A4505" t="s">
        <v>361</v>
      </c>
      <c r="B4505" t="s">
        <v>362</v>
      </c>
      <c r="C4505" t="s">
        <v>363</v>
      </c>
      <c r="D4505" t="s">
        <v>18</v>
      </c>
      <c r="E4505" s="1">
        <v>42333.416446759256</v>
      </c>
      <c r="F4505" s="1">
        <v>42333.463634259257</v>
      </c>
      <c r="G4505">
        <v>4</v>
      </c>
      <c r="H4505">
        <v>152</v>
      </c>
      <c r="I4505">
        <v>1448446683554</v>
      </c>
      <c r="J4505">
        <v>1525</v>
      </c>
      <c r="K4505">
        <v>152</v>
      </c>
      <c r="L4505">
        <v>83586</v>
      </c>
      <c r="M4505" t="s">
        <v>21</v>
      </c>
      <c r="N4505" t="s">
        <v>23</v>
      </c>
      <c r="P4505" s="2" t="b">
        <f t="shared" si="420"/>
        <v>0</v>
      </c>
      <c r="Q4505" s="2" t="b">
        <f t="shared" si="421"/>
        <v>0</v>
      </c>
      <c r="R4505" s="2">
        <f t="shared" si="422"/>
        <v>0</v>
      </c>
      <c r="S4505" s="3" t="b">
        <f t="shared" si="423"/>
        <v>0</v>
      </c>
      <c r="T4505" s="3" t="b">
        <f t="shared" si="424"/>
        <v>0</v>
      </c>
      <c r="U4505" s="3">
        <f t="shared" si="425"/>
        <v>0</v>
      </c>
    </row>
    <row r="4506" spans="1:21" x14ac:dyDescent="0.2">
      <c r="A4506" t="s">
        <v>361</v>
      </c>
      <c r="B4506" t="s">
        <v>362</v>
      </c>
      <c r="C4506" t="s">
        <v>363</v>
      </c>
      <c r="D4506" t="s">
        <v>18</v>
      </c>
      <c r="E4506" s="1">
        <v>42333.416446759256</v>
      </c>
      <c r="F4506" s="1">
        <v>42333.463634259257</v>
      </c>
      <c r="G4506">
        <v>4</v>
      </c>
      <c r="H4506">
        <v>153</v>
      </c>
      <c r="I4506">
        <v>1448446685402</v>
      </c>
      <c r="J4506">
        <v>832</v>
      </c>
      <c r="K4506">
        <v>153</v>
      </c>
      <c r="L4506">
        <v>85433</v>
      </c>
      <c r="M4506" t="s">
        <v>21</v>
      </c>
      <c r="N4506" t="s">
        <v>23</v>
      </c>
      <c r="P4506" s="2" t="b">
        <f t="shared" si="420"/>
        <v>0</v>
      </c>
      <c r="Q4506" s="2" t="b">
        <f t="shared" si="421"/>
        <v>0</v>
      </c>
      <c r="R4506" s="2">
        <f t="shared" si="422"/>
        <v>0</v>
      </c>
      <c r="S4506" s="3" t="b">
        <f t="shared" si="423"/>
        <v>0</v>
      </c>
      <c r="T4506" s="3" t="b">
        <f t="shared" si="424"/>
        <v>0</v>
      </c>
      <c r="U4506" s="3">
        <f t="shared" si="425"/>
        <v>0</v>
      </c>
    </row>
    <row r="4507" spans="1:21" x14ac:dyDescent="0.2">
      <c r="A4507" t="s">
        <v>361</v>
      </c>
      <c r="B4507" t="s">
        <v>362</v>
      </c>
      <c r="C4507" t="s">
        <v>363</v>
      </c>
      <c r="D4507" t="s">
        <v>18</v>
      </c>
      <c r="E4507" s="1">
        <v>42333.416446759256</v>
      </c>
      <c r="F4507" s="1">
        <v>42333.463634259257</v>
      </c>
      <c r="G4507">
        <v>4</v>
      </c>
      <c r="H4507">
        <v>154</v>
      </c>
      <c r="I4507">
        <v>1448446687907</v>
      </c>
      <c r="J4507">
        <v>1510</v>
      </c>
      <c r="K4507">
        <v>154</v>
      </c>
      <c r="L4507">
        <v>87939</v>
      </c>
      <c r="M4507" t="s">
        <v>21</v>
      </c>
      <c r="N4507" t="s">
        <v>23</v>
      </c>
      <c r="P4507" s="2" t="b">
        <f t="shared" si="420"/>
        <v>0</v>
      </c>
      <c r="Q4507" s="2" t="b">
        <f t="shared" si="421"/>
        <v>0</v>
      </c>
      <c r="R4507" s="2">
        <f t="shared" si="422"/>
        <v>0</v>
      </c>
      <c r="S4507" s="3" t="b">
        <f t="shared" si="423"/>
        <v>0</v>
      </c>
      <c r="T4507" s="3" t="b">
        <f t="shared" si="424"/>
        <v>0</v>
      </c>
      <c r="U4507" s="3">
        <f t="shared" si="425"/>
        <v>0</v>
      </c>
    </row>
    <row r="4508" spans="1:21" x14ac:dyDescent="0.2">
      <c r="A4508" t="s">
        <v>361</v>
      </c>
      <c r="B4508" t="s">
        <v>362</v>
      </c>
      <c r="C4508" t="s">
        <v>363</v>
      </c>
      <c r="D4508" t="s">
        <v>18</v>
      </c>
      <c r="E4508" s="1">
        <v>42333.416446759256</v>
      </c>
      <c r="F4508" s="1">
        <v>42333.463634259257</v>
      </c>
      <c r="G4508">
        <v>4</v>
      </c>
      <c r="H4508">
        <v>155</v>
      </c>
      <c r="I4508">
        <v>1448446689979</v>
      </c>
      <c r="J4508">
        <v>1070</v>
      </c>
      <c r="K4508">
        <v>155</v>
      </c>
      <c r="L4508">
        <v>90011</v>
      </c>
      <c r="M4508" t="s">
        <v>21</v>
      </c>
      <c r="N4508" t="s">
        <v>23</v>
      </c>
      <c r="P4508" s="2" t="b">
        <f t="shared" si="420"/>
        <v>0</v>
      </c>
      <c r="Q4508" s="2" t="b">
        <f t="shared" si="421"/>
        <v>0</v>
      </c>
      <c r="R4508" s="2">
        <f t="shared" si="422"/>
        <v>0</v>
      </c>
      <c r="S4508" s="3" t="b">
        <f t="shared" si="423"/>
        <v>0</v>
      </c>
      <c r="T4508" s="3" t="b">
        <f t="shared" si="424"/>
        <v>0</v>
      </c>
      <c r="U4508" s="3">
        <f t="shared" si="425"/>
        <v>0</v>
      </c>
    </row>
    <row r="4509" spans="1:21" x14ac:dyDescent="0.2">
      <c r="A4509" t="s">
        <v>361</v>
      </c>
      <c r="B4509" t="s">
        <v>362</v>
      </c>
      <c r="C4509" t="s">
        <v>363</v>
      </c>
      <c r="D4509" t="s">
        <v>18</v>
      </c>
      <c r="E4509" s="1">
        <v>42333.416446759256</v>
      </c>
      <c r="F4509" s="1">
        <v>42333.463634259257</v>
      </c>
      <c r="G4509">
        <v>4</v>
      </c>
      <c r="H4509">
        <v>156</v>
      </c>
      <c r="I4509">
        <v>1448446692470</v>
      </c>
      <c r="J4509">
        <v>1478</v>
      </c>
      <c r="K4509">
        <v>156</v>
      </c>
      <c r="L4509">
        <v>92502</v>
      </c>
      <c r="M4509" t="s">
        <v>21</v>
      </c>
      <c r="N4509" t="s">
        <v>23</v>
      </c>
      <c r="P4509" s="2" t="b">
        <f t="shared" si="420"/>
        <v>0</v>
      </c>
      <c r="Q4509" s="2" t="b">
        <f t="shared" si="421"/>
        <v>0</v>
      </c>
      <c r="R4509" s="2">
        <f t="shared" si="422"/>
        <v>0</v>
      </c>
      <c r="S4509" s="3" t="b">
        <f t="shared" si="423"/>
        <v>0</v>
      </c>
      <c r="T4509" s="3" t="b">
        <f t="shared" si="424"/>
        <v>0</v>
      </c>
      <c r="U4509" s="3">
        <f t="shared" si="425"/>
        <v>0</v>
      </c>
    </row>
    <row r="4510" spans="1:21" x14ac:dyDescent="0.2">
      <c r="A4510" t="s">
        <v>361</v>
      </c>
      <c r="B4510" t="s">
        <v>362</v>
      </c>
      <c r="C4510" t="s">
        <v>363</v>
      </c>
      <c r="D4510" t="s">
        <v>18</v>
      </c>
      <c r="E4510" s="1">
        <v>42333.416446759256</v>
      </c>
      <c r="F4510" s="1">
        <v>42333.463634259257</v>
      </c>
      <c r="G4510">
        <v>4</v>
      </c>
      <c r="H4510">
        <v>157</v>
      </c>
      <c r="I4510">
        <v>1448446703469</v>
      </c>
      <c r="J4510">
        <v>9870</v>
      </c>
      <c r="K4510">
        <v>157</v>
      </c>
      <c r="L4510">
        <v>103486</v>
      </c>
      <c r="M4510" t="s">
        <v>24</v>
      </c>
      <c r="N4510">
        <v>49</v>
      </c>
      <c r="O4510" t="s">
        <v>200</v>
      </c>
      <c r="P4510" s="2" t="b">
        <f t="shared" si="420"/>
        <v>0</v>
      </c>
      <c r="Q4510" s="2" t="b">
        <f t="shared" si="421"/>
        <v>1</v>
      </c>
      <c r="R4510" s="2">
        <f t="shared" si="422"/>
        <v>0</v>
      </c>
      <c r="S4510" s="3" t="b">
        <f t="shared" si="423"/>
        <v>0</v>
      </c>
      <c r="T4510" s="3" t="b">
        <f t="shared" si="424"/>
        <v>0</v>
      </c>
      <c r="U4510" s="3">
        <f t="shared" si="425"/>
        <v>0</v>
      </c>
    </row>
    <row r="4511" spans="1:21" x14ac:dyDescent="0.2">
      <c r="A4511" t="s">
        <v>361</v>
      </c>
      <c r="B4511" t="s">
        <v>362</v>
      </c>
      <c r="C4511" t="s">
        <v>363</v>
      </c>
      <c r="D4511" t="s">
        <v>18</v>
      </c>
      <c r="E4511" s="1">
        <v>42333.416446759256</v>
      </c>
      <c r="F4511" s="1">
        <v>42333.463634259257</v>
      </c>
      <c r="G4511">
        <v>4</v>
      </c>
      <c r="H4511">
        <v>158</v>
      </c>
      <c r="I4511">
        <v>1448446706343</v>
      </c>
      <c r="J4511">
        <v>1733</v>
      </c>
      <c r="K4511">
        <v>158</v>
      </c>
      <c r="L4511">
        <v>106375</v>
      </c>
      <c r="M4511" t="s">
        <v>24</v>
      </c>
      <c r="N4511">
        <v>49</v>
      </c>
      <c r="O4511" t="s">
        <v>29</v>
      </c>
      <c r="P4511" s="2" t="b">
        <f t="shared" si="420"/>
        <v>1</v>
      </c>
      <c r="Q4511" s="2" t="b">
        <f t="shared" si="421"/>
        <v>1</v>
      </c>
      <c r="R4511" s="2">
        <f t="shared" si="422"/>
        <v>1</v>
      </c>
      <c r="S4511" s="3" t="b">
        <f t="shared" si="423"/>
        <v>1</v>
      </c>
      <c r="T4511" s="3" t="b">
        <f t="shared" si="424"/>
        <v>0</v>
      </c>
      <c r="U4511" s="3">
        <f t="shared" si="425"/>
        <v>0</v>
      </c>
    </row>
    <row r="4512" spans="1:21" x14ac:dyDescent="0.2">
      <c r="A4512" t="s">
        <v>361</v>
      </c>
      <c r="B4512" t="s">
        <v>362</v>
      </c>
      <c r="C4512" t="s">
        <v>363</v>
      </c>
      <c r="D4512" t="s">
        <v>18</v>
      </c>
      <c r="E4512" s="1">
        <v>42333.416446759256</v>
      </c>
      <c r="F4512" s="1">
        <v>42333.463634259257</v>
      </c>
      <c r="G4512">
        <v>4</v>
      </c>
      <c r="H4512">
        <v>159</v>
      </c>
      <c r="I4512">
        <v>1448446708370</v>
      </c>
      <c r="J4512">
        <v>1016</v>
      </c>
      <c r="K4512">
        <v>159</v>
      </c>
      <c r="L4512">
        <v>108402</v>
      </c>
      <c r="M4512" t="s">
        <v>19</v>
      </c>
      <c r="N4512" t="s">
        <v>20</v>
      </c>
      <c r="P4512" s="2" t="b">
        <f t="shared" si="420"/>
        <v>0</v>
      </c>
      <c r="Q4512" s="2" t="b">
        <f t="shared" si="421"/>
        <v>0</v>
      </c>
      <c r="R4512" s="2">
        <f t="shared" si="422"/>
        <v>0</v>
      </c>
      <c r="S4512" s="3" t="b">
        <f t="shared" si="423"/>
        <v>0</v>
      </c>
      <c r="T4512" s="3" t="b">
        <f t="shared" si="424"/>
        <v>0</v>
      </c>
      <c r="U4512" s="3">
        <f t="shared" si="425"/>
        <v>0</v>
      </c>
    </row>
    <row r="4513" spans="1:21" x14ac:dyDescent="0.2">
      <c r="A4513" t="s">
        <v>361</v>
      </c>
      <c r="B4513" t="s">
        <v>362</v>
      </c>
      <c r="C4513" t="s">
        <v>363</v>
      </c>
      <c r="D4513" t="s">
        <v>18</v>
      </c>
      <c r="E4513" s="1">
        <v>42333.416446759256</v>
      </c>
      <c r="F4513" s="1">
        <v>42333.463634259257</v>
      </c>
      <c r="G4513">
        <v>4</v>
      </c>
      <c r="H4513">
        <v>160</v>
      </c>
      <c r="I4513">
        <v>1448446711389</v>
      </c>
      <c r="J4513">
        <v>1997</v>
      </c>
      <c r="K4513">
        <v>160</v>
      </c>
      <c r="L4513">
        <v>111421</v>
      </c>
      <c r="M4513" t="s">
        <v>19</v>
      </c>
      <c r="N4513" t="s">
        <v>20</v>
      </c>
      <c r="P4513" s="2" t="b">
        <f t="shared" si="420"/>
        <v>0</v>
      </c>
      <c r="Q4513" s="2" t="b">
        <f t="shared" si="421"/>
        <v>0</v>
      </c>
      <c r="R4513" s="2">
        <f t="shared" si="422"/>
        <v>0</v>
      </c>
      <c r="S4513" s="3" t="b">
        <f t="shared" si="423"/>
        <v>0</v>
      </c>
      <c r="T4513" s="3" t="b">
        <f t="shared" si="424"/>
        <v>0</v>
      </c>
      <c r="U4513" s="3">
        <f t="shared" si="425"/>
        <v>0</v>
      </c>
    </row>
    <row r="4514" spans="1:21" x14ac:dyDescent="0.2">
      <c r="A4514" t="s">
        <v>361</v>
      </c>
      <c r="B4514" t="s">
        <v>362</v>
      </c>
      <c r="C4514" t="s">
        <v>363</v>
      </c>
      <c r="D4514" t="s">
        <v>18</v>
      </c>
      <c r="E4514" s="1">
        <v>42333.416446759256</v>
      </c>
      <c r="F4514" s="1">
        <v>42333.463634259257</v>
      </c>
      <c r="G4514">
        <v>4</v>
      </c>
      <c r="H4514">
        <v>161</v>
      </c>
      <c r="I4514">
        <v>1448446715571</v>
      </c>
      <c r="J4514">
        <v>2144</v>
      </c>
      <c r="K4514">
        <v>161</v>
      </c>
      <c r="L4514">
        <v>2144</v>
      </c>
      <c r="M4514" t="s">
        <v>19</v>
      </c>
      <c r="N4514" t="s">
        <v>20</v>
      </c>
      <c r="P4514" s="2" t="b">
        <f t="shared" si="420"/>
        <v>0</v>
      </c>
      <c r="Q4514" s="2" t="b">
        <f t="shared" si="421"/>
        <v>0</v>
      </c>
      <c r="R4514" s="2">
        <f t="shared" si="422"/>
        <v>0</v>
      </c>
      <c r="S4514" s="3" t="b">
        <f t="shared" si="423"/>
        <v>0</v>
      </c>
      <c r="T4514" s="3" t="b">
        <f t="shared" si="424"/>
        <v>0</v>
      </c>
      <c r="U4514" s="3">
        <f t="shared" si="425"/>
        <v>0</v>
      </c>
    </row>
    <row r="4515" spans="1:21" x14ac:dyDescent="0.2">
      <c r="A4515" t="s">
        <v>361</v>
      </c>
      <c r="B4515" t="s">
        <v>362</v>
      </c>
      <c r="C4515" t="s">
        <v>363</v>
      </c>
      <c r="D4515" t="s">
        <v>18</v>
      </c>
      <c r="E4515" s="1">
        <v>42333.416446759256</v>
      </c>
      <c r="F4515" s="1">
        <v>42333.463634259257</v>
      </c>
      <c r="G4515">
        <v>4</v>
      </c>
      <c r="H4515">
        <v>162</v>
      </c>
      <c r="I4515">
        <v>1448446718192</v>
      </c>
      <c r="J4515">
        <v>1612</v>
      </c>
      <c r="K4515">
        <v>162</v>
      </c>
      <c r="L4515">
        <v>4765</v>
      </c>
      <c r="M4515" t="s">
        <v>19</v>
      </c>
      <c r="N4515" t="s">
        <v>20</v>
      </c>
      <c r="P4515" s="2" t="b">
        <f t="shared" si="420"/>
        <v>0</v>
      </c>
      <c r="Q4515" s="2" t="b">
        <f t="shared" si="421"/>
        <v>0</v>
      </c>
      <c r="R4515" s="2">
        <f t="shared" si="422"/>
        <v>0</v>
      </c>
      <c r="S4515" s="3" t="b">
        <f t="shared" si="423"/>
        <v>0</v>
      </c>
      <c r="T4515" s="3" t="b">
        <f t="shared" si="424"/>
        <v>0</v>
      </c>
      <c r="U4515" s="3">
        <f t="shared" si="425"/>
        <v>0</v>
      </c>
    </row>
    <row r="4516" spans="1:21" x14ac:dyDescent="0.2">
      <c r="A4516" t="s">
        <v>361</v>
      </c>
      <c r="B4516" t="s">
        <v>362</v>
      </c>
      <c r="C4516" t="s">
        <v>363</v>
      </c>
      <c r="D4516" t="s">
        <v>18</v>
      </c>
      <c r="E4516" s="1">
        <v>42333.416446759256</v>
      </c>
      <c r="F4516" s="1">
        <v>42333.463634259257</v>
      </c>
      <c r="G4516">
        <v>4</v>
      </c>
      <c r="H4516">
        <v>163</v>
      </c>
      <c r="I4516">
        <v>1448446737927</v>
      </c>
      <c r="J4516">
        <v>18613</v>
      </c>
      <c r="K4516">
        <v>163</v>
      </c>
      <c r="L4516">
        <v>24500</v>
      </c>
      <c r="M4516" t="s">
        <v>24</v>
      </c>
      <c r="N4516">
        <v>72</v>
      </c>
      <c r="O4516" t="s">
        <v>68</v>
      </c>
      <c r="P4516" s="2" t="b">
        <f t="shared" si="420"/>
        <v>0</v>
      </c>
      <c r="Q4516" s="2" t="b">
        <f t="shared" si="421"/>
        <v>0</v>
      </c>
      <c r="R4516" s="2">
        <f t="shared" si="422"/>
        <v>0</v>
      </c>
      <c r="S4516" s="3" t="b">
        <f t="shared" si="423"/>
        <v>0</v>
      </c>
      <c r="T4516" s="3" t="b">
        <f t="shared" si="424"/>
        <v>0</v>
      </c>
      <c r="U4516" s="3">
        <f t="shared" si="425"/>
        <v>0</v>
      </c>
    </row>
    <row r="4517" spans="1:21" x14ac:dyDescent="0.2">
      <c r="A4517" t="s">
        <v>361</v>
      </c>
      <c r="B4517" t="s">
        <v>362</v>
      </c>
      <c r="C4517" t="s">
        <v>363</v>
      </c>
      <c r="D4517" t="s">
        <v>18</v>
      </c>
      <c r="E4517" s="1">
        <v>42333.416446759256</v>
      </c>
      <c r="F4517" s="1">
        <v>42333.463634259257</v>
      </c>
      <c r="G4517">
        <v>4</v>
      </c>
      <c r="H4517">
        <v>164</v>
      </c>
      <c r="I4517">
        <v>1448446739956</v>
      </c>
      <c r="J4517">
        <v>1017</v>
      </c>
      <c r="K4517">
        <v>164</v>
      </c>
      <c r="L4517">
        <v>26529</v>
      </c>
      <c r="M4517" t="s">
        <v>21</v>
      </c>
      <c r="N4517" t="s">
        <v>23</v>
      </c>
      <c r="P4517" s="2" t="b">
        <f t="shared" si="420"/>
        <v>0</v>
      </c>
      <c r="Q4517" s="2" t="b">
        <f t="shared" si="421"/>
        <v>0</v>
      </c>
      <c r="R4517" s="2">
        <f t="shared" si="422"/>
        <v>0</v>
      </c>
      <c r="S4517" s="3" t="b">
        <f t="shared" si="423"/>
        <v>0</v>
      </c>
      <c r="T4517" s="3" t="b">
        <f t="shared" si="424"/>
        <v>0</v>
      </c>
      <c r="U4517" s="3">
        <f t="shared" si="425"/>
        <v>0</v>
      </c>
    </row>
    <row r="4518" spans="1:21" x14ac:dyDescent="0.2">
      <c r="A4518" t="s">
        <v>361</v>
      </c>
      <c r="B4518" t="s">
        <v>362</v>
      </c>
      <c r="C4518" t="s">
        <v>363</v>
      </c>
      <c r="D4518" t="s">
        <v>18</v>
      </c>
      <c r="E4518" s="1">
        <v>42333.416446759256</v>
      </c>
      <c r="F4518" s="1">
        <v>42333.463634259257</v>
      </c>
      <c r="G4518">
        <v>4</v>
      </c>
      <c r="H4518">
        <v>165</v>
      </c>
      <c r="I4518">
        <v>1448446741584</v>
      </c>
      <c r="J4518">
        <v>624</v>
      </c>
      <c r="K4518">
        <v>165</v>
      </c>
      <c r="L4518">
        <v>28157</v>
      </c>
      <c r="M4518" t="s">
        <v>21</v>
      </c>
      <c r="N4518" t="s">
        <v>23</v>
      </c>
      <c r="P4518" s="2" t="b">
        <f t="shared" si="420"/>
        <v>0</v>
      </c>
      <c r="Q4518" s="2" t="b">
        <f t="shared" si="421"/>
        <v>0</v>
      </c>
      <c r="R4518" s="2">
        <f t="shared" si="422"/>
        <v>0</v>
      </c>
      <c r="S4518" s="3" t="b">
        <f t="shared" si="423"/>
        <v>0</v>
      </c>
      <c r="T4518" s="3" t="b">
        <f t="shared" si="424"/>
        <v>0</v>
      </c>
      <c r="U4518" s="3">
        <f t="shared" si="425"/>
        <v>0</v>
      </c>
    </row>
    <row r="4519" spans="1:21" x14ac:dyDescent="0.2">
      <c r="A4519" t="s">
        <v>361</v>
      </c>
      <c r="B4519" t="s">
        <v>362</v>
      </c>
      <c r="C4519" t="s">
        <v>363</v>
      </c>
      <c r="D4519" t="s">
        <v>18</v>
      </c>
      <c r="E4519" s="1">
        <v>42333.416446759256</v>
      </c>
      <c r="F4519" s="1">
        <v>42333.463634259257</v>
      </c>
      <c r="G4519">
        <v>4</v>
      </c>
      <c r="H4519">
        <v>166</v>
      </c>
      <c r="I4519">
        <v>1448446743713</v>
      </c>
      <c r="J4519">
        <v>1127</v>
      </c>
      <c r="K4519">
        <v>166</v>
      </c>
      <c r="L4519">
        <v>30286</v>
      </c>
      <c r="M4519" t="s">
        <v>21</v>
      </c>
      <c r="N4519" t="s">
        <v>23</v>
      </c>
      <c r="P4519" s="2" t="b">
        <f t="shared" si="420"/>
        <v>0</v>
      </c>
      <c r="Q4519" s="2" t="b">
        <f t="shared" si="421"/>
        <v>0</v>
      </c>
      <c r="R4519" s="2">
        <f t="shared" si="422"/>
        <v>0</v>
      </c>
      <c r="S4519" s="3" t="b">
        <f t="shared" si="423"/>
        <v>0</v>
      </c>
      <c r="T4519" s="3" t="b">
        <f t="shared" si="424"/>
        <v>0</v>
      </c>
      <c r="U4519" s="3">
        <f t="shared" si="425"/>
        <v>0</v>
      </c>
    </row>
    <row r="4520" spans="1:21" x14ac:dyDescent="0.2">
      <c r="A4520" t="s">
        <v>361</v>
      </c>
      <c r="B4520" t="s">
        <v>362</v>
      </c>
      <c r="C4520" t="s">
        <v>363</v>
      </c>
      <c r="D4520" t="s">
        <v>18</v>
      </c>
      <c r="E4520" s="1">
        <v>42333.416446759256</v>
      </c>
      <c r="F4520" s="1">
        <v>42333.463634259257</v>
      </c>
      <c r="G4520">
        <v>4</v>
      </c>
      <c r="H4520">
        <v>167</v>
      </c>
      <c r="I4520">
        <v>1448446746851</v>
      </c>
      <c r="J4520">
        <v>2138</v>
      </c>
      <c r="K4520">
        <v>167</v>
      </c>
      <c r="L4520">
        <v>33424</v>
      </c>
      <c r="M4520" t="s">
        <v>21</v>
      </c>
      <c r="N4520" t="s">
        <v>23</v>
      </c>
      <c r="P4520" s="2" t="b">
        <f t="shared" si="420"/>
        <v>0</v>
      </c>
      <c r="Q4520" s="2" t="b">
        <f t="shared" si="421"/>
        <v>0</v>
      </c>
      <c r="R4520" s="2">
        <f t="shared" si="422"/>
        <v>0</v>
      </c>
      <c r="S4520" s="3" t="b">
        <f t="shared" si="423"/>
        <v>0</v>
      </c>
      <c r="T4520" s="3" t="b">
        <f t="shared" si="424"/>
        <v>0</v>
      </c>
      <c r="U4520" s="3">
        <f t="shared" si="425"/>
        <v>0</v>
      </c>
    </row>
    <row r="4521" spans="1:21" x14ac:dyDescent="0.2">
      <c r="A4521" t="s">
        <v>361</v>
      </c>
      <c r="B4521" t="s">
        <v>362</v>
      </c>
      <c r="C4521" t="s">
        <v>363</v>
      </c>
      <c r="D4521" t="s">
        <v>18</v>
      </c>
      <c r="E4521" s="1">
        <v>42333.416446759256</v>
      </c>
      <c r="F4521" s="1">
        <v>42333.463634259257</v>
      </c>
      <c r="G4521">
        <v>4</v>
      </c>
      <c r="H4521">
        <v>168</v>
      </c>
      <c r="I4521">
        <v>1448446748865</v>
      </c>
      <c r="J4521">
        <v>1009</v>
      </c>
      <c r="K4521">
        <v>168</v>
      </c>
      <c r="L4521">
        <v>35438</v>
      </c>
      <c r="M4521" t="s">
        <v>21</v>
      </c>
      <c r="N4521" t="s">
        <v>23</v>
      </c>
      <c r="P4521" s="2" t="b">
        <f t="shared" si="420"/>
        <v>0</v>
      </c>
      <c r="Q4521" s="2" t="b">
        <f t="shared" si="421"/>
        <v>0</v>
      </c>
      <c r="R4521" s="2">
        <f t="shared" si="422"/>
        <v>0</v>
      </c>
      <c r="S4521" s="3" t="b">
        <f t="shared" si="423"/>
        <v>0</v>
      </c>
      <c r="T4521" s="3" t="b">
        <f t="shared" si="424"/>
        <v>0</v>
      </c>
      <c r="U4521" s="3">
        <f t="shared" si="425"/>
        <v>0</v>
      </c>
    </row>
    <row r="4522" spans="1:21" x14ac:dyDescent="0.2">
      <c r="A4522" t="s">
        <v>361</v>
      </c>
      <c r="B4522" t="s">
        <v>362</v>
      </c>
      <c r="C4522" t="s">
        <v>363</v>
      </c>
      <c r="D4522" t="s">
        <v>18</v>
      </c>
      <c r="E4522" s="1">
        <v>42333.416446759256</v>
      </c>
      <c r="F4522" s="1">
        <v>42333.463634259257</v>
      </c>
      <c r="G4522">
        <v>4</v>
      </c>
      <c r="H4522">
        <v>169</v>
      </c>
      <c r="I4522">
        <v>1448446750718</v>
      </c>
      <c r="J4522">
        <v>845</v>
      </c>
      <c r="K4522">
        <v>169</v>
      </c>
      <c r="L4522">
        <v>37291</v>
      </c>
      <c r="M4522" t="s">
        <v>21</v>
      </c>
      <c r="N4522" t="s">
        <v>23</v>
      </c>
      <c r="P4522" s="2" t="b">
        <f t="shared" si="420"/>
        <v>0</v>
      </c>
      <c r="Q4522" s="2" t="b">
        <f t="shared" si="421"/>
        <v>0</v>
      </c>
      <c r="R4522" s="2">
        <f t="shared" si="422"/>
        <v>0</v>
      </c>
      <c r="S4522" s="3" t="b">
        <f t="shared" si="423"/>
        <v>0</v>
      </c>
      <c r="T4522" s="3" t="b">
        <f t="shared" si="424"/>
        <v>0</v>
      </c>
      <c r="U4522" s="3">
        <f t="shared" si="425"/>
        <v>0</v>
      </c>
    </row>
    <row r="4523" spans="1:21" x14ac:dyDescent="0.2">
      <c r="A4523" t="s">
        <v>361</v>
      </c>
      <c r="B4523" t="s">
        <v>362</v>
      </c>
      <c r="C4523" t="s">
        <v>363</v>
      </c>
      <c r="D4523" t="s">
        <v>18</v>
      </c>
      <c r="E4523" s="1">
        <v>42333.416446759256</v>
      </c>
      <c r="F4523" s="1">
        <v>42333.463634259257</v>
      </c>
      <c r="G4523">
        <v>4</v>
      </c>
      <c r="H4523">
        <v>170</v>
      </c>
      <c r="I4523">
        <v>1448446761865</v>
      </c>
      <c r="J4523">
        <v>10006</v>
      </c>
      <c r="K4523">
        <v>170</v>
      </c>
      <c r="L4523">
        <v>48438</v>
      </c>
      <c r="M4523" t="s">
        <v>24</v>
      </c>
      <c r="N4523">
        <v>51</v>
      </c>
      <c r="O4523" t="s">
        <v>281</v>
      </c>
      <c r="P4523" s="2" t="b">
        <f t="shared" si="420"/>
        <v>0</v>
      </c>
      <c r="Q4523" s="2" t="b">
        <f t="shared" si="421"/>
        <v>0</v>
      </c>
      <c r="R4523" s="2">
        <f t="shared" si="422"/>
        <v>0</v>
      </c>
      <c r="S4523" s="3" t="b">
        <f t="shared" si="423"/>
        <v>0</v>
      </c>
      <c r="T4523" s="3" t="b">
        <f t="shared" si="424"/>
        <v>0</v>
      </c>
      <c r="U4523" s="3">
        <f t="shared" si="425"/>
        <v>0</v>
      </c>
    </row>
    <row r="4524" spans="1:21" x14ac:dyDescent="0.2">
      <c r="A4524" t="s">
        <v>361</v>
      </c>
      <c r="B4524" t="s">
        <v>362</v>
      </c>
      <c r="C4524" t="s">
        <v>363</v>
      </c>
      <c r="D4524" t="s">
        <v>18</v>
      </c>
      <c r="E4524" s="1">
        <v>42333.416446759256</v>
      </c>
      <c r="F4524" s="1">
        <v>42333.463634259257</v>
      </c>
      <c r="G4524">
        <v>4</v>
      </c>
      <c r="H4524">
        <v>171</v>
      </c>
      <c r="I4524">
        <v>1448446764547</v>
      </c>
      <c r="J4524">
        <v>1568</v>
      </c>
      <c r="K4524">
        <v>171</v>
      </c>
      <c r="L4524">
        <v>51120</v>
      </c>
      <c r="M4524" t="s">
        <v>24</v>
      </c>
      <c r="N4524">
        <v>49</v>
      </c>
      <c r="O4524" t="s">
        <v>29</v>
      </c>
      <c r="P4524" s="2" t="b">
        <f t="shared" si="420"/>
        <v>1</v>
      </c>
      <c r="Q4524" s="2" t="b">
        <f t="shared" si="421"/>
        <v>1</v>
      </c>
      <c r="R4524" s="2">
        <f t="shared" si="422"/>
        <v>1</v>
      </c>
      <c r="S4524" s="3" t="b">
        <f t="shared" si="423"/>
        <v>1</v>
      </c>
      <c r="T4524" s="3" t="b">
        <f t="shared" si="424"/>
        <v>0</v>
      </c>
      <c r="U4524" s="3">
        <f t="shared" si="425"/>
        <v>0</v>
      </c>
    </row>
    <row r="4525" spans="1:21" x14ac:dyDescent="0.2">
      <c r="A4525" t="s">
        <v>361</v>
      </c>
      <c r="B4525" t="s">
        <v>362</v>
      </c>
      <c r="C4525" t="s">
        <v>363</v>
      </c>
      <c r="D4525" t="s">
        <v>18</v>
      </c>
      <c r="E4525" s="1">
        <v>42333.416446759256</v>
      </c>
      <c r="F4525" s="1">
        <v>42333.463634259257</v>
      </c>
      <c r="G4525">
        <v>4</v>
      </c>
      <c r="H4525">
        <v>172</v>
      </c>
      <c r="I4525">
        <v>1448446766270</v>
      </c>
      <c r="J4525">
        <v>698</v>
      </c>
      <c r="K4525">
        <v>172</v>
      </c>
      <c r="L4525">
        <v>52843</v>
      </c>
      <c r="M4525" t="s">
        <v>19</v>
      </c>
      <c r="N4525" t="s">
        <v>20</v>
      </c>
      <c r="P4525" s="2" t="b">
        <f t="shared" si="420"/>
        <v>0</v>
      </c>
      <c r="Q4525" s="2" t="b">
        <f t="shared" si="421"/>
        <v>0</v>
      </c>
      <c r="R4525" s="2">
        <f t="shared" si="422"/>
        <v>0</v>
      </c>
      <c r="S4525" s="3" t="b">
        <f t="shared" si="423"/>
        <v>0</v>
      </c>
      <c r="T4525" s="3" t="b">
        <f t="shared" si="424"/>
        <v>0</v>
      </c>
      <c r="U4525" s="3">
        <f t="shared" si="425"/>
        <v>0</v>
      </c>
    </row>
    <row r="4526" spans="1:21" x14ac:dyDescent="0.2">
      <c r="A4526" t="s">
        <v>361</v>
      </c>
      <c r="B4526" t="s">
        <v>362</v>
      </c>
      <c r="C4526" t="s">
        <v>363</v>
      </c>
      <c r="D4526" t="s">
        <v>18</v>
      </c>
      <c r="E4526" s="1">
        <v>42333.416446759256</v>
      </c>
      <c r="F4526" s="1">
        <v>42333.463634259257</v>
      </c>
      <c r="G4526">
        <v>4</v>
      </c>
      <c r="H4526">
        <v>173</v>
      </c>
      <c r="I4526">
        <v>1448446769257</v>
      </c>
      <c r="J4526">
        <v>1980</v>
      </c>
      <c r="K4526">
        <v>173</v>
      </c>
      <c r="L4526">
        <v>55830</v>
      </c>
      <c r="M4526" t="s">
        <v>19</v>
      </c>
      <c r="N4526" t="s">
        <v>20</v>
      </c>
      <c r="P4526" s="2" t="b">
        <f t="shared" si="420"/>
        <v>0</v>
      </c>
      <c r="Q4526" s="2" t="b">
        <f t="shared" si="421"/>
        <v>0</v>
      </c>
      <c r="R4526" s="2">
        <f t="shared" si="422"/>
        <v>0</v>
      </c>
      <c r="S4526" s="3" t="b">
        <f t="shared" si="423"/>
        <v>0</v>
      </c>
      <c r="T4526" s="3" t="b">
        <f t="shared" si="424"/>
        <v>0</v>
      </c>
      <c r="U4526" s="3">
        <f t="shared" si="425"/>
        <v>0</v>
      </c>
    </row>
    <row r="4527" spans="1:21" x14ac:dyDescent="0.2">
      <c r="A4527" t="s">
        <v>361</v>
      </c>
      <c r="B4527" t="s">
        <v>362</v>
      </c>
      <c r="C4527" t="s">
        <v>363</v>
      </c>
      <c r="D4527" t="s">
        <v>18</v>
      </c>
      <c r="E4527" s="1">
        <v>42333.416446759256</v>
      </c>
      <c r="F4527" s="1">
        <v>42333.463634259257</v>
      </c>
      <c r="G4527">
        <v>4</v>
      </c>
      <c r="H4527">
        <v>174</v>
      </c>
      <c r="I4527">
        <v>1448446772201</v>
      </c>
      <c r="J4527">
        <v>917</v>
      </c>
      <c r="K4527">
        <v>174</v>
      </c>
      <c r="L4527">
        <v>917</v>
      </c>
      <c r="M4527" t="s">
        <v>19</v>
      </c>
      <c r="N4527" t="s">
        <v>20</v>
      </c>
      <c r="P4527" s="2" t="b">
        <f t="shared" si="420"/>
        <v>0</v>
      </c>
      <c r="Q4527" s="2" t="b">
        <f t="shared" si="421"/>
        <v>0</v>
      </c>
      <c r="R4527" s="2">
        <f t="shared" si="422"/>
        <v>0</v>
      </c>
      <c r="S4527" s="3" t="b">
        <f t="shared" si="423"/>
        <v>0</v>
      </c>
      <c r="T4527" s="3" t="b">
        <f t="shared" si="424"/>
        <v>0</v>
      </c>
      <c r="U4527" s="3">
        <f t="shared" si="425"/>
        <v>0</v>
      </c>
    </row>
    <row r="4528" spans="1:21" x14ac:dyDescent="0.2">
      <c r="A4528" t="s">
        <v>361</v>
      </c>
      <c r="B4528" t="s">
        <v>362</v>
      </c>
      <c r="C4528" t="s">
        <v>363</v>
      </c>
      <c r="D4528" t="s">
        <v>18</v>
      </c>
      <c r="E4528" s="1">
        <v>42333.416446759256</v>
      </c>
      <c r="F4528" s="1">
        <v>42333.463634259257</v>
      </c>
      <c r="G4528">
        <v>4</v>
      </c>
      <c r="H4528">
        <v>175</v>
      </c>
      <c r="I4528">
        <v>1448446774294</v>
      </c>
      <c r="J4528">
        <v>1083</v>
      </c>
      <c r="K4528">
        <v>175</v>
      </c>
      <c r="L4528">
        <v>3010</v>
      </c>
      <c r="M4528" t="s">
        <v>19</v>
      </c>
      <c r="N4528" t="s">
        <v>20</v>
      </c>
      <c r="P4528" s="2" t="b">
        <f t="shared" si="420"/>
        <v>0</v>
      </c>
      <c r="Q4528" s="2" t="b">
        <f t="shared" si="421"/>
        <v>0</v>
      </c>
      <c r="R4528" s="2">
        <f t="shared" si="422"/>
        <v>0</v>
      </c>
      <c r="S4528" s="3" t="b">
        <f t="shared" si="423"/>
        <v>0</v>
      </c>
      <c r="T4528" s="3" t="b">
        <f t="shared" si="424"/>
        <v>0</v>
      </c>
      <c r="U4528" s="3">
        <f t="shared" si="425"/>
        <v>0</v>
      </c>
    </row>
    <row r="4529" spans="1:21" x14ac:dyDescent="0.2">
      <c r="A4529" t="s">
        <v>361</v>
      </c>
      <c r="B4529" t="s">
        <v>362</v>
      </c>
      <c r="C4529" t="s">
        <v>363</v>
      </c>
      <c r="D4529" t="s">
        <v>18</v>
      </c>
      <c r="E4529" s="1">
        <v>42333.416446759256</v>
      </c>
      <c r="F4529" s="1">
        <v>42333.463634259257</v>
      </c>
      <c r="G4529">
        <v>4</v>
      </c>
      <c r="H4529">
        <v>176</v>
      </c>
      <c r="I4529">
        <v>1448446803050</v>
      </c>
      <c r="J4529">
        <v>27645</v>
      </c>
      <c r="K4529">
        <v>176</v>
      </c>
      <c r="L4529">
        <v>31766</v>
      </c>
      <c r="M4529" t="s">
        <v>24</v>
      </c>
      <c r="N4529">
        <v>54</v>
      </c>
      <c r="O4529" t="s">
        <v>70</v>
      </c>
      <c r="P4529" s="2" t="b">
        <f t="shared" si="420"/>
        <v>0</v>
      </c>
      <c r="Q4529" s="2" t="b">
        <f t="shared" si="421"/>
        <v>0</v>
      </c>
      <c r="R4529" s="2">
        <f t="shared" si="422"/>
        <v>0</v>
      </c>
      <c r="S4529" s="3" t="b">
        <f t="shared" si="423"/>
        <v>0</v>
      </c>
      <c r="T4529" s="3" t="b">
        <f t="shared" si="424"/>
        <v>0</v>
      </c>
      <c r="U4529" s="3">
        <f t="shared" si="425"/>
        <v>0</v>
      </c>
    </row>
    <row r="4530" spans="1:21" x14ac:dyDescent="0.2">
      <c r="A4530" t="s">
        <v>361</v>
      </c>
      <c r="B4530" t="s">
        <v>362</v>
      </c>
      <c r="C4530" t="s">
        <v>363</v>
      </c>
      <c r="D4530" t="s">
        <v>18</v>
      </c>
      <c r="E4530" s="1">
        <v>42333.416446759256</v>
      </c>
      <c r="F4530" s="1">
        <v>42333.463634259257</v>
      </c>
      <c r="G4530">
        <v>4</v>
      </c>
      <c r="H4530">
        <v>177</v>
      </c>
      <c r="I4530">
        <v>1448446805276</v>
      </c>
      <c r="J4530">
        <v>1199</v>
      </c>
      <c r="K4530">
        <v>177</v>
      </c>
      <c r="L4530">
        <v>33992</v>
      </c>
      <c r="M4530" t="s">
        <v>21</v>
      </c>
      <c r="N4530" t="s">
        <v>23</v>
      </c>
      <c r="P4530" s="2" t="b">
        <f t="shared" si="420"/>
        <v>0</v>
      </c>
      <c r="Q4530" s="2" t="b">
        <f t="shared" si="421"/>
        <v>0</v>
      </c>
      <c r="R4530" s="2">
        <f t="shared" si="422"/>
        <v>0</v>
      </c>
      <c r="S4530" s="3" t="b">
        <f t="shared" si="423"/>
        <v>0</v>
      </c>
      <c r="T4530" s="3" t="b">
        <f t="shared" si="424"/>
        <v>0</v>
      </c>
      <c r="U4530" s="3">
        <f t="shared" si="425"/>
        <v>0</v>
      </c>
    </row>
    <row r="4531" spans="1:21" x14ac:dyDescent="0.2">
      <c r="A4531" t="s">
        <v>361</v>
      </c>
      <c r="B4531" t="s">
        <v>362</v>
      </c>
      <c r="C4531" t="s">
        <v>363</v>
      </c>
      <c r="D4531" t="s">
        <v>18</v>
      </c>
      <c r="E4531" s="1">
        <v>42333.416446759256</v>
      </c>
      <c r="F4531" s="1">
        <v>42333.463634259257</v>
      </c>
      <c r="G4531">
        <v>4</v>
      </c>
      <c r="H4531">
        <v>178</v>
      </c>
      <c r="I4531">
        <v>1448446806954</v>
      </c>
      <c r="J4531">
        <v>671</v>
      </c>
      <c r="K4531">
        <v>178</v>
      </c>
      <c r="L4531">
        <v>35670</v>
      </c>
      <c r="M4531" t="s">
        <v>21</v>
      </c>
      <c r="N4531" t="s">
        <v>23</v>
      </c>
      <c r="P4531" s="2" t="b">
        <f t="shared" si="420"/>
        <v>0</v>
      </c>
      <c r="Q4531" s="2" t="b">
        <f t="shared" si="421"/>
        <v>0</v>
      </c>
      <c r="R4531" s="2">
        <f t="shared" si="422"/>
        <v>0</v>
      </c>
      <c r="S4531" s="3" t="b">
        <f t="shared" si="423"/>
        <v>0</v>
      </c>
      <c r="T4531" s="3" t="b">
        <f t="shared" si="424"/>
        <v>0</v>
      </c>
      <c r="U4531" s="3">
        <f t="shared" si="425"/>
        <v>0</v>
      </c>
    </row>
    <row r="4532" spans="1:21" x14ac:dyDescent="0.2">
      <c r="A4532" t="s">
        <v>361</v>
      </c>
      <c r="B4532" t="s">
        <v>362</v>
      </c>
      <c r="C4532" t="s">
        <v>363</v>
      </c>
      <c r="D4532" t="s">
        <v>18</v>
      </c>
      <c r="E4532" s="1">
        <v>42333.416446759256</v>
      </c>
      <c r="F4532" s="1">
        <v>42333.463634259257</v>
      </c>
      <c r="G4532">
        <v>4</v>
      </c>
      <c r="H4532">
        <v>179</v>
      </c>
      <c r="I4532">
        <v>1448446808634</v>
      </c>
      <c r="J4532">
        <v>679</v>
      </c>
      <c r="K4532">
        <v>179</v>
      </c>
      <c r="L4532">
        <v>37350</v>
      </c>
      <c r="M4532" t="s">
        <v>21</v>
      </c>
      <c r="N4532" t="s">
        <v>23</v>
      </c>
      <c r="P4532" s="2" t="b">
        <f t="shared" si="420"/>
        <v>0</v>
      </c>
      <c r="Q4532" s="2" t="b">
        <f t="shared" si="421"/>
        <v>0</v>
      </c>
      <c r="R4532" s="2">
        <f t="shared" si="422"/>
        <v>0</v>
      </c>
      <c r="S4532" s="3" t="b">
        <f t="shared" si="423"/>
        <v>0</v>
      </c>
      <c r="T4532" s="3" t="b">
        <f t="shared" si="424"/>
        <v>0</v>
      </c>
      <c r="U4532" s="3">
        <f t="shared" si="425"/>
        <v>0</v>
      </c>
    </row>
    <row r="4533" spans="1:21" x14ac:dyDescent="0.2">
      <c r="A4533" t="s">
        <v>361</v>
      </c>
      <c r="B4533" t="s">
        <v>362</v>
      </c>
      <c r="C4533" t="s">
        <v>363</v>
      </c>
      <c r="D4533" t="s">
        <v>18</v>
      </c>
      <c r="E4533" s="1">
        <v>42333.416446759256</v>
      </c>
      <c r="F4533" s="1">
        <v>42333.463634259257</v>
      </c>
      <c r="G4533">
        <v>4</v>
      </c>
      <c r="H4533">
        <v>180</v>
      </c>
      <c r="I4533">
        <v>1448446810333</v>
      </c>
      <c r="J4533">
        <v>700</v>
      </c>
      <c r="K4533">
        <v>180</v>
      </c>
      <c r="L4533">
        <v>39049</v>
      </c>
      <c r="M4533" t="s">
        <v>21</v>
      </c>
      <c r="N4533" t="s">
        <v>23</v>
      </c>
      <c r="P4533" s="2" t="b">
        <f t="shared" si="420"/>
        <v>0</v>
      </c>
      <c r="Q4533" s="2" t="b">
        <f t="shared" si="421"/>
        <v>0</v>
      </c>
      <c r="R4533" s="2">
        <f t="shared" si="422"/>
        <v>0</v>
      </c>
      <c r="S4533" s="3" t="b">
        <f t="shared" si="423"/>
        <v>0</v>
      </c>
      <c r="T4533" s="3" t="b">
        <f t="shared" si="424"/>
        <v>0</v>
      </c>
      <c r="U4533" s="3">
        <f t="shared" si="425"/>
        <v>0</v>
      </c>
    </row>
    <row r="4534" spans="1:21" x14ac:dyDescent="0.2">
      <c r="A4534" t="s">
        <v>361</v>
      </c>
      <c r="B4534" t="s">
        <v>362</v>
      </c>
      <c r="C4534" t="s">
        <v>363</v>
      </c>
      <c r="D4534" t="s">
        <v>18</v>
      </c>
      <c r="E4534" s="1">
        <v>42333.416446759256</v>
      </c>
      <c r="F4534" s="1">
        <v>42333.463634259257</v>
      </c>
      <c r="G4534">
        <v>4</v>
      </c>
      <c r="H4534">
        <v>181</v>
      </c>
      <c r="I4534">
        <v>1448446813285</v>
      </c>
      <c r="J4534">
        <v>1950</v>
      </c>
      <c r="K4534">
        <v>181</v>
      </c>
      <c r="L4534">
        <v>42001</v>
      </c>
      <c r="M4534" t="s">
        <v>21</v>
      </c>
      <c r="N4534" t="s">
        <v>23</v>
      </c>
      <c r="P4534" s="2" t="b">
        <f t="shared" si="420"/>
        <v>0</v>
      </c>
      <c r="Q4534" s="2" t="b">
        <f t="shared" si="421"/>
        <v>0</v>
      </c>
      <c r="R4534" s="2">
        <f t="shared" si="422"/>
        <v>0</v>
      </c>
      <c r="S4534" s="3" t="b">
        <f t="shared" si="423"/>
        <v>0</v>
      </c>
      <c r="T4534" s="3" t="b">
        <f t="shared" si="424"/>
        <v>0</v>
      </c>
      <c r="U4534" s="3">
        <f t="shared" si="425"/>
        <v>0</v>
      </c>
    </row>
    <row r="4535" spans="1:21" x14ac:dyDescent="0.2">
      <c r="A4535" t="s">
        <v>361</v>
      </c>
      <c r="B4535" t="s">
        <v>362</v>
      </c>
      <c r="C4535" t="s">
        <v>363</v>
      </c>
      <c r="D4535" t="s">
        <v>18</v>
      </c>
      <c r="E4535" s="1">
        <v>42333.416446759256</v>
      </c>
      <c r="F4535" s="1">
        <v>42333.463634259257</v>
      </c>
      <c r="G4535">
        <v>4</v>
      </c>
      <c r="H4535">
        <v>182</v>
      </c>
      <c r="I4535">
        <v>1448446815109</v>
      </c>
      <c r="J4535">
        <v>821</v>
      </c>
      <c r="K4535">
        <v>182</v>
      </c>
      <c r="L4535">
        <v>43825</v>
      </c>
      <c r="M4535" t="s">
        <v>21</v>
      </c>
      <c r="N4535" t="s">
        <v>23</v>
      </c>
      <c r="P4535" s="2" t="b">
        <f t="shared" si="420"/>
        <v>0</v>
      </c>
      <c r="Q4535" s="2" t="b">
        <f t="shared" si="421"/>
        <v>0</v>
      </c>
      <c r="R4535" s="2">
        <f t="shared" si="422"/>
        <v>0</v>
      </c>
      <c r="S4535" s="3" t="b">
        <f t="shared" si="423"/>
        <v>0</v>
      </c>
      <c r="T4535" s="3" t="b">
        <f t="shared" si="424"/>
        <v>0</v>
      </c>
      <c r="U4535" s="3">
        <f t="shared" si="425"/>
        <v>0</v>
      </c>
    </row>
    <row r="4536" spans="1:21" x14ac:dyDescent="0.2">
      <c r="A4536" t="s">
        <v>361</v>
      </c>
      <c r="B4536" t="s">
        <v>362</v>
      </c>
      <c r="C4536" t="s">
        <v>363</v>
      </c>
      <c r="D4536" t="s">
        <v>18</v>
      </c>
      <c r="E4536" s="1">
        <v>42333.416446759256</v>
      </c>
      <c r="F4536" s="1">
        <v>42333.463634259257</v>
      </c>
      <c r="G4536">
        <v>4</v>
      </c>
      <c r="H4536">
        <v>183</v>
      </c>
      <c r="I4536">
        <v>1448446821289</v>
      </c>
      <c r="J4536">
        <v>5030</v>
      </c>
      <c r="K4536">
        <v>183</v>
      </c>
      <c r="L4536">
        <v>50005</v>
      </c>
      <c r="M4536" t="s">
        <v>24</v>
      </c>
      <c r="N4536">
        <v>51</v>
      </c>
      <c r="O4536" t="s">
        <v>367</v>
      </c>
      <c r="P4536" s="2" t="b">
        <f t="shared" si="420"/>
        <v>0</v>
      </c>
      <c r="Q4536" s="2" t="b">
        <f t="shared" si="421"/>
        <v>0</v>
      </c>
      <c r="R4536" s="2">
        <f t="shared" si="422"/>
        <v>0</v>
      </c>
      <c r="S4536" s="3" t="b">
        <f t="shared" si="423"/>
        <v>0</v>
      </c>
      <c r="T4536" s="3" t="b">
        <f t="shared" si="424"/>
        <v>0</v>
      </c>
      <c r="U4536" s="3">
        <f t="shared" si="425"/>
        <v>0</v>
      </c>
    </row>
    <row r="4537" spans="1:21" x14ac:dyDescent="0.2">
      <c r="A4537" t="s">
        <v>361</v>
      </c>
      <c r="B4537" t="s">
        <v>362</v>
      </c>
      <c r="C4537" t="s">
        <v>363</v>
      </c>
      <c r="D4537" t="s">
        <v>18</v>
      </c>
      <c r="E4537" s="1">
        <v>42333.416446759256</v>
      </c>
      <c r="F4537" s="1">
        <v>42333.463634259257</v>
      </c>
      <c r="G4537">
        <v>4</v>
      </c>
      <c r="H4537">
        <v>184</v>
      </c>
      <c r="I4537">
        <v>1448446823429</v>
      </c>
      <c r="J4537">
        <v>922</v>
      </c>
      <c r="K4537">
        <v>184</v>
      </c>
      <c r="L4537">
        <v>52145</v>
      </c>
      <c r="M4537" t="s">
        <v>24</v>
      </c>
      <c r="N4537">
        <v>49</v>
      </c>
      <c r="O4537" t="s">
        <v>29</v>
      </c>
      <c r="P4537" s="2" t="b">
        <f t="shared" si="420"/>
        <v>1</v>
      </c>
      <c r="Q4537" s="2" t="b">
        <f t="shared" si="421"/>
        <v>1</v>
      </c>
      <c r="R4537" s="2">
        <f t="shared" si="422"/>
        <v>1</v>
      </c>
      <c r="S4537" s="3" t="b">
        <f t="shared" si="423"/>
        <v>1</v>
      </c>
      <c r="T4537" s="3" t="b">
        <f t="shared" si="424"/>
        <v>0</v>
      </c>
      <c r="U4537" s="3">
        <f t="shared" si="425"/>
        <v>0</v>
      </c>
    </row>
    <row r="4538" spans="1:21" x14ac:dyDescent="0.2">
      <c r="A4538" t="s">
        <v>361</v>
      </c>
      <c r="B4538" t="s">
        <v>362</v>
      </c>
      <c r="C4538" t="s">
        <v>363</v>
      </c>
      <c r="D4538" t="s">
        <v>18</v>
      </c>
      <c r="E4538" s="1">
        <v>42333.416446759256</v>
      </c>
      <c r="F4538" s="1">
        <v>42333.463634259257</v>
      </c>
      <c r="G4538">
        <v>4</v>
      </c>
      <c r="H4538">
        <v>185</v>
      </c>
      <c r="I4538">
        <v>1448446825192</v>
      </c>
      <c r="J4538">
        <v>749</v>
      </c>
      <c r="K4538">
        <v>185</v>
      </c>
      <c r="L4538">
        <v>53908</v>
      </c>
      <c r="M4538" t="s">
        <v>19</v>
      </c>
      <c r="N4538" t="s">
        <v>20</v>
      </c>
      <c r="P4538" s="2" t="b">
        <f t="shared" si="420"/>
        <v>0</v>
      </c>
      <c r="Q4538" s="2" t="b">
        <f t="shared" si="421"/>
        <v>0</v>
      </c>
      <c r="R4538" s="2">
        <f t="shared" si="422"/>
        <v>0</v>
      </c>
      <c r="S4538" s="3" t="b">
        <f t="shared" si="423"/>
        <v>0</v>
      </c>
      <c r="T4538" s="3" t="b">
        <f t="shared" si="424"/>
        <v>0</v>
      </c>
      <c r="U4538" s="3">
        <f t="shared" si="425"/>
        <v>0</v>
      </c>
    </row>
    <row r="4539" spans="1:21" x14ac:dyDescent="0.2">
      <c r="A4539" t="s">
        <v>361</v>
      </c>
      <c r="B4539" t="s">
        <v>362</v>
      </c>
      <c r="C4539" t="s">
        <v>363</v>
      </c>
      <c r="D4539" t="s">
        <v>18</v>
      </c>
      <c r="E4539" s="1">
        <v>42333.416446759256</v>
      </c>
      <c r="F4539" s="1">
        <v>42333.463634259257</v>
      </c>
      <c r="G4539">
        <v>4</v>
      </c>
      <c r="H4539">
        <v>186</v>
      </c>
      <c r="I4539">
        <v>1448446828332</v>
      </c>
      <c r="J4539">
        <v>2120</v>
      </c>
      <c r="K4539">
        <v>186</v>
      </c>
      <c r="L4539">
        <v>57048</v>
      </c>
      <c r="M4539" t="s">
        <v>19</v>
      </c>
      <c r="N4539" t="s">
        <v>20</v>
      </c>
      <c r="P4539" s="2" t="b">
        <f t="shared" si="420"/>
        <v>0</v>
      </c>
      <c r="Q4539" s="2" t="b">
        <f t="shared" si="421"/>
        <v>0</v>
      </c>
      <c r="R4539" s="2">
        <f t="shared" si="422"/>
        <v>0</v>
      </c>
      <c r="S4539" s="3" t="b">
        <f t="shared" si="423"/>
        <v>0</v>
      </c>
      <c r="T4539" s="3" t="b">
        <f t="shared" si="424"/>
        <v>0</v>
      </c>
      <c r="U4539" s="3">
        <f t="shared" si="425"/>
        <v>0</v>
      </c>
    </row>
    <row r="4540" spans="1:21" x14ac:dyDescent="0.2">
      <c r="A4540" t="s">
        <v>361</v>
      </c>
      <c r="B4540" t="s">
        <v>362</v>
      </c>
      <c r="C4540" t="s">
        <v>363</v>
      </c>
      <c r="D4540" t="s">
        <v>18</v>
      </c>
      <c r="E4540" s="1">
        <v>42333.416446759256</v>
      </c>
      <c r="F4540" s="1">
        <v>42333.463634259257</v>
      </c>
      <c r="G4540">
        <v>4</v>
      </c>
      <c r="H4540">
        <v>187</v>
      </c>
      <c r="I4540">
        <v>1448446831139</v>
      </c>
      <c r="J4540">
        <v>776</v>
      </c>
      <c r="K4540">
        <v>187</v>
      </c>
      <c r="L4540">
        <v>776</v>
      </c>
      <c r="M4540" t="s">
        <v>19</v>
      </c>
      <c r="N4540" t="s">
        <v>20</v>
      </c>
      <c r="P4540" s="2" t="b">
        <f t="shared" si="420"/>
        <v>0</v>
      </c>
      <c r="Q4540" s="2" t="b">
        <f t="shared" si="421"/>
        <v>0</v>
      </c>
      <c r="R4540" s="2">
        <f t="shared" si="422"/>
        <v>0</v>
      </c>
      <c r="S4540" s="3" t="b">
        <f t="shared" si="423"/>
        <v>0</v>
      </c>
      <c r="T4540" s="3" t="b">
        <f t="shared" si="424"/>
        <v>0</v>
      </c>
      <c r="U4540" s="3">
        <f t="shared" si="425"/>
        <v>0</v>
      </c>
    </row>
    <row r="4541" spans="1:21" x14ac:dyDescent="0.2">
      <c r="A4541" t="s">
        <v>361</v>
      </c>
      <c r="B4541" t="s">
        <v>362</v>
      </c>
      <c r="C4541" t="s">
        <v>363</v>
      </c>
      <c r="D4541" t="s">
        <v>18</v>
      </c>
      <c r="E4541" s="1">
        <v>42333.416446759256</v>
      </c>
      <c r="F4541" s="1">
        <v>42333.463634259257</v>
      </c>
      <c r="G4541">
        <v>4</v>
      </c>
      <c r="H4541">
        <v>188</v>
      </c>
      <c r="I4541">
        <v>1448446833280</v>
      </c>
      <c r="J4541">
        <v>1128</v>
      </c>
      <c r="K4541">
        <v>188</v>
      </c>
      <c r="L4541">
        <v>2917</v>
      </c>
      <c r="M4541" t="s">
        <v>19</v>
      </c>
      <c r="N4541" t="s">
        <v>20</v>
      </c>
      <c r="P4541" s="2" t="b">
        <f t="shared" si="420"/>
        <v>0</v>
      </c>
      <c r="Q4541" s="2" t="b">
        <f t="shared" si="421"/>
        <v>0</v>
      </c>
      <c r="R4541" s="2">
        <f t="shared" si="422"/>
        <v>0</v>
      </c>
      <c r="S4541" s="3" t="b">
        <f t="shared" si="423"/>
        <v>0</v>
      </c>
      <c r="T4541" s="3" t="b">
        <f t="shared" si="424"/>
        <v>0</v>
      </c>
      <c r="U4541" s="3">
        <f t="shared" si="425"/>
        <v>0</v>
      </c>
    </row>
    <row r="4542" spans="1:21" x14ac:dyDescent="0.2">
      <c r="A4542" t="s">
        <v>361</v>
      </c>
      <c r="B4542" t="s">
        <v>362</v>
      </c>
      <c r="C4542" t="s">
        <v>363</v>
      </c>
      <c r="D4542" t="s">
        <v>18</v>
      </c>
      <c r="E4542" s="1">
        <v>42333.416446759256</v>
      </c>
      <c r="F4542" s="1">
        <v>42333.463634259257</v>
      </c>
      <c r="G4542">
        <v>4</v>
      </c>
      <c r="H4542">
        <v>189</v>
      </c>
      <c r="I4542">
        <v>1448446893758</v>
      </c>
      <c r="J4542">
        <v>59368</v>
      </c>
      <c r="K4542">
        <v>189</v>
      </c>
      <c r="L4542">
        <v>63395</v>
      </c>
      <c r="M4542" t="s">
        <v>24</v>
      </c>
      <c r="N4542">
        <v>74</v>
      </c>
      <c r="O4542" t="s">
        <v>72</v>
      </c>
      <c r="P4542" s="2" t="b">
        <f t="shared" si="420"/>
        <v>0</v>
      </c>
      <c r="Q4542" s="2" t="b">
        <f t="shared" si="421"/>
        <v>0</v>
      </c>
      <c r="R4542" s="2">
        <f t="shared" si="422"/>
        <v>0</v>
      </c>
      <c r="S4542" s="3" t="b">
        <f t="shared" si="423"/>
        <v>0</v>
      </c>
      <c r="T4542" s="3" t="b">
        <f t="shared" si="424"/>
        <v>0</v>
      </c>
      <c r="U4542" s="3">
        <f t="shared" si="425"/>
        <v>0</v>
      </c>
    </row>
    <row r="4543" spans="1:21" x14ac:dyDescent="0.2">
      <c r="A4543" t="s">
        <v>361</v>
      </c>
      <c r="B4543" t="s">
        <v>362</v>
      </c>
      <c r="C4543" t="s">
        <v>363</v>
      </c>
      <c r="D4543" t="s">
        <v>18</v>
      </c>
      <c r="E4543" s="1">
        <v>42333.416446759256</v>
      </c>
      <c r="F4543" s="1">
        <v>42333.463634259257</v>
      </c>
      <c r="G4543">
        <v>4</v>
      </c>
      <c r="H4543">
        <v>190</v>
      </c>
      <c r="I4543">
        <v>1448446897737</v>
      </c>
      <c r="J4543">
        <v>2967</v>
      </c>
      <c r="K4543">
        <v>190</v>
      </c>
      <c r="L4543">
        <v>67374</v>
      </c>
      <c r="M4543" t="s">
        <v>21</v>
      </c>
      <c r="N4543" t="s">
        <v>23</v>
      </c>
      <c r="P4543" s="2" t="b">
        <f t="shared" si="420"/>
        <v>0</v>
      </c>
      <c r="Q4543" s="2" t="b">
        <f t="shared" si="421"/>
        <v>0</v>
      </c>
      <c r="R4543" s="2">
        <f t="shared" si="422"/>
        <v>0</v>
      </c>
      <c r="S4543" s="3" t="b">
        <f t="shared" si="423"/>
        <v>0</v>
      </c>
      <c r="T4543" s="3" t="b">
        <f t="shared" si="424"/>
        <v>0</v>
      </c>
      <c r="U4543" s="3">
        <f t="shared" si="425"/>
        <v>0</v>
      </c>
    </row>
    <row r="4544" spans="1:21" x14ac:dyDescent="0.2">
      <c r="A4544" t="s">
        <v>361</v>
      </c>
      <c r="B4544" t="s">
        <v>362</v>
      </c>
      <c r="C4544" t="s">
        <v>363</v>
      </c>
      <c r="D4544" t="s">
        <v>18</v>
      </c>
      <c r="E4544" s="1">
        <v>42333.416446759256</v>
      </c>
      <c r="F4544" s="1">
        <v>42333.463634259257</v>
      </c>
      <c r="G4544">
        <v>4</v>
      </c>
      <c r="H4544">
        <v>191</v>
      </c>
      <c r="I4544">
        <v>1448446899697</v>
      </c>
      <c r="J4544">
        <v>954</v>
      </c>
      <c r="K4544">
        <v>191</v>
      </c>
      <c r="L4544">
        <v>69334</v>
      </c>
      <c r="M4544" t="s">
        <v>21</v>
      </c>
      <c r="N4544" t="s">
        <v>23</v>
      </c>
      <c r="P4544" s="2" t="b">
        <f t="shared" si="420"/>
        <v>0</v>
      </c>
      <c r="Q4544" s="2" t="b">
        <f t="shared" si="421"/>
        <v>0</v>
      </c>
      <c r="R4544" s="2">
        <f t="shared" si="422"/>
        <v>0</v>
      </c>
      <c r="S4544" s="3" t="b">
        <f t="shared" si="423"/>
        <v>0</v>
      </c>
      <c r="T4544" s="3" t="b">
        <f t="shared" si="424"/>
        <v>0</v>
      </c>
      <c r="U4544" s="3">
        <f t="shared" si="425"/>
        <v>0</v>
      </c>
    </row>
    <row r="4545" spans="1:21" x14ac:dyDescent="0.2">
      <c r="A4545" t="s">
        <v>361</v>
      </c>
      <c r="B4545" t="s">
        <v>362</v>
      </c>
      <c r="C4545" t="s">
        <v>363</v>
      </c>
      <c r="D4545" t="s">
        <v>18</v>
      </c>
      <c r="E4545" s="1">
        <v>42333.416446759256</v>
      </c>
      <c r="F4545" s="1">
        <v>42333.463634259257</v>
      </c>
      <c r="G4545">
        <v>4</v>
      </c>
      <c r="H4545">
        <v>192</v>
      </c>
      <c r="I4545">
        <v>1448446901974</v>
      </c>
      <c r="J4545">
        <v>1272</v>
      </c>
      <c r="K4545">
        <v>192</v>
      </c>
      <c r="L4545">
        <v>71611</v>
      </c>
      <c r="M4545" t="s">
        <v>21</v>
      </c>
      <c r="N4545" t="s">
        <v>23</v>
      </c>
      <c r="P4545" s="2" t="b">
        <f t="shared" si="420"/>
        <v>0</v>
      </c>
      <c r="Q4545" s="2" t="b">
        <f t="shared" si="421"/>
        <v>0</v>
      </c>
      <c r="R4545" s="2">
        <f t="shared" si="422"/>
        <v>0</v>
      </c>
      <c r="S4545" s="3" t="b">
        <f t="shared" si="423"/>
        <v>0</v>
      </c>
      <c r="T4545" s="3" t="b">
        <f t="shared" si="424"/>
        <v>0</v>
      </c>
      <c r="U4545" s="3">
        <f t="shared" si="425"/>
        <v>0</v>
      </c>
    </row>
    <row r="4546" spans="1:21" x14ac:dyDescent="0.2">
      <c r="A4546" t="s">
        <v>361</v>
      </c>
      <c r="B4546" t="s">
        <v>362</v>
      </c>
      <c r="C4546" t="s">
        <v>363</v>
      </c>
      <c r="D4546" t="s">
        <v>18</v>
      </c>
      <c r="E4546" s="1">
        <v>42333.416446759256</v>
      </c>
      <c r="F4546" s="1">
        <v>42333.463634259257</v>
      </c>
      <c r="G4546">
        <v>4</v>
      </c>
      <c r="H4546">
        <v>193</v>
      </c>
      <c r="I4546">
        <v>1448446903588</v>
      </c>
      <c r="J4546">
        <v>608</v>
      </c>
      <c r="K4546">
        <v>193</v>
      </c>
      <c r="L4546">
        <v>73225</v>
      </c>
      <c r="M4546" t="s">
        <v>21</v>
      </c>
      <c r="N4546" t="s">
        <v>23</v>
      </c>
      <c r="P4546" s="2" t="b">
        <f t="shared" si="420"/>
        <v>0</v>
      </c>
      <c r="Q4546" s="2" t="b">
        <f t="shared" si="421"/>
        <v>0</v>
      </c>
      <c r="R4546" s="2">
        <f t="shared" si="422"/>
        <v>0</v>
      </c>
      <c r="S4546" s="3" t="b">
        <f t="shared" si="423"/>
        <v>0</v>
      </c>
      <c r="T4546" s="3" t="b">
        <f t="shared" si="424"/>
        <v>0</v>
      </c>
      <c r="U4546" s="3">
        <f t="shared" si="425"/>
        <v>0</v>
      </c>
    </row>
    <row r="4547" spans="1:21" x14ac:dyDescent="0.2">
      <c r="A4547" t="s">
        <v>361</v>
      </c>
      <c r="B4547" t="s">
        <v>362</v>
      </c>
      <c r="C4547" t="s">
        <v>363</v>
      </c>
      <c r="D4547" t="s">
        <v>18</v>
      </c>
      <c r="E4547" s="1">
        <v>42333.416446759256</v>
      </c>
      <c r="F4547" s="1">
        <v>42333.463634259257</v>
      </c>
      <c r="G4547">
        <v>4</v>
      </c>
      <c r="H4547">
        <v>194</v>
      </c>
      <c r="I4547">
        <v>1448446905484</v>
      </c>
      <c r="J4547">
        <v>891</v>
      </c>
      <c r="K4547">
        <v>194</v>
      </c>
      <c r="L4547">
        <v>75121</v>
      </c>
      <c r="M4547" t="s">
        <v>21</v>
      </c>
      <c r="N4547" t="s">
        <v>23</v>
      </c>
      <c r="P4547" s="2" t="b">
        <f t="shared" ref="P4547:P4610" si="426">ISNUMBER(SEARCH("star", O4547))</f>
        <v>0</v>
      </c>
      <c r="Q4547" s="2" t="b">
        <f t="shared" ref="Q4547:Q4610" si="427">IF(N4547=49, TRUE, FALSE)</f>
        <v>0</v>
      </c>
      <c r="R4547" s="2">
        <f t="shared" ref="R4547:R4610" si="428">IF(AND(P4547=TRUE, Q4547=TRUE), 1, 0)</f>
        <v>0</v>
      </c>
      <c r="S4547" s="3" t="b">
        <f t="shared" ref="S4547:S4610" si="429">ISNUMBER(SEARCH("cloud", O4547))</f>
        <v>0</v>
      </c>
      <c r="T4547" s="3" t="b">
        <f t="shared" ref="T4547:T4610" si="430">IF(N4547=50, TRUE, FALSE)</f>
        <v>0</v>
      </c>
      <c r="U4547" s="3">
        <f t="shared" ref="U4547:U4610" si="431">IF(AND(S4547=TRUE,T4547=TRUE), 1,0)</f>
        <v>0</v>
      </c>
    </row>
    <row r="4548" spans="1:21" x14ac:dyDescent="0.2">
      <c r="A4548" t="s">
        <v>361</v>
      </c>
      <c r="B4548" t="s">
        <v>362</v>
      </c>
      <c r="C4548" t="s">
        <v>363</v>
      </c>
      <c r="D4548" t="s">
        <v>18</v>
      </c>
      <c r="E4548" s="1">
        <v>42333.416446759256</v>
      </c>
      <c r="F4548" s="1">
        <v>42333.463634259257</v>
      </c>
      <c r="G4548">
        <v>4</v>
      </c>
      <c r="H4548">
        <v>195</v>
      </c>
      <c r="I4548">
        <v>1448446907264</v>
      </c>
      <c r="J4548">
        <v>777</v>
      </c>
      <c r="K4548">
        <v>195</v>
      </c>
      <c r="L4548">
        <v>76901</v>
      </c>
      <c r="M4548" t="s">
        <v>21</v>
      </c>
      <c r="N4548" t="s">
        <v>23</v>
      </c>
      <c r="P4548" s="2" t="b">
        <f t="shared" si="426"/>
        <v>0</v>
      </c>
      <c r="Q4548" s="2" t="b">
        <f t="shared" si="427"/>
        <v>0</v>
      </c>
      <c r="R4548" s="2">
        <f t="shared" si="428"/>
        <v>0</v>
      </c>
      <c r="S4548" s="3" t="b">
        <f t="shared" si="429"/>
        <v>0</v>
      </c>
      <c r="T4548" s="3" t="b">
        <f t="shared" si="430"/>
        <v>0</v>
      </c>
      <c r="U4548" s="3">
        <f t="shared" si="431"/>
        <v>0</v>
      </c>
    </row>
    <row r="4549" spans="1:21" x14ac:dyDescent="0.2">
      <c r="A4549" t="s">
        <v>361</v>
      </c>
      <c r="B4549" t="s">
        <v>362</v>
      </c>
      <c r="C4549" t="s">
        <v>363</v>
      </c>
      <c r="D4549" t="s">
        <v>18</v>
      </c>
      <c r="E4549" s="1">
        <v>42333.416446759256</v>
      </c>
      <c r="F4549" s="1">
        <v>42333.463634259257</v>
      </c>
      <c r="G4549">
        <v>4</v>
      </c>
      <c r="H4549">
        <v>196</v>
      </c>
      <c r="I4549">
        <v>1448446923646</v>
      </c>
      <c r="J4549">
        <v>15291</v>
      </c>
      <c r="K4549">
        <v>196</v>
      </c>
      <c r="L4549">
        <v>93283</v>
      </c>
      <c r="M4549" t="s">
        <v>24</v>
      </c>
      <c r="N4549">
        <v>51</v>
      </c>
      <c r="O4549" t="s">
        <v>243</v>
      </c>
      <c r="P4549" s="2" t="b">
        <f t="shared" si="426"/>
        <v>0</v>
      </c>
      <c r="Q4549" s="2" t="b">
        <f t="shared" si="427"/>
        <v>0</v>
      </c>
      <c r="R4549" s="2">
        <f t="shared" si="428"/>
        <v>0</v>
      </c>
      <c r="S4549" s="3" t="b">
        <f t="shared" si="429"/>
        <v>0</v>
      </c>
      <c r="T4549" s="3" t="b">
        <f t="shared" si="430"/>
        <v>0</v>
      </c>
      <c r="U4549" s="3">
        <f t="shared" si="431"/>
        <v>0</v>
      </c>
    </row>
    <row r="4550" spans="1:21" x14ac:dyDescent="0.2">
      <c r="A4550" t="s">
        <v>361</v>
      </c>
      <c r="B4550" t="s">
        <v>362</v>
      </c>
      <c r="C4550" t="s">
        <v>363</v>
      </c>
      <c r="D4550" t="s">
        <v>18</v>
      </c>
      <c r="E4550" s="1">
        <v>42333.416446759256</v>
      </c>
      <c r="F4550" s="1">
        <v>42333.463634259257</v>
      </c>
      <c r="G4550">
        <v>4</v>
      </c>
      <c r="H4550">
        <v>197</v>
      </c>
      <c r="I4550">
        <v>1448446926170</v>
      </c>
      <c r="J4550">
        <v>1371</v>
      </c>
      <c r="K4550">
        <v>197</v>
      </c>
      <c r="L4550">
        <v>95807</v>
      </c>
      <c r="M4550" t="s">
        <v>24</v>
      </c>
      <c r="N4550">
        <v>49</v>
      </c>
      <c r="O4550" t="s">
        <v>29</v>
      </c>
      <c r="P4550" s="2" t="b">
        <f t="shared" si="426"/>
        <v>1</v>
      </c>
      <c r="Q4550" s="2" t="b">
        <f t="shared" si="427"/>
        <v>1</v>
      </c>
      <c r="R4550" s="2">
        <f t="shared" si="428"/>
        <v>1</v>
      </c>
      <c r="S4550" s="3" t="b">
        <f t="shared" si="429"/>
        <v>1</v>
      </c>
      <c r="T4550" s="3" t="b">
        <f t="shared" si="430"/>
        <v>0</v>
      </c>
      <c r="U4550" s="3">
        <f t="shared" si="431"/>
        <v>0</v>
      </c>
    </row>
    <row r="4551" spans="1:21" x14ac:dyDescent="0.2">
      <c r="A4551" t="s">
        <v>361</v>
      </c>
      <c r="B4551" t="s">
        <v>362</v>
      </c>
      <c r="C4551" t="s">
        <v>363</v>
      </c>
      <c r="D4551" t="s">
        <v>18</v>
      </c>
      <c r="E4551" s="1">
        <v>42333.416446759256</v>
      </c>
      <c r="F4551" s="1">
        <v>42333.463634259257</v>
      </c>
      <c r="G4551">
        <v>4</v>
      </c>
      <c r="H4551">
        <v>198</v>
      </c>
      <c r="I4551">
        <v>1448446928339</v>
      </c>
      <c r="J4551">
        <v>1145</v>
      </c>
      <c r="K4551">
        <v>198</v>
      </c>
      <c r="L4551">
        <v>97976</v>
      </c>
      <c r="M4551" t="s">
        <v>19</v>
      </c>
      <c r="N4551" t="s">
        <v>20</v>
      </c>
      <c r="P4551" s="2" t="b">
        <f t="shared" si="426"/>
        <v>0</v>
      </c>
      <c r="Q4551" s="2" t="b">
        <f t="shared" si="427"/>
        <v>0</v>
      </c>
      <c r="R4551" s="2">
        <f t="shared" si="428"/>
        <v>0</v>
      </c>
      <c r="S4551" s="3" t="b">
        <f t="shared" si="429"/>
        <v>0</v>
      </c>
      <c r="T4551" s="3" t="b">
        <f t="shared" si="430"/>
        <v>0</v>
      </c>
      <c r="U4551" s="3">
        <f t="shared" si="431"/>
        <v>0</v>
      </c>
    </row>
    <row r="4552" spans="1:21" x14ac:dyDescent="0.2">
      <c r="A4552" t="s">
        <v>361</v>
      </c>
      <c r="B4552" t="s">
        <v>362</v>
      </c>
      <c r="C4552" t="s">
        <v>363</v>
      </c>
      <c r="D4552" t="s">
        <v>18</v>
      </c>
      <c r="E4552" s="1">
        <v>42333.416446759256</v>
      </c>
      <c r="F4552" s="1">
        <v>42333.463634259257</v>
      </c>
      <c r="G4552">
        <v>4</v>
      </c>
      <c r="H4552">
        <v>199</v>
      </c>
      <c r="I4552">
        <v>1448446931616</v>
      </c>
      <c r="J4552">
        <v>2270</v>
      </c>
      <c r="K4552">
        <v>199</v>
      </c>
      <c r="L4552">
        <v>101253</v>
      </c>
      <c r="M4552" t="s">
        <v>19</v>
      </c>
      <c r="N4552" t="s">
        <v>20</v>
      </c>
      <c r="P4552" s="2" t="b">
        <f t="shared" si="426"/>
        <v>0</v>
      </c>
      <c r="Q4552" s="2" t="b">
        <f t="shared" si="427"/>
        <v>0</v>
      </c>
      <c r="R4552" s="2">
        <f t="shared" si="428"/>
        <v>0</v>
      </c>
      <c r="S4552" s="3" t="b">
        <f t="shared" si="429"/>
        <v>0</v>
      </c>
      <c r="T4552" s="3" t="b">
        <f t="shared" si="430"/>
        <v>0</v>
      </c>
      <c r="U4552" s="3">
        <f t="shared" si="431"/>
        <v>0</v>
      </c>
    </row>
    <row r="4553" spans="1:21" x14ac:dyDescent="0.2">
      <c r="A4553" t="s">
        <v>361</v>
      </c>
      <c r="B4553" t="s">
        <v>362</v>
      </c>
      <c r="C4553" t="s">
        <v>363</v>
      </c>
      <c r="D4553" t="s">
        <v>18</v>
      </c>
      <c r="E4553" s="1">
        <v>42333.416446759256</v>
      </c>
      <c r="F4553" s="1">
        <v>42333.463634259257</v>
      </c>
      <c r="G4553">
        <v>4</v>
      </c>
      <c r="H4553">
        <v>200</v>
      </c>
      <c r="I4553">
        <v>1448446934838</v>
      </c>
      <c r="J4553">
        <v>1198</v>
      </c>
      <c r="K4553">
        <v>200</v>
      </c>
      <c r="L4553">
        <v>1198</v>
      </c>
      <c r="M4553" t="s">
        <v>19</v>
      </c>
      <c r="N4553" t="s">
        <v>20</v>
      </c>
      <c r="P4553" s="2" t="b">
        <f t="shared" si="426"/>
        <v>0</v>
      </c>
      <c r="Q4553" s="2" t="b">
        <f t="shared" si="427"/>
        <v>0</v>
      </c>
      <c r="R4553" s="2">
        <f t="shared" si="428"/>
        <v>0</v>
      </c>
      <c r="S4553" s="3" t="b">
        <f t="shared" si="429"/>
        <v>0</v>
      </c>
      <c r="T4553" s="3" t="b">
        <f t="shared" si="430"/>
        <v>0</v>
      </c>
      <c r="U4553" s="3">
        <f t="shared" si="431"/>
        <v>0</v>
      </c>
    </row>
    <row r="4554" spans="1:21" x14ac:dyDescent="0.2">
      <c r="A4554" t="s">
        <v>361</v>
      </c>
      <c r="B4554" t="s">
        <v>362</v>
      </c>
      <c r="C4554" t="s">
        <v>363</v>
      </c>
      <c r="D4554" t="s">
        <v>18</v>
      </c>
      <c r="E4554" s="1">
        <v>42333.416446759256</v>
      </c>
      <c r="F4554" s="1">
        <v>42333.463634259257</v>
      </c>
      <c r="G4554">
        <v>4</v>
      </c>
      <c r="H4554">
        <v>201</v>
      </c>
      <c r="I4554">
        <v>1448446937000</v>
      </c>
      <c r="J4554">
        <v>1150</v>
      </c>
      <c r="K4554">
        <v>201</v>
      </c>
      <c r="L4554">
        <v>3360</v>
      </c>
      <c r="M4554" t="s">
        <v>19</v>
      </c>
      <c r="N4554" t="s">
        <v>20</v>
      </c>
      <c r="P4554" s="2" t="b">
        <f t="shared" si="426"/>
        <v>0</v>
      </c>
      <c r="Q4554" s="2" t="b">
        <f t="shared" si="427"/>
        <v>0</v>
      </c>
      <c r="R4554" s="2">
        <f t="shared" si="428"/>
        <v>0</v>
      </c>
      <c r="S4554" s="3" t="b">
        <f t="shared" si="429"/>
        <v>0</v>
      </c>
      <c r="T4554" s="3" t="b">
        <f t="shared" si="430"/>
        <v>0</v>
      </c>
      <c r="U4554" s="3">
        <f t="shared" si="431"/>
        <v>0</v>
      </c>
    </row>
    <row r="4555" spans="1:21" x14ac:dyDescent="0.2">
      <c r="A4555" t="s">
        <v>361</v>
      </c>
      <c r="B4555" t="s">
        <v>362</v>
      </c>
      <c r="C4555" t="s">
        <v>363</v>
      </c>
      <c r="D4555" t="s">
        <v>18</v>
      </c>
      <c r="E4555" s="1">
        <v>42333.416446759256</v>
      </c>
      <c r="F4555" s="1">
        <v>42333.463634259257</v>
      </c>
      <c r="G4555">
        <v>4</v>
      </c>
      <c r="H4555">
        <v>202</v>
      </c>
      <c r="I4555">
        <v>1448446953138</v>
      </c>
      <c r="J4555">
        <v>15023</v>
      </c>
      <c r="K4555">
        <v>202</v>
      </c>
      <c r="L4555">
        <v>19498</v>
      </c>
      <c r="M4555" t="s">
        <v>24</v>
      </c>
      <c r="N4555">
        <v>72</v>
      </c>
      <c r="O4555" t="s">
        <v>74</v>
      </c>
      <c r="P4555" s="2" t="b">
        <f t="shared" si="426"/>
        <v>0</v>
      </c>
      <c r="Q4555" s="2" t="b">
        <f t="shared" si="427"/>
        <v>0</v>
      </c>
      <c r="R4555" s="2">
        <f t="shared" si="428"/>
        <v>0</v>
      </c>
      <c r="S4555" s="3" t="b">
        <f t="shared" si="429"/>
        <v>0</v>
      </c>
      <c r="T4555" s="3" t="b">
        <f t="shared" si="430"/>
        <v>0</v>
      </c>
      <c r="U4555" s="3">
        <f t="shared" si="431"/>
        <v>0</v>
      </c>
    </row>
    <row r="4556" spans="1:21" x14ac:dyDescent="0.2">
      <c r="A4556" t="s">
        <v>361</v>
      </c>
      <c r="B4556" t="s">
        <v>362</v>
      </c>
      <c r="C4556" t="s">
        <v>363</v>
      </c>
      <c r="D4556" t="s">
        <v>18</v>
      </c>
      <c r="E4556" s="1">
        <v>42333.416446759256</v>
      </c>
      <c r="F4556" s="1">
        <v>42333.463634259257</v>
      </c>
      <c r="G4556">
        <v>4</v>
      </c>
      <c r="H4556">
        <v>203</v>
      </c>
      <c r="I4556">
        <v>1448446955532</v>
      </c>
      <c r="J4556">
        <v>1372</v>
      </c>
      <c r="K4556">
        <v>203</v>
      </c>
      <c r="L4556">
        <v>21892</v>
      </c>
      <c r="M4556" t="s">
        <v>21</v>
      </c>
      <c r="N4556" t="s">
        <v>23</v>
      </c>
      <c r="P4556" s="2" t="b">
        <f t="shared" si="426"/>
        <v>0</v>
      </c>
      <c r="Q4556" s="2" t="b">
        <f t="shared" si="427"/>
        <v>0</v>
      </c>
      <c r="R4556" s="2">
        <f t="shared" si="428"/>
        <v>0</v>
      </c>
      <c r="S4556" s="3" t="b">
        <f t="shared" si="429"/>
        <v>0</v>
      </c>
      <c r="T4556" s="3" t="b">
        <f t="shared" si="430"/>
        <v>0</v>
      </c>
      <c r="U4556" s="3">
        <f t="shared" si="431"/>
        <v>0</v>
      </c>
    </row>
    <row r="4557" spans="1:21" x14ac:dyDescent="0.2">
      <c r="A4557" t="s">
        <v>361</v>
      </c>
      <c r="B4557" t="s">
        <v>362</v>
      </c>
      <c r="C4557" t="s">
        <v>363</v>
      </c>
      <c r="D4557" t="s">
        <v>18</v>
      </c>
      <c r="E4557" s="1">
        <v>42333.416446759256</v>
      </c>
      <c r="F4557" s="1">
        <v>42333.463634259257</v>
      </c>
      <c r="G4557">
        <v>4</v>
      </c>
      <c r="H4557">
        <v>204</v>
      </c>
      <c r="I4557">
        <v>1448446958232</v>
      </c>
      <c r="J4557">
        <v>1694</v>
      </c>
      <c r="K4557">
        <v>204</v>
      </c>
      <c r="L4557">
        <v>24592</v>
      </c>
      <c r="M4557" t="s">
        <v>21</v>
      </c>
      <c r="N4557" t="s">
        <v>23</v>
      </c>
      <c r="P4557" s="2" t="b">
        <f t="shared" si="426"/>
        <v>0</v>
      </c>
      <c r="Q4557" s="2" t="b">
        <f t="shared" si="427"/>
        <v>0</v>
      </c>
      <c r="R4557" s="2">
        <f t="shared" si="428"/>
        <v>0</v>
      </c>
      <c r="S4557" s="3" t="b">
        <f t="shared" si="429"/>
        <v>0</v>
      </c>
      <c r="T4557" s="3" t="b">
        <f t="shared" si="430"/>
        <v>0</v>
      </c>
      <c r="U4557" s="3">
        <f t="shared" si="431"/>
        <v>0</v>
      </c>
    </row>
    <row r="4558" spans="1:21" x14ac:dyDescent="0.2">
      <c r="A4558" t="s">
        <v>361</v>
      </c>
      <c r="B4558" t="s">
        <v>362</v>
      </c>
      <c r="C4558" t="s">
        <v>363</v>
      </c>
      <c r="D4558" t="s">
        <v>18</v>
      </c>
      <c r="E4558" s="1">
        <v>42333.416446759256</v>
      </c>
      <c r="F4558" s="1">
        <v>42333.463634259257</v>
      </c>
      <c r="G4558">
        <v>4</v>
      </c>
      <c r="H4558">
        <v>205</v>
      </c>
      <c r="I4558">
        <v>1448446960111</v>
      </c>
      <c r="J4558">
        <v>878</v>
      </c>
      <c r="K4558">
        <v>205</v>
      </c>
      <c r="L4558">
        <v>26471</v>
      </c>
      <c r="M4558" t="s">
        <v>21</v>
      </c>
      <c r="N4558" t="s">
        <v>23</v>
      </c>
      <c r="P4558" s="2" t="b">
        <f t="shared" si="426"/>
        <v>0</v>
      </c>
      <c r="Q4558" s="2" t="b">
        <f t="shared" si="427"/>
        <v>0</v>
      </c>
      <c r="R4558" s="2">
        <f t="shared" si="428"/>
        <v>0</v>
      </c>
      <c r="S4558" s="3" t="b">
        <f t="shared" si="429"/>
        <v>0</v>
      </c>
      <c r="T4558" s="3" t="b">
        <f t="shared" si="430"/>
        <v>0</v>
      </c>
      <c r="U4558" s="3">
        <f t="shared" si="431"/>
        <v>0</v>
      </c>
    </row>
    <row r="4559" spans="1:21" x14ac:dyDescent="0.2">
      <c r="A4559" t="s">
        <v>361</v>
      </c>
      <c r="B4559" t="s">
        <v>362</v>
      </c>
      <c r="C4559" t="s">
        <v>363</v>
      </c>
      <c r="D4559" t="s">
        <v>18</v>
      </c>
      <c r="E4559" s="1">
        <v>42333.416446759256</v>
      </c>
      <c r="F4559" s="1">
        <v>42333.463634259257</v>
      </c>
      <c r="G4559">
        <v>4</v>
      </c>
      <c r="H4559">
        <v>206</v>
      </c>
      <c r="I4559">
        <v>1448446961782</v>
      </c>
      <c r="J4559">
        <v>668</v>
      </c>
      <c r="K4559">
        <v>206</v>
      </c>
      <c r="L4559">
        <v>28142</v>
      </c>
      <c r="M4559" t="s">
        <v>21</v>
      </c>
      <c r="N4559" t="s">
        <v>23</v>
      </c>
      <c r="P4559" s="2" t="b">
        <f t="shared" si="426"/>
        <v>0</v>
      </c>
      <c r="Q4559" s="2" t="b">
        <f t="shared" si="427"/>
        <v>0</v>
      </c>
      <c r="R4559" s="2">
        <f t="shared" si="428"/>
        <v>0</v>
      </c>
      <c r="S4559" s="3" t="b">
        <f t="shared" si="429"/>
        <v>0</v>
      </c>
      <c r="T4559" s="3" t="b">
        <f t="shared" si="430"/>
        <v>0</v>
      </c>
      <c r="U4559" s="3">
        <f t="shared" si="431"/>
        <v>0</v>
      </c>
    </row>
    <row r="4560" spans="1:21" x14ac:dyDescent="0.2">
      <c r="A4560" t="s">
        <v>361</v>
      </c>
      <c r="B4560" t="s">
        <v>362</v>
      </c>
      <c r="C4560" t="s">
        <v>363</v>
      </c>
      <c r="D4560" t="s">
        <v>18</v>
      </c>
      <c r="E4560" s="1">
        <v>42333.416446759256</v>
      </c>
      <c r="F4560" s="1">
        <v>42333.463634259257</v>
      </c>
      <c r="G4560">
        <v>4</v>
      </c>
      <c r="H4560">
        <v>207</v>
      </c>
      <c r="I4560">
        <v>1448446963522</v>
      </c>
      <c r="J4560">
        <v>736</v>
      </c>
      <c r="K4560">
        <v>207</v>
      </c>
      <c r="L4560">
        <v>29882</v>
      </c>
      <c r="M4560" t="s">
        <v>21</v>
      </c>
      <c r="N4560" t="s">
        <v>23</v>
      </c>
      <c r="P4560" s="2" t="b">
        <f t="shared" si="426"/>
        <v>0</v>
      </c>
      <c r="Q4560" s="2" t="b">
        <f t="shared" si="427"/>
        <v>0</v>
      </c>
      <c r="R4560" s="2">
        <f t="shared" si="428"/>
        <v>0</v>
      </c>
      <c r="S4560" s="3" t="b">
        <f t="shared" si="429"/>
        <v>0</v>
      </c>
      <c r="T4560" s="3" t="b">
        <f t="shared" si="430"/>
        <v>0</v>
      </c>
      <c r="U4560" s="3">
        <f t="shared" si="431"/>
        <v>0</v>
      </c>
    </row>
    <row r="4561" spans="1:21" x14ac:dyDescent="0.2">
      <c r="A4561" t="s">
        <v>361</v>
      </c>
      <c r="B4561" t="s">
        <v>362</v>
      </c>
      <c r="C4561" t="s">
        <v>363</v>
      </c>
      <c r="D4561" t="s">
        <v>18</v>
      </c>
      <c r="E4561" s="1">
        <v>42333.416446759256</v>
      </c>
      <c r="F4561" s="1">
        <v>42333.463634259257</v>
      </c>
      <c r="G4561">
        <v>4</v>
      </c>
      <c r="H4561">
        <v>208</v>
      </c>
      <c r="I4561">
        <v>1448446965163</v>
      </c>
      <c r="J4561">
        <v>641</v>
      </c>
      <c r="K4561">
        <v>208</v>
      </c>
      <c r="L4561">
        <v>31523</v>
      </c>
      <c r="M4561" t="s">
        <v>21</v>
      </c>
      <c r="N4561" t="s">
        <v>23</v>
      </c>
      <c r="P4561" s="2" t="b">
        <f t="shared" si="426"/>
        <v>0</v>
      </c>
      <c r="Q4561" s="2" t="b">
        <f t="shared" si="427"/>
        <v>0</v>
      </c>
      <c r="R4561" s="2">
        <f t="shared" si="428"/>
        <v>0</v>
      </c>
      <c r="S4561" s="3" t="b">
        <f t="shared" si="429"/>
        <v>0</v>
      </c>
      <c r="T4561" s="3" t="b">
        <f t="shared" si="430"/>
        <v>0</v>
      </c>
      <c r="U4561" s="3">
        <f t="shared" si="431"/>
        <v>0</v>
      </c>
    </row>
    <row r="4562" spans="1:21" x14ac:dyDescent="0.2">
      <c r="A4562" t="s">
        <v>361</v>
      </c>
      <c r="B4562" t="s">
        <v>362</v>
      </c>
      <c r="C4562" t="s">
        <v>363</v>
      </c>
      <c r="D4562" t="s">
        <v>18</v>
      </c>
      <c r="E4562" s="1">
        <v>42333.416446759256</v>
      </c>
      <c r="F4562" s="1">
        <v>42333.463634259257</v>
      </c>
      <c r="G4562">
        <v>4</v>
      </c>
      <c r="H4562">
        <v>209</v>
      </c>
      <c r="I4562">
        <v>1448446974525</v>
      </c>
      <c r="J4562">
        <v>8244</v>
      </c>
      <c r="K4562">
        <v>209</v>
      </c>
      <c r="L4562">
        <v>40885</v>
      </c>
      <c r="M4562" t="s">
        <v>24</v>
      </c>
      <c r="N4562">
        <v>51</v>
      </c>
      <c r="O4562" t="s">
        <v>368</v>
      </c>
      <c r="P4562" s="2" t="b">
        <f t="shared" si="426"/>
        <v>0</v>
      </c>
      <c r="Q4562" s="2" t="b">
        <f t="shared" si="427"/>
        <v>0</v>
      </c>
      <c r="R4562" s="2">
        <f t="shared" si="428"/>
        <v>0</v>
      </c>
      <c r="S4562" s="3" t="b">
        <f t="shared" si="429"/>
        <v>0</v>
      </c>
      <c r="T4562" s="3" t="b">
        <f t="shared" si="430"/>
        <v>0</v>
      </c>
      <c r="U4562" s="3">
        <f t="shared" si="431"/>
        <v>0</v>
      </c>
    </row>
    <row r="4563" spans="1:21" x14ac:dyDescent="0.2">
      <c r="A4563" t="s">
        <v>361</v>
      </c>
      <c r="B4563" t="s">
        <v>362</v>
      </c>
      <c r="C4563" t="s">
        <v>363</v>
      </c>
      <c r="D4563" t="s">
        <v>18</v>
      </c>
      <c r="E4563" s="1">
        <v>42333.416446759256</v>
      </c>
      <c r="F4563" s="1">
        <v>42333.463634259257</v>
      </c>
      <c r="G4563">
        <v>4</v>
      </c>
      <c r="H4563">
        <v>210</v>
      </c>
      <c r="I4563">
        <v>1448446976268</v>
      </c>
      <c r="J4563">
        <v>590</v>
      </c>
      <c r="K4563">
        <v>210</v>
      </c>
      <c r="L4563">
        <v>42628</v>
      </c>
      <c r="M4563" t="s">
        <v>24</v>
      </c>
      <c r="N4563">
        <v>49</v>
      </c>
      <c r="O4563" t="s">
        <v>29</v>
      </c>
      <c r="P4563" s="2" t="b">
        <f t="shared" si="426"/>
        <v>1</v>
      </c>
      <c r="Q4563" s="2" t="b">
        <f t="shared" si="427"/>
        <v>1</v>
      </c>
      <c r="R4563" s="2">
        <f t="shared" si="428"/>
        <v>1</v>
      </c>
      <c r="S4563" s="3" t="b">
        <f t="shared" si="429"/>
        <v>1</v>
      </c>
      <c r="T4563" s="3" t="b">
        <f t="shared" si="430"/>
        <v>0</v>
      </c>
      <c r="U4563" s="3">
        <f t="shared" si="431"/>
        <v>0</v>
      </c>
    </row>
    <row r="4564" spans="1:21" x14ac:dyDescent="0.2">
      <c r="A4564" t="s">
        <v>361</v>
      </c>
      <c r="B4564" t="s">
        <v>362</v>
      </c>
      <c r="C4564" t="s">
        <v>363</v>
      </c>
      <c r="D4564" t="s">
        <v>18</v>
      </c>
      <c r="E4564" s="1">
        <v>42333.416446759256</v>
      </c>
      <c r="F4564" s="1">
        <v>42333.463634259257</v>
      </c>
      <c r="G4564">
        <v>4</v>
      </c>
      <c r="H4564">
        <v>211</v>
      </c>
      <c r="I4564">
        <v>1448446978021</v>
      </c>
      <c r="J4564">
        <v>736</v>
      </c>
      <c r="K4564">
        <v>211</v>
      </c>
      <c r="L4564">
        <v>44381</v>
      </c>
      <c r="M4564" t="s">
        <v>19</v>
      </c>
      <c r="N4564" t="s">
        <v>20</v>
      </c>
      <c r="P4564" s="2" t="b">
        <f t="shared" si="426"/>
        <v>0</v>
      </c>
      <c r="Q4564" s="2" t="b">
        <f t="shared" si="427"/>
        <v>0</v>
      </c>
      <c r="R4564" s="2">
        <f t="shared" si="428"/>
        <v>0</v>
      </c>
      <c r="S4564" s="3" t="b">
        <f t="shared" si="429"/>
        <v>0</v>
      </c>
      <c r="T4564" s="3" t="b">
        <f t="shared" si="430"/>
        <v>0</v>
      </c>
      <c r="U4564" s="3">
        <f t="shared" si="431"/>
        <v>0</v>
      </c>
    </row>
    <row r="4565" spans="1:21" x14ac:dyDescent="0.2">
      <c r="A4565" t="s">
        <v>361</v>
      </c>
      <c r="B4565" t="s">
        <v>362</v>
      </c>
      <c r="C4565" t="s">
        <v>363</v>
      </c>
      <c r="D4565" t="s">
        <v>18</v>
      </c>
      <c r="E4565" s="1">
        <v>42333.416446759256</v>
      </c>
      <c r="F4565" s="1">
        <v>42333.463634259257</v>
      </c>
      <c r="G4565">
        <v>4</v>
      </c>
      <c r="H4565">
        <v>212</v>
      </c>
      <c r="I4565">
        <v>1448446979525</v>
      </c>
      <c r="J4565">
        <v>485</v>
      </c>
      <c r="K4565">
        <v>212</v>
      </c>
      <c r="L4565">
        <v>45885</v>
      </c>
      <c r="M4565" t="s">
        <v>19</v>
      </c>
      <c r="N4565" t="s">
        <v>20</v>
      </c>
      <c r="P4565" s="2" t="b">
        <f t="shared" si="426"/>
        <v>0</v>
      </c>
      <c r="Q4565" s="2" t="b">
        <f t="shared" si="427"/>
        <v>0</v>
      </c>
      <c r="R4565" s="2">
        <f t="shared" si="428"/>
        <v>0</v>
      </c>
      <c r="S4565" s="3" t="b">
        <f t="shared" si="429"/>
        <v>0</v>
      </c>
      <c r="T4565" s="3" t="b">
        <f t="shared" si="430"/>
        <v>0</v>
      </c>
      <c r="U4565" s="3">
        <f t="shared" si="431"/>
        <v>0</v>
      </c>
    </row>
    <row r="4566" spans="1:21" x14ac:dyDescent="0.2">
      <c r="A4566" t="s">
        <v>361</v>
      </c>
      <c r="B4566" t="s">
        <v>362</v>
      </c>
      <c r="C4566" t="s">
        <v>363</v>
      </c>
      <c r="D4566" t="s">
        <v>18</v>
      </c>
      <c r="E4566" s="1">
        <v>42333.416446759256</v>
      </c>
      <c r="F4566" s="1">
        <v>42333.463634259257</v>
      </c>
      <c r="G4566">
        <v>4</v>
      </c>
      <c r="H4566">
        <v>213</v>
      </c>
      <c r="I4566">
        <v>1448446982182</v>
      </c>
      <c r="J4566">
        <v>638</v>
      </c>
      <c r="K4566">
        <v>213</v>
      </c>
      <c r="L4566">
        <v>638</v>
      </c>
      <c r="M4566" t="s">
        <v>19</v>
      </c>
      <c r="N4566" t="s">
        <v>20</v>
      </c>
      <c r="P4566" s="2" t="b">
        <f t="shared" si="426"/>
        <v>0</v>
      </c>
      <c r="Q4566" s="2" t="b">
        <f t="shared" si="427"/>
        <v>0</v>
      </c>
      <c r="R4566" s="2">
        <f t="shared" si="428"/>
        <v>0</v>
      </c>
      <c r="S4566" s="3" t="b">
        <f t="shared" si="429"/>
        <v>0</v>
      </c>
      <c r="T4566" s="3" t="b">
        <f t="shared" si="430"/>
        <v>0</v>
      </c>
      <c r="U4566" s="3">
        <f t="shared" si="431"/>
        <v>0</v>
      </c>
    </row>
    <row r="4567" spans="1:21" x14ac:dyDescent="0.2">
      <c r="A4567" t="s">
        <v>361</v>
      </c>
      <c r="B4567" t="s">
        <v>362</v>
      </c>
      <c r="C4567" t="s">
        <v>363</v>
      </c>
      <c r="D4567" t="s">
        <v>18</v>
      </c>
      <c r="E4567" s="1">
        <v>42333.416446759256</v>
      </c>
      <c r="F4567" s="1">
        <v>42333.463634259257</v>
      </c>
      <c r="G4567">
        <v>4</v>
      </c>
      <c r="H4567">
        <v>214</v>
      </c>
      <c r="I4567">
        <v>1448446983766</v>
      </c>
      <c r="J4567">
        <v>563</v>
      </c>
      <c r="K4567">
        <v>214</v>
      </c>
      <c r="L4567">
        <v>2222</v>
      </c>
      <c r="M4567" t="s">
        <v>19</v>
      </c>
      <c r="N4567" t="s">
        <v>20</v>
      </c>
      <c r="P4567" s="2" t="b">
        <f t="shared" si="426"/>
        <v>0</v>
      </c>
      <c r="Q4567" s="2" t="b">
        <f t="shared" si="427"/>
        <v>0</v>
      </c>
      <c r="R4567" s="2">
        <f t="shared" si="428"/>
        <v>0</v>
      </c>
      <c r="S4567" s="3" t="b">
        <f t="shared" si="429"/>
        <v>0</v>
      </c>
      <c r="T4567" s="3" t="b">
        <f t="shared" si="430"/>
        <v>0</v>
      </c>
      <c r="U4567" s="3">
        <f t="shared" si="431"/>
        <v>0</v>
      </c>
    </row>
    <row r="4568" spans="1:21" x14ac:dyDescent="0.2">
      <c r="A4568" t="s">
        <v>361</v>
      </c>
      <c r="B4568" t="s">
        <v>362</v>
      </c>
      <c r="C4568" t="s">
        <v>363</v>
      </c>
      <c r="D4568" t="s">
        <v>18</v>
      </c>
      <c r="E4568" s="1">
        <v>42333.416446759256</v>
      </c>
      <c r="F4568" s="1">
        <v>42333.463634259257</v>
      </c>
      <c r="G4568">
        <v>4</v>
      </c>
      <c r="H4568">
        <v>215</v>
      </c>
      <c r="I4568">
        <v>1448446992553</v>
      </c>
      <c r="J4568">
        <v>7637</v>
      </c>
      <c r="K4568">
        <v>215</v>
      </c>
      <c r="L4568">
        <v>11009</v>
      </c>
      <c r="M4568" t="s">
        <v>24</v>
      </c>
      <c r="N4568">
        <v>72</v>
      </c>
      <c r="O4568" t="s">
        <v>76</v>
      </c>
      <c r="P4568" s="2" t="b">
        <f t="shared" si="426"/>
        <v>0</v>
      </c>
      <c r="Q4568" s="2" t="b">
        <f t="shared" si="427"/>
        <v>0</v>
      </c>
      <c r="R4568" s="2">
        <f t="shared" si="428"/>
        <v>0</v>
      </c>
      <c r="S4568" s="3" t="b">
        <f t="shared" si="429"/>
        <v>0</v>
      </c>
      <c r="T4568" s="3" t="b">
        <f t="shared" si="430"/>
        <v>0</v>
      </c>
      <c r="U4568" s="3">
        <f t="shared" si="431"/>
        <v>0</v>
      </c>
    </row>
    <row r="4569" spans="1:21" x14ac:dyDescent="0.2">
      <c r="A4569" t="s">
        <v>361</v>
      </c>
      <c r="B4569" t="s">
        <v>362</v>
      </c>
      <c r="C4569" t="s">
        <v>363</v>
      </c>
      <c r="D4569" t="s">
        <v>18</v>
      </c>
      <c r="E4569" s="1">
        <v>42333.416446759256</v>
      </c>
      <c r="F4569" s="1">
        <v>42333.463634259257</v>
      </c>
      <c r="G4569">
        <v>4</v>
      </c>
      <c r="H4569">
        <v>216</v>
      </c>
      <c r="I4569">
        <v>1448446995549</v>
      </c>
      <c r="J4569">
        <v>1976</v>
      </c>
      <c r="K4569">
        <v>216</v>
      </c>
      <c r="L4569">
        <v>14005</v>
      </c>
      <c r="M4569" t="s">
        <v>21</v>
      </c>
      <c r="N4569" t="s">
        <v>23</v>
      </c>
      <c r="P4569" s="2" t="b">
        <f t="shared" si="426"/>
        <v>0</v>
      </c>
      <c r="Q4569" s="2" t="b">
        <f t="shared" si="427"/>
        <v>0</v>
      </c>
      <c r="R4569" s="2">
        <f t="shared" si="428"/>
        <v>0</v>
      </c>
      <c r="S4569" s="3" t="b">
        <f t="shared" si="429"/>
        <v>0</v>
      </c>
      <c r="T4569" s="3" t="b">
        <f t="shared" si="430"/>
        <v>0</v>
      </c>
      <c r="U4569" s="3">
        <f t="shared" si="431"/>
        <v>0</v>
      </c>
    </row>
    <row r="4570" spans="1:21" x14ac:dyDescent="0.2">
      <c r="A4570" t="s">
        <v>361</v>
      </c>
      <c r="B4570" t="s">
        <v>362</v>
      </c>
      <c r="C4570" t="s">
        <v>363</v>
      </c>
      <c r="D4570" t="s">
        <v>18</v>
      </c>
      <c r="E4570" s="1">
        <v>42333.416446759256</v>
      </c>
      <c r="F4570" s="1">
        <v>42333.463634259257</v>
      </c>
      <c r="G4570">
        <v>4</v>
      </c>
      <c r="H4570">
        <v>217</v>
      </c>
      <c r="I4570">
        <v>1448446997298</v>
      </c>
      <c r="J4570">
        <v>748</v>
      </c>
      <c r="K4570">
        <v>217</v>
      </c>
      <c r="L4570">
        <v>15754</v>
      </c>
      <c r="M4570" t="s">
        <v>21</v>
      </c>
      <c r="N4570" t="s">
        <v>23</v>
      </c>
      <c r="P4570" s="2" t="b">
        <f t="shared" si="426"/>
        <v>0</v>
      </c>
      <c r="Q4570" s="2" t="b">
        <f t="shared" si="427"/>
        <v>0</v>
      </c>
      <c r="R4570" s="2">
        <f t="shared" si="428"/>
        <v>0</v>
      </c>
      <c r="S4570" s="3" t="b">
        <f t="shared" si="429"/>
        <v>0</v>
      </c>
      <c r="T4570" s="3" t="b">
        <f t="shared" si="430"/>
        <v>0</v>
      </c>
      <c r="U4570" s="3">
        <f t="shared" si="431"/>
        <v>0</v>
      </c>
    </row>
    <row r="4571" spans="1:21" x14ac:dyDescent="0.2">
      <c r="A4571" t="s">
        <v>361</v>
      </c>
      <c r="B4571" t="s">
        <v>362</v>
      </c>
      <c r="C4571" t="s">
        <v>363</v>
      </c>
      <c r="D4571" t="s">
        <v>18</v>
      </c>
      <c r="E4571" s="1">
        <v>42333.416446759256</v>
      </c>
      <c r="F4571" s="1">
        <v>42333.463634259257</v>
      </c>
      <c r="G4571">
        <v>4</v>
      </c>
      <c r="H4571">
        <v>218</v>
      </c>
      <c r="I4571">
        <v>1448446998974</v>
      </c>
      <c r="J4571">
        <v>672</v>
      </c>
      <c r="K4571">
        <v>218</v>
      </c>
      <c r="L4571">
        <v>17430</v>
      </c>
      <c r="M4571" t="s">
        <v>21</v>
      </c>
      <c r="N4571" t="s">
        <v>23</v>
      </c>
      <c r="P4571" s="2" t="b">
        <f t="shared" si="426"/>
        <v>0</v>
      </c>
      <c r="Q4571" s="2" t="b">
        <f t="shared" si="427"/>
        <v>0</v>
      </c>
      <c r="R4571" s="2">
        <f t="shared" si="428"/>
        <v>0</v>
      </c>
      <c r="S4571" s="3" t="b">
        <f t="shared" si="429"/>
        <v>0</v>
      </c>
      <c r="T4571" s="3" t="b">
        <f t="shared" si="430"/>
        <v>0</v>
      </c>
      <c r="U4571" s="3">
        <f t="shared" si="431"/>
        <v>0</v>
      </c>
    </row>
    <row r="4572" spans="1:21" x14ac:dyDescent="0.2">
      <c r="A4572" t="s">
        <v>361</v>
      </c>
      <c r="B4572" t="s">
        <v>362</v>
      </c>
      <c r="C4572" t="s">
        <v>363</v>
      </c>
      <c r="D4572" t="s">
        <v>18</v>
      </c>
      <c r="E4572" s="1">
        <v>42333.416446759256</v>
      </c>
      <c r="F4572" s="1">
        <v>42333.463634259257</v>
      </c>
      <c r="G4572">
        <v>4</v>
      </c>
      <c r="H4572">
        <v>219</v>
      </c>
      <c r="I4572">
        <v>1448447001770</v>
      </c>
      <c r="J4572">
        <v>1795</v>
      </c>
      <c r="K4572">
        <v>219</v>
      </c>
      <c r="L4572">
        <v>20226</v>
      </c>
      <c r="M4572" t="s">
        <v>21</v>
      </c>
      <c r="N4572" t="s">
        <v>23</v>
      </c>
      <c r="P4572" s="2" t="b">
        <f t="shared" si="426"/>
        <v>0</v>
      </c>
      <c r="Q4572" s="2" t="b">
        <f t="shared" si="427"/>
        <v>0</v>
      </c>
      <c r="R4572" s="2">
        <f t="shared" si="428"/>
        <v>0</v>
      </c>
      <c r="S4572" s="3" t="b">
        <f t="shared" si="429"/>
        <v>0</v>
      </c>
      <c r="T4572" s="3" t="b">
        <f t="shared" si="430"/>
        <v>0</v>
      </c>
      <c r="U4572" s="3">
        <f t="shared" si="431"/>
        <v>0</v>
      </c>
    </row>
    <row r="4573" spans="1:21" x14ac:dyDescent="0.2">
      <c r="A4573" t="s">
        <v>361</v>
      </c>
      <c r="B4573" t="s">
        <v>362</v>
      </c>
      <c r="C4573" t="s">
        <v>363</v>
      </c>
      <c r="D4573" t="s">
        <v>18</v>
      </c>
      <c r="E4573" s="1">
        <v>42333.416446759256</v>
      </c>
      <c r="F4573" s="1">
        <v>42333.463634259257</v>
      </c>
      <c r="G4573">
        <v>4</v>
      </c>
      <c r="H4573">
        <v>220</v>
      </c>
      <c r="I4573">
        <v>1448447003487</v>
      </c>
      <c r="J4573">
        <v>721</v>
      </c>
      <c r="K4573">
        <v>220</v>
      </c>
      <c r="L4573">
        <v>21943</v>
      </c>
      <c r="M4573" t="s">
        <v>21</v>
      </c>
      <c r="N4573" t="s">
        <v>23</v>
      </c>
      <c r="P4573" s="2" t="b">
        <f t="shared" si="426"/>
        <v>0</v>
      </c>
      <c r="Q4573" s="2" t="b">
        <f t="shared" si="427"/>
        <v>0</v>
      </c>
      <c r="R4573" s="2">
        <f t="shared" si="428"/>
        <v>0</v>
      </c>
      <c r="S4573" s="3" t="b">
        <f t="shared" si="429"/>
        <v>0</v>
      </c>
      <c r="T4573" s="3" t="b">
        <f t="shared" si="430"/>
        <v>0</v>
      </c>
      <c r="U4573" s="3">
        <f t="shared" si="431"/>
        <v>0</v>
      </c>
    </row>
    <row r="4574" spans="1:21" x14ac:dyDescent="0.2">
      <c r="A4574" t="s">
        <v>361</v>
      </c>
      <c r="B4574" t="s">
        <v>362</v>
      </c>
      <c r="C4574" t="s">
        <v>363</v>
      </c>
      <c r="D4574" t="s">
        <v>18</v>
      </c>
      <c r="E4574" s="1">
        <v>42333.416446759256</v>
      </c>
      <c r="F4574" s="1">
        <v>42333.463634259257</v>
      </c>
      <c r="G4574">
        <v>4</v>
      </c>
      <c r="H4574">
        <v>221</v>
      </c>
      <c r="I4574">
        <v>1448447005328</v>
      </c>
      <c r="J4574">
        <v>851</v>
      </c>
      <c r="K4574">
        <v>221</v>
      </c>
      <c r="L4574">
        <v>23784</v>
      </c>
      <c r="M4574" t="s">
        <v>21</v>
      </c>
      <c r="N4574" t="s">
        <v>23</v>
      </c>
      <c r="P4574" s="2" t="b">
        <f t="shared" si="426"/>
        <v>0</v>
      </c>
      <c r="Q4574" s="2" t="b">
        <f t="shared" si="427"/>
        <v>0</v>
      </c>
      <c r="R4574" s="2">
        <f t="shared" si="428"/>
        <v>0</v>
      </c>
      <c r="S4574" s="3" t="b">
        <f t="shared" si="429"/>
        <v>0</v>
      </c>
      <c r="T4574" s="3" t="b">
        <f t="shared" si="430"/>
        <v>0</v>
      </c>
      <c r="U4574" s="3">
        <f t="shared" si="431"/>
        <v>0</v>
      </c>
    </row>
    <row r="4575" spans="1:21" x14ac:dyDescent="0.2">
      <c r="A4575" t="s">
        <v>361</v>
      </c>
      <c r="B4575" t="s">
        <v>362</v>
      </c>
      <c r="C4575" t="s">
        <v>363</v>
      </c>
      <c r="D4575" t="s">
        <v>18</v>
      </c>
      <c r="E4575" s="1">
        <v>42333.416446759256</v>
      </c>
      <c r="F4575" s="1">
        <v>42333.463634259257</v>
      </c>
      <c r="G4575">
        <v>4</v>
      </c>
      <c r="H4575">
        <v>222</v>
      </c>
      <c r="I4575">
        <v>1448447012717</v>
      </c>
      <c r="J4575">
        <v>6292</v>
      </c>
      <c r="K4575">
        <v>222</v>
      </c>
      <c r="L4575">
        <v>31173</v>
      </c>
      <c r="M4575" t="s">
        <v>24</v>
      </c>
      <c r="N4575">
        <v>49</v>
      </c>
      <c r="O4575" t="s">
        <v>245</v>
      </c>
      <c r="P4575" s="2" t="b">
        <f t="shared" si="426"/>
        <v>0</v>
      </c>
      <c r="Q4575" s="2" t="b">
        <f t="shared" si="427"/>
        <v>1</v>
      </c>
      <c r="R4575" s="2">
        <f t="shared" si="428"/>
        <v>0</v>
      </c>
      <c r="S4575" s="3" t="b">
        <f t="shared" si="429"/>
        <v>0</v>
      </c>
      <c r="T4575" s="3" t="b">
        <f t="shared" si="430"/>
        <v>0</v>
      </c>
      <c r="U4575" s="3">
        <f t="shared" si="431"/>
        <v>0</v>
      </c>
    </row>
    <row r="4576" spans="1:21" x14ac:dyDescent="0.2">
      <c r="A4576" t="s">
        <v>361</v>
      </c>
      <c r="B4576" t="s">
        <v>362</v>
      </c>
      <c r="C4576" t="s">
        <v>363</v>
      </c>
      <c r="D4576" t="s">
        <v>18</v>
      </c>
      <c r="E4576" s="1">
        <v>42333.416446759256</v>
      </c>
      <c r="F4576" s="1">
        <v>42333.463634259257</v>
      </c>
      <c r="G4576">
        <v>4</v>
      </c>
      <c r="H4576">
        <v>223</v>
      </c>
      <c r="I4576">
        <v>1448447015478</v>
      </c>
      <c r="J4576">
        <v>1684</v>
      </c>
      <c r="K4576">
        <v>223</v>
      </c>
      <c r="L4576">
        <v>33934</v>
      </c>
      <c r="M4576" t="s">
        <v>24</v>
      </c>
      <c r="N4576">
        <v>49</v>
      </c>
      <c r="O4576" t="s">
        <v>29</v>
      </c>
      <c r="P4576" s="2" t="b">
        <f t="shared" si="426"/>
        <v>1</v>
      </c>
      <c r="Q4576" s="2" t="b">
        <f t="shared" si="427"/>
        <v>1</v>
      </c>
      <c r="R4576" s="2">
        <f t="shared" si="428"/>
        <v>1</v>
      </c>
      <c r="S4576" s="3" t="b">
        <f t="shared" si="429"/>
        <v>1</v>
      </c>
      <c r="T4576" s="3" t="b">
        <f t="shared" si="430"/>
        <v>0</v>
      </c>
      <c r="U4576" s="3">
        <f t="shared" si="431"/>
        <v>0</v>
      </c>
    </row>
    <row r="4577" spans="1:21" x14ac:dyDescent="0.2">
      <c r="A4577" t="s">
        <v>361</v>
      </c>
      <c r="B4577" t="s">
        <v>362</v>
      </c>
      <c r="C4577" t="s">
        <v>363</v>
      </c>
      <c r="D4577" t="s">
        <v>18</v>
      </c>
      <c r="E4577" s="1">
        <v>42333.416446759256</v>
      </c>
      <c r="F4577" s="1">
        <v>42333.463634259257</v>
      </c>
      <c r="G4577">
        <v>4</v>
      </c>
      <c r="H4577">
        <v>224</v>
      </c>
      <c r="I4577">
        <v>1448447017211</v>
      </c>
      <c r="J4577">
        <v>709</v>
      </c>
      <c r="K4577">
        <v>224</v>
      </c>
      <c r="L4577">
        <v>35667</v>
      </c>
      <c r="M4577" t="s">
        <v>19</v>
      </c>
      <c r="N4577" t="s">
        <v>20</v>
      </c>
      <c r="P4577" s="2" t="b">
        <f t="shared" si="426"/>
        <v>0</v>
      </c>
      <c r="Q4577" s="2" t="b">
        <f t="shared" si="427"/>
        <v>0</v>
      </c>
      <c r="R4577" s="2">
        <f t="shared" si="428"/>
        <v>0</v>
      </c>
      <c r="S4577" s="3" t="b">
        <f t="shared" si="429"/>
        <v>0</v>
      </c>
      <c r="T4577" s="3" t="b">
        <f t="shared" si="430"/>
        <v>0</v>
      </c>
      <c r="U4577" s="3">
        <f t="shared" si="431"/>
        <v>0</v>
      </c>
    </row>
    <row r="4578" spans="1:21" x14ac:dyDescent="0.2">
      <c r="A4578" t="s">
        <v>361</v>
      </c>
      <c r="B4578" t="s">
        <v>362</v>
      </c>
      <c r="C4578" t="s">
        <v>363</v>
      </c>
      <c r="D4578" t="s">
        <v>18</v>
      </c>
      <c r="E4578" s="1">
        <v>42333.416446759256</v>
      </c>
      <c r="F4578" s="1">
        <v>42333.463634259257</v>
      </c>
      <c r="G4578">
        <v>4</v>
      </c>
      <c r="H4578">
        <v>225</v>
      </c>
      <c r="I4578">
        <v>1448447064634</v>
      </c>
      <c r="J4578">
        <v>46413</v>
      </c>
      <c r="K4578">
        <v>225</v>
      </c>
      <c r="L4578">
        <v>83090</v>
      </c>
      <c r="M4578" t="s">
        <v>19</v>
      </c>
      <c r="N4578" t="s">
        <v>20</v>
      </c>
      <c r="P4578" s="2" t="b">
        <f t="shared" si="426"/>
        <v>0</v>
      </c>
      <c r="Q4578" s="2" t="b">
        <f t="shared" si="427"/>
        <v>0</v>
      </c>
      <c r="R4578" s="2">
        <f t="shared" si="428"/>
        <v>0</v>
      </c>
      <c r="S4578" s="3" t="b">
        <f t="shared" si="429"/>
        <v>0</v>
      </c>
      <c r="T4578" s="3" t="b">
        <f t="shared" si="430"/>
        <v>0</v>
      </c>
      <c r="U4578" s="3">
        <f t="shared" si="431"/>
        <v>0</v>
      </c>
    </row>
    <row r="4579" spans="1:21" x14ac:dyDescent="0.2">
      <c r="A4579" t="s">
        <v>361</v>
      </c>
      <c r="B4579" t="s">
        <v>362</v>
      </c>
      <c r="C4579" t="s">
        <v>363</v>
      </c>
      <c r="D4579" t="s">
        <v>18</v>
      </c>
      <c r="E4579" s="1">
        <v>42333.416446759256</v>
      </c>
      <c r="F4579" s="1">
        <v>42333.463634259257</v>
      </c>
      <c r="G4579">
        <v>4</v>
      </c>
      <c r="H4579">
        <v>226</v>
      </c>
      <c r="I4579">
        <v>1448447067429</v>
      </c>
      <c r="J4579">
        <v>771</v>
      </c>
      <c r="K4579">
        <v>226</v>
      </c>
      <c r="L4579">
        <v>771</v>
      </c>
      <c r="M4579" t="s">
        <v>19</v>
      </c>
      <c r="N4579" t="s">
        <v>20</v>
      </c>
      <c r="P4579" s="2" t="b">
        <f t="shared" si="426"/>
        <v>0</v>
      </c>
      <c r="Q4579" s="2" t="b">
        <f t="shared" si="427"/>
        <v>0</v>
      </c>
      <c r="R4579" s="2">
        <f t="shared" si="428"/>
        <v>0</v>
      </c>
      <c r="S4579" s="3" t="b">
        <f t="shared" si="429"/>
        <v>0</v>
      </c>
      <c r="T4579" s="3" t="b">
        <f t="shared" si="430"/>
        <v>0</v>
      </c>
      <c r="U4579" s="3">
        <f t="shared" si="431"/>
        <v>0</v>
      </c>
    </row>
    <row r="4580" spans="1:21" x14ac:dyDescent="0.2">
      <c r="A4580" t="s">
        <v>361</v>
      </c>
      <c r="B4580" t="s">
        <v>362</v>
      </c>
      <c r="C4580" t="s">
        <v>363</v>
      </c>
      <c r="D4580" t="s">
        <v>18</v>
      </c>
      <c r="E4580" s="1">
        <v>42333.416446759256</v>
      </c>
      <c r="F4580" s="1">
        <v>42333.463634259257</v>
      </c>
      <c r="G4580">
        <v>4</v>
      </c>
      <c r="H4580">
        <v>227</v>
      </c>
      <c r="I4580">
        <v>1448447069584</v>
      </c>
      <c r="J4580">
        <v>1148</v>
      </c>
      <c r="K4580">
        <v>227</v>
      </c>
      <c r="L4580">
        <v>2926</v>
      </c>
      <c r="M4580" t="s">
        <v>19</v>
      </c>
      <c r="N4580" t="s">
        <v>20</v>
      </c>
      <c r="P4580" s="2" t="b">
        <f t="shared" si="426"/>
        <v>0</v>
      </c>
      <c r="Q4580" s="2" t="b">
        <f t="shared" si="427"/>
        <v>0</v>
      </c>
      <c r="R4580" s="2">
        <f t="shared" si="428"/>
        <v>0</v>
      </c>
      <c r="S4580" s="3" t="b">
        <f t="shared" si="429"/>
        <v>0</v>
      </c>
      <c r="T4580" s="3" t="b">
        <f t="shared" si="430"/>
        <v>0</v>
      </c>
      <c r="U4580" s="3">
        <f t="shared" si="431"/>
        <v>0</v>
      </c>
    </row>
    <row r="4581" spans="1:21" x14ac:dyDescent="0.2">
      <c r="A4581" t="s">
        <v>361</v>
      </c>
      <c r="B4581" t="s">
        <v>362</v>
      </c>
      <c r="C4581" t="s">
        <v>363</v>
      </c>
      <c r="D4581" t="s">
        <v>18</v>
      </c>
      <c r="E4581" s="1">
        <v>42333.416446759256</v>
      </c>
      <c r="F4581" s="1">
        <v>42333.463634259257</v>
      </c>
      <c r="G4581">
        <v>4</v>
      </c>
      <c r="H4581">
        <v>228</v>
      </c>
      <c r="I4581">
        <v>1448447084167</v>
      </c>
      <c r="J4581">
        <v>13465</v>
      </c>
      <c r="K4581">
        <v>228</v>
      </c>
      <c r="L4581">
        <v>17509</v>
      </c>
      <c r="M4581" t="s">
        <v>24</v>
      </c>
      <c r="N4581">
        <v>72</v>
      </c>
      <c r="O4581" t="s">
        <v>78</v>
      </c>
      <c r="P4581" s="2" t="b">
        <f t="shared" si="426"/>
        <v>0</v>
      </c>
      <c r="Q4581" s="2" t="b">
        <f t="shared" si="427"/>
        <v>0</v>
      </c>
      <c r="R4581" s="2">
        <f t="shared" si="428"/>
        <v>0</v>
      </c>
      <c r="S4581" s="3" t="b">
        <f t="shared" si="429"/>
        <v>0</v>
      </c>
      <c r="T4581" s="3" t="b">
        <f t="shared" si="430"/>
        <v>0</v>
      </c>
      <c r="U4581" s="3">
        <f t="shared" si="431"/>
        <v>0</v>
      </c>
    </row>
    <row r="4582" spans="1:21" x14ac:dyDescent="0.2">
      <c r="A4582" t="s">
        <v>361</v>
      </c>
      <c r="B4582" t="s">
        <v>362</v>
      </c>
      <c r="C4582" t="s">
        <v>363</v>
      </c>
      <c r="D4582" t="s">
        <v>18</v>
      </c>
      <c r="E4582" s="1">
        <v>42333.416446759256</v>
      </c>
      <c r="F4582" s="1">
        <v>42333.463634259257</v>
      </c>
      <c r="G4582">
        <v>4</v>
      </c>
      <c r="H4582">
        <v>229</v>
      </c>
      <c r="I4582">
        <v>1448447086863</v>
      </c>
      <c r="J4582">
        <v>1690</v>
      </c>
      <c r="K4582">
        <v>229</v>
      </c>
      <c r="L4582">
        <v>20205</v>
      </c>
      <c r="M4582" t="s">
        <v>21</v>
      </c>
      <c r="N4582" t="s">
        <v>23</v>
      </c>
      <c r="P4582" s="2" t="b">
        <f t="shared" si="426"/>
        <v>0</v>
      </c>
      <c r="Q4582" s="2" t="b">
        <f t="shared" si="427"/>
        <v>0</v>
      </c>
      <c r="R4582" s="2">
        <f t="shared" si="428"/>
        <v>0</v>
      </c>
      <c r="S4582" s="3" t="b">
        <f t="shared" si="429"/>
        <v>0</v>
      </c>
      <c r="T4582" s="3" t="b">
        <f t="shared" si="430"/>
        <v>0</v>
      </c>
      <c r="U4582" s="3">
        <f t="shared" si="431"/>
        <v>0</v>
      </c>
    </row>
    <row r="4583" spans="1:21" x14ac:dyDescent="0.2">
      <c r="A4583" t="s">
        <v>361</v>
      </c>
      <c r="B4583" t="s">
        <v>362</v>
      </c>
      <c r="C4583" t="s">
        <v>363</v>
      </c>
      <c r="D4583" t="s">
        <v>18</v>
      </c>
      <c r="E4583" s="1">
        <v>42333.416446759256</v>
      </c>
      <c r="F4583" s="1">
        <v>42333.463634259257</v>
      </c>
      <c r="G4583">
        <v>4</v>
      </c>
      <c r="H4583">
        <v>230</v>
      </c>
      <c r="I4583">
        <v>1448447088575</v>
      </c>
      <c r="J4583">
        <v>723</v>
      </c>
      <c r="K4583">
        <v>230</v>
      </c>
      <c r="L4583">
        <v>21917</v>
      </c>
      <c r="M4583" t="s">
        <v>21</v>
      </c>
      <c r="N4583" t="s">
        <v>23</v>
      </c>
      <c r="P4583" s="2" t="b">
        <f t="shared" si="426"/>
        <v>0</v>
      </c>
      <c r="Q4583" s="2" t="b">
        <f t="shared" si="427"/>
        <v>0</v>
      </c>
      <c r="R4583" s="2">
        <f t="shared" si="428"/>
        <v>0</v>
      </c>
      <c r="S4583" s="3" t="b">
        <f t="shared" si="429"/>
        <v>0</v>
      </c>
      <c r="T4583" s="3" t="b">
        <f t="shared" si="430"/>
        <v>0</v>
      </c>
      <c r="U4583" s="3">
        <f t="shared" si="431"/>
        <v>0</v>
      </c>
    </row>
    <row r="4584" spans="1:21" x14ac:dyDescent="0.2">
      <c r="A4584" t="s">
        <v>361</v>
      </c>
      <c r="B4584" t="s">
        <v>362</v>
      </c>
      <c r="C4584" t="s">
        <v>363</v>
      </c>
      <c r="D4584" t="s">
        <v>18</v>
      </c>
      <c r="E4584" s="1">
        <v>42333.416446759256</v>
      </c>
      <c r="F4584" s="1">
        <v>42333.463634259257</v>
      </c>
      <c r="G4584">
        <v>4</v>
      </c>
      <c r="H4584">
        <v>231</v>
      </c>
      <c r="I4584">
        <v>1448447090933</v>
      </c>
      <c r="J4584">
        <v>1344</v>
      </c>
      <c r="K4584">
        <v>231</v>
      </c>
      <c r="L4584">
        <v>24275</v>
      </c>
      <c r="M4584" t="s">
        <v>21</v>
      </c>
      <c r="N4584" t="s">
        <v>23</v>
      </c>
      <c r="P4584" s="2" t="b">
        <f t="shared" si="426"/>
        <v>0</v>
      </c>
      <c r="Q4584" s="2" t="b">
        <f t="shared" si="427"/>
        <v>0</v>
      </c>
      <c r="R4584" s="2">
        <f t="shared" si="428"/>
        <v>0</v>
      </c>
      <c r="S4584" s="3" t="b">
        <f t="shared" si="429"/>
        <v>0</v>
      </c>
      <c r="T4584" s="3" t="b">
        <f t="shared" si="430"/>
        <v>0</v>
      </c>
      <c r="U4584" s="3">
        <f t="shared" si="431"/>
        <v>0</v>
      </c>
    </row>
    <row r="4585" spans="1:21" x14ac:dyDescent="0.2">
      <c r="A4585" t="s">
        <v>361</v>
      </c>
      <c r="B4585" t="s">
        <v>362</v>
      </c>
      <c r="C4585" t="s">
        <v>363</v>
      </c>
      <c r="D4585" t="s">
        <v>18</v>
      </c>
      <c r="E4585" s="1">
        <v>42333.416446759256</v>
      </c>
      <c r="F4585" s="1">
        <v>42333.463634259257</v>
      </c>
      <c r="G4585">
        <v>4</v>
      </c>
      <c r="H4585">
        <v>232</v>
      </c>
      <c r="I4585">
        <v>1448447093320</v>
      </c>
      <c r="J4585">
        <v>1376</v>
      </c>
      <c r="K4585">
        <v>232</v>
      </c>
      <c r="L4585">
        <v>26662</v>
      </c>
      <c r="M4585" t="s">
        <v>21</v>
      </c>
      <c r="N4585" t="s">
        <v>23</v>
      </c>
      <c r="P4585" s="2" t="b">
        <f t="shared" si="426"/>
        <v>0</v>
      </c>
      <c r="Q4585" s="2" t="b">
        <f t="shared" si="427"/>
        <v>0</v>
      </c>
      <c r="R4585" s="2">
        <f t="shared" si="428"/>
        <v>0</v>
      </c>
      <c r="S4585" s="3" t="b">
        <f t="shared" si="429"/>
        <v>0</v>
      </c>
      <c r="T4585" s="3" t="b">
        <f t="shared" si="430"/>
        <v>0</v>
      </c>
      <c r="U4585" s="3">
        <f t="shared" si="431"/>
        <v>0</v>
      </c>
    </row>
    <row r="4586" spans="1:21" x14ac:dyDescent="0.2">
      <c r="A4586" t="s">
        <v>361</v>
      </c>
      <c r="B4586" t="s">
        <v>362</v>
      </c>
      <c r="C4586" t="s">
        <v>363</v>
      </c>
      <c r="D4586" t="s">
        <v>18</v>
      </c>
      <c r="E4586" s="1">
        <v>42333.416446759256</v>
      </c>
      <c r="F4586" s="1">
        <v>42333.463634259257</v>
      </c>
      <c r="G4586">
        <v>4</v>
      </c>
      <c r="H4586">
        <v>233</v>
      </c>
      <c r="I4586">
        <v>1448447095126</v>
      </c>
      <c r="J4586">
        <v>814</v>
      </c>
      <c r="K4586">
        <v>233</v>
      </c>
      <c r="L4586">
        <v>28468</v>
      </c>
      <c r="M4586" t="s">
        <v>21</v>
      </c>
      <c r="N4586" t="s">
        <v>23</v>
      </c>
      <c r="P4586" s="2" t="b">
        <f t="shared" si="426"/>
        <v>0</v>
      </c>
      <c r="Q4586" s="2" t="b">
        <f t="shared" si="427"/>
        <v>0</v>
      </c>
      <c r="R4586" s="2">
        <f t="shared" si="428"/>
        <v>0</v>
      </c>
      <c r="S4586" s="3" t="b">
        <f t="shared" si="429"/>
        <v>0</v>
      </c>
      <c r="T4586" s="3" t="b">
        <f t="shared" si="430"/>
        <v>0</v>
      </c>
      <c r="U4586" s="3">
        <f t="shared" si="431"/>
        <v>0</v>
      </c>
    </row>
    <row r="4587" spans="1:21" x14ac:dyDescent="0.2">
      <c r="A4587" t="s">
        <v>361</v>
      </c>
      <c r="B4587" t="s">
        <v>362</v>
      </c>
      <c r="C4587" t="s">
        <v>363</v>
      </c>
      <c r="D4587" t="s">
        <v>18</v>
      </c>
      <c r="E4587" s="1">
        <v>42333.416446759256</v>
      </c>
      <c r="F4587" s="1">
        <v>42333.463634259257</v>
      </c>
      <c r="G4587">
        <v>4</v>
      </c>
      <c r="H4587">
        <v>234</v>
      </c>
      <c r="I4587">
        <v>1448447098030</v>
      </c>
      <c r="J4587">
        <v>1903</v>
      </c>
      <c r="K4587">
        <v>234</v>
      </c>
      <c r="L4587">
        <v>31372</v>
      </c>
      <c r="M4587" t="s">
        <v>21</v>
      </c>
      <c r="N4587" t="s">
        <v>23</v>
      </c>
      <c r="P4587" s="2" t="b">
        <f t="shared" si="426"/>
        <v>0</v>
      </c>
      <c r="Q4587" s="2" t="b">
        <f t="shared" si="427"/>
        <v>0</v>
      </c>
      <c r="R4587" s="2">
        <f t="shared" si="428"/>
        <v>0</v>
      </c>
      <c r="S4587" s="3" t="b">
        <f t="shared" si="429"/>
        <v>0</v>
      </c>
      <c r="T4587" s="3" t="b">
        <f t="shared" si="430"/>
        <v>0</v>
      </c>
      <c r="U4587" s="3">
        <f t="shared" si="431"/>
        <v>0</v>
      </c>
    </row>
    <row r="4588" spans="1:21" x14ac:dyDescent="0.2">
      <c r="A4588" t="s">
        <v>361</v>
      </c>
      <c r="B4588" t="s">
        <v>362</v>
      </c>
      <c r="C4588" t="s">
        <v>363</v>
      </c>
      <c r="D4588" t="s">
        <v>18</v>
      </c>
      <c r="E4588" s="1">
        <v>42333.416446759256</v>
      </c>
      <c r="F4588" s="1">
        <v>42333.463634259257</v>
      </c>
      <c r="G4588">
        <v>4</v>
      </c>
      <c r="H4588">
        <v>235</v>
      </c>
      <c r="I4588">
        <v>1448447107767</v>
      </c>
      <c r="J4588">
        <v>8624</v>
      </c>
      <c r="K4588">
        <v>235</v>
      </c>
      <c r="L4588">
        <v>41109</v>
      </c>
      <c r="M4588" t="s">
        <v>24</v>
      </c>
      <c r="N4588">
        <v>49</v>
      </c>
      <c r="O4588" t="s">
        <v>79</v>
      </c>
      <c r="P4588" s="2" t="b">
        <f t="shared" si="426"/>
        <v>0</v>
      </c>
      <c r="Q4588" s="2" t="b">
        <f t="shared" si="427"/>
        <v>1</v>
      </c>
      <c r="R4588" s="2">
        <f t="shared" si="428"/>
        <v>0</v>
      </c>
      <c r="S4588" s="3" t="b">
        <f t="shared" si="429"/>
        <v>0</v>
      </c>
      <c r="T4588" s="3" t="b">
        <f t="shared" si="430"/>
        <v>0</v>
      </c>
      <c r="U4588" s="3">
        <f t="shared" si="431"/>
        <v>0</v>
      </c>
    </row>
    <row r="4589" spans="1:21" x14ac:dyDescent="0.2">
      <c r="A4589" t="s">
        <v>361</v>
      </c>
      <c r="B4589" t="s">
        <v>362</v>
      </c>
      <c r="C4589" t="s">
        <v>363</v>
      </c>
      <c r="D4589" t="s">
        <v>18</v>
      </c>
      <c r="E4589" s="1">
        <v>42333.416446759256</v>
      </c>
      <c r="F4589" s="1">
        <v>42333.463634259257</v>
      </c>
      <c r="G4589">
        <v>4</v>
      </c>
      <c r="H4589">
        <v>236</v>
      </c>
      <c r="I4589">
        <v>1448447110380</v>
      </c>
      <c r="J4589">
        <v>1479</v>
      </c>
      <c r="K4589">
        <v>236</v>
      </c>
      <c r="L4589">
        <v>43722</v>
      </c>
      <c r="M4589" t="s">
        <v>24</v>
      </c>
      <c r="N4589">
        <v>49</v>
      </c>
      <c r="O4589" t="s">
        <v>29</v>
      </c>
      <c r="P4589" s="2" t="b">
        <f t="shared" si="426"/>
        <v>1</v>
      </c>
      <c r="Q4589" s="2" t="b">
        <f t="shared" si="427"/>
        <v>1</v>
      </c>
      <c r="R4589" s="2">
        <f t="shared" si="428"/>
        <v>1</v>
      </c>
      <c r="S4589" s="3" t="b">
        <f t="shared" si="429"/>
        <v>1</v>
      </c>
      <c r="T4589" s="3" t="b">
        <f t="shared" si="430"/>
        <v>0</v>
      </c>
      <c r="U4589" s="3">
        <f t="shared" si="431"/>
        <v>0</v>
      </c>
    </row>
    <row r="4590" spans="1:21" x14ac:dyDescent="0.2">
      <c r="A4590" t="s">
        <v>361</v>
      </c>
      <c r="B4590" t="s">
        <v>362</v>
      </c>
      <c r="C4590" t="s">
        <v>363</v>
      </c>
      <c r="D4590" t="s">
        <v>18</v>
      </c>
      <c r="E4590" s="1">
        <v>42333.416446759256</v>
      </c>
      <c r="F4590" s="1">
        <v>42333.463634259257</v>
      </c>
      <c r="G4590">
        <v>4</v>
      </c>
      <c r="H4590">
        <v>237</v>
      </c>
      <c r="I4590">
        <v>1448447114029</v>
      </c>
      <c r="J4590">
        <v>2637</v>
      </c>
      <c r="K4590">
        <v>237</v>
      </c>
      <c r="L4590">
        <v>47371</v>
      </c>
      <c r="M4590" t="s">
        <v>19</v>
      </c>
      <c r="N4590" t="s">
        <v>20</v>
      </c>
      <c r="P4590" s="2" t="b">
        <f t="shared" si="426"/>
        <v>0</v>
      </c>
      <c r="Q4590" s="2" t="b">
        <f t="shared" si="427"/>
        <v>0</v>
      </c>
      <c r="R4590" s="2">
        <f t="shared" si="428"/>
        <v>0</v>
      </c>
      <c r="S4590" s="3" t="b">
        <f t="shared" si="429"/>
        <v>0</v>
      </c>
      <c r="T4590" s="3" t="b">
        <f t="shared" si="430"/>
        <v>0</v>
      </c>
      <c r="U4590" s="3">
        <f t="shared" si="431"/>
        <v>0</v>
      </c>
    </row>
    <row r="4591" spans="1:21" x14ac:dyDescent="0.2">
      <c r="A4591" t="s">
        <v>361</v>
      </c>
      <c r="B4591" t="s">
        <v>362</v>
      </c>
      <c r="C4591" t="s">
        <v>363</v>
      </c>
      <c r="D4591" t="s">
        <v>18</v>
      </c>
      <c r="E4591" s="1">
        <v>42333.416446759256</v>
      </c>
      <c r="F4591" s="1">
        <v>42333.463634259257</v>
      </c>
      <c r="G4591">
        <v>4</v>
      </c>
      <c r="H4591">
        <v>238</v>
      </c>
      <c r="I4591">
        <v>1448447115618</v>
      </c>
      <c r="J4591">
        <v>582</v>
      </c>
      <c r="K4591">
        <v>238</v>
      </c>
      <c r="L4591">
        <v>48960</v>
      </c>
      <c r="M4591" t="s">
        <v>19</v>
      </c>
      <c r="N4591" t="s">
        <v>20</v>
      </c>
      <c r="P4591" s="2" t="b">
        <f t="shared" si="426"/>
        <v>0</v>
      </c>
      <c r="Q4591" s="2" t="b">
        <f t="shared" si="427"/>
        <v>0</v>
      </c>
      <c r="R4591" s="2">
        <f t="shared" si="428"/>
        <v>0</v>
      </c>
      <c r="S4591" s="3" t="b">
        <f t="shared" si="429"/>
        <v>0</v>
      </c>
      <c r="T4591" s="3" t="b">
        <f t="shared" si="430"/>
        <v>0</v>
      </c>
      <c r="U4591" s="3">
        <f t="shared" si="431"/>
        <v>0</v>
      </c>
    </row>
    <row r="4592" spans="1:21" x14ac:dyDescent="0.2">
      <c r="A4592" t="s">
        <v>361</v>
      </c>
      <c r="B4592" t="s">
        <v>362</v>
      </c>
      <c r="C4592" t="s">
        <v>363</v>
      </c>
      <c r="D4592" t="s">
        <v>18</v>
      </c>
      <c r="E4592" s="1">
        <v>42333.416446759256</v>
      </c>
      <c r="F4592" s="1">
        <v>42333.463634259257</v>
      </c>
      <c r="G4592">
        <v>4</v>
      </c>
      <c r="H4592">
        <v>239</v>
      </c>
      <c r="I4592">
        <v>1448447119036</v>
      </c>
      <c r="J4592">
        <v>1381</v>
      </c>
      <c r="K4592">
        <v>239</v>
      </c>
      <c r="L4592">
        <v>1381</v>
      </c>
      <c r="M4592" t="s">
        <v>19</v>
      </c>
      <c r="N4592" t="s">
        <v>20</v>
      </c>
      <c r="P4592" s="2" t="b">
        <f t="shared" si="426"/>
        <v>0</v>
      </c>
      <c r="Q4592" s="2" t="b">
        <f t="shared" si="427"/>
        <v>0</v>
      </c>
      <c r="R4592" s="2">
        <f t="shared" si="428"/>
        <v>0</v>
      </c>
      <c r="S4592" s="3" t="b">
        <f t="shared" si="429"/>
        <v>0</v>
      </c>
      <c r="T4592" s="3" t="b">
        <f t="shared" si="430"/>
        <v>0</v>
      </c>
      <c r="U4592" s="3">
        <f t="shared" si="431"/>
        <v>0</v>
      </c>
    </row>
    <row r="4593" spans="1:21" x14ac:dyDescent="0.2">
      <c r="A4593" t="s">
        <v>361</v>
      </c>
      <c r="B4593" t="s">
        <v>362</v>
      </c>
      <c r="C4593" t="s">
        <v>363</v>
      </c>
      <c r="D4593" t="s">
        <v>18</v>
      </c>
      <c r="E4593" s="1">
        <v>42333.416446759256</v>
      </c>
      <c r="F4593" s="1">
        <v>42333.463634259257</v>
      </c>
      <c r="G4593">
        <v>4</v>
      </c>
      <c r="H4593">
        <v>240</v>
      </c>
      <c r="I4593">
        <v>1448447121211</v>
      </c>
      <c r="J4593">
        <v>1161</v>
      </c>
      <c r="K4593">
        <v>240</v>
      </c>
      <c r="L4593">
        <v>3556</v>
      </c>
      <c r="M4593" t="s">
        <v>19</v>
      </c>
      <c r="N4593" t="s">
        <v>20</v>
      </c>
      <c r="P4593" s="2" t="b">
        <f t="shared" si="426"/>
        <v>0</v>
      </c>
      <c r="Q4593" s="2" t="b">
        <f t="shared" si="427"/>
        <v>0</v>
      </c>
      <c r="R4593" s="2">
        <f t="shared" si="428"/>
        <v>0</v>
      </c>
      <c r="S4593" s="3" t="b">
        <f t="shared" si="429"/>
        <v>0</v>
      </c>
      <c r="T4593" s="3" t="b">
        <f t="shared" si="430"/>
        <v>0</v>
      </c>
      <c r="U4593" s="3">
        <f t="shared" si="431"/>
        <v>0</v>
      </c>
    </row>
    <row r="4594" spans="1:21" x14ac:dyDescent="0.2">
      <c r="A4594" t="s">
        <v>361</v>
      </c>
      <c r="B4594" t="s">
        <v>362</v>
      </c>
      <c r="C4594" t="s">
        <v>363</v>
      </c>
      <c r="D4594" t="s">
        <v>18</v>
      </c>
      <c r="E4594" s="1">
        <v>42333.416446759256</v>
      </c>
      <c r="F4594" s="1">
        <v>42333.463634259257</v>
      </c>
      <c r="G4594">
        <v>4</v>
      </c>
      <c r="H4594">
        <v>241</v>
      </c>
      <c r="I4594">
        <v>1448447149688</v>
      </c>
      <c r="J4594">
        <v>27308</v>
      </c>
      <c r="K4594">
        <v>241</v>
      </c>
      <c r="L4594">
        <v>32033</v>
      </c>
      <c r="M4594" t="s">
        <v>24</v>
      </c>
      <c r="N4594">
        <v>72</v>
      </c>
      <c r="O4594" t="s">
        <v>80</v>
      </c>
      <c r="P4594" s="2" t="b">
        <f t="shared" si="426"/>
        <v>0</v>
      </c>
      <c r="Q4594" s="2" t="b">
        <f t="shared" si="427"/>
        <v>0</v>
      </c>
      <c r="R4594" s="2">
        <f t="shared" si="428"/>
        <v>0</v>
      </c>
      <c r="S4594" s="3" t="b">
        <f t="shared" si="429"/>
        <v>0</v>
      </c>
      <c r="T4594" s="3" t="b">
        <f t="shared" si="430"/>
        <v>0</v>
      </c>
      <c r="U4594" s="3">
        <f t="shared" si="431"/>
        <v>0</v>
      </c>
    </row>
    <row r="4595" spans="1:21" x14ac:dyDescent="0.2">
      <c r="A4595" t="s">
        <v>361</v>
      </c>
      <c r="B4595" t="s">
        <v>362</v>
      </c>
      <c r="C4595" t="s">
        <v>363</v>
      </c>
      <c r="D4595" t="s">
        <v>18</v>
      </c>
      <c r="E4595" s="1">
        <v>42333.416446759256</v>
      </c>
      <c r="F4595" s="1">
        <v>42333.463634259257</v>
      </c>
      <c r="G4595">
        <v>4</v>
      </c>
      <c r="H4595">
        <v>242</v>
      </c>
      <c r="I4595">
        <v>1448447151490</v>
      </c>
      <c r="J4595">
        <v>783</v>
      </c>
      <c r="K4595">
        <v>242</v>
      </c>
      <c r="L4595">
        <v>33835</v>
      </c>
      <c r="M4595" t="s">
        <v>19</v>
      </c>
      <c r="N4595" t="s">
        <v>20</v>
      </c>
      <c r="P4595" s="2" t="b">
        <f t="shared" si="426"/>
        <v>0</v>
      </c>
      <c r="Q4595" s="2" t="b">
        <f t="shared" si="427"/>
        <v>0</v>
      </c>
      <c r="R4595" s="2">
        <f t="shared" si="428"/>
        <v>0</v>
      </c>
      <c r="S4595" s="3" t="b">
        <f t="shared" si="429"/>
        <v>0</v>
      </c>
      <c r="T4595" s="3" t="b">
        <f t="shared" si="430"/>
        <v>0</v>
      </c>
      <c r="U4595" s="3">
        <f t="shared" si="431"/>
        <v>0</v>
      </c>
    </row>
    <row r="4596" spans="1:21" x14ac:dyDescent="0.2">
      <c r="A4596" t="s">
        <v>361</v>
      </c>
      <c r="B4596" t="s">
        <v>362</v>
      </c>
      <c r="C4596" t="s">
        <v>363</v>
      </c>
      <c r="D4596" t="s">
        <v>18</v>
      </c>
      <c r="E4596" s="1">
        <v>42333.416446759256</v>
      </c>
      <c r="F4596" s="1">
        <v>42333.463634259257</v>
      </c>
      <c r="G4596">
        <v>4</v>
      </c>
      <c r="H4596">
        <v>243</v>
      </c>
      <c r="I4596">
        <v>1448447165637</v>
      </c>
      <c r="J4596">
        <v>13001</v>
      </c>
      <c r="K4596">
        <v>243</v>
      </c>
      <c r="L4596">
        <v>47982</v>
      </c>
      <c r="M4596" t="s">
        <v>24</v>
      </c>
      <c r="N4596">
        <v>72</v>
      </c>
      <c r="O4596" t="s">
        <v>81</v>
      </c>
      <c r="P4596" s="2" t="b">
        <f t="shared" si="426"/>
        <v>0</v>
      </c>
      <c r="Q4596" s="2" t="b">
        <f t="shared" si="427"/>
        <v>0</v>
      </c>
      <c r="R4596" s="2">
        <f t="shared" si="428"/>
        <v>0</v>
      </c>
      <c r="S4596" s="3" t="b">
        <f t="shared" si="429"/>
        <v>0</v>
      </c>
      <c r="T4596" s="3" t="b">
        <f t="shared" si="430"/>
        <v>0</v>
      </c>
      <c r="U4596" s="3">
        <f t="shared" si="431"/>
        <v>0</v>
      </c>
    </row>
    <row r="4597" spans="1:21" x14ac:dyDescent="0.2">
      <c r="A4597" t="s">
        <v>361</v>
      </c>
      <c r="B4597" t="s">
        <v>362</v>
      </c>
      <c r="C4597" t="s">
        <v>363</v>
      </c>
      <c r="D4597" t="s">
        <v>18</v>
      </c>
      <c r="E4597" s="1">
        <v>42333.416446759256</v>
      </c>
      <c r="F4597" s="1">
        <v>42333.463634259257</v>
      </c>
      <c r="G4597">
        <v>4</v>
      </c>
      <c r="H4597">
        <v>244</v>
      </c>
      <c r="I4597">
        <v>1448447167520</v>
      </c>
      <c r="J4597">
        <v>862</v>
      </c>
      <c r="K4597">
        <v>244</v>
      </c>
      <c r="L4597">
        <v>49865</v>
      </c>
      <c r="M4597" t="s">
        <v>21</v>
      </c>
      <c r="N4597" t="s">
        <v>23</v>
      </c>
      <c r="P4597" s="2" t="b">
        <f t="shared" si="426"/>
        <v>0</v>
      </c>
      <c r="Q4597" s="2" t="b">
        <f t="shared" si="427"/>
        <v>0</v>
      </c>
      <c r="R4597" s="2">
        <f t="shared" si="428"/>
        <v>0</v>
      </c>
      <c r="S4597" s="3" t="b">
        <f t="shared" si="429"/>
        <v>0</v>
      </c>
      <c r="T4597" s="3" t="b">
        <f t="shared" si="430"/>
        <v>0</v>
      </c>
      <c r="U4597" s="3">
        <f t="shared" si="431"/>
        <v>0</v>
      </c>
    </row>
    <row r="4598" spans="1:21" x14ac:dyDescent="0.2">
      <c r="A4598" t="s">
        <v>361</v>
      </c>
      <c r="B4598" t="s">
        <v>362</v>
      </c>
      <c r="C4598" t="s">
        <v>363</v>
      </c>
      <c r="D4598" t="s">
        <v>18</v>
      </c>
      <c r="E4598" s="1">
        <v>42333.416446759256</v>
      </c>
      <c r="F4598" s="1">
        <v>42333.463634259257</v>
      </c>
      <c r="G4598">
        <v>4</v>
      </c>
      <c r="H4598">
        <v>245</v>
      </c>
      <c r="I4598">
        <v>1448447169693</v>
      </c>
      <c r="J4598">
        <v>1170</v>
      </c>
      <c r="K4598">
        <v>245</v>
      </c>
      <c r="L4598">
        <v>52038</v>
      </c>
      <c r="M4598" t="s">
        <v>21</v>
      </c>
      <c r="N4598" t="s">
        <v>23</v>
      </c>
      <c r="P4598" s="2" t="b">
        <f t="shared" si="426"/>
        <v>0</v>
      </c>
      <c r="Q4598" s="2" t="b">
        <f t="shared" si="427"/>
        <v>0</v>
      </c>
      <c r="R4598" s="2">
        <f t="shared" si="428"/>
        <v>0</v>
      </c>
      <c r="S4598" s="3" t="b">
        <f t="shared" si="429"/>
        <v>0</v>
      </c>
      <c r="T4598" s="3" t="b">
        <f t="shared" si="430"/>
        <v>0</v>
      </c>
      <c r="U4598" s="3">
        <f t="shared" si="431"/>
        <v>0</v>
      </c>
    </row>
    <row r="4599" spans="1:21" x14ac:dyDescent="0.2">
      <c r="A4599" t="s">
        <v>361</v>
      </c>
      <c r="B4599" t="s">
        <v>362</v>
      </c>
      <c r="C4599" t="s">
        <v>363</v>
      </c>
      <c r="D4599" t="s">
        <v>18</v>
      </c>
      <c r="E4599" s="1">
        <v>42333.416446759256</v>
      </c>
      <c r="F4599" s="1">
        <v>42333.463634259257</v>
      </c>
      <c r="G4599">
        <v>4</v>
      </c>
      <c r="H4599">
        <v>246</v>
      </c>
      <c r="I4599">
        <v>1448447171352</v>
      </c>
      <c r="J4599">
        <v>652</v>
      </c>
      <c r="K4599">
        <v>246</v>
      </c>
      <c r="L4599">
        <v>53697</v>
      </c>
      <c r="M4599" t="s">
        <v>21</v>
      </c>
      <c r="N4599" t="s">
        <v>23</v>
      </c>
      <c r="P4599" s="2" t="b">
        <f t="shared" si="426"/>
        <v>0</v>
      </c>
      <c r="Q4599" s="2" t="b">
        <f t="shared" si="427"/>
        <v>0</v>
      </c>
      <c r="R4599" s="2">
        <f t="shared" si="428"/>
        <v>0</v>
      </c>
      <c r="S4599" s="3" t="b">
        <f t="shared" si="429"/>
        <v>0</v>
      </c>
      <c r="T4599" s="3" t="b">
        <f t="shared" si="430"/>
        <v>0</v>
      </c>
      <c r="U4599" s="3">
        <f t="shared" si="431"/>
        <v>0</v>
      </c>
    </row>
    <row r="4600" spans="1:21" x14ac:dyDescent="0.2">
      <c r="A4600" t="s">
        <v>361</v>
      </c>
      <c r="B4600" t="s">
        <v>362</v>
      </c>
      <c r="C4600" t="s">
        <v>363</v>
      </c>
      <c r="D4600" t="s">
        <v>18</v>
      </c>
      <c r="E4600" s="1">
        <v>42333.416446759256</v>
      </c>
      <c r="F4600" s="1">
        <v>42333.463634259257</v>
      </c>
      <c r="G4600">
        <v>4</v>
      </c>
      <c r="H4600">
        <v>247</v>
      </c>
      <c r="I4600">
        <v>1448447173022</v>
      </c>
      <c r="J4600">
        <v>670</v>
      </c>
      <c r="K4600">
        <v>247</v>
      </c>
      <c r="L4600">
        <v>55367</v>
      </c>
      <c r="M4600" t="s">
        <v>21</v>
      </c>
      <c r="N4600" t="s">
        <v>23</v>
      </c>
      <c r="P4600" s="2" t="b">
        <f t="shared" si="426"/>
        <v>0</v>
      </c>
      <c r="Q4600" s="2" t="b">
        <f t="shared" si="427"/>
        <v>0</v>
      </c>
      <c r="R4600" s="2">
        <f t="shared" si="428"/>
        <v>0</v>
      </c>
      <c r="S4600" s="3" t="b">
        <f t="shared" si="429"/>
        <v>0</v>
      </c>
      <c r="T4600" s="3" t="b">
        <f t="shared" si="430"/>
        <v>0</v>
      </c>
      <c r="U4600" s="3">
        <f t="shared" si="431"/>
        <v>0</v>
      </c>
    </row>
    <row r="4601" spans="1:21" x14ac:dyDescent="0.2">
      <c r="A4601" t="s">
        <v>361</v>
      </c>
      <c r="B4601" t="s">
        <v>362</v>
      </c>
      <c r="C4601" t="s">
        <v>363</v>
      </c>
      <c r="D4601" t="s">
        <v>18</v>
      </c>
      <c r="E4601" s="1">
        <v>42333.416446759256</v>
      </c>
      <c r="F4601" s="1">
        <v>42333.463634259257</v>
      </c>
      <c r="G4601">
        <v>4</v>
      </c>
      <c r="H4601">
        <v>248</v>
      </c>
      <c r="I4601">
        <v>1448447174669</v>
      </c>
      <c r="J4601">
        <v>652</v>
      </c>
      <c r="K4601">
        <v>248</v>
      </c>
      <c r="L4601">
        <v>57014</v>
      </c>
      <c r="M4601" t="s">
        <v>21</v>
      </c>
      <c r="N4601" t="s">
        <v>23</v>
      </c>
      <c r="P4601" s="2" t="b">
        <f t="shared" si="426"/>
        <v>0</v>
      </c>
      <c r="Q4601" s="2" t="b">
        <f t="shared" si="427"/>
        <v>0</v>
      </c>
      <c r="R4601" s="2">
        <f t="shared" si="428"/>
        <v>0</v>
      </c>
      <c r="S4601" s="3" t="b">
        <f t="shared" si="429"/>
        <v>0</v>
      </c>
      <c r="T4601" s="3" t="b">
        <f t="shared" si="430"/>
        <v>0</v>
      </c>
      <c r="U4601" s="3">
        <f t="shared" si="431"/>
        <v>0</v>
      </c>
    </row>
    <row r="4602" spans="1:21" x14ac:dyDescent="0.2">
      <c r="A4602" t="s">
        <v>361</v>
      </c>
      <c r="B4602" t="s">
        <v>362</v>
      </c>
      <c r="C4602" t="s">
        <v>363</v>
      </c>
      <c r="D4602" t="s">
        <v>18</v>
      </c>
      <c r="E4602" s="1">
        <v>42333.416446759256</v>
      </c>
      <c r="F4602" s="1">
        <v>42333.463634259257</v>
      </c>
      <c r="G4602">
        <v>4</v>
      </c>
      <c r="H4602">
        <v>249</v>
      </c>
      <c r="I4602">
        <v>1448447176845</v>
      </c>
      <c r="J4602">
        <v>1173</v>
      </c>
      <c r="K4602">
        <v>249</v>
      </c>
      <c r="L4602">
        <v>59190</v>
      </c>
      <c r="M4602" t="s">
        <v>21</v>
      </c>
      <c r="N4602" t="s">
        <v>23</v>
      </c>
      <c r="P4602" s="2" t="b">
        <f t="shared" si="426"/>
        <v>0</v>
      </c>
      <c r="Q4602" s="2" t="b">
        <f t="shared" si="427"/>
        <v>0</v>
      </c>
      <c r="R4602" s="2">
        <f t="shared" si="428"/>
        <v>0</v>
      </c>
      <c r="S4602" s="3" t="b">
        <f t="shared" si="429"/>
        <v>0</v>
      </c>
      <c r="T4602" s="3" t="b">
        <f t="shared" si="430"/>
        <v>0</v>
      </c>
      <c r="U4602" s="3">
        <f t="shared" si="431"/>
        <v>0</v>
      </c>
    </row>
    <row r="4603" spans="1:21" x14ac:dyDescent="0.2">
      <c r="A4603" t="s">
        <v>361</v>
      </c>
      <c r="B4603" t="s">
        <v>362</v>
      </c>
      <c r="C4603" t="s">
        <v>363</v>
      </c>
      <c r="D4603" t="s">
        <v>18</v>
      </c>
      <c r="E4603" s="1">
        <v>42333.416446759256</v>
      </c>
      <c r="F4603" s="1">
        <v>42333.463634259257</v>
      </c>
      <c r="G4603">
        <v>4</v>
      </c>
      <c r="H4603">
        <v>250</v>
      </c>
      <c r="I4603">
        <v>1448447184247</v>
      </c>
      <c r="J4603">
        <v>6271</v>
      </c>
      <c r="K4603">
        <v>250</v>
      </c>
      <c r="L4603">
        <v>66592</v>
      </c>
      <c r="M4603" t="s">
        <v>24</v>
      </c>
      <c r="N4603">
        <v>49</v>
      </c>
      <c r="O4603" t="s">
        <v>369</v>
      </c>
      <c r="P4603" s="2" t="b">
        <f t="shared" si="426"/>
        <v>0</v>
      </c>
      <c r="Q4603" s="2" t="b">
        <f t="shared" si="427"/>
        <v>1</v>
      </c>
      <c r="R4603" s="2">
        <f t="shared" si="428"/>
        <v>0</v>
      </c>
      <c r="S4603" s="3" t="b">
        <f t="shared" si="429"/>
        <v>0</v>
      </c>
      <c r="T4603" s="3" t="b">
        <f t="shared" si="430"/>
        <v>0</v>
      </c>
      <c r="U4603" s="3">
        <f t="shared" si="431"/>
        <v>0</v>
      </c>
    </row>
    <row r="4604" spans="1:21" x14ac:dyDescent="0.2">
      <c r="A4604" t="s">
        <v>361</v>
      </c>
      <c r="B4604" t="s">
        <v>362</v>
      </c>
      <c r="C4604" t="s">
        <v>363</v>
      </c>
      <c r="D4604" t="s">
        <v>18</v>
      </c>
      <c r="E4604" s="1">
        <v>42333.416446759256</v>
      </c>
      <c r="F4604" s="1">
        <v>42333.463634259257</v>
      </c>
      <c r="G4604">
        <v>4</v>
      </c>
      <c r="H4604">
        <v>251</v>
      </c>
      <c r="I4604">
        <v>1448447186538</v>
      </c>
      <c r="J4604">
        <v>1198</v>
      </c>
      <c r="K4604">
        <v>251</v>
      </c>
      <c r="L4604">
        <v>68883</v>
      </c>
      <c r="M4604" t="s">
        <v>24</v>
      </c>
      <c r="N4604">
        <v>49</v>
      </c>
      <c r="O4604" t="s">
        <v>29</v>
      </c>
      <c r="P4604" s="2" t="b">
        <f t="shared" si="426"/>
        <v>1</v>
      </c>
      <c r="Q4604" s="2" t="b">
        <f t="shared" si="427"/>
        <v>1</v>
      </c>
      <c r="R4604" s="2">
        <f t="shared" si="428"/>
        <v>1</v>
      </c>
      <c r="S4604" s="3" t="b">
        <f t="shared" si="429"/>
        <v>1</v>
      </c>
      <c r="T4604" s="3" t="b">
        <f t="shared" si="430"/>
        <v>0</v>
      </c>
      <c r="U4604" s="3">
        <f t="shared" si="431"/>
        <v>0</v>
      </c>
    </row>
    <row r="4605" spans="1:21" x14ac:dyDescent="0.2">
      <c r="A4605" t="s">
        <v>361</v>
      </c>
      <c r="B4605" t="s">
        <v>362</v>
      </c>
      <c r="C4605" t="s">
        <v>363</v>
      </c>
      <c r="D4605" t="s">
        <v>18</v>
      </c>
      <c r="E4605" s="1">
        <v>42333.416446759256</v>
      </c>
      <c r="F4605" s="1">
        <v>42333.463634259257</v>
      </c>
      <c r="G4605">
        <v>4</v>
      </c>
      <c r="H4605">
        <v>252</v>
      </c>
      <c r="I4605">
        <v>1448447188058</v>
      </c>
      <c r="J4605">
        <v>502</v>
      </c>
      <c r="K4605">
        <v>252</v>
      </c>
      <c r="L4605">
        <v>70403</v>
      </c>
      <c r="M4605" t="s">
        <v>19</v>
      </c>
      <c r="N4605" t="s">
        <v>20</v>
      </c>
      <c r="P4605" s="2" t="b">
        <f t="shared" si="426"/>
        <v>0</v>
      </c>
      <c r="Q4605" s="2" t="b">
        <f t="shared" si="427"/>
        <v>0</v>
      </c>
      <c r="R4605" s="2">
        <f t="shared" si="428"/>
        <v>0</v>
      </c>
      <c r="S4605" s="3" t="b">
        <f t="shared" si="429"/>
        <v>0</v>
      </c>
      <c r="T4605" s="3" t="b">
        <f t="shared" si="430"/>
        <v>0</v>
      </c>
      <c r="U4605" s="3">
        <f t="shared" si="431"/>
        <v>0</v>
      </c>
    </row>
    <row r="4606" spans="1:21" x14ac:dyDescent="0.2">
      <c r="A4606" t="s">
        <v>361</v>
      </c>
      <c r="B4606" t="s">
        <v>362</v>
      </c>
      <c r="C4606" t="s">
        <v>363</v>
      </c>
      <c r="D4606" t="s">
        <v>18</v>
      </c>
      <c r="E4606" s="1">
        <v>42333.416446759256</v>
      </c>
      <c r="F4606" s="1">
        <v>42333.463634259257</v>
      </c>
      <c r="G4606">
        <v>4</v>
      </c>
      <c r="H4606">
        <v>253</v>
      </c>
      <c r="I4606">
        <v>1448447190812</v>
      </c>
      <c r="J4606">
        <v>1718</v>
      </c>
      <c r="K4606">
        <v>253</v>
      </c>
      <c r="L4606">
        <v>73157</v>
      </c>
      <c r="M4606" t="s">
        <v>19</v>
      </c>
      <c r="N4606" t="s">
        <v>20</v>
      </c>
      <c r="P4606" s="2" t="b">
        <f t="shared" si="426"/>
        <v>0</v>
      </c>
      <c r="Q4606" s="2" t="b">
        <f t="shared" si="427"/>
        <v>0</v>
      </c>
      <c r="R4606" s="2">
        <f t="shared" si="428"/>
        <v>0</v>
      </c>
      <c r="S4606" s="3" t="b">
        <f t="shared" si="429"/>
        <v>0</v>
      </c>
      <c r="T4606" s="3" t="b">
        <f t="shared" si="430"/>
        <v>0</v>
      </c>
      <c r="U4606" s="3">
        <f t="shared" si="431"/>
        <v>0</v>
      </c>
    </row>
    <row r="4607" spans="1:21" x14ac:dyDescent="0.2">
      <c r="A4607" t="s">
        <v>361</v>
      </c>
      <c r="B4607" t="s">
        <v>362</v>
      </c>
      <c r="C4607" t="s">
        <v>363</v>
      </c>
      <c r="D4607" t="s">
        <v>18</v>
      </c>
      <c r="E4607" s="1">
        <v>42333.416446759256</v>
      </c>
      <c r="F4607" s="1">
        <v>42333.463634259257</v>
      </c>
      <c r="G4607">
        <v>4</v>
      </c>
      <c r="H4607">
        <v>254</v>
      </c>
      <c r="I4607">
        <v>1448447193771</v>
      </c>
      <c r="J4607">
        <v>927</v>
      </c>
      <c r="K4607">
        <v>254</v>
      </c>
      <c r="L4607">
        <v>927</v>
      </c>
      <c r="M4607" t="s">
        <v>19</v>
      </c>
      <c r="N4607" t="s">
        <v>20</v>
      </c>
      <c r="P4607" s="2" t="b">
        <f t="shared" si="426"/>
        <v>0</v>
      </c>
      <c r="Q4607" s="2" t="b">
        <f t="shared" si="427"/>
        <v>0</v>
      </c>
      <c r="R4607" s="2">
        <f t="shared" si="428"/>
        <v>0</v>
      </c>
      <c r="S4607" s="3" t="b">
        <f t="shared" si="429"/>
        <v>0</v>
      </c>
      <c r="T4607" s="3" t="b">
        <f t="shared" si="430"/>
        <v>0</v>
      </c>
      <c r="U4607" s="3">
        <f t="shared" si="431"/>
        <v>0</v>
      </c>
    </row>
    <row r="4608" spans="1:21" x14ac:dyDescent="0.2">
      <c r="A4608" t="s">
        <v>361</v>
      </c>
      <c r="B4608" t="s">
        <v>362</v>
      </c>
      <c r="C4608" t="s">
        <v>363</v>
      </c>
      <c r="D4608" t="s">
        <v>18</v>
      </c>
      <c r="E4608" s="1">
        <v>42333.416446759256</v>
      </c>
      <c r="F4608" s="1">
        <v>42333.463634259257</v>
      </c>
      <c r="G4608">
        <v>4</v>
      </c>
      <c r="H4608">
        <v>255</v>
      </c>
      <c r="I4608">
        <v>1448447195329</v>
      </c>
      <c r="J4608">
        <v>540</v>
      </c>
      <c r="K4608">
        <v>255</v>
      </c>
      <c r="L4608">
        <v>2485</v>
      </c>
      <c r="M4608" t="s">
        <v>19</v>
      </c>
      <c r="N4608" t="s">
        <v>20</v>
      </c>
      <c r="P4608" s="2" t="b">
        <f t="shared" si="426"/>
        <v>0</v>
      </c>
      <c r="Q4608" s="2" t="b">
        <f t="shared" si="427"/>
        <v>0</v>
      </c>
      <c r="R4608" s="2">
        <f t="shared" si="428"/>
        <v>0</v>
      </c>
      <c r="S4608" s="3" t="b">
        <f t="shared" si="429"/>
        <v>0</v>
      </c>
      <c r="T4608" s="3" t="b">
        <f t="shared" si="430"/>
        <v>0</v>
      </c>
      <c r="U4608" s="3">
        <f t="shared" si="431"/>
        <v>0</v>
      </c>
    </row>
    <row r="4609" spans="1:21" x14ac:dyDescent="0.2">
      <c r="A4609" t="s">
        <v>361</v>
      </c>
      <c r="B4609" t="s">
        <v>362</v>
      </c>
      <c r="C4609" t="s">
        <v>363</v>
      </c>
      <c r="D4609" t="s">
        <v>18</v>
      </c>
      <c r="E4609" s="1">
        <v>42333.416446759256</v>
      </c>
      <c r="F4609" s="1">
        <v>42333.463634259257</v>
      </c>
      <c r="G4609">
        <v>4</v>
      </c>
      <c r="H4609">
        <v>256</v>
      </c>
      <c r="I4609">
        <v>1448447218828</v>
      </c>
      <c r="J4609">
        <v>22391</v>
      </c>
      <c r="K4609">
        <v>256</v>
      </c>
      <c r="L4609">
        <v>25984</v>
      </c>
      <c r="M4609" t="s">
        <v>24</v>
      </c>
      <c r="N4609">
        <v>74</v>
      </c>
      <c r="O4609" t="s">
        <v>83</v>
      </c>
      <c r="P4609" s="2" t="b">
        <f t="shared" si="426"/>
        <v>0</v>
      </c>
      <c r="Q4609" s="2" t="b">
        <f t="shared" si="427"/>
        <v>0</v>
      </c>
      <c r="R4609" s="2">
        <f t="shared" si="428"/>
        <v>0</v>
      </c>
      <c r="S4609" s="3" t="b">
        <f t="shared" si="429"/>
        <v>0</v>
      </c>
      <c r="T4609" s="3" t="b">
        <f t="shared" si="430"/>
        <v>0</v>
      </c>
      <c r="U4609" s="3">
        <f t="shared" si="431"/>
        <v>0</v>
      </c>
    </row>
    <row r="4610" spans="1:21" x14ac:dyDescent="0.2">
      <c r="A4610" t="s">
        <v>361</v>
      </c>
      <c r="B4610" t="s">
        <v>362</v>
      </c>
      <c r="C4610" t="s">
        <v>363</v>
      </c>
      <c r="D4610" t="s">
        <v>18</v>
      </c>
      <c r="E4610" s="1">
        <v>42333.416446759256</v>
      </c>
      <c r="F4610" s="1">
        <v>42333.463634259257</v>
      </c>
      <c r="G4610">
        <v>4</v>
      </c>
      <c r="H4610">
        <v>257</v>
      </c>
      <c r="I4610">
        <v>1448447221062</v>
      </c>
      <c r="J4610">
        <v>1214</v>
      </c>
      <c r="K4610">
        <v>257</v>
      </c>
      <c r="L4610">
        <v>28218</v>
      </c>
      <c r="M4610" t="s">
        <v>21</v>
      </c>
      <c r="N4610" t="s">
        <v>23</v>
      </c>
      <c r="P4610" s="2" t="b">
        <f t="shared" si="426"/>
        <v>0</v>
      </c>
      <c r="Q4610" s="2" t="b">
        <f t="shared" si="427"/>
        <v>0</v>
      </c>
      <c r="R4610" s="2">
        <f t="shared" si="428"/>
        <v>0</v>
      </c>
      <c r="S4610" s="3" t="b">
        <f t="shared" si="429"/>
        <v>0</v>
      </c>
      <c r="T4610" s="3" t="b">
        <f t="shared" si="430"/>
        <v>0</v>
      </c>
      <c r="U4610" s="3">
        <f t="shared" si="431"/>
        <v>0</v>
      </c>
    </row>
    <row r="4611" spans="1:21" x14ac:dyDescent="0.2">
      <c r="A4611" t="s">
        <v>361</v>
      </c>
      <c r="B4611" t="s">
        <v>362</v>
      </c>
      <c r="C4611" t="s">
        <v>363</v>
      </c>
      <c r="D4611" t="s">
        <v>18</v>
      </c>
      <c r="E4611" s="1">
        <v>42333.416446759256</v>
      </c>
      <c r="F4611" s="1">
        <v>42333.463634259257</v>
      </c>
      <c r="G4611">
        <v>4</v>
      </c>
      <c r="H4611">
        <v>258</v>
      </c>
      <c r="I4611">
        <v>1448447223077</v>
      </c>
      <c r="J4611">
        <v>1002</v>
      </c>
      <c r="K4611">
        <v>258</v>
      </c>
      <c r="L4611">
        <v>30233</v>
      </c>
      <c r="M4611" t="s">
        <v>21</v>
      </c>
      <c r="N4611" t="s">
        <v>23</v>
      </c>
      <c r="P4611" s="2" t="b">
        <f t="shared" ref="P4611:P4674" si="432">ISNUMBER(SEARCH("star", O4611))</f>
        <v>0</v>
      </c>
      <c r="Q4611" s="2" t="b">
        <f t="shared" ref="Q4611:Q4674" si="433">IF(N4611=49, TRUE, FALSE)</f>
        <v>0</v>
      </c>
      <c r="R4611" s="2">
        <f t="shared" ref="R4611:R4674" si="434">IF(AND(P4611=TRUE, Q4611=TRUE), 1, 0)</f>
        <v>0</v>
      </c>
      <c r="S4611" s="3" t="b">
        <f t="shared" ref="S4611:S4674" si="435">ISNUMBER(SEARCH("cloud", O4611))</f>
        <v>0</v>
      </c>
      <c r="T4611" s="3" t="b">
        <f t="shared" ref="T4611:T4674" si="436">IF(N4611=50, TRUE, FALSE)</f>
        <v>0</v>
      </c>
      <c r="U4611" s="3">
        <f t="shared" ref="U4611:U4674" si="437">IF(AND(S4611=TRUE,T4611=TRUE), 1,0)</f>
        <v>0</v>
      </c>
    </row>
    <row r="4612" spans="1:21" x14ac:dyDescent="0.2">
      <c r="A4612" t="s">
        <v>361</v>
      </c>
      <c r="B4612" t="s">
        <v>362</v>
      </c>
      <c r="C4612" t="s">
        <v>363</v>
      </c>
      <c r="D4612" t="s">
        <v>18</v>
      </c>
      <c r="E4612" s="1">
        <v>42333.416446759256</v>
      </c>
      <c r="F4612" s="1">
        <v>42333.463634259257</v>
      </c>
      <c r="G4612">
        <v>4</v>
      </c>
      <c r="H4612">
        <v>259</v>
      </c>
      <c r="I4612">
        <v>1448447224807</v>
      </c>
      <c r="J4612">
        <v>723</v>
      </c>
      <c r="K4612">
        <v>259</v>
      </c>
      <c r="L4612">
        <v>31962</v>
      </c>
      <c r="M4612" t="s">
        <v>21</v>
      </c>
      <c r="N4612" t="s">
        <v>23</v>
      </c>
      <c r="P4612" s="2" t="b">
        <f t="shared" si="432"/>
        <v>0</v>
      </c>
      <c r="Q4612" s="2" t="b">
        <f t="shared" si="433"/>
        <v>0</v>
      </c>
      <c r="R4612" s="2">
        <f t="shared" si="434"/>
        <v>0</v>
      </c>
      <c r="S4612" s="3" t="b">
        <f t="shared" si="435"/>
        <v>0</v>
      </c>
      <c r="T4612" s="3" t="b">
        <f t="shared" si="436"/>
        <v>0</v>
      </c>
      <c r="U4612" s="3">
        <f t="shared" si="437"/>
        <v>0</v>
      </c>
    </row>
    <row r="4613" spans="1:21" x14ac:dyDescent="0.2">
      <c r="A4613" t="s">
        <v>361</v>
      </c>
      <c r="B4613" t="s">
        <v>362</v>
      </c>
      <c r="C4613" t="s">
        <v>363</v>
      </c>
      <c r="D4613" t="s">
        <v>18</v>
      </c>
      <c r="E4613" s="1">
        <v>42333.416446759256</v>
      </c>
      <c r="F4613" s="1">
        <v>42333.463634259257</v>
      </c>
      <c r="G4613">
        <v>4</v>
      </c>
      <c r="H4613">
        <v>260</v>
      </c>
      <c r="I4613">
        <v>1448447227558</v>
      </c>
      <c r="J4613">
        <v>1735</v>
      </c>
      <c r="K4613">
        <v>260</v>
      </c>
      <c r="L4613">
        <v>34714</v>
      </c>
      <c r="M4613" t="s">
        <v>21</v>
      </c>
      <c r="N4613" t="s">
        <v>23</v>
      </c>
      <c r="P4613" s="2" t="b">
        <f t="shared" si="432"/>
        <v>0</v>
      </c>
      <c r="Q4613" s="2" t="b">
        <f t="shared" si="433"/>
        <v>0</v>
      </c>
      <c r="R4613" s="2">
        <f t="shared" si="434"/>
        <v>0</v>
      </c>
      <c r="S4613" s="3" t="b">
        <f t="shared" si="435"/>
        <v>0</v>
      </c>
      <c r="T4613" s="3" t="b">
        <f t="shared" si="436"/>
        <v>0</v>
      </c>
      <c r="U4613" s="3">
        <f t="shared" si="437"/>
        <v>0</v>
      </c>
    </row>
    <row r="4614" spans="1:21" x14ac:dyDescent="0.2">
      <c r="A4614" t="s">
        <v>361</v>
      </c>
      <c r="B4614" t="s">
        <v>362</v>
      </c>
      <c r="C4614" t="s">
        <v>363</v>
      </c>
      <c r="D4614" t="s">
        <v>18</v>
      </c>
      <c r="E4614" s="1">
        <v>42333.416446759256</v>
      </c>
      <c r="F4614" s="1">
        <v>42333.463634259257</v>
      </c>
      <c r="G4614">
        <v>4</v>
      </c>
      <c r="H4614">
        <v>261</v>
      </c>
      <c r="I4614">
        <v>1448447229538</v>
      </c>
      <c r="J4614">
        <v>973</v>
      </c>
      <c r="K4614">
        <v>261</v>
      </c>
      <c r="L4614">
        <v>36694</v>
      </c>
      <c r="M4614" t="s">
        <v>21</v>
      </c>
      <c r="N4614" t="s">
        <v>23</v>
      </c>
      <c r="P4614" s="2" t="b">
        <f t="shared" si="432"/>
        <v>0</v>
      </c>
      <c r="Q4614" s="2" t="b">
        <f t="shared" si="433"/>
        <v>0</v>
      </c>
      <c r="R4614" s="2">
        <f t="shared" si="434"/>
        <v>0</v>
      </c>
      <c r="S4614" s="3" t="b">
        <f t="shared" si="435"/>
        <v>0</v>
      </c>
      <c r="T4614" s="3" t="b">
        <f t="shared" si="436"/>
        <v>0</v>
      </c>
      <c r="U4614" s="3">
        <f t="shared" si="437"/>
        <v>0</v>
      </c>
    </row>
    <row r="4615" spans="1:21" x14ac:dyDescent="0.2">
      <c r="A4615" t="s">
        <v>361</v>
      </c>
      <c r="B4615" t="s">
        <v>362</v>
      </c>
      <c r="C4615" t="s">
        <v>363</v>
      </c>
      <c r="D4615" t="s">
        <v>18</v>
      </c>
      <c r="E4615" s="1">
        <v>42333.416446759256</v>
      </c>
      <c r="F4615" s="1">
        <v>42333.463634259257</v>
      </c>
      <c r="G4615">
        <v>4</v>
      </c>
      <c r="H4615">
        <v>262</v>
      </c>
      <c r="I4615">
        <v>1448447231269</v>
      </c>
      <c r="J4615">
        <v>729</v>
      </c>
      <c r="K4615">
        <v>262</v>
      </c>
      <c r="L4615">
        <v>38425</v>
      </c>
      <c r="M4615" t="s">
        <v>21</v>
      </c>
      <c r="N4615" t="s">
        <v>23</v>
      </c>
      <c r="P4615" s="2" t="b">
        <f t="shared" si="432"/>
        <v>0</v>
      </c>
      <c r="Q4615" s="2" t="b">
        <f t="shared" si="433"/>
        <v>0</v>
      </c>
      <c r="R4615" s="2">
        <f t="shared" si="434"/>
        <v>0</v>
      </c>
      <c r="S4615" s="3" t="b">
        <f t="shared" si="435"/>
        <v>0</v>
      </c>
      <c r="T4615" s="3" t="b">
        <f t="shared" si="436"/>
        <v>0</v>
      </c>
      <c r="U4615" s="3">
        <f t="shared" si="437"/>
        <v>0</v>
      </c>
    </row>
    <row r="4616" spans="1:21" x14ac:dyDescent="0.2">
      <c r="A4616" t="s">
        <v>361</v>
      </c>
      <c r="B4616" t="s">
        <v>362</v>
      </c>
      <c r="C4616" t="s">
        <v>363</v>
      </c>
      <c r="D4616" t="s">
        <v>18</v>
      </c>
      <c r="E4616" s="1">
        <v>42333.416446759256</v>
      </c>
      <c r="F4616" s="1">
        <v>42333.463634259257</v>
      </c>
      <c r="G4616">
        <v>4</v>
      </c>
      <c r="H4616">
        <v>263</v>
      </c>
      <c r="I4616">
        <v>1448447239769</v>
      </c>
      <c r="J4616">
        <v>7364</v>
      </c>
      <c r="K4616">
        <v>263</v>
      </c>
      <c r="L4616">
        <v>46925</v>
      </c>
      <c r="M4616" t="s">
        <v>24</v>
      </c>
      <c r="N4616">
        <v>51</v>
      </c>
      <c r="O4616" t="s">
        <v>370</v>
      </c>
      <c r="P4616" s="2" t="b">
        <f t="shared" si="432"/>
        <v>0</v>
      </c>
      <c r="Q4616" s="2" t="b">
        <f t="shared" si="433"/>
        <v>0</v>
      </c>
      <c r="R4616" s="2">
        <f t="shared" si="434"/>
        <v>0</v>
      </c>
      <c r="S4616" s="3" t="b">
        <f t="shared" si="435"/>
        <v>0</v>
      </c>
      <c r="T4616" s="3" t="b">
        <f t="shared" si="436"/>
        <v>0</v>
      </c>
      <c r="U4616" s="3">
        <f t="shared" si="437"/>
        <v>0</v>
      </c>
    </row>
    <row r="4617" spans="1:21" x14ac:dyDescent="0.2">
      <c r="A4617" t="s">
        <v>361</v>
      </c>
      <c r="B4617" t="s">
        <v>362</v>
      </c>
      <c r="C4617" t="s">
        <v>363</v>
      </c>
      <c r="D4617" t="s">
        <v>18</v>
      </c>
      <c r="E4617" s="1">
        <v>42333.416446759256</v>
      </c>
      <c r="F4617" s="1">
        <v>42333.463634259257</v>
      </c>
      <c r="G4617">
        <v>4</v>
      </c>
      <c r="H4617">
        <v>264</v>
      </c>
      <c r="I4617">
        <v>1448447242051</v>
      </c>
      <c r="J4617">
        <v>1169</v>
      </c>
      <c r="K4617">
        <v>264</v>
      </c>
      <c r="L4617">
        <v>49207</v>
      </c>
      <c r="M4617" t="s">
        <v>24</v>
      </c>
      <c r="N4617">
        <v>49</v>
      </c>
      <c r="O4617" t="s">
        <v>29</v>
      </c>
      <c r="P4617" s="2" t="b">
        <f t="shared" si="432"/>
        <v>1</v>
      </c>
      <c r="Q4617" s="2" t="b">
        <f t="shared" si="433"/>
        <v>1</v>
      </c>
      <c r="R4617" s="2">
        <f t="shared" si="434"/>
        <v>1</v>
      </c>
      <c r="S4617" s="3" t="b">
        <f t="shared" si="435"/>
        <v>1</v>
      </c>
      <c r="T4617" s="3" t="b">
        <f t="shared" si="436"/>
        <v>0</v>
      </c>
      <c r="U4617" s="3">
        <f t="shared" si="437"/>
        <v>0</v>
      </c>
    </row>
    <row r="4618" spans="1:21" x14ac:dyDescent="0.2">
      <c r="A4618" t="s">
        <v>361</v>
      </c>
      <c r="B4618" t="s">
        <v>362</v>
      </c>
      <c r="C4618" t="s">
        <v>363</v>
      </c>
      <c r="D4618" t="s">
        <v>18</v>
      </c>
      <c r="E4618" s="1">
        <v>42333.416446759256</v>
      </c>
      <c r="F4618" s="1">
        <v>42333.463634259257</v>
      </c>
      <c r="G4618">
        <v>4</v>
      </c>
      <c r="H4618">
        <v>265</v>
      </c>
      <c r="I4618">
        <v>1448447243666</v>
      </c>
      <c r="J4618">
        <v>595</v>
      </c>
      <c r="K4618">
        <v>265</v>
      </c>
      <c r="L4618">
        <v>50822</v>
      </c>
      <c r="M4618" t="s">
        <v>19</v>
      </c>
      <c r="N4618" t="s">
        <v>20</v>
      </c>
      <c r="P4618" s="2" t="b">
        <f t="shared" si="432"/>
        <v>0</v>
      </c>
      <c r="Q4618" s="2" t="b">
        <f t="shared" si="433"/>
        <v>0</v>
      </c>
      <c r="R4618" s="2">
        <f t="shared" si="434"/>
        <v>0</v>
      </c>
      <c r="S4618" s="3" t="b">
        <f t="shared" si="435"/>
        <v>0</v>
      </c>
      <c r="T4618" s="3" t="b">
        <f t="shared" si="436"/>
        <v>0</v>
      </c>
      <c r="U4618" s="3">
        <f t="shared" si="437"/>
        <v>0</v>
      </c>
    </row>
    <row r="4619" spans="1:21" x14ac:dyDescent="0.2">
      <c r="A4619" t="s">
        <v>361</v>
      </c>
      <c r="B4619" t="s">
        <v>362</v>
      </c>
      <c r="C4619" t="s">
        <v>363</v>
      </c>
      <c r="D4619" t="s">
        <v>18</v>
      </c>
      <c r="E4619" s="1">
        <v>42333.416446759256</v>
      </c>
      <c r="F4619" s="1">
        <v>42333.463634259257</v>
      </c>
      <c r="G4619">
        <v>4</v>
      </c>
      <c r="H4619">
        <v>266</v>
      </c>
      <c r="I4619">
        <v>1448447245765</v>
      </c>
      <c r="J4619">
        <v>1096</v>
      </c>
      <c r="K4619">
        <v>266</v>
      </c>
      <c r="L4619">
        <v>52921</v>
      </c>
      <c r="M4619" t="s">
        <v>19</v>
      </c>
      <c r="N4619" t="s">
        <v>20</v>
      </c>
      <c r="P4619" s="2" t="b">
        <f t="shared" si="432"/>
        <v>0</v>
      </c>
      <c r="Q4619" s="2" t="b">
        <f t="shared" si="433"/>
        <v>0</v>
      </c>
      <c r="R4619" s="2">
        <f t="shared" si="434"/>
        <v>0</v>
      </c>
      <c r="S4619" s="3" t="b">
        <f t="shared" si="435"/>
        <v>0</v>
      </c>
      <c r="T4619" s="3" t="b">
        <f t="shared" si="436"/>
        <v>0</v>
      </c>
      <c r="U4619" s="3">
        <f t="shared" si="437"/>
        <v>0</v>
      </c>
    </row>
    <row r="4620" spans="1:21" x14ac:dyDescent="0.2">
      <c r="A4620" t="s">
        <v>361</v>
      </c>
      <c r="B4620" t="s">
        <v>362</v>
      </c>
      <c r="C4620" t="s">
        <v>363</v>
      </c>
      <c r="D4620" t="s">
        <v>18</v>
      </c>
      <c r="E4620" s="1">
        <v>42333.416446759256</v>
      </c>
      <c r="F4620" s="1">
        <v>42333.463634259257</v>
      </c>
      <c r="G4620">
        <v>4</v>
      </c>
      <c r="H4620">
        <v>267</v>
      </c>
      <c r="I4620">
        <v>1448447248680</v>
      </c>
      <c r="J4620">
        <v>891</v>
      </c>
      <c r="K4620">
        <v>267</v>
      </c>
      <c r="L4620">
        <v>891</v>
      </c>
      <c r="M4620" t="s">
        <v>19</v>
      </c>
      <c r="N4620" t="s">
        <v>20</v>
      </c>
      <c r="P4620" s="2" t="b">
        <f t="shared" si="432"/>
        <v>0</v>
      </c>
      <c r="Q4620" s="2" t="b">
        <f t="shared" si="433"/>
        <v>0</v>
      </c>
      <c r="R4620" s="2">
        <f t="shared" si="434"/>
        <v>0</v>
      </c>
      <c r="S4620" s="3" t="b">
        <f t="shared" si="435"/>
        <v>0</v>
      </c>
      <c r="T4620" s="3" t="b">
        <f t="shared" si="436"/>
        <v>0</v>
      </c>
      <c r="U4620" s="3">
        <f t="shared" si="437"/>
        <v>0</v>
      </c>
    </row>
    <row r="4621" spans="1:21" x14ac:dyDescent="0.2">
      <c r="A4621" t="s">
        <v>361</v>
      </c>
      <c r="B4621" t="s">
        <v>362</v>
      </c>
      <c r="C4621" t="s">
        <v>363</v>
      </c>
      <c r="D4621" t="s">
        <v>18</v>
      </c>
      <c r="E4621" s="1">
        <v>42333.416446759256</v>
      </c>
      <c r="F4621" s="1">
        <v>42333.463634259257</v>
      </c>
      <c r="G4621">
        <v>4</v>
      </c>
      <c r="H4621">
        <v>268</v>
      </c>
      <c r="I4621">
        <v>1448447250507</v>
      </c>
      <c r="J4621">
        <v>804</v>
      </c>
      <c r="K4621">
        <v>268</v>
      </c>
      <c r="L4621">
        <v>2718</v>
      </c>
      <c r="M4621" t="s">
        <v>19</v>
      </c>
      <c r="N4621" t="s">
        <v>20</v>
      </c>
      <c r="P4621" s="2" t="b">
        <f t="shared" si="432"/>
        <v>0</v>
      </c>
      <c r="Q4621" s="2" t="b">
        <f t="shared" si="433"/>
        <v>0</v>
      </c>
      <c r="R4621" s="2">
        <f t="shared" si="434"/>
        <v>0</v>
      </c>
      <c r="S4621" s="3" t="b">
        <f t="shared" si="435"/>
        <v>0</v>
      </c>
      <c r="T4621" s="3" t="b">
        <f t="shared" si="436"/>
        <v>0</v>
      </c>
      <c r="U4621" s="3">
        <f t="shared" si="437"/>
        <v>0</v>
      </c>
    </row>
    <row r="4622" spans="1:21" x14ac:dyDescent="0.2">
      <c r="A4622" t="s">
        <v>361</v>
      </c>
      <c r="B4622" t="s">
        <v>362</v>
      </c>
      <c r="C4622" t="s">
        <v>363</v>
      </c>
      <c r="D4622" t="s">
        <v>18</v>
      </c>
      <c r="E4622" s="1">
        <v>42333.416446759256</v>
      </c>
      <c r="F4622" s="1">
        <v>42333.463634259257</v>
      </c>
      <c r="G4622">
        <v>4</v>
      </c>
      <c r="H4622">
        <v>269</v>
      </c>
      <c r="I4622">
        <v>1448447273962</v>
      </c>
      <c r="J4622">
        <v>22315</v>
      </c>
      <c r="K4622">
        <v>269</v>
      </c>
      <c r="L4622">
        <v>26173</v>
      </c>
      <c r="M4622" t="s">
        <v>24</v>
      </c>
      <c r="N4622">
        <v>71</v>
      </c>
      <c r="O4622" t="s">
        <v>85</v>
      </c>
      <c r="P4622" s="2" t="b">
        <f t="shared" si="432"/>
        <v>0</v>
      </c>
      <c r="Q4622" s="2" t="b">
        <f t="shared" si="433"/>
        <v>0</v>
      </c>
      <c r="R4622" s="2">
        <f t="shared" si="434"/>
        <v>0</v>
      </c>
      <c r="S4622" s="3" t="b">
        <f t="shared" si="435"/>
        <v>0</v>
      </c>
      <c r="T4622" s="3" t="b">
        <f t="shared" si="436"/>
        <v>0</v>
      </c>
      <c r="U4622" s="3">
        <f t="shared" si="437"/>
        <v>0</v>
      </c>
    </row>
    <row r="4623" spans="1:21" x14ac:dyDescent="0.2">
      <c r="A4623" t="s">
        <v>361</v>
      </c>
      <c r="B4623" t="s">
        <v>362</v>
      </c>
      <c r="C4623" t="s">
        <v>363</v>
      </c>
      <c r="D4623" t="s">
        <v>18</v>
      </c>
      <c r="E4623" s="1">
        <v>42333.416446759256</v>
      </c>
      <c r="F4623" s="1">
        <v>42333.463634259257</v>
      </c>
      <c r="G4623">
        <v>4</v>
      </c>
      <c r="H4623">
        <v>270</v>
      </c>
      <c r="I4623">
        <v>1448447276464</v>
      </c>
      <c r="J4623">
        <v>1493</v>
      </c>
      <c r="K4623">
        <v>270</v>
      </c>
      <c r="L4623">
        <v>28675</v>
      </c>
      <c r="M4623" t="s">
        <v>21</v>
      </c>
      <c r="N4623" t="s">
        <v>23</v>
      </c>
      <c r="P4623" s="2" t="b">
        <f t="shared" si="432"/>
        <v>0</v>
      </c>
      <c r="Q4623" s="2" t="b">
        <f t="shared" si="433"/>
        <v>0</v>
      </c>
      <c r="R4623" s="2">
        <f t="shared" si="434"/>
        <v>0</v>
      </c>
      <c r="S4623" s="3" t="b">
        <f t="shared" si="435"/>
        <v>0</v>
      </c>
      <c r="T4623" s="3" t="b">
        <f t="shared" si="436"/>
        <v>0</v>
      </c>
      <c r="U4623" s="3">
        <f t="shared" si="437"/>
        <v>0</v>
      </c>
    </row>
    <row r="4624" spans="1:21" x14ac:dyDescent="0.2">
      <c r="A4624" t="s">
        <v>361</v>
      </c>
      <c r="B4624" t="s">
        <v>362</v>
      </c>
      <c r="C4624" t="s">
        <v>363</v>
      </c>
      <c r="D4624" t="s">
        <v>18</v>
      </c>
      <c r="E4624" s="1">
        <v>42333.416446759256</v>
      </c>
      <c r="F4624" s="1">
        <v>42333.463634259257</v>
      </c>
      <c r="G4624">
        <v>4</v>
      </c>
      <c r="H4624">
        <v>271</v>
      </c>
      <c r="I4624">
        <v>1448447278427</v>
      </c>
      <c r="J4624">
        <v>968</v>
      </c>
      <c r="K4624">
        <v>271</v>
      </c>
      <c r="L4624">
        <v>30638</v>
      </c>
      <c r="M4624" t="s">
        <v>21</v>
      </c>
      <c r="N4624" t="s">
        <v>23</v>
      </c>
      <c r="P4624" s="2" t="b">
        <f t="shared" si="432"/>
        <v>0</v>
      </c>
      <c r="Q4624" s="2" t="b">
        <f t="shared" si="433"/>
        <v>0</v>
      </c>
      <c r="R4624" s="2">
        <f t="shared" si="434"/>
        <v>0</v>
      </c>
      <c r="S4624" s="3" t="b">
        <f t="shared" si="435"/>
        <v>0</v>
      </c>
      <c r="T4624" s="3" t="b">
        <f t="shared" si="436"/>
        <v>0</v>
      </c>
      <c r="U4624" s="3">
        <f t="shared" si="437"/>
        <v>0</v>
      </c>
    </row>
    <row r="4625" spans="1:21" x14ac:dyDescent="0.2">
      <c r="A4625" t="s">
        <v>361</v>
      </c>
      <c r="B4625" t="s">
        <v>362</v>
      </c>
      <c r="C4625" t="s">
        <v>363</v>
      </c>
      <c r="D4625" t="s">
        <v>18</v>
      </c>
      <c r="E4625" s="1">
        <v>42333.416446759256</v>
      </c>
      <c r="F4625" s="1">
        <v>42333.463634259257</v>
      </c>
      <c r="G4625">
        <v>4</v>
      </c>
      <c r="H4625">
        <v>272</v>
      </c>
      <c r="I4625">
        <v>1448447280070</v>
      </c>
      <c r="J4625">
        <v>651</v>
      </c>
      <c r="K4625">
        <v>272</v>
      </c>
      <c r="L4625">
        <v>32281</v>
      </c>
      <c r="M4625" t="s">
        <v>21</v>
      </c>
      <c r="N4625" t="s">
        <v>23</v>
      </c>
      <c r="P4625" s="2" t="b">
        <f t="shared" si="432"/>
        <v>0</v>
      </c>
      <c r="Q4625" s="2" t="b">
        <f t="shared" si="433"/>
        <v>0</v>
      </c>
      <c r="R4625" s="2">
        <f t="shared" si="434"/>
        <v>0</v>
      </c>
      <c r="S4625" s="3" t="b">
        <f t="shared" si="435"/>
        <v>0</v>
      </c>
      <c r="T4625" s="3" t="b">
        <f t="shared" si="436"/>
        <v>0</v>
      </c>
      <c r="U4625" s="3">
        <f t="shared" si="437"/>
        <v>0</v>
      </c>
    </row>
    <row r="4626" spans="1:21" x14ac:dyDescent="0.2">
      <c r="A4626" t="s">
        <v>361</v>
      </c>
      <c r="B4626" t="s">
        <v>362</v>
      </c>
      <c r="C4626" t="s">
        <v>363</v>
      </c>
      <c r="D4626" t="s">
        <v>18</v>
      </c>
      <c r="E4626" s="1">
        <v>42333.416446759256</v>
      </c>
      <c r="F4626" s="1">
        <v>42333.463634259257</v>
      </c>
      <c r="G4626">
        <v>4</v>
      </c>
      <c r="H4626">
        <v>273</v>
      </c>
      <c r="I4626">
        <v>1448447281844</v>
      </c>
      <c r="J4626">
        <v>758</v>
      </c>
      <c r="K4626">
        <v>273</v>
      </c>
      <c r="L4626">
        <v>34055</v>
      </c>
      <c r="M4626" t="s">
        <v>21</v>
      </c>
      <c r="N4626" t="s">
        <v>23</v>
      </c>
      <c r="P4626" s="2" t="b">
        <f t="shared" si="432"/>
        <v>0</v>
      </c>
      <c r="Q4626" s="2" t="b">
        <f t="shared" si="433"/>
        <v>0</v>
      </c>
      <c r="R4626" s="2">
        <f t="shared" si="434"/>
        <v>0</v>
      </c>
      <c r="S4626" s="3" t="b">
        <f t="shared" si="435"/>
        <v>0</v>
      </c>
      <c r="T4626" s="3" t="b">
        <f t="shared" si="436"/>
        <v>0</v>
      </c>
      <c r="U4626" s="3">
        <f t="shared" si="437"/>
        <v>0</v>
      </c>
    </row>
    <row r="4627" spans="1:21" x14ac:dyDescent="0.2">
      <c r="A4627" t="s">
        <v>361</v>
      </c>
      <c r="B4627" t="s">
        <v>362</v>
      </c>
      <c r="C4627" t="s">
        <v>363</v>
      </c>
      <c r="D4627" t="s">
        <v>18</v>
      </c>
      <c r="E4627" s="1">
        <v>42333.416446759256</v>
      </c>
      <c r="F4627" s="1">
        <v>42333.463634259257</v>
      </c>
      <c r="G4627">
        <v>4</v>
      </c>
      <c r="H4627">
        <v>274</v>
      </c>
      <c r="I4627">
        <v>1448447283552</v>
      </c>
      <c r="J4627">
        <v>716</v>
      </c>
      <c r="K4627">
        <v>274</v>
      </c>
      <c r="L4627">
        <v>35763</v>
      </c>
      <c r="M4627" t="s">
        <v>21</v>
      </c>
      <c r="N4627" t="s">
        <v>23</v>
      </c>
      <c r="P4627" s="2" t="b">
        <f t="shared" si="432"/>
        <v>0</v>
      </c>
      <c r="Q4627" s="2" t="b">
        <f t="shared" si="433"/>
        <v>0</v>
      </c>
      <c r="R4627" s="2">
        <f t="shared" si="434"/>
        <v>0</v>
      </c>
      <c r="S4627" s="3" t="b">
        <f t="shared" si="435"/>
        <v>0</v>
      </c>
      <c r="T4627" s="3" t="b">
        <f t="shared" si="436"/>
        <v>0</v>
      </c>
      <c r="U4627" s="3">
        <f t="shared" si="437"/>
        <v>0</v>
      </c>
    </row>
    <row r="4628" spans="1:21" x14ac:dyDescent="0.2">
      <c r="A4628" t="s">
        <v>361</v>
      </c>
      <c r="B4628" t="s">
        <v>362</v>
      </c>
      <c r="C4628" t="s">
        <v>363</v>
      </c>
      <c r="D4628" t="s">
        <v>18</v>
      </c>
      <c r="E4628" s="1">
        <v>42333.416446759256</v>
      </c>
      <c r="F4628" s="1">
        <v>42333.463634259257</v>
      </c>
      <c r="G4628">
        <v>4</v>
      </c>
      <c r="H4628">
        <v>275</v>
      </c>
      <c r="I4628">
        <v>1448447285397</v>
      </c>
      <c r="J4628">
        <v>841</v>
      </c>
      <c r="K4628">
        <v>275</v>
      </c>
      <c r="L4628">
        <v>37608</v>
      </c>
      <c r="M4628" t="s">
        <v>21</v>
      </c>
      <c r="N4628" t="s">
        <v>23</v>
      </c>
      <c r="P4628" s="2" t="b">
        <f t="shared" si="432"/>
        <v>0</v>
      </c>
      <c r="Q4628" s="2" t="b">
        <f t="shared" si="433"/>
        <v>0</v>
      </c>
      <c r="R4628" s="2">
        <f t="shared" si="434"/>
        <v>0</v>
      </c>
      <c r="S4628" s="3" t="b">
        <f t="shared" si="435"/>
        <v>0</v>
      </c>
      <c r="T4628" s="3" t="b">
        <f t="shared" si="436"/>
        <v>0</v>
      </c>
      <c r="U4628" s="3">
        <f t="shared" si="437"/>
        <v>0</v>
      </c>
    </row>
    <row r="4629" spans="1:21" x14ac:dyDescent="0.2">
      <c r="A4629" t="s">
        <v>361</v>
      </c>
      <c r="B4629" t="s">
        <v>362</v>
      </c>
      <c r="C4629" t="s">
        <v>363</v>
      </c>
      <c r="D4629" t="s">
        <v>18</v>
      </c>
      <c r="E4629" s="1">
        <v>42333.416446759256</v>
      </c>
      <c r="F4629" s="1">
        <v>42333.463634259257</v>
      </c>
      <c r="G4629">
        <v>4</v>
      </c>
      <c r="H4629">
        <v>276</v>
      </c>
      <c r="I4629">
        <v>1448447302593</v>
      </c>
      <c r="J4629">
        <v>16101</v>
      </c>
      <c r="K4629">
        <v>276</v>
      </c>
      <c r="L4629">
        <v>54804</v>
      </c>
      <c r="M4629" t="s">
        <v>24</v>
      </c>
      <c r="N4629">
        <v>49</v>
      </c>
      <c r="O4629" t="s">
        <v>86</v>
      </c>
      <c r="P4629" s="2" t="b">
        <f t="shared" si="432"/>
        <v>0</v>
      </c>
      <c r="Q4629" s="2" t="b">
        <f t="shared" si="433"/>
        <v>1</v>
      </c>
      <c r="R4629" s="2">
        <f t="shared" si="434"/>
        <v>0</v>
      </c>
      <c r="S4629" s="3" t="b">
        <f t="shared" si="435"/>
        <v>0</v>
      </c>
      <c r="T4629" s="3" t="b">
        <f t="shared" si="436"/>
        <v>0</v>
      </c>
      <c r="U4629" s="3">
        <f t="shared" si="437"/>
        <v>0</v>
      </c>
    </row>
    <row r="4630" spans="1:21" x14ac:dyDescent="0.2">
      <c r="A4630" t="s">
        <v>361</v>
      </c>
      <c r="B4630" t="s">
        <v>362</v>
      </c>
      <c r="C4630" t="s">
        <v>363</v>
      </c>
      <c r="D4630" t="s">
        <v>18</v>
      </c>
      <c r="E4630" s="1">
        <v>42333.416446759256</v>
      </c>
      <c r="F4630" s="1">
        <v>42333.463634259257</v>
      </c>
      <c r="G4630">
        <v>4</v>
      </c>
      <c r="H4630">
        <v>277</v>
      </c>
      <c r="I4630">
        <v>1448447305375</v>
      </c>
      <c r="J4630">
        <v>1676</v>
      </c>
      <c r="K4630">
        <v>277</v>
      </c>
      <c r="L4630">
        <v>57586</v>
      </c>
      <c r="M4630" t="s">
        <v>24</v>
      </c>
      <c r="N4630">
        <v>49</v>
      </c>
      <c r="O4630" t="s">
        <v>29</v>
      </c>
      <c r="P4630" s="2" t="b">
        <f t="shared" si="432"/>
        <v>1</v>
      </c>
      <c r="Q4630" s="2" t="b">
        <f t="shared" si="433"/>
        <v>1</v>
      </c>
      <c r="R4630" s="2">
        <f t="shared" si="434"/>
        <v>1</v>
      </c>
      <c r="S4630" s="3" t="b">
        <f t="shared" si="435"/>
        <v>1</v>
      </c>
      <c r="T4630" s="3" t="b">
        <f t="shared" si="436"/>
        <v>0</v>
      </c>
      <c r="U4630" s="3">
        <f t="shared" si="437"/>
        <v>0</v>
      </c>
    </row>
    <row r="4631" spans="1:21" x14ac:dyDescent="0.2">
      <c r="A4631" t="s">
        <v>361</v>
      </c>
      <c r="B4631" t="s">
        <v>362</v>
      </c>
      <c r="C4631" t="s">
        <v>363</v>
      </c>
      <c r="D4631" t="s">
        <v>18</v>
      </c>
      <c r="E4631" s="1">
        <v>42333.416446759256</v>
      </c>
      <c r="F4631" s="1">
        <v>42333.463634259257</v>
      </c>
      <c r="G4631">
        <v>4</v>
      </c>
      <c r="H4631">
        <v>278</v>
      </c>
      <c r="I4631">
        <v>1448447307131</v>
      </c>
      <c r="J4631">
        <v>737</v>
      </c>
      <c r="K4631">
        <v>278</v>
      </c>
      <c r="L4631">
        <v>59342</v>
      </c>
      <c r="M4631" t="s">
        <v>19</v>
      </c>
      <c r="N4631" t="s">
        <v>20</v>
      </c>
      <c r="P4631" s="2" t="b">
        <f t="shared" si="432"/>
        <v>0</v>
      </c>
      <c r="Q4631" s="2" t="b">
        <f t="shared" si="433"/>
        <v>0</v>
      </c>
      <c r="R4631" s="2">
        <f t="shared" si="434"/>
        <v>0</v>
      </c>
      <c r="S4631" s="3" t="b">
        <f t="shared" si="435"/>
        <v>0</v>
      </c>
      <c r="T4631" s="3" t="b">
        <f t="shared" si="436"/>
        <v>0</v>
      </c>
      <c r="U4631" s="3">
        <f t="shared" si="437"/>
        <v>0</v>
      </c>
    </row>
    <row r="4632" spans="1:21" x14ac:dyDescent="0.2">
      <c r="A4632" t="s">
        <v>361</v>
      </c>
      <c r="B4632" t="s">
        <v>362</v>
      </c>
      <c r="C4632" t="s">
        <v>363</v>
      </c>
      <c r="D4632" t="s">
        <v>18</v>
      </c>
      <c r="E4632" s="1">
        <v>42333.416446759256</v>
      </c>
      <c r="F4632" s="1">
        <v>42333.463634259257</v>
      </c>
      <c r="G4632">
        <v>4</v>
      </c>
      <c r="H4632">
        <v>279</v>
      </c>
      <c r="I4632">
        <v>1448447308643</v>
      </c>
      <c r="J4632">
        <v>511</v>
      </c>
      <c r="K4632">
        <v>279</v>
      </c>
      <c r="L4632">
        <v>60854</v>
      </c>
      <c r="M4632" t="s">
        <v>19</v>
      </c>
      <c r="N4632" t="s">
        <v>20</v>
      </c>
      <c r="P4632" s="2" t="b">
        <f t="shared" si="432"/>
        <v>0</v>
      </c>
      <c r="Q4632" s="2" t="b">
        <f t="shared" si="433"/>
        <v>0</v>
      </c>
      <c r="R4632" s="2">
        <f t="shared" si="434"/>
        <v>0</v>
      </c>
      <c r="S4632" s="3" t="b">
        <f t="shared" si="435"/>
        <v>0</v>
      </c>
      <c r="T4632" s="3" t="b">
        <f t="shared" si="436"/>
        <v>0</v>
      </c>
      <c r="U4632" s="3">
        <f t="shared" si="437"/>
        <v>0</v>
      </c>
    </row>
    <row r="4633" spans="1:21" x14ac:dyDescent="0.2">
      <c r="A4633" t="s">
        <v>361</v>
      </c>
      <c r="B4633" t="s">
        <v>362</v>
      </c>
      <c r="C4633" t="s">
        <v>363</v>
      </c>
      <c r="D4633" t="s">
        <v>18</v>
      </c>
      <c r="E4633" s="1">
        <v>42333.416446759256</v>
      </c>
      <c r="F4633" s="1">
        <v>42333.463634259257</v>
      </c>
      <c r="G4633">
        <v>4</v>
      </c>
      <c r="H4633">
        <v>280</v>
      </c>
      <c r="I4633">
        <v>1448447311378</v>
      </c>
      <c r="J4633">
        <v>702</v>
      </c>
      <c r="K4633">
        <v>280</v>
      </c>
      <c r="L4633">
        <v>703</v>
      </c>
      <c r="M4633" t="s">
        <v>19</v>
      </c>
      <c r="N4633" t="s">
        <v>20</v>
      </c>
      <c r="P4633" s="2" t="b">
        <f t="shared" si="432"/>
        <v>0</v>
      </c>
      <c r="Q4633" s="2" t="b">
        <f t="shared" si="433"/>
        <v>0</v>
      </c>
      <c r="R4633" s="2">
        <f t="shared" si="434"/>
        <v>0</v>
      </c>
      <c r="S4633" s="3" t="b">
        <f t="shared" si="435"/>
        <v>0</v>
      </c>
      <c r="T4633" s="3" t="b">
        <f t="shared" si="436"/>
        <v>0</v>
      </c>
      <c r="U4633" s="3">
        <f t="shared" si="437"/>
        <v>0</v>
      </c>
    </row>
    <row r="4634" spans="1:21" x14ac:dyDescent="0.2">
      <c r="A4634" t="s">
        <v>361</v>
      </c>
      <c r="B4634" t="s">
        <v>362</v>
      </c>
      <c r="C4634" t="s">
        <v>363</v>
      </c>
      <c r="D4634" t="s">
        <v>18</v>
      </c>
      <c r="E4634" s="1">
        <v>42333.416446759256</v>
      </c>
      <c r="F4634" s="1">
        <v>42333.463634259257</v>
      </c>
      <c r="G4634">
        <v>4</v>
      </c>
      <c r="H4634">
        <v>281</v>
      </c>
      <c r="I4634">
        <v>1448447313056</v>
      </c>
      <c r="J4634">
        <v>671</v>
      </c>
      <c r="K4634">
        <v>281</v>
      </c>
      <c r="L4634">
        <v>2381</v>
      </c>
      <c r="M4634" t="s">
        <v>19</v>
      </c>
      <c r="N4634" t="s">
        <v>20</v>
      </c>
      <c r="P4634" s="2" t="b">
        <f t="shared" si="432"/>
        <v>0</v>
      </c>
      <c r="Q4634" s="2" t="b">
        <f t="shared" si="433"/>
        <v>0</v>
      </c>
      <c r="R4634" s="2">
        <f t="shared" si="434"/>
        <v>0</v>
      </c>
      <c r="S4634" s="3" t="b">
        <f t="shared" si="435"/>
        <v>0</v>
      </c>
      <c r="T4634" s="3" t="b">
        <f t="shared" si="436"/>
        <v>0</v>
      </c>
      <c r="U4634" s="3">
        <f t="shared" si="437"/>
        <v>0</v>
      </c>
    </row>
    <row r="4635" spans="1:21" x14ac:dyDescent="0.2">
      <c r="A4635" t="s">
        <v>361</v>
      </c>
      <c r="B4635" t="s">
        <v>362</v>
      </c>
      <c r="C4635" t="s">
        <v>363</v>
      </c>
      <c r="D4635" t="s">
        <v>18</v>
      </c>
      <c r="E4635" s="1">
        <v>42333.416446759256</v>
      </c>
      <c r="F4635" s="1">
        <v>42333.463634259257</v>
      </c>
      <c r="G4635">
        <v>4</v>
      </c>
      <c r="H4635">
        <v>282</v>
      </c>
      <c r="I4635">
        <v>1448447378484</v>
      </c>
      <c r="J4635">
        <v>64320</v>
      </c>
      <c r="K4635">
        <v>282</v>
      </c>
      <c r="L4635">
        <v>67809</v>
      </c>
      <c r="M4635" t="s">
        <v>24</v>
      </c>
      <c r="N4635">
        <v>72</v>
      </c>
      <c r="O4635" t="s">
        <v>87</v>
      </c>
      <c r="P4635" s="2" t="b">
        <f t="shared" si="432"/>
        <v>0</v>
      </c>
      <c r="Q4635" s="2" t="b">
        <f t="shared" si="433"/>
        <v>0</v>
      </c>
      <c r="R4635" s="2">
        <f t="shared" si="434"/>
        <v>0</v>
      </c>
      <c r="S4635" s="3" t="b">
        <f t="shared" si="435"/>
        <v>0</v>
      </c>
      <c r="T4635" s="3" t="b">
        <f t="shared" si="436"/>
        <v>0</v>
      </c>
      <c r="U4635" s="3">
        <f t="shared" si="437"/>
        <v>0</v>
      </c>
    </row>
    <row r="4636" spans="1:21" x14ac:dyDescent="0.2">
      <c r="A4636" t="s">
        <v>361</v>
      </c>
      <c r="B4636" t="s">
        <v>362</v>
      </c>
      <c r="C4636" t="s">
        <v>363</v>
      </c>
      <c r="D4636" t="s">
        <v>18</v>
      </c>
      <c r="E4636" s="1">
        <v>42333.416446759256</v>
      </c>
      <c r="F4636" s="1">
        <v>42333.463634259257</v>
      </c>
      <c r="G4636">
        <v>4</v>
      </c>
      <c r="H4636">
        <v>283</v>
      </c>
      <c r="I4636">
        <v>1448447380452</v>
      </c>
      <c r="J4636">
        <v>945</v>
      </c>
      <c r="K4636">
        <v>283</v>
      </c>
      <c r="L4636">
        <v>69776</v>
      </c>
      <c r="M4636" t="s">
        <v>21</v>
      </c>
      <c r="N4636" t="s">
        <v>23</v>
      </c>
      <c r="P4636" s="2" t="b">
        <f t="shared" si="432"/>
        <v>0</v>
      </c>
      <c r="Q4636" s="2" t="b">
        <f t="shared" si="433"/>
        <v>0</v>
      </c>
      <c r="R4636" s="2">
        <f t="shared" si="434"/>
        <v>0</v>
      </c>
      <c r="S4636" s="3" t="b">
        <f t="shared" si="435"/>
        <v>0</v>
      </c>
      <c r="T4636" s="3" t="b">
        <f t="shared" si="436"/>
        <v>0</v>
      </c>
      <c r="U4636" s="3">
        <f t="shared" si="437"/>
        <v>0</v>
      </c>
    </row>
    <row r="4637" spans="1:21" x14ac:dyDescent="0.2">
      <c r="A4637" t="s">
        <v>361</v>
      </c>
      <c r="B4637" t="s">
        <v>362</v>
      </c>
      <c r="C4637" t="s">
        <v>363</v>
      </c>
      <c r="D4637" t="s">
        <v>18</v>
      </c>
      <c r="E4637" s="1">
        <v>42333.416446759256</v>
      </c>
      <c r="F4637" s="1">
        <v>42333.463634259257</v>
      </c>
      <c r="G4637">
        <v>4</v>
      </c>
      <c r="H4637">
        <v>284</v>
      </c>
      <c r="I4637">
        <v>1448447382246</v>
      </c>
      <c r="J4637">
        <v>800</v>
      </c>
      <c r="K4637">
        <v>284</v>
      </c>
      <c r="L4637">
        <v>71571</v>
      </c>
      <c r="M4637" t="s">
        <v>21</v>
      </c>
      <c r="N4637" t="s">
        <v>23</v>
      </c>
      <c r="P4637" s="2" t="b">
        <f t="shared" si="432"/>
        <v>0</v>
      </c>
      <c r="Q4637" s="2" t="b">
        <f t="shared" si="433"/>
        <v>0</v>
      </c>
      <c r="R4637" s="2">
        <f t="shared" si="434"/>
        <v>0</v>
      </c>
      <c r="S4637" s="3" t="b">
        <f t="shared" si="435"/>
        <v>0</v>
      </c>
      <c r="T4637" s="3" t="b">
        <f t="shared" si="436"/>
        <v>0</v>
      </c>
      <c r="U4637" s="3">
        <f t="shared" si="437"/>
        <v>0</v>
      </c>
    </row>
    <row r="4638" spans="1:21" x14ac:dyDescent="0.2">
      <c r="A4638" t="s">
        <v>361</v>
      </c>
      <c r="B4638" t="s">
        <v>362</v>
      </c>
      <c r="C4638" t="s">
        <v>363</v>
      </c>
      <c r="D4638" t="s">
        <v>18</v>
      </c>
      <c r="E4638" s="1">
        <v>42333.416446759256</v>
      </c>
      <c r="F4638" s="1">
        <v>42333.463634259257</v>
      </c>
      <c r="G4638">
        <v>4</v>
      </c>
      <c r="H4638">
        <v>285</v>
      </c>
      <c r="I4638">
        <v>1448447383902</v>
      </c>
      <c r="J4638">
        <v>658</v>
      </c>
      <c r="K4638">
        <v>285</v>
      </c>
      <c r="L4638">
        <v>73227</v>
      </c>
      <c r="M4638" t="s">
        <v>21</v>
      </c>
      <c r="N4638" t="s">
        <v>23</v>
      </c>
      <c r="P4638" s="2" t="b">
        <f t="shared" si="432"/>
        <v>0</v>
      </c>
      <c r="Q4638" s="2" t="b">
        <f t="shared" si="433"/>
        <v>0</v>
      </c>
      <c r="R4638" s="2">
        <f t="shared" si="434"/>
        <v>0</v>
      </c>
      <c r="S4638" s="3" t="b">
        <f t="shared" si="435"/>
        <v>0</v>
      </c>
      <c r="T4638" s="3" t="b">
        <f t="shared" si="436"/>
        <v>0</v>
      </c>
      <c r="U4638" s="3">
        <f t="shared" si="437"/>
        <v>0</v>
      </c>
    </row>
    <row r="4639" spans="1:21" x14ac:dyDescent="0.2">
      <c r="A4639" t="s">
        <v>361</v>
      </c>
      <c r="B4639" t="s">
        <v>362</v>
      </c>
      <c r="C4639" t="s">
        <v>363</v>
      </c>
      <c r="D4639" t="s">
        <v>18</v>
      </c>
      <c r="E4639" s="1">
        <v>42333.416446759256</v>
      </c>
      <c r="F4639" s="1">
        <v>42333.463634259257</v>
      </c>
      <c r="G4639">
        <v>4</v>
      </c>
      <c r="H4639">
        <v>286</v>
      </c>
      <c r="I4639">
        <v>1448447385765</v>
      </c>
      <c r="J4639">
        <v>865</v>
      </c>
      <c r="K4639">
        <v>286</v>
      </c>
      <c r="L4639">
        <v>75090</v>
      </c>
      <c r="M4639" t="s">
        <v>21</v>
      </c>
      <c r="N4639" t="s">
        <v>23</v>
      </c>
      <c r="P4639" s="2" t="b">
        <f t="shared" si="432"/>
        <v>0</v>
      </c>
      <c r="Q4639" s="2" t="b">
        <f t="shared" si="433"/>
        <v>0</v>
      </c>
      <c r="R4639" s="2">
        <f t="shared" si="434"/>
        <v>0</v>
      </c>
      <c r="S4639" s="3" t="b">
        <f t="shared" si="435"/>
        <v>0</v>
      </c>
      <c r="T4639" s="3" t="b">
        <f t="shared" si="436"/>
        <v>0</v>
      </c>
      <c r="U4639" s="3">
        <f t="shared" si="437"/>
        <v>0</v>
      </c>
    </row>
    <row r="4640" spans="1:21" x14ac:dyDescent="0.2">
      <c r="A4640" t="s">
        <v>361</v>
      </c>
      <c r="B4640" t="s">
        <v>362</v>
      </c>
      <c r="C4640" t="s">
        <v>363</v>
      </c>
      <c r="D4640" t="s">
        <v>18</v>
      </c>
      <c r="E4640" s="1">
        <v>42333.416446759256</v>
      </c>
      <c r="F4640" s="1">
        <v>42333.463634259257</v>
      </c>
      <c r="G4640">
        <v>4</v>
      </c>
      <c r="H4640">
        <v>287</v>
      </c>
      <c r="I4640">
        <v>1448447387346</v>
      </c>
      <c r="J4640">
        <v>571</v>
      </c>
      <c r="K4640">
        <v>287</v>
      </c>
      <c r="L4640">
        <v>76671</v>
      </c>
      <c r="M4640" t="s">
        <v>21</v>
      </c>
      <c r="N4640" t="s">
        <v>23</v>
      </c>
      <c r="P4640" s="2" t="b">
        <f t="shared" si="432"/>
        <v>0</v>
      </c>
      <c r="Q4640" s="2" t="b">
        <f t="shared" si="433"/>
        <v>0</v>
      </c>
      <c r="R4640" s="2">
        <f t="shared" si="434"/>
        <v>0</v>
      </c>
      <c r="S4640" s="3" t="b">
        <f t="shared" si="435"/>
        <v>0</v>
      </c>
      <c r="T4640" s="3" t="b">
        <f t="shared" si="436"/>
        <v>0</v>
      </c>
      <c r="U4640" s="3">
        <f t="shared" si="437"/>
        <v>0</v>
      </c>
    </row>
    <row r="4641" spans="1:21" x14ac:dyDescent="0.2">
      <c r="A4641" t="s">
        <v>361</v>
      </c>
      <c r="B4641" t="s">
        <v>362</v>
      </c>
      <c r="C4641" t="s">
        <v>363</v>
      </c>
      <c r="D4641" t="s">
        <v>18</v>
      </c>
      <c r="E4641" s="1">
        <v>42333.416446759256</v>
      </c>
      <c r="F4641" s="1">
        <v>42333.463634259257</v>
      </c>
      <c r="G4641">
        <v>4</v>
      </c>
      <c r="H4641">
        <v>288</v>
      </c>
      <c r="I4641">
        <v>1448447389049</v>
      </c>
      <c r="J4641">
        <v>706</v>
      </c>
      <c r="K4641">
        <v>288</v>
      </c>
      <c r="L4641">
        <v>78374</v>
      </c>
      <c r="M4641" t="s">
        <v>21</v>
      </c>
      <c r="N4641" t="s">
        <v>23</v>
      </c>
      <c r="P4641" s="2" t="b">
        <f t="shared" si="432"/>
        <v>0</v>
      </c>
      <c r="Q4641" s="2" t="b">
        <f t="shared" si="433"/>
        <v>0</v>
      </c>
      <c r="R4641" s="2">
        <f t="shared" si="434"/>
        <v>0</v>
      </c>
      <c r="S4641" s="3" t="b">
        <f t="shared" si="435"/>
        <v>0</v>
      </c>
      <c r="T4641" s="3" t="b">
        <f t="shared" si="436"/>
        <v>0</v>
      </c>
      <c r="U4641" s="3">
        <f t="shared" si="437"/>
        <v>0</v>
      </c>
    </row>
    <row r="4642" spans="1:21" x14ac:dyDescent="0.2">
      <c r="A4642" t="s">
        <v>361</v>
      </c>
      <c r="B4642" t="s">
        <v>362</v>
      </c>
      <c r="C4642" t="s">
        <v>363</v>
      </c>
      <c r="D4642" t="s">
        <v>18</v>
      </c>
      <c r="E4642" s="1">
        <v>42333.416446759256</v>
      </c>
      <c r="F4642" s="1">
        <v>42333.463634259257</v>
      </c>
      <c r="G4642">
        <v>4</v>
      </c>
      <c r="H4642">
        <v>289</v>
      </c>
      <c r="I4642">
        <v>1448447414148</v>
      </c>
      <c r="J4642">
        <v>23999</v>
      </c>
      <c r="K4642">
        <v>289</v>
      </c>
      <c r="L4642">
        <v>103473</v>
      </c>
      <c r="M4642" t="s">
        <v>24</v>
      </c>
      <c r="N4642">
        <v>50</v>
      </c>
      <c r="O4642" t="s">
        <v>371</v>
      </c>
      <c r="P4642" s="2" t="b">
        <f t="shared" si="432"/>
        <v>0</v>
      </c>
      <c r="Q4642" s="2" t="b">
        <f t="shared" si="433"/>
        <v>0</v>
      </c>
      <c r="R4642" s="2">
        <f t="shared" si="434"/>
        <v>0</v>
      </c>
      <c r="S4642" s="3" t="b">
        <f t="shared" si="435"/>
        <v>0</v>
      </c>
      <c r="T4642" s="3" t="b">
        <f t="shared" si="436"/>
        <v>1</v>
      </c>
      <c r="U4642" s="3">
        <f t="shared" si="437"/>
        <v>0</v>
      </c>
    </row>
    <row r="4643" spans="1:21" x14ac:dyDescent="0.2">
      <c r="A4643" t="s">
        <v>361</v>
      </c>
      <c r="B4643" t="s">
        <v>362</v>
      </c>
      <c r="C4643" t="s">
        <v>363</v>
      </c>
      <c r="D4643" t="s">
        <v>18</v>
      </c>
      <c r="E4643" s="1">
        <v>42333.416446759256</v>
      </c>
      <c r="F4643" s="1">
        <v>42333.463634259257</v>
      </c>
      <c r="G4643">
        <v>4</v>
      </c>
      <c r="H4643">
        <v>290</v>
      </c>
      <c r="I4643">
        <v>1448447416456</v>
      </c>
      <c r="J4643">
        <v>1155</v>
      </c>
      <c r="K4643">
        <v>290</v>
      </c>
      <c r="L4643">
        <v>105781</v>
      </c>
      <c r="M4643" t="s">
        <v>24</v>
      </c>
      <c r="N4643">
        <v>49</v>
      </c>
      <c r="O4643" t="s">
        <v>29</v>
      </c>
      <c r="P4643" s="2" t="b">
        <f t="shared" si="432"/>
        <v>1</v>
      </c>
      <c r="Q4643" s="2" t="b">
        <f t="shared" si="433"/>
        <v>1</v>
      </c>
      <c r="R4643" s="2">
        <f t="shared" si="434"/>
        <v>1</v>
      </c>
      <c r="S4643" s="3" t="b">
        <f t="shared" si="435"/>
        <v>1</v>
      </c>
      <c r="T4643" s="3" t="b">
        <f t="shared" si="436"/>
        <v>0</v>
      </c>
      <c r="U4643" s="3">
        <f t="shared" si="437"/>
        <v>0</v>
      </c>
    </row>
    <row r="4644" spans="1:21" x14ac:dyDescent="0.2">
      <c r="A4644" t="s">
        <v>361</v>
      </c>
      <c r="B4644" t="s">
        <v>362</v>
      </c>
      <c r="C4644" t="s">
        <v>363</v>
      </c>
      <c r="D4644" t="s">
        <v>18</v>
      </c>
      <c r="E4644" s="1">
        <v>42333.416446759256</v>
      </c>
      <c r="F4644" s="1">
        <v>42333.463634259257</v>
      </c>
      <c r="G4644">
        <v>4</v>
      </c>
      <c r="H4644">
        <v>291</v>
      </c>
      <c r="I4644">
        <v>1448447418106</v>
      </c>
      <c r="J4644">
        <v>647</v>
      </c>
      <c r="K4644">
        <v>291</v>
      </c>
      <c r="L4644">
        <v>107431</v>
      </c>
      <c r="M4644" t="s">
        <v>19</v>
      </c>
      <c r="N4644" t="s">
        <v>20</v>
      </c>
      <c r="P4644" s="2" t="b">
        <f t="shared" si="432"/>
        <v>0</v>
      </c>
      <c r="Q4644" s="2" t="b">
        <f t="shared" si="433"/>
        <v>0</v>
      </c>
      <c r="R4644" s="2">
        <f t="shared" si="434"/>
        <v>0</v>
      </c>
      <c r="S4644" s="3" t="b">
        <f t="shared" si="435"/>
        <v>0</v>
      </c>
      <c r="T4644" s="3" t="b">
        <f t="shared" si="436"/>
        <v>0</v>
      </c>
      <c r="U4644" s="3">
        <f t="shared" si="437"/>
        <v>0</v>
      </c>
    </row>
    <row r="4645" spans="1:21" x14ac:dyDescent="0.2">
      <c r="A4645" t="s">
        <v>361</v>
      </c>
      <c r="B4645" t="s">
        <v>362</v>
      </c>
      <c r="C4645" t="s">
        <v>363</v>
      </c>
      <c r="D4645" t="s">
        <v>18</v>
      </c>
      <c r="E4645" s="1">
        <v>42333.416446759256</v>
      </c>
      <c r="F4645" s="1">
        <v>42333.463634259257</v>
      </c>
      <c r="G4645">
        <v>4</v>
      </c>
      <c r="H4645">
        <v>292</v>
      </c>
      <c r="I4645">
        <v>1448447419913</v>
      </c>
      <c r="J4645">
        <v>799</v>
      </c>
      <c r="K4645">
        <v>292</v>
      </c>
      <c r="L4645">
        <v>109238</v>
      </c>
      <c r="M4645" t="s">
        <v>19</v>
      </c>
      <c r="N4645" t="s">
        <v>20</v>
      </c>
      <c r="P4645" s="2" t="b">
        <f t="shared" si="432"/>
        <v>0</v>
      </c>
      <c r="Q4645" s="2" t="b">
        <f t="shared" si="433"/>
        <v>0</v>
      </c>
      <c r="R4645" s="2">
        <f t="shared" si="434"/>
        <v>0</v>
      </c>
      <c r="S4645" s="3" t="b">
        <f t="shared" si="435"/>
        <v>0</v>
      </c>
      <c r="T4645" s="3" t="b">
        <f t="shared" si="436"/>
        <v>0</v>
      </c>
      <c r="U4645" s="3">
        <f t="shared" si="437"/>
        <v>0</v>
      </c>
    </row>
    <row r="4646" spans="1:21" x14ac:dyDescent="0.2">
      <c r="A4646" t="s">
        <v>361</v>
      </c>
      <c r="B4646" t="s">
        <v>362</v>
      </c>
      <c r="C4646" t="s">
        <v>363</v>
      </c>
      <c r="D4646" t="s">
        <v>18</v>
      </c>
      <c r="E4646" s="1">
        <v>42333.416446759256</v>
      </c>
      <c r="F4646" s="1">
        <v>42333.463634259257</v>
      </c>
      <c r="G4646">
        <v>4</v>
      </c>
      <c r="H4646">
        <v>293</v>
      </c>
      <c r="I4646">
        <v>1448447422987</v>
      </c>
      <c r="J4646">
        <v>1052</v>
      </c>
      <c r="K4646">
        <v>293</v>
      </c>
      <c r="L4646">
        <v>1052</v>
      </c>
      <c r="M4646" t="s">
        <v>19</v>
      </c>
      <c r="N4646" t="s">
        <v>20</v>
      </c>
      <c r="P4646" s="2" t="b">
        <f t="shared" si="432"/>
        <v>0</v>
      </c>
      <c r="Q4646" s="2" t="b">
        <f t="shared" si="433"/>
        <v>0</v>
      </c>
      <c r="R4646" s="2">
        <f t="shared" si="434"/>
        <v>0</v>
      </c>
      <c r="S4646" s="3" t="b">
        <f t="shared" si="435"/>
        <v>0</v>
      </c>
      <c r="T4646" s="3" t="b">
        <f t="shared" si="436"/>
        <v>0</v>
      </c>
      <c r="U4646" s="3">
        <f t="shared" si="437"/>
        <v>0</v>
      </c>
    </row>
    <row r="4647" spans="1:21" x14ac:dyDescent="0.2">
      <c r="A4647" t="s">
        <v>361</v>
      </c>
      <c r="B4647" t="s">
        <v>362</v>
      </c>
      <c r="C4647" t="s">
        <v>363</v>
      </c>
      <c r="D4647" t="s">
        <v>18</v>
      </c>
      <c r="E4647" s="1">
        <v>42333.416446759256</v>
      </c>
      <c r="F4647" s="1">
        <v>42333.463634259257</v>
      </c>
      <c r="G4647">
        <v>4</v>
      </c>
      <c r="H4647">
        <v>294</v>
      </c>
      <c r="I4647">
        <v>1448447424805</v>
      </c>
      <c r="J4647">
        <v>809</v>
      </c>
      <c r="K4647">
        <v>294</v>
      </c>
      <c r="L4647">
        <v>2870</v>
      </c>
      <c r="M4647" t="s">
        <v>19</v>
      </c>
      <c r="N4647" t="s">
        <v>20</v>
      </c>
      <c r="P4647" s="2" t="b">
        <f t="shared" si="432"/>
        <v>0</v>
      </c>
      <c r="Q4647" s="2" t="b">
        <f t="shared" si="433"/>
        <v>0</v>
      </c>
      <c r="R4647" s="2">
        <f t="shared" si="434"/>
        <v>0</v>
      </c>
      <c r="S4647" s="3" t="b">
        <f t="shared" si="435"/>
        <v>0</v>
      </c>
      <c r="T4647" s="3" t="b">
        <f t="shared" si="436"/>
        <v>0</v>
      </c>
      <c r="U4647" s="3">
        <f t="shared" si="437"/>
        <v>0</v>
      </c>
    </row>
    <row r="4648" spans="1:21" x14ac:dyDescent="0.2">
      <c r="A4648" t="s">
        <v>361</v>
      </c>
      <c r="B4648" t="s">
        <v>362</v>
      </c>
      <c r="C4648" t="s">
        <v>363</v>
      </c>
      <c r="D4648" t="s">
        <v>18</v>
      </c>
      <c r="E4648" s="1">
        <v>42333.416446759256</v>
      </c>
      <c r="F4648" s="1">
        <v>42333.463634259257</v>
      </c>
      <c r="G4648">
        <v>4</v>
      </c>
      <c r="H4648">
        <v>295</v>
      </c>
      <c r="I4648">
        <v>1448447505688</v>
      </c>
      <c r="J4648">
        <v>79824</v>
      </c>
      <c r="K4648">
        <v>295</v>
      </c>
      <c r="L4648">
        <v>83753</v>
      </c>
      <c r="M4648" t="s">
        <v>24</v>
      </c>
      <c r="N4648">
        <v>70</v>
      </c>
      <c r="O4648" t="s">
        <v>89</v>
      </c>
      <c r="P4648" s="2" t="b">
        <f t="shared" si="432"/>
        <v>0</v>
      </c>
      <c r="Q4648" s="2" t="b">
        <f t="shared" si="433"/>
        <v>0</v>
      </c>
      <c r="R4648" s="2">
        <f t="shared" si="434"/>
        <v>0</v>
      </c>
      <c r="S4648" s="3" t="b">
        <f t="shared" si="435"/>
        <v>0</v>
      </c>
      <c r="T4648" s="3" t="b">
        <f t="shared" si="436"/>
        <v>0</v>
      </c>
      <c r="U4648" s="3">
        <f t="shared" si="437"/>
        <v>0</v>
      </c>
    </row>
    <row r="4649" spans="1:21" x14ac:dyDescent="0.2">
      <c r="A4649" t="s">
        <v>361</v>
      </c>
      <c r="B4649" t="s">
        <v>362</v>
      </c>
      <c r="C4649" t="s">
        <v>363</v>
      </c>
      <c r="D4649" t="s">
        <v>18</v>
      </c>
      <c r="E4649" s="1">
        <v>42333.416446759256</v>
      </c>
      <c r="F4649" s="1">
        <v>42333.463634259257</v>
      </c>
      <c r="G4649">
        <v>4</v>
      </c>
      <c r="H4649">
        <v>296</v>
      </c>
      <c r="I4649">
        <v>1448447509963</v>
      </c>
      <c r="J4649">
        <v>3254</v>
      </c>
      <c r="K4649">
        <v>296</v>
      </c>
      <c r="L4649">
        <v>88028</v>
      </c>
      <c r="M4649" t="s">
        <v>21</v>
      </c>
      <c r="N4649" t="s">
        <v>206</v>
      </c>
      <c r="P4649" s="2" t="b">
        <f t="shared" si="432"/>
        <v>0</v>
      </c>
      <c r="Q4649" s="2" t="b">
        <f t="shared" si="433"/>
        <v>0</v>
      </c>
      <c r="R4649" s="2">
        <f t="shared" si="434"/>
        <v>0</v>
      </c>
      <c r="S4649" s="3" t="b">
        <f t="shared" si="435"/>
        <v>0</v>
      </c>
      <c r="T4649" s="3" t="b">
        <f t="shared" si="436"/>
        <v>0</v>
      </c>
      <c r="U4649" s="3">
        <f t="shared" si="437"/>
        <v>0</v>
      </c>
    </row>
    <row r="4650" spans="1:21" x14ac:dyDescent="0.2">
      <c r="A4650" t="s">
        <v>361</v>
      </c>
      <c r="B4650" t="s">
        <v>362</v>
      </c>
      <c r="C4650" t="s">
        <v>363</v>
      </c>
      <c r="D4650" t="s">
        <v>18</v>
      </c>
      <c r="E4650" s="1">
        <v>42333.416446759256</v>
      </c>
      <c r="F4650" s="1">
        <v>42333.463634259257</v>
      </c>
      <c r="G4650">
        <v>4</v>
      </c>
      <c r="H4650">
        <v>297</v>
      </c>
      <c r="I4650">
        <v>1448447512363</v>
      </c>
      <c r="J4650">
        <v>1390</v>
      </c>
      <c r="K4650">
        <v>297</v>
      </c>
      <c r="L4650">
        <v>90428</v>
      </c>
      <c r="M4650" t="s">
        <v>21</v>
      </c>
      <c r="N4650" t="s">
        <v>23</v>
      </c>
      <c r="P4650" s="2" t="b">
        <f t="shared" si="432"/>
        <v>0</v>
      </c>
      <c r="Q4650" s="2" t="b">
        <f t="shared" si="433"/>
        <v>0</v>
      </c>
      <c r="R4650" s="2">
        <f t="shared" si="434"/>
        <v>0</v>
      </c>
      <c r="S4650" s="3" t="b">
        <f t="shared" si="435"/>
        <v>0</v>
      </c>
      <c r="T4650" s="3" t="b">
        <f t="shared" si="436"/>
        <v>0</v>
      </c>
      <c r="U4650" s="3">
        <f t="shared" si="437"/>
        <v>0</v>
      </c>
    </row>
    <row r="4651" spans="1:21" x14ac:dyDescent="0.2">
      <c r="A4651" t="s">
        <v>361</v>
      </c>
      <c r="B4651" t="s">
        <v>362</v>
      </c>
      <c r="C4651" t="s">
        <v>363</v>
      </c>
      <c r="D4651" t="s">
        <v>18</v>
      </c>
      <c r="E4651" s="1">
        <v>42333.416446759256</v>
      </c>
      <c r="F4651" s="1">
        <v>42333.463634259257</v>
      </c>
      <c r="G4651">
        <v>4</v>
      </c>
      <c r="H4651">
        <v>298</v>
      </c>
      <c r="I4651">
        <v>1448447514384</v>
      </c>
      <c r="J4651">
        <v>1016</v>
      </c>
      <c r="K4651">
        <v>298</v>
      </c>
      <c r="L4651">
        <v>92449</v>
      </c>
      <c r="M4651" t="s">
        <v>21</v>
      </c>
      <c r="N4651" t="s">
        <v>23</v>
      </c>
      <c r="P4651" s="2" t="b">
        <f t="shared" si="432"/>
        <v>0</v>
      </c>
      <c r="Q4651" s="2" t="b">
        <f t="shared" si="433"/>
        <v>0</v>
      </c>
      <c r="R4651" s="2">
        <f t="shared" si="434"/>
        <v>0</v>
      </c>
      <c r="S4651" s="3" t="b">
        <f t="shared" si="435"/>
        <v>0</v>
      </c>
      <c r="T4651" s="3" t="b">
        <f t="shared" si="436"/>
        <v>0</v>
      </c>
      <c r="U4651" s="3">
        <f t="shared" si="437"/>
        <v>0</v>
      </c>
    </row>
    <row r="4652" spans="1:21" x14ac:dyDescent="0.2">
      <c r="A4652" t="s">
        <v>361</v>
      </c>
      <c r="B4652" t="s">
        <v>362</v>
      </c>
      <c r="C4652" t="s">
        <v>363</v>
      </c>
      <c r="D4652" t="s">
        <v>18</v>
      </c>
      <c r="E4652" s="1">
        <v>42333.416446759256</v>
      </c>
      <c r="F4652" s="1">
        <v>42333.463634259257</v>
      </c>
      <c r="G4652">
        <v>4</v>
      </c>
      <c r="H4652">
        <v>299</v>
      </c>
      <c r="I4652">
        <v>1448447516160</v>
      </c>
      <c r="J4652">
        <v>771</v>
      </c>
      <c r="K4652">
        <v>299</v>
      </c>
      <c r="L4652">
        <v>94225</v>
      </c>
      <c r="M4652" t="s">
        <v>21</v>
      </c>
      <c r="N4652" t="s">
        <v>23</v>
      </c>
      <c r="P4652" s="2" t="b">
        <f t="shared" si="432"/>
        <v>0</v>
      </c>
      <c r="Q4652" s="2" t="b">
        <f t="shared" si="433"/>
        <v>0</v>
      </c>
      <c r="R4652" s="2">
        <f t="shared" si="434"/>
        <v>0</v>
      </c>
      <c r="S4652" s="3" t="b">
        <f t="shared" si="435"/>
        <v>0</v>
      </c>
      <c r="T4652" s="3" t="b">
        <f t="shared" si="436"/>
        <v>0</v>
      </c>
      <c r="U4652" s="3">
        <f t="shared" si="437"/>
        <v>0</v>
      </c>
    </row>
    <row r="4653" spans="1:21" x14ac:dyDescent="0.2">
      <c r="A4653" t="s">
        <v>361</v>
      </c>
      <c r="B4653" t="s">
        <v>362</v>
      </c>
      <c r="C4653" t="s">
        <v>363</v>
      </c>
      <c r="D4653" t="s">
        <v>18</v>
      </c>
      <c r="E4653" s="1">
        <v>42333.416446759256</v>
      </c>
      <c r="F4653" s="1">
        <v>42333.463634259257</v>
      </c>
      <c r="G4653">
        <v>4</v>
      </c>
      <c r="H4653">
        <v>300</v>
      </c>
      <c r="I4653">
        <v>1448447517788</v>
      </c>
      <c r="J4653">
        <v>614</v>
      </c>
      <c r="K4653">
        <v>300</v>
      </c>
      <c r="L4653">
        <v>95853</v>
      </c>
      <c r="M4653" t="s">
        <v>21</v>
      </c>
      <c r="N4653" t="s">
        <v>23</v>
      </c>
      <c r="P4653" s="2" t="b">
        <f t="shared" si="432"/>
        <v>0</v>
      </c>
      <c r="Q4653" s="2" t="b">
        <f t="shared" si="433"/>
        <v>0</v>
      </c>
      <c r="R4653" s="2">
        <f t="shared" si="434"/>
        <v>0</v>
      </c>
      <c r="S4653" s="3" t="b">
        <f t="shared" si="435"/>
        <v>0</v>
      </c>
      <c r="T4653" s="3" t="b">
        <f t="shared" si="436"/>
        <v>0</v>
      </c>
      <c r="U4653" s="3">
        <f t="shared" si="437"/>
        <v>0</v>
      </c>
    </row>
    <row r="4654" spans="1:21" x14ac:dyDescent="0.2">
      <c r="A4654" t="s">
        <v>361</v>
      </c>
      <c r="B4654" t="s">
        <v>362</v>
      </c>
      <c r="C4654" t="s">
        <v>363</v>
      </c>
      <c r="D4654" t="s">
        <v>18</v>
      </c>
      <c r="E4654" s="1">
        <v>42333.416446759256</v>
      </c>
      <c r="F4654" s="1">
        <v>42333.463634259257</v>
      </c>
      <c r="G4654">
        <v>4</v>
      </c>
      <c r="H4654">
        <v>301</v>
      </c>
      <c r="I4654">
        <v>1448447519496</v>
      </c>
      <c r="J4654">
        <v>705</v>
      </c>
      <c r="K4654">
        <v>301</v>
      </c>
      <c r="L4654">
        <v>97561</v>
      </c>
      <c r="M4654" t="s">
        <v>21</v>
      </c>
      <c r="N4654" t="s">
        <v>23</v>
      </c>
      <c r="P4654" s="2" t="b">
        <f t="shared" si="432"/>
        <v>0</v>
      </c>
      <c r="Q4654" s="2" t="b">
        <f t="shared" si="433"/>
        <v>0</v>
      </c>
      <c r="R4654" s="2">
        <f t="shared" si="434"/>
        <v>0</v>
      </c>
      <c r="S4654" s="3" t="b">
        <f t="shared" si="435"/>
        <v>0</v>
      </c>
      <c r="T4654" s="3" t="b">
        <f t="shared" si="436"/>
        <v>0</v>
      </c>
      <c r="U4654" s="3">
        <f t="shared" si="437"/>
        <v>0</v>
      </c>
    </row>
    <row r="4655" spans="1:21" x14ac:dyDescent="0.2">
      <c r="A4655" t="s">
        <v>361</v>
      </c>
      <c r="B4655" t="s">
        <v>362</v>
      </c>
      <c r="C4655" t="s">
        <v>363</v>
      </c>
      <c r="D4655" t="s">
        <v>18</v>
      </c>
      <c r="E4655" s="1">
        <v>42333.416446759256</v>
      </c>
      <c r="F4655" s="1">
        <v>42333.463634259257</v>
      </c>
      <c r="G4655">
        <v>4</v>
      </c>
      <c r="H4655">
        <v>302</v>
      </c>
      <c r="I4655">
        <v>1448447521408</v>
      </c>
      <c r="J4655">
        <v>895</v>
      </c>
      <c r="K4655">
        <v>302</v>
      </c>
      <c r="L4655">
        <v>99473</v>
      </c>
      <c r="M4655" t="s">
        <v>21</v>
      </c>
      <c r="N4655" t="s">
        <v>23</v>
      </c>
      <c r="P4655" s="2" t="b">
        <f t="shared" si="432"/>
        <v>0</v>
      </c>
      <c r="Q4655" s="2" t="b">
        <f t="shared" si="433"/>
        <v>0</v>
      </c>
      <c r="R4655" s="2">
        <f t="shared" si="434"/>
        <v>0</v>
      </c>
      <c r="S4655" s="3" t="b">
        <f t="shared" si="435"/>
        <v>0</v>
      </c>
      <c r="T4655" s="3" t="b">
        <f t="shared" si="436"/>
        <v>0</v>
      </c>
      <c r="U4655" s="3">
        <f t="shared" si="437"/>
        <v>0</v>
      </c>
    </row>
    <row r="4656" spans="1:21" x14ac:dyDescent="0.2">
      <c r="A4656" t="s">
        <v>361</v>
      </c>
      <c r="B4656" t="s">
        <v>362</v>
      </c>
      <c r="C4656" t="s">
        <v>363</v>
      </c>
      <c r="D4656" t="s">
        <v>18</v>
      </c>
      <c r="E4656" s="1">
        <v>42333.416446759256</v>
      </c>
      <c r="F4656" s="1">
        <v>42333.463634259257</v>
      </c>
      <c r="G4656">
        <v>4</v>
      </c>
      <c r="H4656">
        <v>303</v>
      </c>
      <c r="I4656">
        <v>1448447523397</v>
      </c>
      <c r="J4656">
        <v>986</v>
      </c>
      <c r="K4656">
        <v>303</v>
      </c>
      <c r="L4656">
        <v>101462</v>
      </c>
      <c r="M4656" t="s">
        <v>21</v>
      </c>
      <c r="N4656" t="s">
        <v>23</v>
      </c>
      <c r="P4656" s="2" t="b">
        <f t="shared" si="432"/>
        <v>0</v>
      </c>
      <c r="Q4656" s="2" t="b">
        <f t="shared" si="433"/>
        <v>0</v>
      </c>
      <c r="R4656" s="2">
        <f t="shared" si="434"/>
        <v>0</v>
      </c>
      <c r="S4656" s="3" t="b">
        <f t="shared" si="435"/>
        <v>0</v>
      </c>
      <c r="T4656" s="3" t="b">
        <f t="shared" si="436"/>
        <v>0</v>
      </c>
      <c r="U4656" s="3">
        <f t="shared" si="437"/>
        <v>0</v>
      </c>
    </row>
    <row r="4657" spans="1:21" x14ac:dyDescent="0.2">
      <c r="A4657" t="s">
        <v>361</v>
      </c>
      <c r="B4657" t="s">
        <v>362</v>
      </c>
      <c r="C4657" t="s">
        <v>363</v>
      </c>
      <c r="D4657" t="s">
        <v>18</v>
      </c>
      <c r="E4657" s="1">
        <v>42333.416446759256</v>
      </c>
      <c r="F4657" s="1">
        <v>42333.463634259257</v>
      </c>
      <c r="G4657">
        <v>4</v>
      </c>
      <c r="H4657">
        <v>304</v>
      </c>
      <c r="I4657">
        <v>1448447526022</v>
      </c>
      <c r="J4657">
        <v>1620</v>
      </c>
      <c r="K4657">
        <v>304</v>
      </c>
      <c r="L4657">
        <v>104087</v>
      </c>
      <c r="M4657" t="s">
        <v>21</v>
      </c>
      <c r="N4657" t="s">
        <v>23</v>
      </c>
      <c r="P4657" s="2" t="b">
        <f t="shared" si="432"/>
        <v>0</v>
      </c>
      <c r="Q4657" s="2" t="b">
        <f t="shared" si="433"/>
        <v>0</v>
      </c>
      <c r="R4657" s="2">
        <f t="shared" si="434"/>
        <v>0</v>
      </c>
      <c r="S4657" s="3" t="b">
        <f t="shared" si="435"/>
        <v>0</v>
      </c>
      <c r="T4657" s="3" t="b">
        <f t="shared" si="436"/>
        <v>0</v>
      </c>
      <c r="U4657" s="3">
        <f t="shared" si="437"/>
        <v>0</v>
      </c>
    </row>
    <row r="4658" spans="1:21" x14ac:dyDescent="0.2">
      <c r="A4658" t="s">
        <v>361</v>
      </c>
      <c r="B4658" t="s">
        <v>362</v>
      </c>
      <c r="C4658" t="s">
        <v>363</v>
      </c>
      <c r="D4658" t="s">
        <v>18</v>
      </c>
      <c r="E4658" s="1">
        <v>42333.416446759256</v>
      </c>
      <c r="F4658" s="1">
        <v>42333.463634259257</v>
      </c>
      <c r="G4658">
        <v>4</v>
      </c>
      <c r="H4658">
        <v>305</v>
      </c>
      <c r="I4658">
        <v>1448447530906</v>
      </c>
      <c r="J4658">
        <v>3875</v>
      </c>
      <c r="K4658">
        <v>305</v>
      </c>
      <c r="L4658">
        <v>108971</v>
      </c>
      <c r="M4658" t="s">
        <v>21</v>
      </c>
      <c r="N4658" t="s">
        <v>23</v>
      </c>
      <c r="P4658" s="2" t="b">
        <f t="shared" si="432"/>
        <v>0</v>
      </c>
      <c r="Q4658" s="2" t="b">
        <f t="shared" si="433"/>
        <v>0</v>
      </c>
      <c r="R4658" s="2">
        <f t="shared" si="434"/>
        <v>0</v>
      </c>
      <c r="S4658" s="3" t="b">
        <f t="shared" si="435"/>
        <v>0</v>
      </c>
      <c r="T4658" s="3" t="b">
        <f t="shared" si="436"/>
        <v>0</v>
      </c>
      <c r="U4658" s="3">
        <f t="shared" si="437"/>
        <v>0</v>
      </c>
    </row>
    <row r="4659" spans="1:21" x14ac:dyDescent="0.2">
      <c r="A4659" t="s">
        <v>361</v>
      </c>
      <c r="B4659" t="s">
        <v>362</v>
      </c>
      <c r="C4659" t="s">
        <v>363</v>
      </c>
      <c r="D4659" t="s">
        <v>18</v>
      </c>
      <c r="E4659" s="1">
        <v>42333.416446759256</v>
      </c>
      <c r="F4659" s="1">
        <v>42333.463634259257</v>
      </c>
      <c r="G4659">
        <v>4</v>
      </c>
      <c r="H4659">
        <v>306</v>
      </c>
      <c r="I4659">
        <v>1448447533069</v>
      </c>
      <c r="J4659">
        <v>1152</v>
      </c>
      <c r="K4659">
        <v>306</v>
      </c>
      <c r="L4659">
        <v>111134</v>
      </c>
      <c r="M4659" t="s">
        <v>21</v>
      </c>
      <c r="N4659" t="s">
        <v>23</v>
      </c>
      <c r="P4659" s="2" t="b">
        <f t="shared" si="432"/>
        <v>0</v>
      </c>
      <c r="Q4659" s="2" t="b">
        <f t="shared" si="433"/>
        <v>0</v>
      </c>
      <c r="R4659" s="2">
        <f t="shared" si="434"/>
        <v>0</v>
      </c>
      <c r="S4659" s="3" t="b">
        <f t="shared" si="435"/>
        <v>0</v>
      </c>
      <c r="T4659" s="3" t="b">
        <f t="shared" si="436"/>
        <v>0</v>
      </c>
      <c r="U4659" s="3">
        <f t="shared" si="437"/>
        <v>0</v>
      </c>
    </row>
    <row r="4660" spans="1:21" x14ac:dyDescent="0.2">
      <c r="A4660" t="s">
        <v>361</v>
      </c>
      <c r="B4660" t="s">
        <v>362</v>
      </c>
      <c r="C4660" t="s">
        <v>363</v>
      </c>
      <c r="D4660" t="s">
        <v>18</v>
      </c>
      <c r="E4660" s="1">
        <v>42333.416446759256</v>
      </c>
      <c r="F4660" s="1">
        <v>42333.463634259257</v>
      </c>
      <c r="G4660">
        <v>4</v>
      </c>
      <c r="H4660">
        <v>307</v>
      </c>
      <c r="I4660">
        <v>1448447534772</v>
      </c>
      <c r="J4660">
        <v>697</v>
      </c>
      <c r="K4660">
        <v>307</v>
      </c>
      <c r="L4660">
        <v>112837</v>
      </c>
      <c r="M4660" t="s">
        <v>21</v>
      </c>
      <c r="N4660" t="s">
        <v>23</v>
      </c>
      <c r="P4660" s="2" t="b">
        <f t="shared" si="432"/>
        <v>0</v>
      </c>
      <c r="Q4660" s="2" t="b">
        <f t="shared" si="433"/>
        <v>0</v>
      </c>
      <c r="R4660" s="2">
        <f t="shared" si="434"/>
        <v>0</v>
      </c>
      <c r="S4660" s="3" t="b">
        <f t="shared" si="435"/>
        <v>0</v>
      </c>
      <c r="T4660" s="3" t="b">
        <f t="shared" si="436"/>
        <v>0</v>
      </c>
      <c r="U4660" s="3">
        <f t="shared" si="437"/>
        <v>0</v>
      </c>
    </row>
    <row r="4661" spans="1:21" x14ac:dyDescent="0.2">
      <c r="A4661" t="s">
        <v>361</v>
      </c>
      <c r="B4661" t="s">
        <v>362</v>
      </c>
      <c r="C4661" t="s">
        <v>363</v>
      </c>
      <c r="D4661" t="s">
        <v>18</v>
      </c>
      <c r="E4661" s="1">
        <v>42333.416446759256</v>
      </c>
      <c r="F4661" s="1">
        <v>42333.463634259257</v>
      </c>
      <c r="G4661">
        <v>4</v>
      </c>
      <c r="H4661">
        <v>308</v>
      </c>
      <c r="I4661">
        <v>1448447552730</v>
      </c>
      <c r="J4661">
        <v>16847</v>
      </c>
      <c r="K4661">
        <v>308</v>
      </c>
      <c r="L4661">
        <v>130795</v>
      </c>
      <c r="M4661" t="s">
        <v>24</v>
      </c>
      <c r="N4661">
        <v>51</v>
      </c>
      <c r="O4661" t="s">
        <v>372</v>
      </c>
      <c r="P4661" s="2" t="b">
        <f t="shared" si="432"/>
        <v>0</v>
      </c>
      <c r="Q4661" s="2" t="b">
        <f t="shared" si="433"/>
        <v>0</v>
      </c>
      <c r="R4661" s="2">
        <f t="shared" si="434"/>
        <v>0</v>
      </c>
      <c r="S4661" s="3" t="b">
        <f t="shared" si="435"/>
        <v>0</v>
      </c>
      <c r="T4661" s="3" t="b">
        <f t="shared" si="436"/>
        <v>0</v>
      </c>
      <c r="U4661" s="3">
        <f t="shared" si="437"/>
        <v>0</v>
      </c>
    </row>
    <row r="4662" spans="1:21" x14ac:dyDescent="0.2">
      <c r="A4662" t="s">
        <v>361</v>
      </c>
      <c r="B4662" t="s">
        <v>362</v>
      </c>
      <c r="C4662" t="s">
        <v>363</v>
      </c>
      <c r="D4662" t="s">
        <v>18</v>
      </c>
      <c r="E4662" s="1">
        <v>42333.416446759256</v>
      </c>
      <c r="F4662" s="1">
        <v>42333.463634259257</v>
      </c>
      <c r="G4662">
        <v>4</v>
      </c>
      <c r="H4662">
        <v>309</v>
      </c>
      <c r="I4662">
        <v>1448447554447</v>
      </c>
      <c r="J4662">
        <v>528</v>
      </c>
      <c r="K4662">
        <v>309</v>
      </c>
      <c r="L4662">
        <v>132512</v>
      </c>
      <c r="M4662" t="s">
        <v>24</v>
      </c>
      <c r="N4662">
        <v>49</v>
      </c>
      <c r="O4662" t="s">
        <v>29</v>
      </c>
      <c r="P4662" s="2" t="b">
        <f t="shared" si="432"/>
        <v>1</v>
      </c>
      <c r="Q4662" s="2" t="b">
        <f t="shared" si="433"/>
        <v>1</v>
      </c>
      <c r="R4662" s="2">
        <f t="shared" si="434"/>
        <v>1</v>
      </c>
      <c r="S4662" s="3" t="b">
        <f t="shared" si="435"/>
        <v>1</v>
      </c>
      <c r="T4662" s="3" t="b">
        <f t="shared" si="436"/>
        <v>0</v>
      </c>
      <c r="U4662" s="3">
        <f t="shared" si="437"/>
        <v>0</v>
      </c>
    </row>
    <row r="4663" spans="1:21" x14ac:dyDescent="0.2">
      <c r="A4663" t="s">
        <v>361</v>
      </c>
      <c r="B4663" t="s">
        <v>362</v>
      </c>
      <c r="C4663" t="s">
        <v>363</v>
      </c>
      <c r="D4663" t="s">
        <v>18</v>
      </c>
      <c r="E4663" s="1">
        <v>42333.416446759256</v>
      </c>
      <c r="F4663" s="1">
        <v>42333.463634259257</v>
      </c>
      <c r="G4663">
        <v>4</v>
      </c>
      <c r="H4663">
        <v>310</v>
      </c>
      <c r="I4663">
        <v>1448447556068</v>
      </c>
      <c r="J4663">
        <v>599</v>
      </c>
      <c r="K4663">
        <v>310</v>
      </c>
      <c r="L4663">
        <v>134133</v>
      </c>
      <c r="M4663" t="s">
        <v>19</v>
      </c>
      <c r="N4663" t="s">
        <v>20</v>
      </c>
      <c r="P4663" s="2" t="b">
        <f t="shared" si="432"/>
        <v>0</v>
      </c>
      <c r="Q4663" s="2" t="b">
        <f t="shared" si="433"/>
        <v>0</v>
      </c>
      <c r="R4663" s="2">
        <f t="shared" si="434"/>
        <v>0</v>
      </c>
      <c r="S4663" s="3" t="b">
        <f t="shared" si="435"/>
        <v>0</v>
      </c>
      <c r="T4663" s="3" t="b">
        <f t="shared" si="436"/>
        <v>0</v>
      </c>
      <c r="U4663" s="3">
        <f t="shared" si="437"/>
        <v>0</v>
      </c>
    </row>
    <row r="4664" spans="1:21" x14ac:dyDescent="0.2">
      <c r="A4664" t="s">
        <v>361</v>
      </c>
      <c r="B4664" t="s">
        <v>362</v>
      </c>
      <c r="C4664" t="s">
        <v>363</v>
      </c>
      <c r="D4664" t="s">
        <v>18</v>
      </c>
      <c r="E4664" s="1">
        <v>42333.416446759256</v>
      </c>
      <c r="F4664" s="1">
        <v>42333.463634259257</v>
      </c>
      <c r="G4664">
        <v>4</v>
      </c>
      <c r="H4664">
        <v>311</v>
      </c>
      <c r="I4664">
        <v>1448447557855</v>
      </c>
      <c r="J4664">
        <v>780</v>
      </c>
      <c r="K4664">
        <v>311</v>
      </c>
      <c r="L4664">
        <v>135920</v>
      </c>
      <c r="M4664" t="s">
        <v>19</v>
      </c>
      <c r="N4664" t="s">
        <v>20</v>
      </c>
      <c r="P4664" s="2" t="b">
        <f t="shared" si="432"/>
        <v>0</v>
      </c>
      <c r="Q4664" s="2" t="b">
        <f t="shared" si="433"/>
        <v>0</v>
      </c>
      <c r="R4664" s="2">
        <f t="shared" si="434"/>
        <v>0</v>
      </c>
      <c r="S4664" s="3" t="b">
        <f t="shared" si="435"/>
        <v>0</v>
      </c>
      <c r="T4664" s="3" t="b">
        <f t="shared" si="436"/>
        <v>0</v>
      </c>
      <c r="U4664" s="3">
        <f t="shared" si="437"/>
        <v>0</v>
      </c>
    </row>
    <row r="4665" spans="1:21" x14ac:dyDescent="0.2">
      <c r="A4665" t="s">
        <v>361</v>
      </c>
      <c r="B4665" t="s">
        <v>362</v>
      </c>
      <c r="C4665" t="s">
        <v>363</v>
      </c>
      <c r="D4665" t="s">
        <v>18</v>
      </c>
      <c r="E4665" s="1">
        <v>42333.416446759256</v>
      </c>
      <c r="F4665" s="1">
        <v>42333.463634259257</v>
      </c>
      <c r="G4665">
        <v>4</v>
      </c>
      <c r="H4665">
        <v>312</v>
      </c>
      <c r="I4665">
        <v>1448447560596</v>
      </c>
      <c r="J4665">
        <v>717</v>
      </c>
      <c r="K4665">
        <v>312</v>
      </c>
      <c r="L4665">
        <v>718</v>
      </c>
      <c r="M4665" t="s">
        <v>19</v>
      </c>
      <c r="N4665" t="s">
        <v>20</v>
      </c>
      <c r="P4665" s="2" t="b">
        <f t="shared" si="432"/>
        <v>0</v>
      </c>
      <c r="Q4665" s="2" t="b">
        <f t="shared" si="433"/>
        <v>0</v>
      </c>
      <c r="R4665" s="2">
        <f t="shared" si="434"/>
        <v>0</v>
      </c>
      <c r="S4665" s="3" t="b">
        <f t="shared" si="435"/>
        <v>0</v>
      </c>
      <c r="T4665" s="3" t="b">
        <f t="shared" si="436"/>
        <v>0</v>
      </c>
      <c r="U4665" s="3">
        <f t="shared" si="437"/>
        <v>0</v>
      </c>
    </row>
    <row r="4666" spans="1:21" x14ac:dyDescent="0.2">
      <c r="A4666" t="s">
        <v>361</v>
      </c>
      <c r="B4666" t="s">
        <v>362</v>
      </c>
      <c r="C4666" t="s">
        <v>363</v>
      </c>
      <c r="D4666" t="s">
        <v>18</v>
      </c>
      <c r="E4666" s="1">
        <v>42333.416446759256</v>
      </c>
      <c r="F4666" s="1">
        <v>42333.463634259257</v>
      </c>
      <c r="G4666">
        <v>4</v>
      </c>
      <c r="H4666">
        <v>313</v>
      </c>
      <c r="I4666">
        <v>1448447562326</v>
      </c>
      <c r="J4666">
        <v>723</v>
      </c>
      <c r="K4666">
        <v>313</v>
      </c>
      <c r="L4666">
        <v>2448</v>
      </c>
      <c r="M4666" t="s">
        <v>19</v>
      </c>
      <c r="N4666" t="s">
        <v>20</v>
      </c>
      <c r="P4666" s="2" t="b">
        <f t="shared" si="432"/>
        <v>0</v>
      </c>
      <c r="Q4666" s="2" t="b">
        <f t="shared" si="433"/>
        <v>0</v>
      </c>
      <c r="R4666" s="2">
        <f t="shared" si="434"/>
        <v>0</v>
      </c>
      <c r="S4666" s="3" t="b">
        <f t="shared" si="435"/>
        <v>0</v>
      </c>
      <c r="T4666" s="3" t="b">
        <f t="shared" si="436"/>
        <v>0</v>
      </c>
      <c r="U4666" s="3">
        <f t="shared" si="437"/>
        <v>0</v>
      </c>
    </row>
    <row r="4667" spans="1:21" x14ac:dyDescent="0.2">
      <c r="A4667" t="s">
        <v>361</v>
      </c>
      <c r="B4667" t="s">
        <v>362</v>
      </c>
      <c r="C4667" t="s">
        <v>363</v>
      </c>
      <c r="D4667" t="s">
        <v>18</v>
      </c>
      <c r="E4667" s="1">
        <v>42333.416446759256</v>
      </c>
      <c r="F4667" s="1">
        <v>42333.463634259257</v>
      </c>
      <c r="G4667">
        <v>4</v>
      </c>
      <c r="H4667">
        <v>314</v>
      </c>
      <c r="I4667">
        <v>1448447569847</v>
      </c>
      <c r="J4667">
        <v>6427</v>
      </c>
      <c r="K4667">
        <v>314</v>
      </c>
      <c r="L4667">
        <v>9969</v>
      </c>
      <c r="M4667" t="s">
        <v>24</v>
      </c>
      <c r="N4667">
        <v>75</v>
      </c>
      <c r="O4667" t="s">
        <v>91</v>
      </c>
      <c r="P4667" s="2" t="b">
        <f t="shared" si="432"/>
        <v>0</v>
      </c>
      <c r="Q4667" s="2" t="b">
        <f t="shared" si="433"/>
        <v>0</v>
      </c>
      <c r="R4667" s="2">
        <f t="shared" si="434"/>
        <v>0</v>
      </c>
      <c r="S4667" s="3" t="b">
        <f t="shared" si="435"/>
        <v>0</v>
      </c>
      <c r="T4667" s="3" t="b">
        <f t="shared" si="436"/>
        <v>0</v>
      </c>
      <c r="U4667" s="3">
        <f t="shared" si="437"/>
        <v>0</v>
      </c>
    </row>
    <row r="4668" spans="1:21" x14ac:dyDescent="0.2">
      <c r="A4668" t="s">
        <v>361</v>
      </c>
      <c r="B4668" t="s">
        <v>362</v>
      </c>
      <c r="C4668" t="s">
        <v>363</v>
      </c>
      <c r="D4668" t="s">
        <v>18</v>
      </c>
      <c r="E4668" s="1">
        <v>42333.416446759256</v>
      </c>
      <c r="F4668" s="1">
        <v>42333.463634259257</v>
      </c>
      <c r="G4668">
        <v>4</v>
      </c>
      <c r="H4668">
        <v>315</v>
      </c>
      <c r="I4668">
        <v>1448447571856</v>
      </c>
      <c r="J4668">
        <v>995</v>
      </c>
      <c r="K4668">
        <v>315</v>
      </c>
      <c r="L4668">
        <v>11978</v>
      </c>
      <c r="M4668" t="s">
        <v>21</v>
      </c>
      <c r="N4668" t="s">
        <v>23</v>
      </c>
      <c r="P4668" s="2" t="b">
        <f t="shared" si="432"/>
        <v>0</v>
      </c>
      <c r="Q4668" s="2" t="b">
        <f t="shared" si="433"/>
        <v>0</v>
      </c>
      <c r="R4668" s="2">
        <f t="shared" si="434"/>
        <v>0</v>
      </c>
      <c r="S4668" s="3" t="b">
        <f t="shared" si="435"/>
        <v>0</v>
      </c>
      <c r="T4668" s="3" t="b">
        <f t="shared" si="436"/>
        <v>0</v>
      </c>
      <c r="U4668" s="3">
        <f t="shared" si="437"/>
        <v>0</v>
      </c>
    </row>
    <row r="4669" spans="1:21" x14ac:dyDescent="0.2">
      <c r="A4669" t="s">
        <v>361</v>
      </c>
      <c r="B4669" t="s">
        <v>362</v>
      </c>
      <c r="C4669" t="s">
        <v>363</v>
      </c>
      <c r="D4669" t="s">
        <v>18</v>
      </c>
      <c r="E4669" s="1">
        <v>42333.416446759256</v>
      </c>
      <c r="F4669" s="1">
        <v>42333.463634259257</v>
      </c>
      <c r="G4669">
        <v>4</v>
      </c>
      <c r="H4669">
        <v>316</v>
      </c>
      <c r="I4669">
        <v>1448447573983</v>
      </c>
      <c r="J4669">
        <v>1127</v>
      </c>
      <c r="K4669">
        <v>316</v>
      </c>
      <c r="L4669">
        <v>14105</v>
      </c>
      <c r="M4669" t="s">
        <v>21</v>
      </c>
      <c r="N4669" t="s">
        <v>23</v>
      </c>
      <c r="P4669" s="2" t="b">
        <f t="shared" si="432"/>
        <v>0</v>
      </c>
      <c r="Q4669" s="2" t="b">
        <f t="shared" si="433"/>
        <v>0</v>
      </c>
      <c r="R4669" s="2">
        <f t="shared" si="434"/>
        <v>0</v>
      </c>
      <c r="S4669" s="3" t="b">
        <f t="shared" si="435"/>
        <v>0</v>
      </c>
      <c r="T4669" s="3" t="b">
        <f t="shared" si="436"/>
        <v>0</v>
      </c>
      <c r="U4669" s="3">
        <f t="shared" si="437"/>
        <v>0</v>
      </c>
    </row>
    <row r="4670" spans="1:21" x14ac:dyDescent="0.2">
      <c r="A4670" t="s">
        <v>361</v>
      </c>
      <c r="B4670" t="s">
        <v>362</v>
      </c>
      <c r="C4670" t="s">
        <v>363</v>
      </c>
      <c r="D4670" t="s">
        <v>18</v>
      </c>
      <c r="E4670" s="1">
        <v>42333.416446759256</v>
      </c>
      <c r="F4670" s="1">
        <v>42333.463634259257</v>
      </c>
      <c r="G4670">
        <v>4</v>
      </c>
      <c r="H4670">
        <v>317</v>
      </c>
      <c r="I4670">
        <v>1448447575715</v>
      </c>
      <c r="J4670">
        <v>729</v>
      </c>
      <c r="K4670">
        <v>317</v>
      </c>
      <c r="L4670">
        <v>15837</v>
      </c>
      <c r="M4670" t="s">
        <v>21</v>
      </c>
      <c r="N4670" t="s">
        <v>23</v>
      </c>
      <c r="P4670" s="2" t="b">
        <f t="shared" si="432"/>
        <v>0</v>
      </c>
      <c r="Q4670" s="2" t="b">
        <f t="shared" si="433"/>
        <v>0</v>
      </c>
      <c r="R4670" s="2">
        <f t="shared" si="434"/>
        <v>0</v>
      </c>
      <c r="S4670" s="3" t="b">
        <f t="shared" si="435"/>
        <v>0</v>
      </c>
      <c r="T4670" s="3" t="b">
        <f t="shared" si="436"/>
        <v>0</v>
      </c>
      <c r="U4670" s="3">
        <f t="shared" si="437"/>
        <v>0</v>
      </c>
    </row>
    <row r="4671" spans="1:21" x14ac:dyDescent="0.2">
      <c r="A4671" t="s">
        <v>361</v>
      </c>
      <c r="B4671" t="s">
        <v>362</v>
      </c>
      <c r="C4671" t="s">
        <v>363</v>
      </c>
      <c r="D4671" t="s">
        <v>18</v>
      </c>
      <c r="E4671" s="1">
        <v>42333.416446759256</v>
      </c>
      <c r="F4671" s="1">
        <v>42333.463634259257</v>
      </c>
      <c r="G4671">
        <v>4</v>
      </c>
      <c r="H4671">
        <v>318</v>
      </c>
      <c r="I4671">
        <v>1448447577364</v>
      </c>
      <c r="J4671">
        <v>654</v>
      </c>
      <c r="K4671">
        <v>318</v>
      </c>
      <c r="L4671">
        <v>17486</v>
      </c>
      <c r="M4671" t="s">
        <v>21</v>
      </c>
      <c r="N4671" t="s">
        <v>23</v>
      </c>
      <c r="P4671" s="2" t="b">
        <f t="shared" si="432"/>
        <v>0</v>
      </c>
      <c r="Q4671" s="2" t="b">
        <f t="shared" si="433"/>
        <v>0</v>
      </c>
      <c r="R4671" s="2">
        <f t="shared" si="434"/>
        <v>0</v>
      </c>
      <c r="S4671" s="3" t="b">
        <f t="shared" si="435"/>
        <v>0</v>
      </c>
      <c r="T4671" s="3" t="b">
        <f t="shared" si="436"/>
        <v>0</v>
      </c>
      <c r="U4671" s="3">
        <f t="shared" si="437"/>
        <v>0</v>
      </c>
    </row>
    <row r="4672" spans="1:21" x14ac:dyDescent="0.2">
      <c r="A4672" t="s">
        <v>361</v>
      </c>
      <c r="B4672" t="s">
        <v>362</v>
      </c>
      <c r="C4672" t="s">
        <v>363</v>
      </c>
      <c r="D4672" t="s">
        <v>18</v>
      </c>
      <c r="E4672" s="1">
        <v>42333.416446759256</v>
      </c>
      <c r="F4672" s="1">
        <v>42333.463634259257</v>
      </c>
      <c r="G4672">
        <v>4</v>
      </c>
      <c r="H4672">
        <v>319</v>
      </c>
      <c r="I4672">
        <v>1448447580041</v>
      </c>
      <c r="J4672">
        <v>1650</v>
      </c>
      <c r="K4672">
        <v>319</v>
      </c>
      <c r="L4672">
        <v>20163</v>
      </c>
      <c r="M4672" t="s">
        <v>21</v>
      </c>
      <c r="N4672" t="s">
        <v>23</v>
      </c>
      <c r="P4672" s="2" t="b">
        <f t="shared" si="432"/>
        <v>0</v>
      </c>
      <c r="Q4672" s="2" t="b">
        <f t="shared" si="433"/>
        <v>0</v>
      </c>
      <c r="R4672" s="2">
        <f t="shared" si="434"/>
        <v>0</v>
      </c>
      <c r="S4672" s="3" t="b">
        <f t="shared" si="435"/>
        <v>0</v>
      </c>
      <c r="T4672" s="3" t="b">
        <f t="shared" si="436"/>
        <v>0</v>
      </c>
      <c r="U4672" s="3">
        <f t="shared" si="437"/>
        <v>0</v>
      </c>
    </row>
    <row r="4673" spans="1:21" x14ac:dyDescent="0.2">
      <c r="A4673" t="s">
        <v>361</v>
      </c>
      <c r="B4673" t="s">
        <v>362</v>
      </c>
      <c r="C4673" t="s">
        <v>363</v>
      </c>
      <c r="D4673" t="s">
        <v>18</v>
      </c>
      <c r="E4673" s="1">
        <v>42333.416446759256</v>
      </c>
      <c r="F4673" s="1">
        <v>42333.463634259257</v>
      </c>
      <c r="G4673">
        <v>4</v>
      </c>
      <c r="H4673">
        <v>320</v>
      </c>
      <c r="I4673">
        <v>1448447582863</v>
      </c>
      <c r="J4673">
        <v>1812</v>
      </c>
      <c r="K4673">
        <v>320</v>
      </c>
      <c r="L4673">
        <v>22985</v>
      </c>
      <c r="M4673" t="s">
        <v>21</v>
      </c>
      <c r="N4673" t="s">
        <v>23</v>
      </c>
      <c r="P4673" s="2" t="b">
        <f t="shared" si="432"/>
        <v>0</v>
      </c>
      <c r="Q4673" s="2" t="b">
        <f t="shared" si="433"/>
        <v>0</v>
      </c>
      <c r="R4673" s="2">
        <f t="shared" si="434"/>
        <v>0</v>
      </c>
      <c r="S4673" s="3" t="b">
        <f t="shared" si="435"/>
        <v>0</v>
      </c>
      <c r="T4673" s="3" t="b">
        <f t="shared" si="436"/>
        <v>0</v>
      </c>
      <c r="U4673" s="3">
        <f t="shared" si="437"/>
        <v>0</v>
      </c>
    </row>
    <row r="4674" spans="1:21" x14ac:dyDescent="0.2">
      <c r="A4674" t="s">
        <v>361</v>
      </c>
      <c r="B4674" t="s">
        <v>362</v>
      </c>
      <c r="C4674" t="s">
        <v>363</v>
      </c>
      <c r="D4674" t="s">
        <v>18</v>
      </c>
      <c r="E4674" s="1">
        <v>42333.416446759256</v>
      </c>
      <c r="F4674" s="1">
        <v>42333.463634259257</v>
      </c>
      <c r="G4674">
        <v>4</v>
      </c>
      <c r="H4674">
        <v>321</v>
      </c>
      <c r="I4674">
        <v>1448447589183</v>
      </c>
      <c r="J4674">
        <v>5218</v>
      </c>
      <c r="K4674">
        <v>321</v>
      </c>
      <c r="L4674">
        <v>29305</v>
      </c>
      <c r="M4674" t="s">
        <v>24</v>
      </c>
      <c r="N4674">
        <v>51</v>
      </c>
      <c r="O4674" t="s">
        <v>209</v>
      </c>
      <c r="P4674" s="2" t="b">
        <f t="shared" si="432"/>
        <v>0</v>
      </c>
      <c r="Q4674" s="2" t="b">
        <f t="shared" si="433"/>
        <v>0</v>
      </c>
      <c r="R4674" s="2">
        <f t="shared" si="434"/>
        <v>0</v>
      </c>
      <c r="S4674" s="3" t="b">
        <f t="shared" si="435"/>
        <v>0</v>
      </c>
      <c r="T4674" s="3" t="b">
        <f t="shared" si="436"/>
        <v>0</v>
      </c>
      <c r="U4674" s="3">
        <f t="shared" si="437"/>
        <v>0</v>
      </c>
    </row>
    <row r="4675" spans="1:21" x14ac:dyDescent="0.2">
      <c r="A4675" t="s">
        <v>361</v>
      </c>
      <c r="B4675" t="s">
        <v>362</v>
      </c>
      <c r="C4675" t="s">
        <v>363</v>
      </c>
      <c r="D4675" t="s">
        <v>18</v>
      </c>
      <c r="E4675" s="1">
        <v>42333.416446759256</v>
      </c>
      <c r="F4675" s="1">
        <v>42333.463634259257</v>
      </c>
      <c r="G4675">
        <v>4</v>
      </c>
      <c r="H4675">
        <v>322</v>
      </c>
      <c r="I4675">
        <v>1448447592035</v>
      </c>
      <c r="J4675">
        <v>1695</v>
      </c>
      <c r="K4675">
        <v>322</v>
      </c>
      <c r="L4675">
        <v>32157</v>
      </c>
      <c r="M4675" t="s">
        <v>24</v>
      </c>
      <c r="N4675">
        <v>49</v>
      </c>
      <c r="O4675" t="s">
        <v>29</v>
      </c>
      <c r="P4675" s="2" t="b">
        <f t="shared" ref="P4675:P4738" si="438">ISNUMBER(SEARCH("star", O4675))</f>
        <v>1</v>
      </c>
      <c r="Q4675" s="2" t="b">
        <f t="shared" ref="Q4675:Q4738" si="439">IF(N4675=49, TRUE, FALSE)</f>
        <v>1</v>
      </c>
      <c r="R4675" s="2">
        <f t="shared" ref="R4675:R4738" si="440">IF(AND(P4675=TRUE, Q4675=TRUE), 1, 0)</f>
        <v>1</v>
      </c>
      <c r="S4675" s="3" t="b">
        <f t="shared" ref="S4675:S4738" si="441">ISNUMBER(SEARCH("cloud", O4675))</f>
        <v>1</v>
      </c>
      <c r="T4675" s="3" t="b">
        <f t="shared" ref="T4675:T4738" si="442">IF(N4675=50, TRUE, FALSE)</f>
        <v>0</v>
      </c>
      <c r="U4675" s="3">
        <f t="shared" ref="U4675:U4738" si="443">IF(AND(S4675=TRUE,T4675=TRUE), 1,0)</f>
        <v>0</v>
      </c>
    </row>
    <row r="4676" spans="1:21" x14ac:dyDescent="0.2">
      <c r="A4676" t="s">
        <v>361</v>
      </c>
      <c r="B4676" t="s">
        <v>362</v>
      </c>
      <c r="C4676" t="s">
        <v>363</v>
      </c>
      <c r="D4676" t="s">
        <v>18</v>
      </c>
      <c r="E4676" s="1">
        <v>42333.416446759256</v>
      </c>
      <c r="F4676" s="1">
        <v>42333.463634259257</v>
      </c>
      <c r="G4676">
        <v>4</v>
      </c>
      <c r="H4676">
        <v>323</v>
      </c>
      <c r="I4676">
        <v>1448447593996</v>
      </c>
      <c r="J4676">
        <v>943</v>
      </c>
      <c r="K4676">
        <v>323</v>
      </c>
      <c r="L4676">
        <v>34118</v>
      </c>
      <c r="M4676" t="s">
        <v>19</v>
      </c>
      <c r="N4676" t="s">
        <v>20</v>
      </c>
      <c r="P4676" s="2" t="b">
        <f t="shared" si="438"/>
        <v>0</v>
      </c>
      <c r="Q4676" s="2" t="b">
        <f t="shared" si="439"/>
        <v>0</v>
      </c>
      <c r="R4676" s="2">
        <f t="shared" si="440"/>
        <v>0</v>
      </c>
      <c r="S4676" s="3" t="b">
        <f t="shared" si="441"/>
        <v>0</v>
      </c>
      <c r="T4676" s="3" t="b">
        <f t="shared" si="442"/>
        <v>0</v>
      </c>
      <c r="U4676" s="3">
        <f t="shared" si="443"/>
        <v>0</v>
      </c>
    </row>
    <row r="4677" spans="1:21" x14ac:dyDescent="0.2">
      <c r="A4677" t="s">
        <v>361</v>
      </c>
      <c r="B4677" t="s">
        <v>362</v>
      </c>
      <c r="C4677" t="s">
        <v>363</v>
      </c>
      <c r="D4677" t="s">
        <v>18</v>
      </c>
      <c r="E4677" s="1">
        <v>42333.416446759256</v>
      </c>
      <c r="F4677" s="1">
        <v>42333.463634259257</v>
      </c>
      <c r="G4677">
        <v>4</v>
      </c>
      <c r="H4677">
        <v>324</v>
      </c>
      <c r="I4677">
        <v>1448447596454</v>
      </c>
      <c r="J4677">
        <v>1456</v>
      </c>
      <c r="K4677">
        <v>324</v>
      </c>
      <c r="L4677">
        <v>36576</v>
      </c>
      <c r="M4677" t="s">
        <v>19</v>
      </c>
      <c r="N4677" t="s">
        <v>20</v>
      </c>
      <c r="P4677" s="2" t="b">
        <f t="shared" si="438"/>
        <v>0</v>
      </c>
      <c r="Q4677" s="2" t="b">
        <f t="shared" si="439"/>
        <v>0</v>
      </c>
      <c r="R4677" s="2">
        <f t="shared" si="440"/>
        <v>0</v>
      </c>
      <c r="S4677" s="3" t="b">
        <f t="shared" si="441"/>
        <v>0</v>
      </c>
      <c r="T4677" s="3" t="b">
        <f t="shared" si="442"/>
        <v>0</v>
      </c>
      <c r="U4677" s="3">
        <f t="shared" si="443"/>
        <v>0</v>
      </c>
    </row>
    <row r="4678" spans="1:21" x14ac:dyDescent="0.2">
      <c r="A4678" t="s">
        <v>361</v>
      </c>
      <c r="B4678" t="s">
        <v>362</v>
      </c>
      <c r="C4678" t="s">
        <v>363</v>
      </c>
      <c r="D4678" t="s">
        <v>18</v>
      </c>
      <c r="E4678" s="1">
        <v>42333.416446759256</v>
      </c>
      <c r="F4678" s="1">
        <v>42333.463634259257</v>
      </c>
      <c r="G4678">
        <v>4</v>
      </c>
      <c r="H4678">
        <v>325</v>
      </c>
      <c r="I4678">
        <v>1448447599483</v>
      </c>
      <c r="J4678">
        <v>993</v>
      </c>
      <c r="K4678">
        <v>325</v>
      </c>
      <c r="L4678">
        <v>993</v>
      </c>
      <c r="M4678" t="s">
        <v>19</v>
      </c>
      <c r="N4678" t="s">
        <v>20</v>
      </c>
      <c r="P4678" s="2" t="b">
        <f t="shared" si="438"/>
        <v>0</v>
      </c>
      <c r="Q4678" s="2" t="b">
        <f t="shared" si="439"/>
        <v>0</v>
      </c>
      <c r="R4678" s="2">
        <f t="shared" si="440"/>
        <v>0</v>
      </c>
      <c r="S4678" s="3" t="b">
        <f t="shared" si="441"/>
        <v>0</v>
      </c>
      <c r="T4678" s="3" t="b">
        <f t="shared" si="442"/>
        <v>0</v>
      </c>
      <c r="U4678" s="3">
        <f t="shared" si="443"/>
        <v>0</v>
      </c>
    </row>
    <row r="4679" spans="1:21" x14ac:dyDescent="0.2">
      <c r="A4679" t="s">
        <v>361</v>
      </c>
      <c r="B4679" t="s">
        <v>362</v>
      </c>
      <c r="C4679" t="s">
        <v>363</v>
      </c>
      <c r="D4679" t="s">
        <v>18</v>
      </c>
      <c r="E4679" s="1">
        <v>42333.416446759256</v>
      </c>
      <c r="F4679" s="1">
        <v>42333.463634259257</v>
      </c>
      <c r="G4679">
        <v>4</v>
      </c>
      <c r="H4679">
        <v>326</v>
      </c>
      <c r="I4679">
        <v>1448447601370</v>
      </c>
      <c r="J4679">
        <v>868</v>
      </c>
      <c r="K4679">
        <v>326</v>
      </c>
      <c r="L4679">
        <v>2880</v>
      </c>
      <c r="M4679" t="s">
        <v>19</v>
      </c>
      <c r="N4679" t="s">
        <v>20</v>
      </c>
      <c r="P4679" s="2" t="b">
        <f t="shared" si="438"/>
        <v>0</v>
      </c>
      <c r="Q4679" s="2" t="b">
        <f t="shared" si="439"/>
        <v>0</v>
      </c>
      <c r="R4679" s="2">
        <f t="shared" si="440"/>
        <v>0</v>
      </c>
      <c r="S4679" s="3" t="b">
        <f t="shared" si="441"/>
        <v>0</v>
      </c>
      <c r="T4679" s="3" t="b">
        <f t="shared" si="442"/>
        <v>0</v>
      </c>
      <c r="U4679" s="3">
        <f t="shared" si="443"/>
        <v>0</v>
      </c>
    </row>
    <row r="4680" spans="1:21" x14ac:dyDescent="0.2">
      <c r="A4680" t="s">
        <v>361</v>
      </c>
      <c r="B4680" t="s">
        <v>362</v>
      </c>
      <c r="C4680" t="s">
        <v>363</v>
      </c>
      <c r="D4680" t="s">
        <v>18</v>
      </c>
      <c r="E4680" s="1">
        <v>42333.416446759256</v>
      </c>
      <c r="F4680" s="1">
        <v>42333.463634259257</v>
      </c>
      <c r="G4680">
        <v>4</v>
      </c>
      <c r="H4680">
        <v>327</v>
      </c>
      <c r="I4680">
        <v>1448447613886</v>
      </c>
      <c r="J4680">
        <v>11446</v>
      </c>
      <c r="K4680">
        <v>327</v>
      </c>
      <c r="L4680">
        <v>15396</v>
      </c>
      <c r="M4680" t="s">
        <v>24</v>
      </c>
      <c r="N4680">
        <v>74</v>
      </c>
      <c r="O4680" t="s">
        <v>93</v>
      </c>
      <c r="P4680" s="2" t="b">
        <f t="shared" si="438"/>
        <v>0</v>
      </c>
      <c r="Q4680" s="2" t="b">
        <f t="shared" si="439"/>
        <v>0</v>
      </c>
      <c r="R4680" s="2">
        <f t="shared" si="440"/>
        <v>0</v>
      </c>
      <c r="S4680" s="3" t="b">
        <f t="shared" si="441"/>
        <v>0</v>
      </c>
      <c r="T4680" s="3" t="b">
        <f t="shared" si="442"/>
        <v>0</v>
      </c>
      <c r="U4680" s="3">
        <f t="shared" si="443"/>
        <v>0</v>
      </c>
    </row>
    <row r="4681" spans="1:21" x14ac:dyDescent="0.2">
      <c r="A4681" t="s">
        <v>361</v>
      </c>
      <c r="B4681" t="s">
        <v>362</v>
      </c>
      <c r="C4681" t="s">
        <v>363</v>
      </c>
      <c r="D4681" t="s">
        <v>18</v>
      </c>
      <c r="E4681" s="1">
        <v>42333.416446759256</v>
      </c>
      <c r="F4681" s="1">
        <v>42333.463634259257</v>
      </c>
      <c r="G4681">
        <v>4</v>
      </c>
      <c r="H4681">
        <v>328</v>
      </c>
      <c r="I4681">
        <v>1448447615847</v>
      </c>
      <c r="J4681">
        <v>944</v>
      </c>
      <c r="K4681">
        <v>328</v>
      </c>
      <c r="L4681">
        <v>17357</v>
      </c>
      <c r="M4681" t="s">
        <v>21</v>
      </c>
      <c r="N4681" t="s">
        <v>23</v>
      </c>
      <c r="P4681" s="2" t="b">
        <f t="shared" si="438"/>
        <v>0</v>
      </c>
      <c r="Q4681" s="2" t="b">
        <f t="shared" si="439"/>
        <v>0</v>
      </c>
      <c r="R4681" s="2">
        <f t="shared" si="440"/>
        <v>0</v>
      </c>
      <c r="S4681" s="3" t="b">
        <f t="shared" si="441"/>
        <v>0</v>
      </c>
      <c r="T4681" s="3" t="b">
        <f t="shared" si="442"/>
        <v>0</v>
      </c>
      <c r="U4681" s="3">
        <f t="shared" si="443"/>
        <v>0</v>
      </c>
    </row>
    <row r="4682" spans="1:21" x14ac:dyDescent="0.2">
      <c r="A4682" t="s">
        <v>361</v>
      </c>
      <c r="B4682" t="s">
        <v>362</v>
      </c>
      <c r="C4682" t="s">
        <v>363</v>
      </c>
      <c r="D4682" t="s">
        <v>18</v>
      </c>
      <c r="E4682" s="1">
        <v>42333.416446759256</v>
      </c>
      <c r="F4682" s="1">
        <v>42333.463634259257</v>
      </c>
      <c r="G4682">
        <v>4</v>
      </c>
      <c r="H4682">
        <v>329</v>
      </c>
      <c r="I4682">
        <v>1448447617605</v>
      </c>
      <c r="J4682">
        <v>759</v>
      </c>
      <c r="K4682">
        <v>329</v>
      </c>
      <c r="L4682">
        <v>19115</v>
      </c>
      <c r="M4682" t="s">
        <v>21</v>
      </c>
      <c r="N4682" t="s">
        <v>23</v>
      </c>
      <c r="P4682" s="2" t="b">
        <f t="shared" si="438"/>
        <v>0</v>
      </c>
      <c r="Q4682" s="2" t="b">
        <f t="shared" si="439"/>
        <v>0</v>
      </c>
      <c r="R4682" s="2">
        <f t="shared" si="440"/>
        <v>0</v>
      </c>
      <c r="S4682" s="3" t="b">
        <f t="shared" si="441"/>
        <v>0</v>
      </c>
      <c r="T4682" s="3" t="b">
        <f t="shared" si="442"/>
        <v>0</v>
      </c>
      <c r="U4682" s="3">
        <f t="shared" si="443"/>
        <v>0</v>
      </c>
    </row>
    <row r="4683" spans="1:21" x14ac:dyDescent="0.2">
      <c r="A4683" t="s">
        <v>361</v>
      </c>
      <c r="B4683" t="s">
        <v>362</v>
      </c>
      <c r="C4683" t="s">
        <v>363</v>
      </c>
      <c r="D4683" t="s">
        <v>18</v>
      </c>
      <c r="E4683" s="1">
        <v>42333.416446759256</v>
      </c>
      <c r="F4683" s="1">
        <v>42333.463634259257</v>
      </c>
      <c r="G4683">
        <v>4</v>
      </c>
      <c r="H4683">
        <v>330</v>
      </c>
      <c r="I4683">
        <v>1448447619262</v>
      </c>
      <c r="J4683">
        <v>647</v>
      </c>
      <c r="K4683">
        <v>330</v>
      </c>
      <c r="L4683">
        <v>20772</v>
      </c>
      <c r="M4683" t="s">
        <v>21</v>
      </c>
      <c r="N4683" t="s">
        <v>23</v>
      </c>
      <c r="P4683" s="2" t="b">
        <f t="shared" si="438"/>
        <v>0</v>
      </c>
      <c r="Q4683" s="2" t="b">
        <f t="shared" si="439"/>
        <v>0</v>
      </c>
      <c r="R4683" s="2">
        <f t="shared" si="440"/>
        <v>0</v>
      </c>
      <c r="S4683" s="3" t="b">
        <f t="shared" si="441"/>
        <v>0</v>
      </c>
      <c r="T4683" s="3" t="b">
        <f t="shared" si="442"/>
        <v>0</v>
      </c>
      <c r="U4683" s="3">
        <f t="shared" si="443"/>
        <v>0</v>
      </c>
    </row>
    <row r="4684" spans="1:21" x14ac:dyDescent="0.2">
      <c r="A4684" t="s">
        <v>361</v>
      </c>
      <c r="B4684" t="s">
        <v>362</v>
      </c>
      <c r="C4684" t="s">
        <v>363</v>
      </c>
      <c r="D4684" t="s">
        <v>18</v>
      </c>
      <c r="E4684" s="1">
        <v>42333.416446759256</v>
      </c>
      <c r="F4684" s="1">
        <v>42333.463634259257</v>
      </c>
      <c r="G4684">
        <v>4</v>
      </c>
      <c r="H4684">
        <v>331</v>
      </c>
      <c r="I4684">
        <v>1448447620963</v>
      </c>
      <c r="J4684">
        <v>703</v>
      </c>
      <c r="K4684">
        <v>331</v>
      </c>
      <c r="L4684">
        <v>22473</v>
      </c>
      <c r="M4684" t="s">
        <v>21</v>
      </c>
      <c r="N4684" t="s">
        <v>23</v>
      </c>
      <c r="P4684" s="2" t="b">
        <f t="shared" si="438"/>
        <v>0</v>
      </c>
      <c r="Q4684" s="2" t="b">
        <f t="shared" si="439"/>
        <v>0</v>
      </c>
      <c r="R4684" s="2">
        <f t="shared" si="440"/>
        <v>0</v>
      </c>
      <c r="S4684" s="3" t="b">
        <f t="shared" si="441"/>
        <v>0</v>
      </c>
      <c r="T4684" s="3" t="b">
        <f t="shared" si="442"/>
        <v>0</v>
      </c>
      <c r="U4684" s="3">
        <f t="shared" si="443"/>
        <v>0</v>
      </c>
    </row>
    <row r="4685" spans="1:21" x14ac:dyDescent="0.2">
      <c r="A4685" t="s">
        <v>361</v>
      </c>
      <c r="B4685" t="s">
        <v>362</v>
      </c>
      <c r="C4685" t="s">
        <v>363</v>
      </c>
      <c r="D4685" t="s">
        <v>18</v>
      </c>
      <c r="E4685" s="1">
        <v>42333.416446759256</v>
      </c>
      <c r="F4685" s="1">
        <v>42333.463634259257</v>
      </c>
      <c r="G4685">
        <v>4</v>
      </c>
      <c r="H4685">
        <v>332</v>
      </c>
      <c r="I4685">
        <v>1448447622539</v>
      </c>
      <c r="J4685">
        <v>570</v>
      </c>
      <c r="K4685">
        <v>332</v>
      </c>
      <c r="L4685">
        <v>24049</v>
      </c>
      <c r="M4685" t="s">
        <v>21</v>
      </c>
      <c r="N4685" t="s">
        <v>23</v>
      </c>
      <c r="P4685" s="2" t="b">
        <f t="shared" si="438"/>
        <v>0</v>
      </c>
      <c r="Q4685" s="2" t="b">
        <f t="shared" si="439"/>
        <v>0</v>
      </c>
      <c r="R4685" s="2">
        <f t="shared" si="440"/>
        <v>0</v>
      </c>
      <c r="S4685" s="3" t="b">
        <f t="shared" si="441"/>
        <v>0</v>
      </c>
      <c r="T4685" s="3" t="b">
        <f t="shared" si="442"/>
        <v>0</v>
      </c>
      <c r="U4685" s="3">
        <f t="shared" si="443"/>
        <v>0</v>
      </c>
    </row>
    <row r="4686" spans="1:21" x14ac:dyDescent="0.2">
      <c r="A4686" t="s">
        <v>361</v>
      </c>
      <c r="B4686" t="s">
        <v>362</v>
      </c>
      <c r="C4686" t="s">
        <v>363</v>
      </c>
      <c r="D4686" t="s">
        <v>18</v>
      </c>
      <c r="E4686" s="1">
        <v>42333.416446759256</v>
      </c>
      <c r="F4686" s="1">
        <v>42333.463634259257</v>
      </c>
      <c r="G4686">
        <v>4</v>
      </c>
      <c r="H4686">
        <v>333</v>
      </c>
      <c r="I4686">
        <v>1448447624146</v>
      </c>
      <c r="J4686">
        <v>612</v>
      </c>
      <c r="K4686">
        <v>333</v>
      </c>
      <c r="L4686">
        <v>25656</v>
      </c>
      <c r="M4686" t="s">
        <v>21</v>
      </c>
      <c r="N4686" t="s">
        <v>23</v>
      </c>
      <c r="P4686" s="2" t="b">
        <f t="shared" si="438"/>
        <v>0</v>
      </c>
      <c r="Q4686" s="2" t="b">
        <f t="shared" si="439"/>
        <v>0</v>
      </c>
      <c r="R4686" s="2">
        <f t="shared" si="440"/>
        <v>0</v>
      </c>
      <c r="S4686" s="3" t="b">
        <f t="shared" si="441"/>
        <v>0</v>
      </c>
      <c r="T4686" s="3" t="b">
        <f t="shared" si="442"/>
        <v>0</v>
      </c>
      <c r="U4686" s="3">
        <f t="shared" si="443"/>
        <v>0</v>
      </c>
    </row>
    <row r="4687" spans="1:21" x14ac:dyDescent="0.2">
      <c r="A4687" t="s">
        <v>361</v>
      </c>
      <c r="B4687" t="s">
        <v>362</v>
      </c>
      <c r="C4687" t="s">
        <v>363</v>
      </c>
      <c r="D4687" t="s">
        <v>18</v>
      </c>
      <c r="E4687" s="1">
        <v>42333.416446759256</v>
      </c>
      <c r="F4687" s="1">
        <v>42333.463634259257</v>
      </c>
      <c r="G4687">
        <v>4</v>
      </c>
      <c r="H4687">
        <v>334</v>
      </c>
      <c r="I4687">
        <v>1448447634552</v>
      </c>
      <c r="J4687">
        <v>9276</v>
      </c>
      <c r="K4687">
        <v>334</v>
      </c>
      <c r="L4687">
        <v>36062</v>
      </c>
      <c r="M4687" t="s">
        <v>24</v>
      </c>
      <c r="N4687">
        <v>51</v>
      </c>
      <c r="O4687" t="s">
        <v>210</v>
      </c>
      <c r="P4687" s="2" t="b">
        <f t="shared" si="438"/>
        <v>0</v>
      </c>
      <c r="Q4687" s="2" t="b">
        <f t="shared" si="439"/>
        <v>0</v>
      </c>
      <c r="R4687" s="2">
        <f t="shared" si="440"/>
        <v>0</v>
      </c>
      <c r="S4687" s="3" t="b">
        <f t="shared" si="441"/>
        <v>0</v>
      </c>
      <c r="T4687" s="3" t="b">
        <f t="shared" si="442"/>
        <v>0</v>
      </c>
      <c r="U4687" s="3">
        <f t="shared" si="443"/>
        <v>0</v>
      </c>
    </row>
    <row r="4688" spans="1:21" x14ac:dyDescent="0.2">
      <c r="A4688" t="s">
        <v>361</v>
      </c>
      <c r="B4688" t="s">
        <v>362</v>
      </c>
      <c r="C4688" t="s">
        <v>363</v>
      </c>
      <c r="D4688" t="s">
        <v>18</v>
      </c>
      <c r="E4688" s="1">
        <v>42333.416446759256</v>
      </c>
      <c r="F4688" s="1">
        <v>42333.463634259257</v>
      </c>
      <c r="G4688">
        <v>4</v>
      </c>
      <c r="H4688">
        <v>335</v>
      </c>
      <c r="I4688">
        <v>1448447636199</v>
      </c>
      <c r="J4688">
        <v>508</v>
      </c>
      <c r="K4688">
        <v>335</v>
      </c>
      <c r="L4688">
        <v>37709</v>
      </c>
      <c r="M4688" t="s">
        <v>24</v>
      </c>
      <c r="N4688">
        <v>49</v>
      </c>
      <c r="O4688" t="s">
        <v>29</v>
      </c>
      <c r="P4688" s="2" t="b">
        <f t="shared" si="438"/>
        <v>1</v>
      </c>
      <c r="Q4688" s="2" t="b">
        <f t="shared" si="439"/>
        <v>1</v>
      </c>
      <c r="R4688" s="2">
        <f t="shared" si="440"/>
        <v>1</v>
      </c>
      <c r="S4688" s="3" t="b">
        <f t="shared" si="441"/>
        <v>1</v>
      </c>
      <c r="T4688" s="3" t="b">
        <f t="shared" si="442"/>
        <v>0</v>
      </c>
      <c r="U4688" s="3">
        <f t="shared" si="443"/>
        <v>0</v>
      </c>
    </row>
    <row r="4689" spans="1:21" x14ac:dyDescent="0.2">
      <c r="A4689" t="s">
        <v>361</v>
      </c>
      <c r="B4689" t="s">
        <v>362</v>
      </c>
      <c r="C4689" t="s">
        <v>363</v>
      </c>
      <c r="D4689" t="s">
        <v>18</v>
      </c>
      <c r="E4689" s="1">
        <v>42333.416446759256</v>
      </c>
      <c r="F4689" s="1">
        <v>42333.463634259257</v>
      </c>
      <c r="G4689">
        <v>4</v>
      </c>
      <c r="H4689">
        <v>336</v>
      </c>
      <c r="I4689">
        <v>1448447637862</v>
      </c>
      <c r="J4689">
        <v>626</v>
      </c>
      <c r="K4689">
        <v>336</v>
      </c>
      <c r="L4689">
        <v>39372</v>
      </c>
      <c r="M4689" t="s">
        <v>19</v>
      </c>
      <c r="N4689" t="s">
        <v>20</v>
      </c>
      <c r="P4689" s="2" t="b">
        <f t="shared" si="438"/>
        <v>0</v>
      </c>
      <c r="Q4689" s="2" t="b">
        <f t="shared" si="439"/>
        <v>0</v>
      </c>
      <c r="R4689" s="2">
        <f t="shared" si="440"/>
        <v>0</v>
      </c>
      <c r="S4689" s="3" t="b">
        <f t="shared" si="441"/>
        <v>0</v>
      </c>
      <c r="T4689" s="3" t="b">
        <f t="shared" si="442"/>
        <v>0</v>
      </c>
      <c r="U4689" s="3">
        <f t="shared" si="443"/>
        <v>0</v>
      </c>
    </row>
    <row r="4690" spans="1:21" x14ac:dyDescent="0.2">
      <c r="A4690" t="s">
        <v>361</v>
      </c>
      <c r="B4690" t="s">
        <v>362</v>
      </c>
      <c r="C4690" t="s">
        <v>363</v>
      </c>
      <c r="D4690" t="s">
        <v>18</v>
      </c>
      <c r="E4690" s="1">
        <v>42333.416446759256</v>
      </c>
      <c r="F4690" s="1">
        <v>42333.463634259257</v>
      </c>
      <c r="G4690">
        <v>4</v>
      </c>
      <c r="H4690">
        <v>337</v>
      </c>
      <c r="I4690">
        <v>1448447639852</v>
      </c>
      <c r="J4690">
        <v>987</v>
      </c>
      <c r="K4690">
        <v>337</v>
      </c>
      <c r="L4690">
        <v>41362</v>
      </c>
      <c r="M4690" t="s">
        <v>19</v>
      </c>
      <c r="N4690" t="s">
        <v>20</v>
      </c>
      <c r="P4690" s="2" t="b">
        <f t="shared" si="438"/>
        <v>0</v>
      </c>
      <c r="Q4690" s="2" t="b">
        <f t="shared" si="439"/>
        <v>0</v>
      </c>
      <c r="R4690" s="2">
        <f t="shared" si="440"/>
        <v>0</v>
      </c>
      <c r="S4690" s="3" t="b">
        <f t="shared" si="441"/>
        <v>0</v>
      </c>
      <c r="T4690" s="3" t="b">
        <f t="shared" si="442"/>
        <v>0</v>
      </c>
      <c r="U4690" s="3">
        <f t="shared" si="443"/>
        <v>0</v>
      </c>
    </row>
    <row r="4691" spans="1:21" x14ac:dyDescent="0.2">
      <c r="A4691" t="s">
        <v>361</v>
      </c>
      <c r="B4691" t="s">
        <v>362</v>
      </c>
      <c r="C4691" t="s">
        <v>363</v>
      </c>
      <c r="D4691" t="s">
        <v>18</v>
      </c>
      <c r="E4691" s="1">
        <v>42333.416446759256</v>
      </c>
      <c r="F4691" s="1">
        <v>42333.463634259257</v>
      </c>
      <c r="G4691">
        <v>4</v>
      </c>
      <c r="H4691">
        <v>338</v>
      </c>
      <c r="I4691">
        <v>1448447642373</v>
      </c>
      <c r="J4691">
        <v>510</v>
      </c>
      <c r="K4691">
        <v>338</v>
      </c>
      <c r="L4691">
        <v>510</v>
      </c>
      <c r="M4691" t="s">
        <v>19</v>
      </c>
      <c r="N4691" t="s">
        <v>20</v>
      </c>
      <c r="P4691" s="2" t="b">
        <f t="shared" si="438"/>
        <v>0</v>
      </c>
      <c r="Q4691" s="2" t="b">
        <f t="shared" si="439"/>
        <v>0</v>
      </c>
      <c r="R4691" s="2">
        <f t="shared" si="440"/>
        <v>0</v>
      </c>
      <c r="S4691" s="3" t="b">
        <f t="shared" si="441"/>
        <v>0</v>
      </c>
      <c r="T4691" s="3" t="b">
        <f t="shared" si="442"/>
        <v>0</v>
      </c>
      <c r="U4691" s="3">
        <f t="shared" si="443"/>
        <v>0</v>
      </c>
    </row>
    <row r="4692" spans="1:21" x14ac:dyDescent="0.2">
      <c r="A4692" t="s">
        <v>361</v>
      </c>
      <c r="B4692" t="s">
        <v>362</v>
      </c>
      <c r="C4692" t="s">
        <v>363</v>
      </c>
      <c r="D4692" t="s">
        <v>18</v>
      </c>
      <c r="E4692" s="1">
        <v>42333.416446759256</v>
      </c>
      <c r="F4692" s="1">
        <v>42333.463634259257</v>
      </c>
      <c r="G4692">
        <v>4</v>
      </c>
      <c r="H4692">
        <v>339</v>
      </c>
      <c r="I4692">
        <v>1448447644265</v>
      </c>
      <c r="J4692">
        <v>887</v>
      </c>
      <c r="K4692">
        <v>339</v>
      </c>
      <c r="L4692">
        <v>2402</v>
      </c>
      <c r="M4692" t="s">
        <v>19</v>
      </c>
      <c r="N4692" t="s">
        <v>20</v>
      </c>
      <c r="P4692" s="2" t="b">
        <f t="shared" si="438"/>
        <v>0</v>
      </c>
      <c r="Q4692" s="2" t="b">
        <f t="shared" si="439"/>
        <v>0</v>
      </c>
      <c r="R4692" s="2">
        <f t="shared" si="440"/>
        <v>0</v>
      </c>
      <c r="S4692" s="3" t="b">
        <f t="shared" si="441"/>
        <v>0</v>
      </c>
      <c r="T4692" s="3" t="b">
        <f t="shared" si="442"/>
        <v>0</v>
      </c>
      <c r="U4692" s="3">
        <f t="shared" si="443"/>
        <v>0</v>
      </c>
    </row>
    <row r="4693" spans="1:21" x14ac:dyDescent="0.2">
      <c r="A4693" t="s">
        <v>361</v>
      </c>
      <c r="B4693" t="s">
        <v>362</v>
      </c>
      <c r="C4693" t="s">
        <v>363</v>
      </c>
      <c r="D4693" t="s">
        <v>18</v>
      </c>
      <c r="E4693" s="1">
        <v>42333.416446759256</v>
      </c>
      <c r="F4693" s="1">
        <v>42333.463634259257</v>
      </c>
      <c r="G4693">
        <v>4</v>
      </c>
      <c r="H4693">
        <v>340</v>
      </c>
      <c r="I4693">
        <v>1448447648706</v>
      </c>
      <c r="J4693">
        <v>3336</v>
      </c>
      <c r="K4693">
        <v>340</v>
      </c>
      <c r="L4693">
        <v>6843</v>
      </c>
      <c r="M4693" t="s">
        <v>24</v>
      </c>
      <c r="N4693">
        <v>72</v>
      </c>
      <c r="O4693" t="s">
        <v>95</v>
      </c>
      <c r="P4693" s="2" t="b">
        <f t="shared" si="438"/>
        <v>0</v>
      </c>
      <c r="Q4693" s="2" t="b">
        <f t="shared" si="439"/>
        <v>0</v>
      </c>
      <c r="R4693" s="2">
        <f t="shared" si="440"/>
        <v>0</v>
      </c>
      <c r="S4693" s="3" t="b">
        <f t="shared" si="441"/>
        <v>0</v>
      </c>
      <c r="T4693" s="3" t="b">
        <f t="shared" si="442"/>
        <v>0</v>
      </c>
      <c r="U4693" s="3">
        <f t="shared" si="443"/>
        <v>0</v>
      </c>
    </row>
    <row r="4694" spans="1:21" x14ac:dyDescent="0.2">
      <c r="A4694" t="s">
        <v>361</v>
      </c>
      <c r="B4694" t="s">
        <v>362</v>
      </c>
      <c r="C4694" t="s">
        <v>363</v>
      </c>
      <c r="D4694" t="s">
        <v>18</v>
      </c>
      <c r="E4694" s="1">
        <v>42333.416446759256</v>
      </c>
      <c r="F4694" s="1">
        <v>42333.463634259257</v>
      </c>
      <c r="G4694">
        <v>4</v>
      </c>
      <c r="H4694">
        <v>341</v>
      </c>
      <c r="I4694">
        <v>1448447650348</v>
      </c>
      <c r="J4694">
        <v>622</v>
      </c>
      <c r="K4694">
        <v>341</v>
      </c>
      <c r="L4694">
        <v>8485</v>
      </c>
      <c r="M4694" t="s">
        <v>19</v>
      </c>
      <c r="N4694" t="s">
        <v>20</v>
      </c>
      <c r="P4694" s="2" t="b">
        <f t="shared" si="438"/>
        <v>0</v>
      </c>
      <c r="Q4694" s="2" t="b">
        <f t="shared" si="439"/>
        <v>0</v>
      </c>
      <c r="R4694" s="2">
        <f t="shared" si="440"/>
        <v>0</v>
      </c>
      <c r="S4694" s="3" t="b">
        <f t="shared" si="441"/>
        <v>0</v>
      </c>
      <c r="T4694" s="3" t="b">
        <f t="shared" si="442"/>
        <v>0</v>
      </c>
      <c r="U4694" s="3">
        <f t="shared" si="443"/>
        <v>0</v>
      </c>
    </row>
    <row r="4695" spans="1:21" x14ac:dyDescent="0.2">
      <c r="A4695" t="s">
        <v>361</v>
      </c>
      <c r="B4695" t="s">
        <v>362</v>
      </c>
      <c r="C4695" t="s">
        <v>363</v>
      </c>
      <c r="D4695" t="s">
        <v>18</v>
      </c>
      <c r="E4695" s="1">
        <v>42333.416446759256</v>
      </c>
      <c r="F4695" s="1">
        <v>42333.463634259257</v>
      </c>
      <c r="G4695">
        <v>4</v>
      </c>
      <c r="H4695">
        <v>342</v>
      </c>
      <c r="I4695">
        <v>1448447676639</v>
      </c>
      <c r="J4695">
        <v>25174</v>
      </c>
      <c r="K4695">
        <v>342</v>
      </c>
      <c r="L4695">
        <v>34776</v>
      </c>
      <c r="M4695" t="s">
        <v>24</v>
      </c>
      <c r="N4695">
        <v>74</v>
      </c>
      <c r="O4695" t="s">
        <v>96</v>
      </c>
      <c r="P4695" s="2" t="b">
        <f t="shared" si="438"/>
        <v>0</v>
      </c>
      <c r="Q4695" s="2" t="b">
        <f t="shared" si="439"/>
        <v>0</v>
      </c>
      <c r="R4695" s="2">
        <f t="shared" si="440"/>
        <v>0</v>
      </c>
      <c r="S4695" s="3" t="b">
        <f t="shared" si="441"/>
        <v>0</v>
      </c>
      <c r="T4695" s="3" t="b">
        <f t="shared" si="442"/>
        <v>0</v>
      </c>
      <c r="U4695" s="3">
        <f t="shared" si="443"/>
        <v>0</v>
      </c>
    </row>
    <row r="4696" spans="1:21" x14ac:dyDescent="0.2">
      <c r="A4696" t="s">
        <v>361</v>
      </c>
      <c r="B4696" t="s">
        <v>362</v>
      </c>
      <c r="C4696" t="s">
        <v>363</v>
      </c>
      <c r="D4696" t="s">
        <v>18</v>
      </c>
      <c r="E4696" s="1">
        <v>42333.416446759256</v>
      </c>
      <c r="F4696" s="1">
        <v>42333.463634259257</v>
      </c>
      <c r="G4696">
        <v>4</v>
      </c>
      <c r="H4696">
        <v>343</v>
      </c>
      <c r="I4696">
        <v>1448447678875</v>
      </c>
      <c r="J4696">
        <v>1222</v>
      </c>
      <c r="K4696">
        <v>343</v>
      </c>
      <c r="L4696">
        <v>37012</v>
      </c>
      <c r="M4696" t="s">
        <v>21</v>
      </c>
      <c r="N4696" t="s">
        <v>23</v>
      </c>
      <c r="P4696" s="2" t="b">
        <f t="shared" si="438"/>
        <v>0</v>
      </c>
      <c r="Q4696" s="2" t="b">
        <f t="shared" si="439"/>
        <v>0</v>
      </c>
      <c r="R4696" s="2">
        <f t="shared" si="440"/>
        <v>0</v>
      </c>
      <c r="S4696" s="3" t="b">
        <f t="shared" si="441"/>
        <v>0</v>
      </c>
      <c r="T4696" s="3" t="b">
        <f t="shared" si="442"/>
        <v>0</v>
      </c>
      <c r="U4696" s="3">
        <f t="shared" si="443"/>
        <v>0</v>
      </c>
    </row>
    <row r="4697" spans="1:21" x14ac:dyDescent="0.2">
      <c r="A4697" t="s">
        <v>361</v>
      </c>
      <c r="B4697" t="s">
        <v>362</v>
      </c>
      <c r="C4697" t="s">
        <v>363</v>
      </c>
      <c r="D4697" t="s">
        <v>18</v>
      </c>
      <c r="E4697" s="1">
        <v>42333.416446759256</v>
      </c>
      <c r="F4697" s="1">
        <v>42333.463634259257</v>
      </c>
      <c r="G4697">
        <v>4</v>
      </c>
      <c r="H4697">
        <v>344</v>
      </c>
      <c r="I4697">
        <v>1448447681869</v>
      </c>
      <c r="J4697">
        <v>1984</v>
      </c>
      <c r="K4697">
        <v>344</v>
      </c>
      <c r="L4697">
        <v>40006</v>
      </c>
      <c r="M4697" t="s">
        <v>21</v>
      </c>
      <c r="N4697" t="s">
        <v>23</v>
      </c>
      <c r="P4697" s="2" t="b">
        <f t="shared" si="438"/>
        <v>0</v>
      </c>
      <c r="Q4697" s="2" t="b">
        <f t="shared" si="439"/>
        <v>0</v>
      </c>
      <c r="R4697" s="2">
        <f t="shared" si="440"/>
        <v>0</v>
      </c>
      <c r="S4697" s="3" t="b">
        <f t="shared" si="441"/>
        <v>0</v>
      </c>
      <c r="T4697" s="3" t="b">
        <f t="shared" si="442"/>
        <v>0</v>
      </c>
      <c r="U4697" s="3">
        <f t="shared" si="443"/>
        <v>0</v>
      </c>
    </row>
    <row r="4698" spans="1:21" x14ac:dyDescent="0.2">
      <c r="A4698" t="s">
        <v>361</v>
      </c>
      <c r="B4698" t="s">
        <v>362</v>
      </c>
      <c r="C4698" t="s">
        <v>363</v>
      </c>
      <c r="D4698" t="s">
        <v>18</v>
      </c>
      <c r="E4698" s="1">
        <v>42333.416446759256</v>
      </c>
      <c r="F4698" s="1">
        <v>42333.463634259257</v>
      </c>
      <c r="G4698">
        <v>4</v>
      </c>
      <c r="H4698">
        <v>345</v>
      </c>
      <c r="I4698">
        <v>1448447683769</v>
      </c>
      <c r="J4698">
        <v>893</v>
      </c>
      <c r="K4698">
        <v>345</v>
      </c>
      <c r="L4698">
        <v>41906</v>
      </c>
      <c r="M4698" t="s">
        <v>21</v>
      </c>
      <c r="N4698" t="s">
        <v>23</v>
      </c>
      <c r="P4698" s="2" t="b">
        <f t="shared" si="438"/>
        <v>0</v>
      </c>
      <c r="Q4698" s="2" t="b">
        <f t="shared" si="439"/>
        <v>0</v>
      </c>
      <c r="R4698" s="2">
        <f t="shared" si="440"/>
        <v>0</v>
      </c>
      <c r="S4698" s="3" t="b">
        <f t="shared" si="441"/>
        <v>0</v>
      </c>
      <c r="T4698" s="3" t="b">
        <f t="shared" si="442"/>
        <v>0</v>
      </c>
      <c r="U4698" s="3">
        <f t="shared" si="443"/>
        <v>0</v>
      </c>
    </row>
    <row r="4699" spans="1:21" x14ac:dyDescent="0.2">
      <c r="A4699" t="s">
        <v>361</v>
      </c>
      <c r="B4699" t="s">
        <v>362</v>
      </c>
      <c r="C4699" t="s">
        <v>363</v>
      </c>
      <c r="D4699" t="s">
        <v>18</v>
      </c>
      <c r="E4699" s="1">
        <v>42333.416446759256</v>
      </c>
      <c r="F4699" s="1">
        <v>42333.463634259257</v>
      </c>
      <c r="G4699">
        <v>4</v>
      </c>
      <c r="H4699">
        <v>346</v>
      </c>
      <c r="I4699">
        <v>1448447685560</v>
      </c>
      <c r="J4699">
        <v>785</v>
      </c>
      <c r="K4699">
        <v>346</v>
      </c>
      <c r="L4699">
        <v>43697</v>
      </c>
      <c r="M4699" t="s">
        <v>21</v>
      </c>
      <c r="N4699" t="s">
        <v>23</v>
      </c>
      <c r="P4699" s="2" t="b">
        <f t="shared" si="438"/>
        <v>0</v>
      </c>
      <c r="Q4699" s="2" t="b">
        <f t="shared" si="439"/>
        <v>0</v>
      </c>
      <c r="R4699" s="2">
        <f t="shared" si="440"/>
        <v>0</v>
      </c>
      <c r="S4699" s="3" t="b">
        <f t="shared" si="441"/>
        <v>0</v>
      </c>
      <c r="T4699" s="3" t="b">
        <f t="shared" si="442"/>
        <v>0</v>
      </c>
      <c r="U4699" s="3">
        <f t="shared" si="443"/>
        <v>0</v>
      </c>
    </row>
    <row r="4700" spans="1:21" x14ac:dyDescent="0.2">
      <c r="A4700" t="s">
        <v>361</v>
      </c>
      <c r="B4700" t="s">
        <v>362</v>
      </c>
      <c r="C4700" t="s">
        <v>363</v>
      </c>
      <c r="D4700" t="s">
        <v>18</v>
      </c>
      <c r="E4700" s="1">
        <v>42333.416446759256</v>
      </c>
      <c r="F4700" s="1">
        <v>42333.463634259257</v>
      </c>
      <c r="G4700">
        <v>4</v>
      </c>
      <c r="H4700">
        <v>347</v>
      </c>
      <c r="I4700">
        <v>1448447687197</v>
      </c>
      <c r="J4700">
        <v>625</v>
      </c>
      <c r="K4700">
        <v>347</v>
      </c>
      <c r="L4700">
        <v>45334</v>
      </c>
      <c r="M4700" t="s">
        <v>21</v>
      </c>
      <c r="N4700" t="s">
        <v>23</v>
      </c>
      <c r="P4700" s="2" t="b">
        <f t="shared" si="438"/>
        <v>0</v>
      </c>
      <c r="Q4700" s="2" t="b">
        <f t="shared" si="439"/>
        <v>0</v>
      </c>
      <c r="R4700" s="2">
        <f t="shared" si="440"/>
        <v>0</v>
      </c>
      <c r="S4700" s="3" t="b">
        <f t="shared" si="441"/>
        <v>0</v>
      </c>
      <c r="T4700" s="3" t="b">
        <f t="shared" si="442"/>
        <v>0</v>
      </c>
      <c r="U4700" s="3">
        <f t="shared" si="443"/>
        <v>0</v>
      </c>
    </row>
    <row r="4701" spans="1:21" x14ac:dyDescent="0.2">
      <c r="A4701" t="s">
        <v>361</v>
      </c>
      <c r="B4701" t="s">
        <v>362</v>
      </c>
      <c r="C4701" t="s">
        <v>363</v>
      </c>
      <c r="D4701" t="s">
        <v>18</v>
      </c>
      <c r="E4701" s="1">
        <v>42333.416446759256</v>
      </c>
      <c r="F4701" s="1">
        <v>42333.463634259257</v>
      </c>
      <c r="G4701">
        <v>4</v>
      </c>
      <c r="H4701">
        <v>348</v>
      </c>
      <c r="I4701">
        <v>1448447689695</v>
      </c>
      <c r="J4701">
        <v>1490</v>
      </c>
      <c r="K4701">
        <v>348</v>
      </c>
      <c r="L4701">
        <v>47832</v>
      </c>
      <c r="M4701" t="s">
        <v>21</v>
      </c>
      <c r="N4701" t="s">
        <v>23</v>
      </c>
      <c r="P4701" s="2" t="b">
        <f t="shared" si="438"/>
        <v>0</v>
      </c>
      <c r="Q4701" s="2" t="b">
        <f t="shared" si="439"/>
        <v>0</v>
      </c>
      <c r="R4701" s="2">
        <f t="shared" si="440"/>
        <v>0</v>
      </c>
      <c r="S4701" s="3" t="b">
        <f t="shared" si="441"/>
        <v>0</v>
      </c>
      <c r="T4701" s="3" t="b">
        <f t="shared" si="442"/>
        <v>0</v>
      </c>
      <c r="U4701" s="3">
        <f t="shared" si="443"/>
        <v>0</v>
      </c>
    </row>
    <row r="4702" spans="1:21" x14ac:dyDescent="0.2">
      <c r="A4702" t="s">
        <v>361</v>
      </c>
      <c r="B4702" t="s">
        <v>362</v>
      </c>
      <c r="C4702" t="s">
        <v>363</v>
      </c>
      <c r="D4702" t="s">
        <v>18</v>
      </c>
      <c r="E4702" s="1">
        <v>42333.416446759256</v>
      </c>
      <c r="F4702" s="1">
        <v>42333.463634259257</v>
      </c>
      <c r="G4702">
        <v>4</v>
      </c>
      <c r="H4702">
        <v>349</v>
      </c>
      <c r="I4702">
        <v>1448447704911</v>
      </c>
      <c r="J4702">
        <v>14084</v>
      </c>
      <c r="K4702">
        <v>349</v>
      </c>
      <c r="L4702">
        <v>63048</v>
      </c>
      <c r="M4702" t="s">
        <v>24</v>
      </c>
      <c r="N4702">
        <v>51</v>
      </c>
      <c r="O4702" t="s">
        <v>321</v>
      </c>
      <c r="P4702" s="2" t="b">
        <f t="shared" si="438"/>
        <v>0</v>
      </c>
      <c r="Q4702" s="2" t="b">
        <f t="shared" si="439"/>
        <v>0</v>
      </c>
      <c r="R4702" s="2">
        <f t="shared" si="440"/>
        <v>0</v>
      </c>
      <c r="S4702" s="3" t="b">
        <f t="shared" si="441"/>
        <v>0</v>
      </c>
      <c r="T4702" s="3" t="b">
        <f t="shared" si="442"/>
        <v>0</v>
      </c>
      <c r="U4702" s="3">
        <f t="shared" si="443"/>
        <v>0</v>
      </c>
    </row>
    <row r="4703" spans="1:21" x14ac:dyDescent="0.2">
      <c r="A4703" t="s">
        <v>361</v>
      </c>
      <c r="B4703" t="s">
        <v>362</v>
      </c>
      <c r="C4703" t="s">
        <v>363</v>
      </c>
      <c r="D4703" t="s">
        <v>18</v>
      </c>
      <c r="E4703" s="1">
        <v>42333.416446759256</v>
      </c>
      <c r="F4703" s="1">
        <v>42333.463634259257</v>
      </c>
      <c r="G4703">
        <v>4</v>
      </c>
      <c r="H4703">
        <v>350</v>
      </c>
      <c r="I4703">
        <v>1448447707310</v>
      </c>
      <c r="J4703">
        <v>1297</v>
      </c>
      <c r="K4703">
        <v>350</v>
      </c>
      <c r="L4703">
        <v>65447</v>
      </c>
      <c r="M4703" t="s">
        <v>24</v>
      </c>
      <c r="N4703">
        <v>49</v>
      </c>
      <c r="O4703" t="s">
        <v>29</v>
      </c>
      <c r="P4703" s="2" t="b">
        <f t="shared" si="438"/>
        <v>1</v>
      </c>
      <c r="Q4703" s="2" t="b">
        <f t="shared" si="439"/>
        <v>1</v>
      </c>
      <c r="R4703" s="2">
        <f t="shared" si="440"/>
        <v>1</v>
      </c>
      <c r="S4703" s="3" t="b">
        <f t="shared" si="441"/>
        <v>1</v>
      </c>
      <c r="T4703" s="3" t="b">
        <f t="shared" si="442"/>
        <v>0</v>
      </c>
      <c r="U4703" s="3">
        <f t="shared" si="443"/>
        <v>0</v>
      </c>
    </row>
    <row r="4704" spans="1:21" x14ac:dyDescent="0.2">
      <c r="A4704" t="s">
        <v>361</v>
      </c>
      <c r="B4704" t="s">
        <v>362</v>
      </c>
      <c r="C4704" t="s">
        <v>363</v>
      </c>
      <c r="D4704" t="s">
        <v>18</v>
      </c>
      <c r="E4704" s="1">
        <v>42333.416446759256</v>
      </c>
      <c r="F4704" s="1">
        <v>42333.463634259257</v>
      </c>
      <c r="G4704">
        <v>4</v>
      </c>
      <c r="H4704">
        <v>351</v>
      </c>
      <c r="I4704">
        <v>1448447708833</v>
      </c>
      <c r="J4704">
        <v>502</v>
      </c>
      <c r="K4704">
        <v>351</v>
      </c>
      <c r="L4704">
        <v>66970</v>
      </c>
      <c r="M4704" t="s">
        <v>19</v>
      </c>
      <c r="N4704" t="s">
        <v>20</v>
      </c>
      <c r="P4704" s="2" t="b">
        <f t="shared" si="438"/>
        <v>0</v>
      </c>
      <c r="Q4704" s="2" t="b">
        <f t="shared" si="439"/>
        <v>0</v>
      </c>
      <c r="R4704" s="2">
        <f t="shared" si="440"/>
        <v>0</v>
      </c>
      <c r="S4704" s="3" t="b">
        <f t="shared" si="441"/>
        <v>0</v>
      </c>
      <c r="T4704" s="3" t="b">
        <f t="shared" si="442"/>
        <v>0</v>
      </c>
      <c r="U4704" s="3">
        <f t="shared" si="443"/>
        <v>0</v>
      </c>
    </row>
    <row r="4705" spans="1:21" x14ac:dyDescent="0.2">
      <c r="A4705" t="s">
        <v>361</v>
      </c>
      <c r="B4705" t="s">
        <v>362</v>
      </c>
      <c r="C4705" t="s">
        <v>363</v>
      </c>
      <c r="D4705" t="s">
        <v>18</v>
      </c>
      <c r="E4705" s="1">
        <v>42333.416446759256</v>
      </c>
      <c r="F4705" s="1">
        <v>42333.463634259257</v>
      </c>
      <c r="G4705">
        <v>4</v>
      </c>
      <c r="H4705">
        <v>352</v>
      </c>
      <c r="I4705">
        <v>1448447710835</v>
      </c>
      <c r="J4705">
        <v>986</v>
      </c>
      <c r="K4705">
        <v>352</v>
      </c>
      <c r="L4705">
        <v>68972</v>
      </c>
      <c r="M4705" t="s">
        <v>19</v>
      </c>
      <c r="N4705" t="s">
        <v>20</v>
      </c>
      <c r="P4705" s="2" t="b">
        <f t="shared" si="438"/>
        <v>0</v>
      </c>
      <c r="Q4705" s="2" t="b">
        <f t="shared" si="439"/>
        <v>0</v>
      </c>
      <c r="R4705" s="2">
        <f t="shared" si="440"/>
        <v>0</v>
      </c>
      <c r="S4705" s="3" t="b">
        <f t="shared" si="441"/>
        <v>0</v>
      </c>
      <c r="T4705" s="3" t="b">
        <f t="shared" si="442"/>
        <v>0</v>
      </c>
      <c r="U4705" s="3">
        <f t="shared" si="443"/>
        <v>0</v>
      </c>
    </row>
    <row r="4706" spans="1:21" x14ac:dyDescent="0.2">
      <c r="A4706" t="s">
        <v>361</v>
      </c>
      <c r="B4706" t="s">
        <v>362</v>
      </c>
      <c r="C4706" t="s">
        <v>363</v>
      </c>
      <c r="D4706" t="s">
        <v>18</v>
      </c>
      <c r="E4706" s="1">
        <v>42333.416446759256</v>
      </c>
      <c r="F4706" s="1">
        <v>42333.463634259257</v>
      </c>
      <c r="G4706">
        <v>4</v>
      </c>
      <c r="H4706">
        <v>353</v>
      </c>
      <c r="I4706">
        <v>1448447713744</v>
      </c>
      <c r="J4706">
        <v>872</v>
      </c>
      <c r="K4706">
        <v>353</v>
      </c>
      <c r="L4706">
        <v>872</v>
      </c>
      <c r="M4706" t="s">
        <v>19</v>
      </c>
      <c r="N4706" t="s">
        <v>20</v>
      </c>
      <c r="P4706" s="2" t="b">
        <f t="shared" si="438"/>
        <v>0</v>
      </c>
      <c r="Q4706" s="2" t="b">
        <f t="shared" si="439"/>
        <v>0</v>
      </c>
      <c r="R4706" s="2">
        <f t="shared" si="440"/>
        <v>0</v>
      </c>
      <c r="S4706" s="3" t="b">
        <f t="shared" si="441"/>
        <v>0</v>
      </c>
      <c r="T4706" s="3" t="b">
        <f t="shared" si="442"/>
        <v>0</v>
      </c>
      <c r="U4706" s="3">
        <f t="shared" si="443"/>
        <v>0</v>
      </c>
    </row>
    <row r="4707" spans="1:21" x14ac:dyDescent="0.2">
      <c r="A4707" t="s">
        <v>361</v>
      </c>
      <c r="B4707" t="s">
        <v>362</v>
      </c>
      <c r="C4707" t="s">
        <v>363</v>
      </c>
      <c r="D4707" t="s">
        <v>18</v>
      </c>
      <c r="E4707" s="1">
        <v>42333.416446759256</v>
      </c>
      <c r="F4707" s="1">
        <v>42333.463634259257</v>
      </c>
      <c r="G4707">
        <v>4</v>
      </c>
      <c r="H4707">
        <v>354</v>
      </c>
      <c r="I4707">
        <v>1448447715415</v>
      </c>
      <c r="J4707">
        <v>659</v>
      </c>
      <c r="K4707">
        <v>354</v>
      </c>
      <c r="L4707">
        <v>2543</v>
      </c>
      <c r="M4707" t="s">
        <v>19</v>
      </c>
      <c r="N4707" t="s">
        <v>20</v>
      </c>
      <c r="P4707" s="2" t="b">
        <f t="shared" si="438"/>
        <v>0</v>
      </c>
      <c r="Q4707" s="2" t="b">
        <f t="shared" si="439"/>
        <v>0</v>
      </c>
      <c r="R4707" s="2">
        <f t="shared" si="440"/>
        <v>0</v>
      </c>
      <c r="S4707" s="3" t="b">
        <f t="shared" si="441"/>
        <v>0</v>
      </c>
      <c r="T4707" s="3" t="b">
        <f t="shared" si="442"/>
        <v>0</v>
      </c>
      <c r="U4707" s="3">
        <f t="shared" si="443"/>
        <v>0</v>
      </c>
    </row>
    <row r="4708" spans="1:21" x14ac:dyDescent="0.2">
      <c r="A4708" t="s">
        <v>361</v>
      </c>
      <c r="B4708" t="s">
        <v>362</v>
      </c>
      <c r="C4708" t="s">
        <v>363</v>
      </c>
      <c r="D4708" t="s">
        <v>18</v>
      </c>
      <c r="E4708" s="1">
        <v>42333.416446759256</v>
      </c>
      <c r="F4708" s="1">
        <v>42333.463634259257</v>
      </c>
      <c r="G4708">
        <v>4</v>
      </c>
      <c r="H4708">
        <v>355</v>
      </c>
      <c r="I4708">
        <v>1448447777616</v>
      </c>
      <c r="J4708">
        <v>61039</v>
      </c>
      <c r="K4708">
        <v>355</v>
      </c>
      <c r="L4708">
        <v>64744</v>
      </c>
      <c r="M4708" t="s">
        <v>24</v>
      </c>
      <c r="N4708">
        <v>70</v>
      </c>
      <c r="O4708" t="s">
        <v>98</v>
      </c>
      <c r="P4708" s="2" t="b">
        <f t="shared" si="438"/>
        <v>0</v>
      </c>
      <c r="Q4708" s="2" t="b">
        <f t="shared" si="439"/>
        <v>0</v>
      </c>
      <c r="R4708" s="2">
        <f t="shared" si="440"/>
        <v>0</v>
      </c>
      <c r="S4708" s="3" t="b">
        <f t="shared" si="441"/>
        <v>0</v>
      </c>
      <c r="T4708" s="3" t="b">
        <f t="shared" si="442"/>
        <v>0</v>
      </c>
      <c r="U4708" s="3">
        <f t="shared" si="443"/>
        <v>0</v>
      </c>
    </row>
    <row r="4709" spans="1:21" x14ac:dyDescent="0.2">
      <c r="A4709" t="s">
        <v>361</v>
      </c>
      <c r="B4709" t="s">
        <v>362</v>
      </c>
      <c r="C4709" t="s">
        <v>363</v>
      </c>
      <c r="D4709" t="s">
        <v>18</v>
      </c>
      <c r="E4709" s="1">
        <v>42333.416446759256</v>
      </c>
      <c r="F4709" s="1">
        <v>42333.463634259257</v>
      </c>
      <c r="G4709">
        <v>4</v>
      </c>
      <c r="H4709">
        <v>356</v>
      </c>
      <c r="I4709">
        <v>1448447779586</v>
      </c>
      <c r="J4709">
        <v>950</v>
      </c>
      <c r="K4709">
        <v>356</v>
      </c>
      <c r="L4709">
        <v>66714</v>
      </c>
      <c r="M4709" t="s">
        <v>21</v>
      </c>
      <c r="N4709" t="s">
        <v>23</v>
      </c>
      <c r="P4709" s="2" t="b">
        <f t="shared" si="438"/>
        <v>0</v>
      </c>
      <c r="Q4709" s="2" t="b">
        <f t="shared" si="439"/>
        <v>0</v>
      </c>
      <c r="R4709" s="2">
        <f t="shared" si="440"/>
        <v>0</v>
      </c>
      <c r="S4709" s="3" t="b">
        <f t="shared" si="441"/>
        <v>0</v>
      </c>
      <c r="T4709" s="3" t="b">
        <f t="shared" si="442"/>
        <v>0</v>
      </c>
      <c r="U4709" s="3">
        <f t="shared" si="443"/>
        <v>0</v>
      </c>
    </row>
    <row r="4710" spans="1:21" x14ac:dyDescent="0.2">
      <c r="A4710" t="s">
        <v>361</v>
      </c>
      <c r="B4710" t="s">
        <v>362</v>
      </c>
      <c r="C4710" t="s">
        <v>363</v>
      </c>
      <c r="D4710" t="s">
        <v>18</v>
      </c>
      <c r="E4710" s="1">
        <v>42333.416446759256</v>
      </c>
      <c r="F4710" s="1">
        <v>42333.463634259257</v>
      </c>
      <c r="G4710">
        <v>4</v>
      </c>
      <c r="H4710">
        <v>357</v>
      </c>
      <c r="I4710">
        <v>1448447781627</v>
      </c>
      <c r="J4710">
        <v>1028</v>
      </c>
      <c r="K4710">
        <v>357</v>
      </c>
      <c r="L4710">
        <v>68755</v>
      </c>
      <c r="M4710" t="s">
        <v>21</v>
      </c>
      <c r="N4710" t="s">
        <v>23</v>
      </c>
      <c r="P4710" s="2" t="b">
        <f t="shared" si="438"/>
        <v>0</v>
      </c>
      <c r="Q4710" s="2" t="b">
        <f t="shared" si="439"/>
        <v>0</v>
      </c>
      <c r="R4710" s="2">
        <f t="shared" si="440"/>
        <v>0</v>
      </c>
      <c r="S4710" s="3" t="b">
        <f t="shared" si="441"/>
        <v>0</v>
      </c>
      <c r="T4710" s="3" t="b">
        <f t="shared" si="442"/>
        <v>0</v>
      </c>
      <c r="U4710" s="3">
        <f t="shared" si="443"/>
        <v>0</v>
      </c>
    </row>
    <row r="4711" spans="1:21" x14ac:dyDescent="0.2">
      <c r="A4711" t="s">
        <v>361</v>
      </c>
      <c r="B4711" t="s">
        <v>362</v>
      </c>
      <c r="C4711" t="s">
        <v>363</v>
      </c>
      <c r="D4711" t="s">
        <v>18</v>
      </c>
      <c r="E4711" s="1">
        <v>42333.416446759256</v>
      </c>
      <c r="F4711" s="1">
        <v>42333.463634259257</v>
      </c>
      <c r="G4711">
        <v>4</v>
      </c>
      <c r="H4711">
        <v>358</v>
      </c>
      <c r="I4711">
        <v>1448447783380</v>
      </c>
      <c r="J4711">
        <v>748</v>
      </c>
      <c r="K4711">
        <v>358</v>
      </c>
      <c r="L4711">
        <v>70508</v>
      </c>
      <c r="M4711" t="s">
        <v>21</v>
      </c>
      <c r="N4711" t="s">
        <v>23</v>
      </c>
      <c r="P4711" s="2" t="b">
        <f t="shared" si="438"/>
        <v>0</v>
      </c>
      <c r="Q4711" s="2" t="b">
        <f t="shared" si="439"/>
        <v>0</v>
      </c>
      <c r="R4711" s="2">
        <f t="shared" si="440"/>
        <v>0</v>
      </c>
      <c r="S4711" s="3" t="b">
        <f t="shared" si="441"/>
        <v>0</v>
      </c>
      <c r="T4711" s="3" t="b">
        <f t="shared" si="442"/>
        <v>0</v>
      </c>
      <c r="U4711" s="3">
        <f t="shared" si="443"/>
        <v>0</v>
      </c>
    </row>
    <row r="4712" spans="1:21" x14ac:dyDescent="0.2">
      <c r="A4712" t="s">
        <v>361</v>
      </c>
      <c r="B4712" t="s">
        <v>362</v>
      </c>
      <c r="C4712" t="s">
        <v>363</v>
      </c>
      <c r="D4712" t="s">
        <v>18</v>
      </c>
      <c r="E4712" s="1">
        <v>42333.416446759256</v>
      </c>
      <c r="F4712" s="1">
        <v>42333.463634259257</v>
      </c>
      <c r="G4712">
        <v>4</v>
      </c>
      <c r="H4712">
        <v>359</v>
      </c>
      <c r="I4712">
        <v>1448447786044</v>
      </c>
      <c r="J4712">
        <v>1659</v>
      </c>
      <c r="K4712">
        <v>359</v>
      </c>
      <c r="L4712">
        <v>73172</v>
      </c>
      <c r="M4712" t="s">
        <v>21</v>
      </c>
      <c r="N4712" t="s">
        <v>23</v>
      </c>
      <c r="P4712" s="2" t="b">
        <f t="shared" si="438"/>
        <v>0</v>
      </c>
      <c r="Q4712" s="2" t="b">
        <f t="shared" si="439"/>
        <v>0</v>
      </c>
      <c r="R4712" s="2">
        <f t="shared" si="440"/>
        <v>0</v>
      </c>
      <c r="S4712" s="3" t="b">
        <f t="shared" si="441"/>
        <v>0</v>
      </c>
      <c r="T4712" s="3" t="b">
        <f t="shared" si="442"/>
        <v>0</v>
      </c>
      <c r="U4712" s="3">
        <f t="shared" si="443"/>
        <v>0</v>
      </c>
    </row>
    <row r="4713" spans="1:21" x14ac:dyDescent="0.2">
      <c r="A4713" t="s">
        <v>361</v>
      </c>
      <c r="B4713" t="s">
        <v>362</v>
      </c>
      <c r="C4713" t="s">
        <v>363</v>
      </c>
      <c r="D4713" t="s">
        <v>18</v>
      </c>
      <c r="E4713" s="1">
        <v>42333.416446759256</v>
      </c>
      <c r="F4713" s="1">
        <v>42333.463634259257</v>
      </c>
      <c r="G4713">
        <v>4</v>
      </c>
      <c r="H4713">
        <v>360</v>
      </c>
      <c r="I4713">
        <v>1448447788195</v>
      </c>
      <c r="J4713">
        <v>1146</v>
      </c>
      <c r="K4713">
        <v>360</v>
      </c>
      <c r="L4713">
        <v>75323</v>
      </c>
      <c r="M4713" t="s">
        <v>21</v>
      </c>
      <c r="N4713" t="s">
        <v>23</v>
      </c>
      <c r="P4713" s="2" t="b">
        <f t="shared" si="438"/>
        <v>0</v>
      </c>
      <c r="Q4713" s="2" t="b">
        <f t="shared" si="439"/>
        <v>0</v>
      </c>
      <c r="R4713" s="2">
        <f t="shared" si="440"/>
        <v>0</v>
      </c>
      <c r="S4713" s="3" t="b">
        <f t="shared" si="441"/>
        <v>0</v>
      </c>
      <c r="T4713" s="3" t="b">
        <f t="shared" si="442"/>
        <v>0</v>
      </c>
      <c r="U4713" s="3">
        <f t="shared" si="443"/>
        <v>0</v>
      </c>
    </row>
    <row r="4714" spans="1:21" x14ac:dyDescent="0.2">
      <c r="A4714" t="s">
        <v>361</v>
      </c>
      <c r="B4714" t="s">
        <v>362</v>
      </c>
      <c r="C4714" t="s">
        <v>363</v>
      </c>
      <c r="D4714" t="s">
        <v>18</v>
      </c>
      <c r="E4714" s="1">
        <v>42333.416446759256</v>
      </c>
      <c r="F4714" s="1">
        <v>42333.463634259257</v>
      </c>
      <c r="G4714">
        <v>4</v>
      </c>
      <c r="H4714">
        <v>361</v>
      </c>
      <c r="I4714">
        <v>1448447790741</v>
      </c>
      <c r="J4714">
        <v>1536</v>
      </c>
      <c r="K4714">
        <v>361</v>
      </c>
      <c r="L4714">
        <v>77869</v>
      </c>
      <c r="M4714" t="s">
        <v>21</v>
      </c>
      <c r="N4714" t="s">
        <v>23</v>
      </c>
      <c r="P4714" s="2" t="b">
        <f t="shared" si="438"/>
        <v>0</v>
      </c>
      <c r="Q4714" s="2" t="b">
        <f t="shared" si="439"/>
        <v>0</v>
      </c>
      <c r="R4714" s="2">
        <f t="shared" si="440"/>
        <v>0</v>
      </c>
      <c r="S4714" s="3" t="b">
        <f t="shared" si="441"/>
        <v>0</v>
      </c>
      <c r="T4714" s="3" t="b">
        <f t="shared" si="442"/>
        <v>0</v>
      </c>
      <c r="U4714" s="3">
        <f t="shared" si="443"/>
        <v>0</v>
      </c>
    </row>
    <row r="4715" spans="1:21" x14ac:dyDescent="0.2">
      <c r="A4715" t="s">
        <v>361</v>
      </c>
      <c r="B4715" t="s">
        <v>362</v>
      </c>
      <c r="C4715" t="s">
        <v>363</v>
      </c>
      <c r="D4715" t="s">
        <v>18</v>
      </c>
      <c r="E4715" s="1">
        <v>42333.416446759256</v>
      </c>
      <c r="F4715" s="1">
        <v>42333.463634259257</v>
      </c>
      <c r="G4715">
        <v>4</v>
      </c>
      <c r="H4715">
        <v>362</v>
      </c>
      <c r="I4715">
        <v>1448447924338</v>
      </c>
      <c r="J4715">
        <v>132494</v>
      </c>
      <c r="K4715">
        <v>362</v>
      </c>
      <c r="L4715">
        <v>211466</v>
      </c>
      <c r="M4715" t="s">
        <v>24</v>
      </c>
      <c r="N4715">
        <v>49</v>
      </c>
      <c r="O4715" t="s">
        <v>211</v>
      </c>
      <c r="P4715" s="2" t="b">
        <f t="shared" si="438"/>
        <v>0</v>
      </c>
      <c r="Q4715" s="2" t="b">
        <f t="shared" si="439"/>
        <v>1</v>
      </c>
      <c r="R4715" s="2">
        <f t="shared" si="440"/>
        <v>0</v>
      </c>
      <c r="S4715" s="3" t="b">
        <f t="shared" si="441"/>
        <v>0</v>
      </c>
      <c r="T4715" s="3" t="b">
        <f t="shared" si="442"/>
        <v>0</v>
      </c>
      <c r="U4715" s="3">
        <f t="shared" si="443"/>
        <v>0</v>
      </c>
    </row>
    <row r="4716" spans="1:21" x14ac:dyDescent="0.2">
      <c r="A4716" t="s">
        <v>361</v>
      </c>
      <c r="B4716" t="s">
        <v>362</v>
      </c>
      <c r="C4716" t="s">
        <v>363</v>
      </c>
      <c r="D4716" t="s">
        <v>18</v>
      </c>
      <c r="E4716" s="1">
        <v>42333.416446759256</v>
      </c>
      <c r="F4716" s="1">
        <v>42333.463634259257</v>
      </c>
      <c r="G4716">
        <v>4</v>
      </c>
      <c r="H4716">
        <v>363</v>
      </c>
      <c r="I4716">
        <v>1448447926274</v>
      </c>
      <c r="J4716">
        <v>843</v>
      </c>
      <c r="K4716">
        <v>363</v>
      </c>
      <c r="L4716">
        <v>213402</v>
      </c>
      <c r="M4716" t="s">
        <v>24</v>
      </c>
      <c r="N4716">
        <v>49</v>
      </c>
      <c r="O4716" t="s">
        <v>29</v>
      </c>
      <c r="P4716" s="2" t="b">
        <f t="shared" si="438"/>
        <v>1</v>
      </c>
      <c r="Q4716" s="2" t="b">
        <f t="shared" si="439"/>
        <v>1</v>
      </c>
      <c r="R4716" s="2">
        <f t="shared" si="440"/>
        <v>1</v>
      </c>
      <c r="S4716" s="3" t="b">
        <f t="shared" si="441"/>
        <v>1</v>
      </c>
      <c r="T4716" s="3" t="b">
        <f t="shared" si="442"/>
        <v>0</v>
      </c>
      <c r="U4716" s="3">
        <f t="shared" si="443"/>
        <v>0</v>
      </c>
    </row>
    <row r="4717" spans="1:21" x14ac:dyDescent="0.2">
      <c r="A4717" t="s">
        <v>361</v>
      </c>
      <c r="B4717" t="s">
        <v>362</v>
      </c>
      <c r="C4717" t="s">
        <v>363</v>
      </c>
      <c r="D4717" t="s">
        <v>18</v>
      </c>
      <c r="E4717" s="1">
        <v>42333.416446759256</v>
      </c>
      <c r="F4717" s="1">
        <v>42333.463634259257</v>
      </c>
      <c r="G4717">
        <v>4</v>
      </c>
      <c r="H4717">
        <v>364</v>
      </c>
      <c r="I4717">
        <v>1448447927988</v>
      </c>
      <c r="J4717">
        <v>686</v>
      </c>
      <c r="K4717">
        <v>364</v>
      </c>
      <c r="L4717">
        <v>215116</v>
      </c>
      <c r="M4717" t="s">
        <v>19</v>
      </c>
      <c r="N4717" t="s">
        <v>20</v>
      </c>
      <c r="P4717" s="2" t="b">
        <f t="shared" si="438"/>
        <v>0</v>
      </c>
      <c r="Q4717" s="2" t="b">
        <f t="shared" si="439"/>
        <v>0</v>
      </c>
      <c r="R4717" s="2">
        <f t="shared" si="440"/>
        <v>0</v>
      </c>
      <c r="S4717" s="3" t="b">
        <f t="shared" si="441"/>
        <v>0</v>
      </c>
      <c r="T4717" s="3" t="b">
        <f t="shared" si="442"/>
        <v>0</v>
      </c>
      <c r="U4717" s="3">
        <f t="shared" si="443"/>
        <v>0</v>
      </c>
    </row>
    <row r="4718" spans="1:21" x14ac:dyDescent="0.2">
      <c r="A4718" t="s">
        <v>361</v>
      </c>
      <c r="B4718" t="s">
        <v>362</v>
      </c>
      <c r="C4718" t="s">
        <v>363</v>
      </c>
      <c r="D4718" t="s">
        <v>18</v>
      </c>
      <c r="E4718" s="1">
        <v>42333.416446759256</v>
      </c>
      <c r="F4718" s="1">
        <v>42333.463634259257</v>
      </c>
      <c r="G4718">
        <v>4</v>
      </c>
      <c r="H4718">
        <v>365</v>
      </c>
      <c r="I4718">
        <v>1448447930293</v>
      </c>
      <c r="J4718">
        <v>1301</v>
      </c>
      <c r="K4718">
        <v>365</v>
      </c>
      <c r="L4718">
        <v>217421</v>
      </c>
      <c r="M4718" t="s">
        <v>19</v>
      </c>
      <c r="N4718" t="s">
        <v>20</v>
      </c>
      <c r="P4718" s="2" t="b">
        <f t="shared" si="438"/>
        <v>0</v>
      </c>
      <c r="Q4718" s="2" t="b">
        <f t="shared" si="439"/>
        <v>0</v>
      </c>
      <c r="R4718" s="2">
        <f t="shared" si="440"/>
        <v>0</v>
      </c>
      <c r="S4718" s="3" t="b">
        <f t="shared" si="441"/>
        <v>0</v>
      </c>
      <c r="T4718" s="3" t="b">
        <f t="shared" si="442"/>
        <v>0</v>
      </c>
      <c r="U4718" s="3">
        <f t="shared" si="443"/>
        <v>0</v>
      </c>
    </row>
    <row r="4719" spans="1:21" x14ac:dyDescent="0.2">
      <c r="A4719" t="s">
        <v>361</v>
      </c>
      <c r="B4719" t="s">
        <v>362</v>
      </c>
      <c r="C4719" t="s">
        <v>363</v>
      </c>
      <c r="D4719" t="s">
        <v>18</v>
      </c>
      <c r="E4719" s="1">
        <v>42333.416446759256</v>
      </c>
      <c r="F4719" s="1">
        <v>42333.463634259257</v>
      </c>
      <c r="G4719">
        <v>4</v>
      </c>
      <c r="H4719">
        <v>366</v>
      </c>
      <c r="I4719">
        <v>1448447933893</v>
      </c>
      <c r="J4719">
        <v>1579</v>
      </c>
      <c r="K4719">
        <v>366</v>
      </c>
      <c r="L4719">
        <v>1580</v>
      </c>
      <c r="M4719" t="s">
        <v>19</v>
      </c>
      <c r="N4719" t="s">
        <v>20</v>
      </c>
      <c r="P4719" s="2" t="b">
        <f t="shared" si="438"/>
        <v>0</v>
      </c>
      <c r="Q4719" s="2" t="b">
        <f t="shared" si="439"/>
        <v>0</v>
      </c>
      <c r="R4719" s="2">
        <f t="shared" si="440"/>
        <v>0</v>
      </c>
      <c r="S4719" s="3" t="b">
        <f t="shared" si="441"/>
        <v>0</v>
      </c>
      <c r="T4719" s="3" t="b">
        <f t="shared" si="442"/>
        <v>0</v>
      </c>
      <c r="U4719" s="3">
        <f t="shared" si="443"/>
        <v>0</v>
      </c>
    </row>
    <row r="4720" spans="1:21" x14ac:dyDescent="0.2">
      <c r="A4720" t="s">
        <v>361</v>
      </c>
      <c r="B4720" t="s">
        <v>362</v>
      </c>
      <c r="C4720" t="s">
        <v>363</v>
      </c>
      <c r="D4720" t="s">
        <v>18</v>
      </c>
      <c r="E4720" s="1">
        <v>42333.416446759256</v>
      </c>
      <c r="F4720" s="1">
        <v>42333.463634259257</v>
      </c>
      <c r="G4720">
        <v>4</v>
      </c>
      <c r="H4720">
        <v>367</v>
      </c>
      <c r="I4720">
        <v>1448447935525</v>
      </c>
      <c r="J4720">
        <v>617</v>
      </c>
      <c r="K4720">
        <v>367</v>
      </c>
      <c r="L4720">
        <v>3212</v>
      </c>
      <c r="M4720" t="s">
        <v>19</v>
      </c>
      <c r="N4720" t="s">
        <v>20</v>
      </c>
      <c r="P4720" s="2" t="b">
        <f t="shared" si="438"/>
        <v>0</v>
      </c>
      <c r="Q4720" s="2" t="b">
        <f t="shared" si="439"/>
        <v>0</v>
      </c>
      <c r="R4720" s="2">
        <f t="shared" si="440"/>
        <v>0</v>
      </c>
      <c r="S4720" s="3" t="b">
        <f t="shared" si="441"/>
        <v>0</v>
      </c>
      <c r="T4720" s="3" t="b">
        <f t="shared" si="442"/>
        <v>0</v>
      </c>
      <c r="U4720" s="3">
        <f t="shared" si="443"/>
        <v>0</v>
      </c>
    </row>
    <row r="4721" spans="1:21" x14ac:dyDescent="0.2">
      <c r="A4721" t="s">
        <v>361</v>
      </c>
      <c r="B4721" t="s">
        <v>362</v>
      </c>
      <c r="C4721" t="s">
        <v>363</v>
      </c>
      <c r="D4721" t="s">
        <v>18</v>
      </c>
      <c r="E4721" s="1">
        <v>42333.416446759256</v>
      </c>
      <c r="F4721" s="1">
        <v>42333.463634259257</v>
      </c>
      <c r="G4721">
        <v>4</v>
      </c>
      <c r="H4721">
        <v>368</v>
      </c>
      <c r="I4721">
        <v>1448447956506</v>
      </c>
      <c r="J4721">
        <v>19851</v>
      </c>
      <c r="K4721">
        <v>368</v>
      </c>
      <c r="L4721">
        <v>24193</v>
      </c>
      <c r="M4721" t="s">
        <v>24</v>
      </c>
      <c r="N4721">
        <v>74</v>
      </c>
      <c r="O4721" t="s">
        <v>100</v>
      </c>
      <c r="P4721" s="2" t="b">
        <f t="shared" si="438"/>
        <v>0</v>
      </c>
      <c r="Q4721" s="2" t="b">
        <f t="shared" si="439"/>
        <v>0</v>
      </c>
      <c r="R4721" s="2">
        <f t="shared" si="440"/>
        <v>0</v>
      </c>
      <c r="S4721" s="3" t="b">
        <f t="shared" si="441"/>
        <v>0</v>
      </c>
      <c r="T4721" s="3" t="b">
        <f t="shared" si="442"/>
        <v>0</v>
      </c>
      <c r="U4721" s="3">
        <f t="shared" si="443"/>
        <v>0</v>
      </c>
    </row>
    <row r="4722" spans="1:21" x14ac:dyDescent="0.2">
      <c r="A4722" t="s">
        <v>361</v>
      </c>
      <c r="B4722" t="s">
        <v>362</v>
      </c>
      <c r="C4722" t="s">
        <v>363</v>
      </c>
      <c r="D4722" t="s">
        <v>18</v>
      </c>
      <c r="E4722" s="1">
        <v>42333.416446759256</v>
      </c>
      <c r="F4722" s="1">
        <v>42333.463634259257</v>
      </c>
      <c r="G4722">
        <v>4</v>
      </c>
      <c r="H4722">
        <v>369</v>
      </c>
      <c r="I4722">
        <v>1448447958569</v>
      </c>
      <c r="J4722">
        <v>1046</v>
      </c>
      <c r="K4722">
        <v>369</v>
      </c>
      <c r="L4722">
        <v>26256</v>
      </c>
      <c r="M4722" t="s">
        <v>21</v>
      </c>
      <c r="N4722" t="s">
        <v>23</v>
      </c>
      <c r="P4722" s="2" t="b">
        <f t="shared" si="438"/>
        <v>0</v>
      </c>
      <c r="Q4722" s="2" t="b">
        <f t="shared" si="439"/>
        <v>0</v>
      </c>
      <c r="R4722" s="2">
        <f t="shared" si="440"/>
        <v>0</v>
      </c>
      <c r="S4722" s="3" t="b">
        <f t="shared" si="441"/>
        <v>0</v>
      </c>
      <c r="T4722" s="3" t="b">
        <f t="shared" si="442"/>
        <v>0</v>
      </c>
      <c r="U4722" s="3">
        <f t="shared" si="443"/>
        <v>0</v>
      </c>
    </row>
    <row r="4723" spans="1:21" x14ac:dyDescent="0.2">
      <c r="A4723" t="s">
        <v>361</v>
      </c>
      <c r="B4723" t="s">
        <v>362</v>
      </c>
      <c r="C4723" t="s">
        <v>363</v>
      </c>
      <c r="D4723" t="s">
        <v>18</v>
      </c>
      <c r="E4723" s="1">
        <v>42333.416446759256</v>
      </c>
      <c r="F4723" s="1">
        <v>42333.463634259257</v>
      </c>
      <c r="G4723">
        <v>4</v>
      </c>
      <c r="H4723">
        <v>370</v>
      </c>
      <c r="I4723">
        <v>1448447960391</v>
      </c>
      <c r="J4723">
        <v>815</v>
      </c>
      <c r="K4723">
        <v>370</v>
      </c>
      <c r="L4723">
        <v>28078</v>
      </c>
      <c r="M4723" t="s">
        <v>21</v>
      </c>
      <c r="N4723" t="s">
        <v>23</v>
      </c>
      <c r="P4723" s="2" t="b">
        <f t="shared" si="438"/>
        <v>0</v>
      </c>
      <c r="Q4723" s="2" t="b">
        <f t="shared" si="439"/>
        <v>0</v>
      </c>
      <c r="R4723" s="2">
        <f t="shared" si="440"/>
        <v>0</v>
      </c>
      <c r="S4723" s="3" t="b">
        <f t="shared" si="441"/>
        <v>0</v>
      </c>
      <c r="T4723" s="3" t="b">
        <f t="shared" si="442"/>
        <v>0</v>
      </c>
      <c r="U4723" s="3">
        <f t="shared" si="443"/>
        <v>0</v>
      </c>
    </row>
    <row r="4724" spans="1:21" x14ac:dyDescent="0.2">
      <c r="A4724" t="s">
        <v>361</v>
      </c>
      <c r="B4724" t="s">
        <v>362</v>
      </c>
      <c r="C4724" t="s">
        <v>363</v>
      </c>
      <c r="D4724" t="s">
        <v>18</v>
      </c>
      <c r="E4724" s="1">
        <v>42333.416446759256</v>
      </c>
      <c r="F4724" s="1">
        <v>42333.463634259257</v>
      </c>
      <c r="G4724">
        <v>4</v>
      </c>
      <c r="H4724">
        <v>371</v>
      </c>
      <c r="I4724">
        <v>1448447962193</v>
      </c>
      <c r="J4724">
        <v>794</v>
      </c>
      <c r="K4724">
        <v>371</v>
      </c>
      <c r="L4724">
        <v>29880</v>
      </c>
      <c r="M4724" t="s">
        <v>21</v>
      </c>
      <c r="N4724" t="s">
        <v>23</v>
      </c>
      <c r="P4724" s="2" t="b">
        <f t="shared" si="438"/>
        <v>0</v>
      </c>
      <c r="Q4724" s="2" t="b">
        <f t="shared" si="439"/>
        <v>0</v>
      </c>
      <c r="R4724" s="2">
        <f t="shared" si="440"/>
        <v>0</v>
      </c>
      <c r="S4724" s="3" t="b">
        <f t="shared" si="441"/>
        <v>0</v>
      </c>
      <c r="T4724" s="3" t="b">
        <f t="shared" si="442"/>
        <v>0</v>
      </c>
      <c r="U4724" s="3">
        <f t="shared" si="443"/>
        <v>0</v>
      </c>
    </row>
    <row r="4725" spans="1:21" x14ac:dyDescent="0.2">
      <c r="A4725" t="s">
        <v>361</v>
      </c>
      <c r="B4725" t="s">
        <v>362</v>
      </c>
      <c r="C4725" t="s">
        <v>363</v>
      </c>
      <c r="D4725" t="s">
        <v>18</v>
      </c>
      <c r="E4725" s="1">
        <v>42333.416446759256</v>
      </c>
      <c r="F4725" s="1">
        <v>42333.463634259257</v>
      </c>
      <c r="G4725">
        <v>4</v>
      </c>
      <c r="H4725">
        <v>372</v>
      </c>
      <c r="I4725">
        <v>1448447965284</v>
      </c>
      <c r="J4725">
        <v>2086</v>
      </c>
      <c r="K4725">
        <v>372</v>
      </c>
      <c r="L4725">
        <v>32971</v>
      </c>
      <c r="M4725" t="s">
        <v>21</v>
      </c>
      <c r="N4725" t="s">
        <v>23</v>
      </c>
      <c r="P4725" s="2" t="b">
        <f t="shared" si="438"/>
        <v>0</v>
      </c>
      <c r="Q4725" s="2" t="b">
        <f t="shared" si="439"/>
        <v>0</v>
      </c>
      <c r="R4725" s="2">
        <f t="shared" si="440"/>
        <v>0</v>
      </c>
      <c r="S4725" s="3" t="b">
        <f t="shared" si="441"/>
        <v>0</v>
      </c>
      <c r="T4725" s="3" t="b">
        <f t="shared" si="442"/>
        <v>0</v>
      </c>
      <c r="U4725" s="3">
        <f t="shared" si="443"/>
        <v>0</v>
      </c>
    </row>
    <row r="4726" spans="1:21" x14ac:dyDescent="0.2">
      <c r="A4726" t="s">
        <v>361</v>
      </c>
      <c r="B4726" t="s">
        <v>362</v>
      </c>
      <c r="C4726" t="s">
        <v>363</v>
      </c>
      <c r="D4726" t="s">
        <v>18</v>
      </c>
      <c r="E4726" s="1">
        <v>42333.416446759256</v>
      </c>
      <c r="F4726" s="1">
        <v>42333.463634259257</v>
      </c>
      <c r="G4726">
        <v>4</v>
      </c>
      <c r="H4726">
        <v>373</v>
      </c>
      <c r="I4726">
        <v>1448447967083</v>
      </c>
      <c r="J4726">
        <v>794</v>
      </c>
      <c r="K4726">
        <v>373</v>
      </c>
      <c r="L4726">
        <v>34770</v>
      </c>
      <c r="M4726" t="s">
        <v>21</v>
      </c>
      <c r="N4726" t="s">
        <v>23</v>
      </c>
      <c r="P4726" s="2" t="b">
        <f t="shared" si="438"/>
        <v>0</v>
      </c>
      <c r="Q4726" s="2" t="b">
        <f t="shared" si="439"/>
        <v>0</v>
      </c>
      <c r="R4726" s="2">
        <f t="shared" si="440"/>
        <v>0</v>
      </c>
      <c r="S4726" s="3" t="b">
        <f t="shared" si="441"/>
        <v>0</v>
      </c>
      <c r="T4726" s="3" t="b">
        <f t="shared" si="442"/>
        <v>0</v>
      </c>
      <c r="U4726" s="3">
        <f t="shared" si="443"/>
        <v>0</v>
      </c>
    </row>
    <row r="4727" spans="1:21" x14ac:dyDescent="0.2">
      <c r="A4727" t="s">
        <v>361</v>
      </c>
      <c r="B4727" t="s">
        <v>362</v>
      </c>
      <c r="C4727" t="s">
        <v>363</v>
      </c>
      <c r="D4727" t="s">
        <v>18</v>
      </c>
      <c r="E4727" s="1">
        <v>42333.416446759256</v>
      </c>
      <c r="F4727" s="1">
        <v>42333.463634259257</v>
      </c>
      <c r="G4727">
        <v>4</v>
      </c>
      <c r="H4727">
        <v>374</v>
      </c>
      <c r="I4727">
        <v>1448447968782</v>
      </c>
      <c r="J4727">
        <v>694</v>
      </c>
      <c r="K4727">
        <v>374</v>
      </c>
      <c r="L4727">
        <v>36469</v>
      </c>
      <c r="M4727" t="s">
        <v>21</v>
      </c>
      <c r="N4727" t="s">
        <v>23</v>
      </c>
      <c r="P4727" s="2" t="b">
        <f t="shared" si="438"/>
        <v>0</v>
      </c>
      <c r="Q4727" s="2" t="b">
        <f t="shared" si="439"/>
        <v>0</v>
      </c>
      <c r="R4727" s="2">
        <f t="shared" si="440"/>
        <v>0</v>
      </c>
      <c r="S4727" s="3" t="b">
        <f t="shared" si="441"/>
        <v>0</v>
      </c>
      <c r="T4727" s="3" t="b">
        <f t="shared" si="442"/>
        <v>0</v>
      </c>
      <c r="U4727" s="3">
        <f t="shared" si="443"/>
        <v>0</v>
      </c>
    </row>
    <row r="4728" spans="1:21" x14ac:dyDescent="0.2">
      <c r="A4728" t="s">
        <v>361</v>
      </c>
      <c r="B4728" t="s">
        <v>362</v>
      </c>
      <c r="C4728" t="s">
        <v>363</v>
      </c>
      <c r="D4728" t="s">
        <v>18</v>
      </c>
      <c r="E4728" s="1">
        <v>42333.416446759256</v>
      </c>
      <c r="F4728" s="1">
        <v>42333.463634259257</v>
      </c>
      <c r="G4728">
        <v>4</v>
      </c>
      <c r="H4728">
        <v>375</v>
      </c>
      <c r="I4728">
        <v>1448447978119</v>
      </c>
      <c r="J4728">
        <v>8196</v>
      </c>
      <c r="K4728">
        <v>375</v>
      </c>
      <c r="L4728">
        <v>45806</v>
      </c>
      <c r="M4728" t="s">
        <v>24</v>
      </c>
      <c r="N4728">
        <v>51</v>
      </c>
      <c r="O4728" t="s">
        <v>373</v>
      </c>
      <c r="P4728" s="2" t="b">
        <f t="shared" si="438"/>
        <v>0</v>
      </c>
      <c r="Q4728" s="2" t="b">
        <f t="shared" si="439"/>
        <v>0</v>
      </c>
      <c r="R4728" s="2">
        <f t="shared" si="440"/>
        <v>0</v>
      </c>
      <c r="S4728" s="3" t="b">
        <f t="shared" si="441"/>
        <v>0</v>
      </c>
      <c r="T4728" s="3" t="b">
        <f t="shared" si="442"/>
        <v>0</v>
      </c>
      <c r="U4728" s="3">
        <f t="shared" si="443"/>
        <v>0</v>
      </c>
    </row>
    <row r="4729" spans="1:21" x14ac:dyDescent="0.2">
      <c r="A4729" t="s">
        <v>361</v>
      </c>
      <c r="B4729" t="s">
        <v>362</v>
      </c>
      <c r="C4729" t="s">
        <v>363</v>
      </c>
      <c r="D4729" t="s">
        <v>18</v>
      </c>
      <c r="E4729" s="1">
        <v>42333.416446759256</v>
      </c>
      <c r="F4729" s="1">
        <v>42333.463634259257</v>
      </c>
      <c r="G4729">
        <v>4</v>
      </c>
      <c r="H4729">
        <v>376</v>
      </c>
      <c r="I4729">
        <v>1448447979717</v>
      </c>
      <c r="J4729">
        <v>483</v>
      </c>
      <c r="K4729">
        <v>376</v>
      </c>
      <c r="L4729">
        <v>47404</v>
      </c>
      <c r="M4729" t="s">
        <v>24</v>
      </c>
      <c r="N4729">
        <v>49</v>
      </c>
      <c r="O4729" t="s">
        <v>29</v>
      </c>
      <c r="P4729" s="2" t="b">
        <f t="shared" si="438"/>
        <v>1</v>
      </c>
      <c r="Q4729" s="2" t="b">
        <f t="shared" si="439"/>
        <v>1</v>
      </c>
      <c r="R4729" s="2">
        <f t="shared" si="440"/>
        <v>1</v>
      </c>
      <c r="S4729" s="3" t="b">
        <f t="shared" si="441"/>
        <v>1</v>
      </c>
      <c r="T4729" s="3" t="b">
        <f t="shared" si="442"/>
        <v>0</v>
      </c>
      <c r="U4729" s="3">
        <f t="shared" si="443"/>
        <v>0</v>
      </c>
    </row>
    <row r="4730" spans="1:21" x14ac:dyDescent="0.2">
      <c r="A4730" t="s">
        <v>361</v>
      </c>
      <c r="B4730" t="s">
        <v>362</v>
      </c>
      <c r="C4730" t="s">
        <v>363</v>
      </c>
      <c r="D4730" t="s">
        <v>18</v>
      </c>
      <c r="E4730" s="1">
        <v>42333.416446759256</v>
      </c>
      <c r="F4730" s="1">
        <v>42333.463634259257</v>
      </c>
      <c r="G4730">
        <v>4</v>
      </c>
      <c r="H4730">
        <v>377</v>
      </c>
      <c r="I4730">
        <v>1448447982251</v>
      </c>
      <c r="J4730">
        <v>1512</v>
      </c>
      <c r="K4730">
        <v>377</v>
      </c>
      <c r="L4730">
        <v>49937</v>
      </c>
      <c r="M4730" t="s">
        <v>19</v>
      </c>
      <c r="N4730" t="s">
        <v>20</v>
      </c>
      <c r="P4730" s="2" t="b">
        <f t="shared" si="438"/>
        <v>0</v>
      </c>
      <c r="Q4730" s="2" t="b">
        <f t="shared" si="439"/>
        <v>0</v>
      </c>
      <c r="R4730" s="2">
        <f t="shared" si="440"/>
        <v>0</v>
      </c>
      <c r="S4730" s="3" t="b">
        <f t="shared" si="441"/>
        <v>0</v>
      </c>
      <c r="T4730" s="3" t="b">
        <f t="shared" si="442"/>
        <v>0</v>
      </c>
      <c r="U4730" s="3">
        <f t="shared" si="443"/>
        <v>0</v>
      </c>
    </row>
    <row r="4731" spans="1:21" x14ac:dyDescent="0.2">
      <c r="A4731" t="s">
        <v>361</v>
      </c>
      <c r="B4731" t="s">
        <v>362</v>
      </c>
      <c r="C4731" t="s">
        <v>363</v>
      </c>
      <c r="D4731" t="s">
        <v>18</v>
      </c>
      <c r="E4731" s="1">
        <v>42333.416446759256</v>
      </c>
      <c r="F4731" s="1">
        <v>42333.463634259257</v>
      </c>
      <c r="G4731">
        <v>4</v>
      </c>
      <c r="H4731">
        <v>378</v>
      </c>
      <c r="I4731">
        <v>1448447985232</v>
      </c>
      <c r="J4731">
        <v>1968</v>
      </c>
      <c r="K4731">
        <v>378</v>
      </c>
      <c r="L4731">
        <v>52919</v>
      </c>
      <c r="M4731" t="s">
        <v>19</v>
      </c>
      <c r="N4731" t="s">
        <v>20</v>
      </c>
      <c r="P4731" s="2" t="b">
        <f t="shared" si="438"/>
        <v>0</v>
      </c>
      <c r="Q4731" s="2" t="b">
        <f t="shared" si="439"/>
        <v>0</v>
      </c>
      <c r="R4731" s="2">
        <f t="shared" si="440"/>
        <v>0</v>
      </c>
      <c r="S4731" s="3" t="b">
        <f t="shared" si="441"/>
        <v>0</v>
      </c>
      <c r="T4731" s="3" t="b">
        <f t="shared" si="442"/>
        <v>0</v>
      </c>
      <c r="U4731" s="3">
        <f t="shared" si="443"/>
        <v>0</v>
      </c>
    </row>
    <row r="4732" spans="1:21" x14ac:dyDescent="0.2">
      <c r="A4732" t="s">
        <v>361</v>
      </c>
      <c r="B4732" t="s">
        <v>362</v>
      </c>
      <c r="C4732" t="s">
        <v>363</v>
      </c>
      <c r="D4732" t="s">
        <v>18</v>
      </c>
      <c r="E4732" s="1">
        <v>42333.416446759256</v>
      </c>
      <c r="F4732" s="1">
        <v>42333.463634259257</v>
      </c>
      <c r="G4732">
        <v>4</v>
      </c>
      <c r="H4732">
        <v>379</v>
      </c>
      <c r="I4732">
        <v>1448447988076</v>
      </c>
      <c r="J4732">
        <v>805</v>
      </c>
      <c r="K4732">
        <v>379</v>
      </c>
      <c r="L4732">
        <v>805</v>
      </c>
      <c r="M4732" t="s">
        <v>19</v>
      </c>
      <c r="N4732" t="s">
        <v>20</v>
      </c>
      <c r="P4732" s="2" t="b">
        <f t="shared" si="438"/>
        <v>0</v>
      </c>
      <c r="Q4732" s="2" t="b">
        <f t="shared" si="439"/>
        <v>0</v>
      </c>
      <c r="R4732" s="2">
        <f t="shared" si="440"/>
        <v>0</v>
      </c>
      <c r="S4732" s="3" t="b">
        <f t="shared" si="441"/>
        <v>0</v>
      </c>
      <c r="T4732" s="3" t="b">
        <f t="shared" si="442"/>
        <v>0</v>
      </c>
      <c r="U4732" s="3">
        <f t="shared" si="443"/>
        <v>0</v>
      </c>
    </row>
    <row r="4733" spans="1:21" x14ac:dyDescent="0.2">
      <c r="A4733" t="s">
        <v>361</v>
      </c>
      <c r="B4733" t="s">
        <v>362</v>
      </c>
      <c r="C4733" t="s">
        <v>363</v>
      </c>
      <c r="D4733" t="s">
        <v>18</v>
      </c>
      <c r="E4733" s="1">
        <v>42333.416446759256</v>
      </c>
      <c r="F4733" s="1">
        <v>42333.463634259257</v>
      </c>
      <c r="G4733">
        <v>4</v>
      </c>
      <c r="H4733">
        <v>380</v>
      </c>
      <c r="I4733">
        <v>1448447989893</v>
      </c>
      <c r="J4733">
        <v>813</v>
      </c>
      <c r="K4733">
        <v>380</v>
      </c>
      <c r="L4733">
        <v>2622</v>
      </c>
      <c r="M4733" t="s">
        <v>19</v>
      </c>
      <c r="N4733" t="s">
        <v>20</v>
      </c>
      <c r="P4733" s="2" t="b">
        <f t="shared" si="438"/>
        <v>0</v>
      </c>
      <c r="Q4733" s="2" t="b">
        <f t="shared" si="439"/>
        <v>0</v>
      </c>
      <c r="R4733" s="2">
        <f t="shared" si="440"/>
        <v>0</v>
      </c>
      <c r="S4733" s="3" t="b">
        <f t="shared" si="441"/>
        <v>0</v>
      </c>
      <c r="T4733" s="3" t="b">
        <f t="shared" si="442"/>
        <v>0</v>
      </c>
      <c r="U4733" s="3">
        <f t="shared" si="443"/>
        <v>0</v>
      </c>
    </row>
    <row r="4734" spans="1:21" x14ac:dyDescent="0.2">
      <c r="A4734" t="s">
        <v>361</v>
      </c>
      <c r="B4734" t="s">
        <v>362</v>
      </c>
      <c r="C4734" t="s">
        <v>363</v>
      </c>
      <c r="D4734" t="s">
        <v>18</v>
      </c>
      <c r="E4734" s="1">
        <v>42333.416446759256</v>
      </c>
      <c r="F4734" s="1">
        <v>42333.463634259257</v>
      </c>
      <c r="G4734">
        <v>4</v>
      </c>
      <c r="H4734">
        <v>381</v>
      </c>
      <c r="I4734">
        <v>1448448005665</v>
      </c>
      <c r="J4734">
        <v>14701</v>
      </c>
      <c r="K4734">
        <v>381</v>
      </c>
      <c r="L4734">
        <v>18394</v>
      </c>
      <c r="M4734" t="s">
        <v>24</v>
      </c>
      <c r="N4734">
        <v>74</v>
      </c>
      <c r="O4734" t="s">
        <v>102</v>
      </c>
      <c r="P4734" s="2" t="b">
        <f t="shared" si="438"/>
        <v>0</v>
      </c>
      <c r="Q4734" s="2" t="b">
        <f t="shared" si="439"/>
        <v>0</v>
      </c>
      <c r="R4734" s="2">
        <f t="shared" si="440"/>
        <v>0</v>
      </c>
      <c r="S4734" s="3" t="b">
        <f t="shared" si="441"/>
        <v>0</v>
      </c>
      <c r="T4734" s="3" t="b">
        <f t="shared" si="442"/>
        <v>0</v>
      </c>
      <c r="U4734" s="3">
        <f t="shared" si="443"/>
        <v>0</v>
      </c>
    </row>
    <row r="4735" spans="1:21" x14ac:dyDescent="0.2">
      <c r="A4735" t="s">
        <v>361</v>
      </c>
      <c r="B4735" t="s">
        <v>362</v>
      </c>
      <c r="C4735" t="s">
        <v>363</v>
      </c>
      <c r="D4735" t="s">
        <v>18</v>
      </c>
      <c r="E4735" s="1">
        <v>42333.416446759256</v>
      </c>
      <c r="F4735" s="1">
        <v>42333.463634259257</v>
      </c>
      <c r="G4735">
        <v>4</v>
      </c>
      <c r="H4735">
        <v>382</v>
      </c>
      <c r="I4735">
        <v>1448448008782</v>
      </c>
      <c r="J4735">
        <v>2099</v>
      </c>
      <c r="K4735">
        <v>382</v>
      </c>
      <c r="L4735">
        <v>21511</v>
      </c>
      <c r="M4735" t="s">
        <v>21</v>
      </c>
      <c r="N4735" t="s">
        <v>23</v>
      </c>
      <c r="P4735" s="2" t="b">
        <f t="shared" si="438"/>
        <v>0</v>
      </c>
      <c r="Q4735" s="2" t="b">
        <f t="shared" si="439"/>
        <v>0</v>
      </c>
      <c r="R4735" s="2">
        <f t="shared" si="440"/>
        <v>0</v>
      </c>
      <c r="S4735" s="3" t="b">
        <f t="shared" si="441"/>
        <v>0</v>
      </c>
      <c r="T4735" s="3" t="b">
        <f t="shared" si="442"/>
        <v>0</v>
      </c>
      <c r="U4735" s="3">
        <f t="shared" si="443"/>
        <v>0</v>
      </c>
    </row>
    <row r="4736" spans="1:21" x14ac:dyDescent="0.2">
      <c r="A4736" t="s">
        <v>361</v>
      </c>
      <c r="B4736" t="s">
        <v>362</v>
      </c>
      <c r="C4736" t="s">
        <v>363</v>
      </c>
      <c r="D4736" t="s">
        <v>18</v>
      </c>
      <c r="E4736" s="1">
        <v>42333.416446759256</v>
      </c>
      <c r="F4736" s="1">
        <v>42333.463634259257</v>
      </c>
      <c r="G4736">
        <v>4</v>
      </c>
      <c r="H4736">
        <v>383</v>
      </c>
      <c r="I4736">
        <v>1448448010464</v>
      </c>
      <c r="J4736">
        <v>682</v>
      </c>
      <c r="K4736">
        <v>383</v>
      </c>
      <c r="L4736">
        <v>23193</v>
      </c>
      <c r="M4736" t="s">
        <v>21</v>
      </c>
      <c r="N4736" t="s">
        <v>23</v>
      </c>
      <c r="P4736" s="2" t="b">
        <f t="shared" si="438"/>
        <v>0</v>
      </c>
      <c r="Q4736" s="2" t="b">
        <f t="shared" si="439"/>
        <v>0</v>
      </c>
      <c r="R4736" s="2">
        <f t="shared" si="440"/>
        <v>0</v>
      </c>
      <c r="S4736" s="3" t="b">
        <f t="shared" si="441"/>
        <v>0</v>
      </c>
      <c r="T4736" s="3" t="b">
        <f t="shared" si="442"/>
        <v>0</v>
      </c>
      <c r="U4736" s="3">
        <f t="shared" si="443"/>
        <v>0</v>
      </c>
    </row>
    <row r="4737" spans="1:21" x14ac:dyDescent="0.2">
      <c r="A4737" t="s">
        <v>361</v>
      </c>
      <c r="B4737" t="s">
        <v>362</v>
      </c>
      <c r="C4737" t="s">
        <v>363</v>
      </c>
      <c r="D4737" t="s">
        <v>18</v>
      </c>
      <c r="E4737" s="1">
        <v>42333.416446759256</v>
      </c>
      <c r="F4737" s="1">
        <v>42333.463634259257</v>
      </c>
      <c r="G4737">
        <v>4</v>
      </c>
      <c r="H4737">
        <v>384</v>
      </c>
      <c r="I4737">
        <v>1448448012311</v>
      </c>
      <c r="J4737">
        <v>839</v>
      </c>
      <c r="K4737">
        <v>384</v>
      </c>
      <c r="L4737">
        <v>25040</v>
      </c>
      <c r="M4737" t="s">
        <v>21</v>
      </c>
      <c r="N4737" t="s">
        <v>23</v>
      </c>
      <c r="P4737" s="2" t="b">
        <f t="shared" si="438"/>
        <v>0</v>
      </c>
      <c r="Q4737" s="2" t="b">
        <f t="shared" si="439"/>
        <v>0</v>
      </c>
      <c r="R4737" s="2">
        <f t="shared" si="440"/>
        <v>0</v>
      </c>
      <c r="S4737" s="3" t="b">
        <f t="shared" si="441"/>
        <v>0</v>
      </c>
      <c r="T4737" s="3" t="b">
        <f t="shared" si="442"/>
        <v>0</v>
      </c>
      <c r="U4737" s="3">
        <f t="shared" si="443"/>
        <v>0</v>
      </c>
    </row>
    <row r="4738" spans="1:21" x14ac:dyDescent="0.2">
      <c r="A4738" t="s">
        <v>361</v>
      </c>
      <c r="B4738" t="s">
        <v>362</v>
      </c>
      <c r="C4738" t="s">
        <v>363</v>
      </c>
      <c r="D4738" t="s">
        <v>18</v>
      </c>
      <c r="E4738" s="1">
        <v>42333.416446759256</v>
      </c>
      <c r="F4738" s="1">
        <v>42333.463634259257</v>
      </c>
      <c r="G4738">
        <v>4</v>
      </c>
      <c r="H4738">
        <v>385</v>
      </c>
      <c r="I4738">
        <v>1448448013997</v>
      </c>
      <c r="J4738">
        <v>690</v>
      </c>
      <c r="K4738">
        <v>385</v>
      </c>
      <c r="L4738">
        <v>26726</v>
      </c>
      <c r="M4738" t="s">
        <v>21</v>
      </c>
      <c r="N4738" t="s">
        <v>23</v>
      </c>
      <c r="P4738" s="2" t="b">
        <f t="shared" si="438"/>
        <v>0</v>
      </c>
      <c r="Q4738" s="2" t="b">
        <f t="shared" si="439"/>
        <v>0</v>
      </c>
      <c r="R4738" s="2">
        <f t="shared" si="440"/>
        <v>0</v>
      </c>
      <c r="S4738" s="3" t="b">
        <f t="shared" si="441"/>
        <v>0</v>
      </c>
      <c r="T4738" s="3" t="b">
        <f t="shared" si="442"/>
        <v>0</v>
      </c>
      <c r="U4738" s="3">
        <f t="shared" si="443"/>
        <v>0</v>
      </c>
    </row>
    <row r="4739" spans="1:21" x14ac:dyDescent="0.2">
      <c r="A4739" t="s">
        <v>361</v>
      </c>
      <c r="B4739" t="s">
        <v>362</v>
      </c>
      <c r="C4739" t="s">
        <v>363</v>
      </c>
      <c r="D4739" t="s">
        <v>18</v>
      </c>
      <c r="E4739" s="1">
        <v>42333.416446759256</v>
      </c>
      <c r="F4739" s="1">
        <v>42333.463634259257</v>
      </c>
      <c r="G4739">
        <v>4</v>
      </c>
      <c r="H4739">
        <v>386</v>
      </c>
      <c r="I4739">
        <v>1448448015598</v>
      </c>
      <c r="J4739">
        <v>603</v>
      </c>
      <c r="K4739">
        <v>386</v>
      </c>
      <c r="L4739">
        <v>28327</v>
      </c>
      <c r="M4739" t="s">
        <v>21</v>
      </c>
      <c r="N4739" t="s">
        <v>23</v>
      </c>
      <c r="P4739" s="2" t="b">
        <f t="shared" ref="P4739:P4802" si="444">ISNUMBER(SEARCH("star", O4739))</f>
        <v>0</v>
      </c>
      <c r="Q4739" s="2" t="b">
        <f t="shared" ref="Q4739:Q4802" si="445">IF(N4739=49, TRUE, FALSE)</f>
        <v>0</v>
      </c>
      <c r="R4739" s="2">
        <f t="shared" ref="R4739:R4802" si="446">IF(AND(P4739=TRUE, Q4739=TRUE), 1, 0)</f>
        <v>0</v>
      </c>
      <c r="S4739" s="3" t="b">
        <f t="shared" ref="S4739:S4802" si="447">ISNUMBER(SEARCH("cloud", O4739))</f>
        <v>0</v>
      </c>
      <c r="T4739" s="3" t="b">
        <f t="shared" ref="T4739:T4802" si="448">IF(N4739=50, TRUE, FALSE)</f>
        <v>0</v>
      </c>
      <c r="U4739" s="3">
        <f t="shared" ref="U4739:U4802" si="449">IF(AND(S4739=TRUE,T4739=TRUE), 1,0)</f>
        <v>0</v>
      </c>
    </row>
    <row r="4740" spans="1:21" x14ac:dyDescent="0.2">
      <c r="A4740" t="s">
        <v>361</v>
      </c>
      <c r="B4740" t="s">
        <v>362</v>
      </c>
      <c r="C4740" t="s">
        <v>363</v>
      </c>
      <c r="D4740" t="s">
        <v>18</v>
      </c>
      <c r="E4740" s="1">
        <v>42333.416446759256</v>
      </c>
      <c r="F4740" s="1">
        <v>42333.463634259257</v>
      </c>
      <c r="G4740">
        <v>4</v>
      </c>
      <c r="H4740">
        <v>387</v>
      </c>
      <c r="I4740">
        <v>1448448017174</v>
      </c>
      <c r="J4740">
        <v>568</v>
      </c>
      <c r="K4740">
        <v>387</v>
      </c>
      <c r="L4740">
        <v>29903</v>
      </c>
      <c r="M4740" t="s">
        <v>21</v>
      </c>
      <c r="N4740" t="s">
        <v>23</v>
      </c>
      <c r="P4740" s="2" t="b">
        <f t="shared" si="444"/>
        <v>0</v>
      </c>
      <c r="Q4740" s="2" t="b">
        <f t="shared" si="445"/>
        <v>0</v>
      </c>
      <c r="R4740" s="2">
        <f t="shared" si="446"/>
        <v>0</v>
      </c>
      <c r="S4740" s="3" t="b">
        <f t="shared" si="447"/>
        <v>0</v>
      </c>
      <c r="T4740" s="3" t="b">
        <f t="shared" si="448"/>
        <v>0</v>
      </c>
      <c r="U4740" s="3">
        <f t="shared" si="449"/>
        <v>0</v>
      </c>
    </row>
    <row r="4741" spans="1:21" x14ac:dyDescent="0.2">
      <c r="A4741" t="s">
        <v>361</v>
      </c>
      <c r="B4741" t="s">
        <v>362</v>
      </c>
      <c r="C4741" t="s">
        <v>363</v>
      </c>
      <c r="D4741" t="s">
        <v>18</v>
      </c>
      <c r="E4741" s="1">
        <v>42333.416446759256</v>
      </c>
      <c r="F4741" s="1">
        <v>42333.463634259257</v>
      </c>
      <c r="G4741">
        <v>4</v>
      </c>
      <c r="H4741">
        <v>388</v>
      </c>
      <c r="I4741">
        <v>1448448046259</v>
      </c>
      <c r="J4741">
        <v>27910</v>
      </c>
      <c r="K4741">
        <v>388</v>
      </c>
      <c r="L4741">
        <v>58988</v>
      </c>
      <c r="M4741" t="s">
        <v>24</v>
      </c>
      <c r="N4741">
        <v>50</v>
      </c>
      <c r="O4741" t="s">
        <v>374</v>
      </c>
      <c r="P4741" s="2" t="b">
        <f t="shared" si="444"/>
        <v>0</v>
      </c>
      <c r="Q4741" s="2" t="b">
        <f t="shared" si="445"/>
        <v>0</v>
      </c>
      <c r="R4741" s="2">
        <f t="shared" si="446"/>
        <v>0</v>
      </c>
      <c r="S4741" s="3" t="b">
        <f t="shared" si="447"/>
        <v>0</v>
      </c>
      <c r="T4741" s="3" t="b">
        <f t="shared" si="448"/>
        <v>1</v>
      </c>
      <c r="U4741" s="3">
        <f t="shared" si="449"/>
        <v>0</v>
      </c>
    </row>
    <row r="4742" spans="1:21" x14ac:dyDescent="0.2">
      <c r="A4742" t="s">
        <v>361</v>
      </c>
      <c r="B4742" t="s">
        <v>362</v>
      </c>
      <c r="C4742" t="s">
        <v>363</v>
      </c>
      <c r="D4742" t="s">
        <v>18</v>
      </c>
      <c r="E4742" s="1">
        <v>42333.416446759256</v>
      </c>
      <c r="F4742" s="1">
        <v>42333.463634259257</v>
      </c>
      <c r="G4742">
        <v>4</v>
      </c>
      <c r="H4742">
        <v>389</v>
      </c>
      <c r="I4742">
        <v>1448448048005</v>
      </c>
      <c r="J4742">
        <v>596</v>
      </c>
      <c r="K4742">
        <v>389</v>
      </c>
      <c r="L4742">
        <v>60734</v>
      </c>
      <c r="M4742" t="s">
        <v>24</v>
      </c>
      <c r="N4742">
        <v>49</v>
      </c>
      <c r="O4742" t="s">
        <v>29</v>
      </c>
      <c r="P4742" s="2" t="b">
        <f t="shared" si="444"/>
        <v>1</v>
      </c>
      <c r="Q4742" s="2" t="b">
        <f t="shared" si="445"/>
        <v>1</v>
      </c>
      <c r="R4742" s="2">
        <f t="shared" si="446"/>
        <v>1</v>
      </c>
      <c r="S4742" s="3" t="b">
        <f t="shared" si="447"/>
        <v>1</v>
      </c>
      <c r="T4742" s="3" t="b">
        <f t="shared" si="448"/>
        <v>0</v>
      </c>
      <c r="U4742" s="3">
        <f t="shared" si="449"/>
        <v>0</v>
      </c>
    </row>
    <row r="4743" spans="1:21" x14ac:dyDescent="0.2">
      <c r="A4743" t="s">
        <v>361</v>
      </c>
      <c r="B4743" t="s">
        <v>362</v>
      </c>
      <c r="C4743" t="s">
        <v>363</v>
      </c>
      <c r="D4743" t="s">
        <v>18</v>
      </c>
      <c r="E4743" s="1">
        <v>42333.416446759256</v>
      </c>
      <c r="F4743" s="1">
        <v>42333.463634259257</v>
      </c>
      <c r="G4743">
        <v>4</v>
      </c>
      <c r="H4743">
        <v>390</v>
      </c>
      <c r="I4743">
        <v>1448448049584</v>
      </c>
      <c r="J4743">
        <v>549</v>
      </c>
      <c r="K4743">
        <v>390</v>
      </c>
      <c r="L4743">
        <v>62313</v>
      </c>
      <c r="M4743" t="s">
        <v>19</v>
      </c>
      <c r="N4743" t="s">
        <v>20</v>
      </c>
      <c r="P4743" s="2" t="b">
        <f t="shared" si="444"/>
        <v>0</v>
      </c>
      <c r="Q4743" s="2" t="b">
        <f t="shared" si="445"/>
        <v>0</v>
      </c>
      <c r="R4743" s="2">
        <f t="shared" si="446"/>
        <v>0</v>
      </c>
      <c r="S4743" s="3" t="b">
        <f t="shared" si="447"/>
        <v>0</v>
      </c>
      <c r="T4743" s="3" t="b">
        <f t="shared" si="448"/>
        <v>0</v>
      </c>
      <c r="U4743" s="3">
        <f t="shared" si="449"/>
        <v>0</v>
      </c>
    </row>
    <row r="4744" spans="1:21" x14ac:dyDescent="0.2">
      <c r="A4744" t="s">
        <v>361</v>
      </c>
      <c r="B4744" t="s">
        <v>362</v>
      </c>
      <c r="C4744" t="s">
        <v>363</v>
      </c>
      <c r="D4744" t="s">
        <v>18</v>
      </c>
      <c r="E4744" s="1">
        <v>42333.416446759256</v>
      </c>
      <c r="F4744" s="1">
        <v>42333.463634259257</v>
      </c>
      <c r="G4744">
        <v>4</v>
      </c>
      <c r="H4744">
        <v>391</v>
      </c>
      <c r="I4744">
        <v>1448448051655</v>
      </c>
      <c r="J4744">
        <v>1063</v>
      </c>
      <c r="K4744">
        <v>391</v>
      </c>
      <c r="L4744">
        <v>64384</v>
      </c>
      <c r="M4744" t="s">
        <v>19</v>
      </c>
      <c r="N4744" t="s">
        <v>20</v>
      </c>
      <c r="P4744" s="2" t="b">
        <f t="shared" si="444"/>
        <v>0</v>
      </c>
      <c r="Q4744" s="2" t="b">
        <f t="shared" si="445"/>
        <v>0</v>
      </c>
      <c r="R4744" s="2">
        <f t="shared" si="446"/>
        <v>0</v>
      </c>
      <c r="S4744" s="3" t="b">
        <f t="shared" si="447"/>
        <v>0</v>
      </c>
      <c r="T4744" s="3" t="b">
        <f t="shared" si="448"/>
        <v>0</v>
      </c>
      <c r="U4744" s="3">
        <f t="shared" si="449"/>
        <v>0</v>
      </c>
    </row>
    <row r="4745" spans="1:21" x14ac:dyDescent="0.2">
      <c r="A4745" t="s">
        <v>361</v>
      </c>
      <c r="B4745" t="s">
        <v>362</v>
      </c>
      <c r="C4745" t="s">
        <v>363</v>
      </c>
      <c r="D4745" t="s">
        <v>18</v>
      </c>
      <c r="E4745" s="1">
        <v>42333.416446759256</v>
      </c>
      <c r="F4745" s="1">
        <v>42333.463634259257</v>
      </c>
      <c r="G4745">
        <v>4</v>
      </c>
      <c r="H4745">
        <v>392</v>
      </c>
      <c r="I4745">
        <v>1448448054281</v>
      </c>
      <c r="J4745">
        <v>586</v>
      </c>
      <c r="K4745">
        <v>392</v>
      </c>
      <c r="L4745">
        <v>586</v>
      </c>
      <c r="M4745" t="s">
        <v>19</v>
      </c>
      <c r="N4745" t="s">
        <v>20</v>
      </c>
      <c r="P4745" s="2" t="b">
        <f t="shared" si="444"/>
        <v>0</v>
      </c>
      <c r="Q4745" s="2" t="b">
        <f t="shared" si="445"/>
        <v>0</v>
      </c>
      <c r="R4745" s="2">
        <f t="shared" si="446"/>
        <v>0</v>
      </c>
      <c r="S4745" s="3" t="b">
        <f t="shared" si="447"/>
        <v>0</v>
      </c>
      <c r="T4745" s="3" t="b">
        <f t="shared" si="448"/>
        <v>0</v>
      </c>
      <c r="U4745" s="3">
        <f t="shared" si="449"/>
        <v>0</v>
      </c>
    </row>
    <row r="4746" spans="1:21" x14ac:dyDescent="0.2">
      <c r="A4746" t="s">
        <v>361</v>
      </c>
      <c r="B4746" t="s">
        <v>362</v>
      </c>
      <c r="C4746" t="s">
        <v>363</v>
      </c>
      <c r="D4746" t="s">
        <v>18</v>
      </c>
      <c r="E4746" s="1">
        <v>42333.416446759256</v>
      </c>
      <c r="F4746" s="1">
        <v>42333.463634259257</v>
      </c>
      <c r="G4746">
        <v>4</v>
      </c>
      <c r="H4746">
        <v>393</v>
      </c>
      <c r="I4746">
        <v>1448448056087</v>
      </c>
      <c r="J4746">
        <v>786</v>
      </c>
      <c r="K4746">
        <v>393</v>
      </c>
      <c r="L4746">
        <v>2392</v>
      </c>
      <c r="M4746" t="s">
        <v>19</v>
      </c>
      <c r="N4746" t="s">
        <v>20</v>
      </c>
      <c r="P4746" s="2" t="b">
        <f t="shared" si="444"/>
        <v>0</v>
      </c>
      <c r="Q4746" s="2" t="b">
        <f t="shared" si="445"/>
        <v>0</v>
      </c>
      <c r="R4746" s="2">
        <f t="shared" si="446"/>
        <v>0</v>
      </c>
      <c r="S4746" s="3" t="b">
        <f t="shared" si="447"/>
        <v>0</v>
      </c>
      <c r="T4746" s="3" t="b">
        <f t="shared" si="448"/>
        <v>0</v>
      </c>
      <c r="U4746" s="3">
        <f t="shared" si="449"/>
        <v>0</v>
      </c>
    </row>
    <row r="4747" spans="1:21" x14ac:dyDescent="0.2">
      <c r="A4747" t="s">
        <v>361</v>
      </c>
      <c r="B4747" t="s">
        <v>362</v>
      </c>
      <c r="C4747" t="s">
        <v>363</v>
      </c>
      <c r="D4747" t="s">
        <v>18</v>
      </c>
      <c r="E4747" s="1">
        <v>42333.416446759256</v>
      </c>
      <c r="F4747" s="1">
        <v>42333.463634259257</v>
      </c>
      <c r="G4747">
        <v>4</v>
      </c>
      <c r="H4747">
        <v>394</v>
      </c>
      <c r="I4747">
        <v>1448448072711</v>
      </c>
      <c r="J4747">
        <v>15556</v>
      </c>
      <c r="K4747">
        <v>394</v>
      </c>
      <c r="L4747">
        <v>19016</v>
      </c>
      <c r="M4747" t="s">
        <v>24</v>
      </c>
      <c r="N4747">
        <v>71</v>
      </c>
      <c r="O4747" t="s">
        <v>104</v>
      </c>
      <c r="P4747" s="2" t="b">
        <f t="shared" si="444"/>
        <v>0</v>
      </c>
      <c r="Q4747" s="2" t="b">
        <f t="shared" si="445"/>
        <v>0</v>
      </c>
      <c r="R4747" s="2">
        <f t="shared" si="446"/>
        <v>0</v>
      </c>
      <c r="S4747" s="3" t="b">
        <f t="shared" si="447"/>
        <v>0</v>
      </c>
      <c r="T4747" s="3" t="b">
        <f t="shared" si="448"/>
        <v>0</v>
      </c>
      <c r="U4747" s="3">
        <f t="shared" si="449"/>
        <v>0</v>
      </c>
    </row>
    <row r="4748" spans="1:21" x14ac:dyDescent="0.2">
      <c r="A4748" t="s">
        <v>361</v>
      </c>
      <c r="B4748" t="s">
        <v>362</v>
      </c>
      <c r="C4748" t="s">
        <v>363</v>
      </c>
      <c r="D4748" t="s">
        <v>18</v>
      </c>
      <c r="E4748" s="1">
        <v>42333.416446759256</v>
      </c>
      <c r="F4748" s="1">
        <v>42333.463634259257</v>
      </c>
      <c r="G4748">
        <v>4</v>
      </c>
      <c r="H4748">
        <v>395</v>
      </c>
      <c r="I4748">
        <v>1448448075225</v>
      </c>
      <c r="J4748">
        <v>1510</v>
      </c>
      <c r="K4748">
        <v>395</v>
      </c>
      <c r="L4748">
        <v>21530</v>
      </c>
      <c r="M4748" t="s">
        <v>21</v>
      </c>
      <c r="N4748" t="s">
        <v>23</v>
      </c>
      <c r="P4748" s="2" t="b">
        <f t="shared" si="444"/>
        <v>0</v>
      </c>
      <c r="Q4748" s="2" t="b">
        <f t="shared" si="445"/>
        <v>0</v>
      </c>
      <c r="R4748" s="2">
        <f t="shared" si="446"/>
        <v>0</v>
      </c>
      <c r="S4748" s="3" t="b">
        <f t="shared" si="447"/>
        <v>0</v>
      </c>
      <c r="T4748" s="3" t="b">
        <f t="shared" si="448"/>
        <v>0</v>
      </c>
      <c r="U4748" s="3">
        <f t="shared" si="449"/>
        <v>0</v>
      </c>
    </row>
    <row r="4749" spans="1:21" x14ac:dyDescent="0.2">
      <c r="A4749" t="s">
        <v>361</v>
      </c>
      <c r="B4749" t="s">
        <v>362</v>
      </c>
      <c r="C4749" t="s">
        <v>363</v>
      </c>
      <c r="D4749" t="s">
        <v>18</v>
      </c>
      <c r="E4749" s="1">
        <v>42333.416446759256</v>
      </c>
      <c r="F4749" s="1">
        <v>42333.463634259257</v>
      </c>
      <c r="G4749">
        <v>4</v>
      </c>
      <c r="H4749">
        <v>396</v>
      </c>
      <c r="I4749">
        <v>1448448076955</v>
      </c>
      <c r="J4749">
        <v>729</v>
      </c>
      <c r="K4749">
        <v>396</v>
      </c>
      <c r="L4749">
        <v>23260</v>
      </c>
      <c r="M4749" t="s">
        <v>21</v>
      </c>
      <c r="N4749" t="s">
        <v>23</v>
      </c>
      <c r="P4749" s="2" t="b">
        <f t="shared" si="444"/>
        <v>0</v>
      </c>
      <c r="Q4749" s="2" t="b">
        <f t="shared" si="445"/>
        <v>0</v>
      </c>
      <c r="R4749" s="2">
        <f t="shared" si="446"/>
        <v>0</v>
      </c>
      <c r="S4749" s="3" t="b">
        <f t="shared" si="447"/>
        <v>0</v>
      </c>
      <c r="T4749" s="3" t="b">
        <f t="shared" si="448"/>
        <v>0</v>
      </c>
      <c r="U4749" s="3">
        <f t="shared" si="449"/>
        <v>0</v>
      </c>
    </row>
    <row r="4750" spans="1:21" x14ac:dyDescent="0.2">
      <c r="A4750" t="s">
        <v>361</v>
      </c>
      <c r="B4750" t="s">
        <v>362</v>
      </c>
      <c r="C4750" t="s">
        <v>363</v>
      </c>
      <c r="D4750" t="s">
        <v>18</v>
      </c>
      <c r="E4750" s="1">
        <v>42333.416446759256</v>
      </c>
      <c r="F4750" s="1">
        <v>42333.463634259257</v>
      </c>
      <c r="G4750">
        <v>4</v>
      </c>
      <c r="H4750">
        <v>397</v>
      </c>
      <c r="I4750">
        <v>1448448079985</v>
      </c>
      <c r="J4750">
        <v>2036</v>
      </c>
      <c r="K4750">
        <v>397</v>
      </c>
      <c r="L4750">
        <v>26290</v>
      </c>
      <c r="M4750" t="s">
        <v>21</v>
      </c>
      <c r="N4750" t="s">
        <v>23</v>
      </c>
      <c r="P4750" s="2" t="b">
        <f t="shared" si="444"/>
        <v>0</v>
      </c>
      <c r="Q4750" s="2" t="b">
        <f t="shared" si="445"/>
        <v>0</v>
      </c>
      <c r="R4750" s="2">
        <f t="shared" si="446"/>
        <v>0</v>
      </c>
      <c r="S4750" s="3" t="b">
        <f t="shared" si="447"/>
        <v>0</v>
      </c>
      <c r="T4750" s="3" t="b">
        <f t="shared" si="448"/>
        <v>0</v>
      </c>
      <c r="U4750" s="3">
        <f t="shared" si="449"/>
        <v>0</v>
      </c>
    </row>
    <row r="4751" spans="1:21" x14ac:dyDescent="0.2">
      <c r="A4751" t="s">
        <v>361</v>
      </c>
      <c r="B4751" t="s">
        <v>362</v>
      </c>
      <c r="C4751" t="s">
        <v>363</v>
      </c>
      <c r="D4751" t="s">
        <v>18</v>
      </c>
      <c r="E4751" s="1">
        <v>42333.416446759256</v>
      </c>
      <c r="F4751" s="1">
        <v>42333.463634259257</v>
      </c>
      <c r="G4751">
        <v>4</v>
      </c>
      <c r="H4751">
        <v>398</v>
      </c>
      <c r="I4751">
        <v>1448448084110</v>
      </c>
      <c r="J4751">
        <v>3131</v>
      </c>
      <c r="K4751">
        <v>398</v>
      </c>
      <c r="L4751">
        <v>30415</v>
      </c>
      <c r="M4751" t="s">
        <v>21</v>
      </c>
      <c r="N4751" t="s">
        <v>23</v>
      </c>
      <c r="P4751" s="2" t="b">
        <f t="shared" si="444"/>
        <v>0</v>
      </c>
      <c r="Q4751" s="2" t="b">
        <f t="shared" si="445"/>
        <v>0</v>
      </c>
      <c r="R4751" s="2">
        <f t="shared" si="446"/>
        <v>0</v>
      </c>
      <c r="S4751" s="3" t="b">
        <f t="shared" si="447"/>
        <v>0</v>
      </c>
      <c r="T4751" s="3" t="b">
        <f t="shared" si="448"/>
        <v>0</v>
      </c>
      <c r="U4751" s="3">
        <f t="shared" si="449"/>
        <v>0</v>
      </c>
    </row>
    <row r="4752" spans="1:21" x14ac:dyDescent="0.2">
      <c r="A4752" t="s">
        <v>361</v>
      </c>
      <c r="B4752" t="s">
        <v>362</v>
      </c>
      <c r="C4752" t="s">
        <v>363</v>
      </c>
      <c r="D4752" t="s">
        <v>18</v>
      </c>
      <c r="E4752" s="1">
        <v>42333.416446759256</v>
      </c>
      <c r="F4752" s="1">
        <v>42333.463634259257</v>
      </c>
      <c r="G4752">
        <v>4</v>
      </c>
      <c r="H4752">
        <v>399</v>
      </c>
      <c r="I4752">
        <v>1448448086917</v>
      </c>
      <c r="J4752">
        <v>1803</v>
      </c>
      <c r="K4752">
        <v>399</v>
      </c>
      <c r="L4752">
        <v>33222</v>
      </c>
      <c r="M4752" t="s">
        <v>21</v>
      </c>
      <c r="N4752" t="s">
        <v>23</v>
      </c>
      <c r="P4752" s="2" t="b">
        <f t="shared" si="444"/>
        <v>0</v>
      </c>
      <c r="Q4752" s="2" t="b">
        <f t="shared" si="445"/>
        <v>0</v>
      </c>
      <c r="R4752" s="2">
        <f t="shared" si="446"/>
        <v>0</v>
      </c>
      <c r="S4752" s="3" t="b">
        <f t="shared" si="447"/>
        <v>0</v>
      </c>
      <c r="T4752" s="3" t="b">
        <f t="shared" si="448"/>
        <v>0</v>
      </c>
      <c r="U4752" s="3">
        <f t="shared" si="449"/>
        <v>0</v>
      </c>
    </row>
    <row r="4753" spans="1:21" x14ac:dyDescent="0.2">
      <c r="A4753" t="s">
        <v>361</v>
      </c>
      <c r="B4753" t="s">
        <v>362</v>
      </c>
      <c r="C4753" t="s">
        <v>363</v>
      </c>
      <c r="D4753" t="s">
        <v>18</v>
      </c>
      <c r="E4753" s="1">
        <v>42333.416446759256</v>
      </c>
      <c r="F4753" s="1">
        <v>42333.463634259257</v>
      </c>
      <c r="G4753">
        <v>4</v>
      </c>
      <c r="H4753">
        <v>400</v>
      </c>
      <c r="I4753">
        <v>1448448089448</v>
      </c>
      <c r="J4753">
        <v>1539</v>
      </c>
      <c r="K4753">
        <v>400</v>
      </c>
      <c r="L4753">
        <v>35753</v>
      </c>
      <c r="M4753" t="s">
        <v>21</v>
      </c>
      <c r="N4753" t="s">
        <v>23</v>
      </c>
      <c r="P4753" s="2" t="b">
        <f t="shared" si="444"/>
        <v>0</v>
      </c>
      <c r="Q4753" s="2" t="b">
        <f t="shared" si="445"/>
        <v>0</v>
      </c>
      <c r="R4753" s="2">
        <f t="shared" si="446"/>
        <v>0</v>
      </c>
      <c r="S4753" s="3" t="b">
        <f t="shared" si="447"/>
        <v>0</v>
      </c>
      <c r="T4753" s="3" t="b">
        <f t="shared" si="448"/>
        <v>0</v>
      </c>
      <c r="U4753" s="3">
        <f t="shared" si="449"/>
        <v>0</v>
      </c>
    </row>
    <row r="4754" spans="1:21" x14ac:dyDescent="0.2">
      <c r="A4754" t="s">
        <v>361</v>
      </c>
      <c r="B4754" t="s">
        <v>362</v>
      </c>
      <c r="C4754" t="s">
        <v>363</v>
      </c>
      <c r="D4754" t="s">
        <v>18</v>
      </c>
      <c r="E4754" s="1">
        <v>42333.416446759256</v>
      </c>
      <c r="F4754" s="1">
        <v>42333.463634259257</v>
      </c>
      <c r="G4754">
        <v>4</v>
      </c>
      <c r="H4754">
        <v>401</v>
      </c>
      <c r="I4754">
        <v>1448448112741</v>
      </c>
      <c r="J4754">
        <v>22099</v>
      </c>
      <c r="K4754">
        <v>401</v>
      </c>
      <c r="L4754">
        <v>59046</v>
      </c>
      <c r="M4754" t="s">
        <v>24</v>
      </c>
      <c r="N4754">
        <v>51</v>
      </c>
      <c r="O4754" t="s">
        <v>105</v>
      </c>
      <c r="P4754" s="2" t="b">
        <f t="shared" si="444"/>
        <v>0</v>
      </c>
      <c r="Q4754" s="2" t="b">
        <f t="shared" si="445"/>
        <v>0</v>
      </c>
      <c r="R4754" s="2">
        <f t="shared" si="446"/>
        <v>0</v>
      </c>
      <c r="S4754" s="3" t="b">
        <f t="shared" si="447"/>
        <v>0</v>
      </c>
      <c r="T4754" s="3" t="b">
        <f t="shared" si="448"/>
        <v>0</v>
      </c>
      <c r="U4754" s="3">
        <f t="shared" si="449"/>
        <v>0</v>
      </c>
    </row>
    <row r="4755" spans="1:21" x14ac:dyDescent="0.2">
      <c r="A4755" t="s">
        <v>361</v>
      </c>
      <c r="B4755" t="s">
        <v>362</v>
      </c>
      <c r="C4755" t="s">
        <v>363</v>
      </c>
      <c r="D4755" t="s">
        <v>18</v>
      </c>
      <c r="E4755" s="1">
        <v>42333.416446759256</v>
      </c>
      <c r="F4755" s="1">
        <v>42333.463634259257</v>
      </c>
      <c r="G4755">
        <v>4</v>
      </c>
      <c r="H4755">
        <v>402</v>
      </c>
      <c r="I4755">
        <v>1448448114449</v>
      </c>
      <c r="J4755">
        <v>456</v>
      </c>
      <c r="K4755">
        <v>402</v>
      </c>
      <c r="L4755">
        <v>60754</v>
      </c>
      <c r="M4755" t="s">
        <v>24</v>
      </c>
      <c r="N4755">
        <v>49</v>
      </c>
      <c r="O4755" t="s">
        <v>29</v>
      </c>
      <c r="P4755" s="2" t="b">
        <f t="shared" si="444"/>
        <v>1</v>
      </c>
      <c r="Q4755" s="2" t="b">
        <f t="shared" si="445"/>
        <v>1</v>
      </c>
      <c r="R4755" s="2">
        <f t="shared" si="446"/>
        <v>1</v>
      </c>
      <c r="S4755" s="3" t="b">
        <f t="shared" si="447"/>
        <v>1</v>
      </c>
      <c r="T4755" s="3" t="b">
        <f t="shared" si="448"/>
        <v>0</v>
      </c>
      <c r="U4755" s="3">
        <f t="shared" si="449"/>
        <v>0</v>
      </c>
    </row>
    <row r="4756" spans="1:21" x14ac:dyDescent="0.2">
      <c r="A4756" t="s">
        <v>361</v>
      </c>
      <c r="B4756" t="s">
        <v>362</v>
      </c>
      <c r="C4756" t="s">
        <v>363</v>
      </c>
      <c r="D4756" t="s">
        <v>18</v>
      </c>
      <c r="E4756" s="1">
        <v>42333.416446759256</v>
      </c>
      <c r="F4756" s="1">
        <v>42333.463634259257</v>
      </c>
      <c r="G4756">
        <v>4</v>
      </c>
      <c r="H4756">
        <v>403</v>
      </c>
      <c r="I4756">
        <v>1448448116128</v>
      </c>
      <c r="J4756">
        <v>649</v>
      </c>
      <c r="K4756">
        <v>403</v>
      </c>
      <c r="L4756">
        <v>62433</v>
      </c>
      <c r="M4756" t="s">
        <v>19</v>
      </c>
      <c r="N4756" t="s">
        <v>20</v>
      </c>
      <c r="P4756" s="2" t="b">
        <f t="shared" si="444"/>
        <v>0</v>
      </c>
      <c r="Q4756" s="2" t="b">
        <f t="shared" si="445"/>
        <v>0</v>
      </c>
      <c r="R4756" s="2">
        <f t="shared" si="446"/>
        <v>0</v>
      </c>
      <c r="S4756" s="3" t="b">
        <f t="shared" si="447"/>
        <v>0</v>
      </c>
      <c r="T4756" s="3" t="b">
        <f t="shared" si="448"/>
        <v>0</v>
      </c>
      <c r="U4756" s="3">
        <f t="shared" si="449"/>
        <v>0</v>
      </c>
    </row>
    <row r="4757" spans="1:21" x14ac:dyDescent="0.2">
      <c r="A4757" t="s">
        <v>361</v>
      </c>
      <c r="B4757" t="s">
        <v>362</v>
      </c>
      <c r="C4757" t="s">
        <v>363</v>
      </c>
      <c r="D4757" t="s">
        <v>18</v>
      </c>
      <c r="E4757" s="1">
        <v>42333.416446759256</v>
      </c>
      <c r="F4757" s="1">
        <v>42333.463634259257</v>
      </c>
      <c r="G4757">
        <v>4</v>
      </c>
      <c r="H4757">
        <v>404</v>
      </c>
      <c r="I4757">
        <v>1448448118261</v>
      </c>
      <c r="J4757">
        <v>1112</v>
      </c>
      <c r="K4757">
        <v>404</v>
      </c>
      <c r="L4757">
        <v>64566</v>
      </c>
      <c r="M4757" t="s">
        <v>19</v>
      </c>
      <c r="N4757" t="s">
        <v>20</v>
      </c>
      <c r="P4757" s="2" t="b">
        <f t="shared" si="444"/>
        <v>0</v>
      </c>
      <c r="Q4757" s="2" t="b">
        <f t="shared" si="445"/>
        <v>0</v>
      </c>
      <c r="R4757" s="2">
        <f t="shared" si="446"/>
        <v>0</v>
      </c>
      <c r="S4757" s="3" t="b">
        <f t="shared" si="447"/>
        <v>0</v>
      </c>
      <c r="T4757" s="3" t="b">
        <f t="shared" si="448"/>
        <v>0</v>
      </c>
      <c r="U4757" s="3">
        <f t="shared" si="449"/>
        <v>0</v>
      </c>
    </row>
    <row r="4758" spans="1:21" x14ac:dyDescent="0.2">
      <c r="A4758" t="s">
        <v>361</v>
      </c>
      <c r="B4758" t="s">
        <v>362</v>
      </c>
      <c r="C4758" t="s">
        <v>363</v>
      </c>
      <c r="D4758" t="s">
        <v>18</v>
      </c>
      <c r="E4758" s="1">
        <v>42333.416446759256</v>
      </c>
      <c r="F4758" s="1">
        <v>42333.463634259257</v>
      </c>
      <c r="G4758">
        <v>4</v>
      </c>
      <c r="H4758">
        <v>405</v>
      </c>
      <c r="I4758">
        <v>1448448121140</v>
      </c>
      <c r="J4758">
        <v>836</v>
      </c>
      <c r="K4758">
        <v>405</v>
      </c>
      <c r="L4758">
        <v>836</v>
      </c>
      <c r="M4758" t="s">
        <v>19</v>
      </c>
      <c r="N4758" t="s">
        <v>20</v>
      </c>
      <c r="P4758" s="2" t="b">
        <f t="shared" si="444"/>
        <v>0</v>
      </c>
      <c r="Q4758" s="2" t="b">
        <f t="shared" si="445"/>
        <v>0</v>
      </c>
      <c r="R4758" s="2">
        <f t="shared" si="446"/>
        <v>0</v>
      </c>
      <c r="S4758" s="3" t="b">
        <f t="shared" si="447"/>
        <v>0</v>
      </c>
      <c r="T4758" s="3" t="b">
        <f t="shared" si="448"/>
        <v>0</v>
      </c>
      <c r="U4758" s="3">
        <f t="shared" si="449"/>
        <v>0</v>
      </c>
    </row>
    <row r="4759" spans="1:21" x14ac:dyDescent="0.2">
      <c r="A4759" t="s">
        <v>361</v>
      </c>
      <c r="B4759" t="s">
        <v>362</v>
      </c>
      <c r="C4759" t="s">
        <v>363</v>
      </c>
      <c r="D4759" t="s">
        <v>18</v>
      </c>
      <c r="E4759" s="1">
        <v>42333.416446759256</v>
      </c>
      <c r="F4759" s="1">
        <v>42333.463634259257</v>
      </c>
      <c r="G4759">
        <v>4</v>
      </c>
      <c r="H4759">
        <v>406</v>
      </c>
      <c r="I4759">
        <v>1448448122928</v>
      </c>
      <c r="J4759">
        <v>780</v>
      </c>
      <c r="K4759">
        <v>406</v>
      </c>
      <c r="L4759">
        <v>2624</v>
      </c>
      <c r="M4759" t="s">
        <v>19</v>
      </c>
      <c r="N4759" t="s">
        <v>20</v>
      </c>
      <c r="P4759" s="2" t="b">
        <f t="shared" si="444"/>
        <v>0</v>
      </c>
      <c r="Q4759" s="2" t="b">
        <f t="shared" si="445"/>
        <v>0</v>
      </c>
      <c r="R4759" s="2">
        <f t="shared" si="446"/>
        <v>0</v>
      </c>
      <c r="S4759" s="3" t="b">
        <f t="shared" si="447"/>
        <v>0</v>
      </c>
      <c r="T4759" s="3" t="b">
        <f t="shared" si="448"/>
        <v>0</v>
      </c>
      <c r="U4759" s="3">
        <f t="shared" si="449"/>
        <v>0</v>
      </c>
    </row>
    <row r="4760" spans="1:21" x14ac:dyDescent="0.2">
      <c r="A4760" t="s">
        <v>361</v>
      </c>
      <c r="B4760" t="s">
        <v>362</v>
      </c>
      <c r="C4760" t="s">
        <v>363</v>
      </c>
      <c r="D4760" t="s">
        <v>18</v>
      </c>
      <c r="E4760" s="1">
        <v>42333.416446759256</v>
      </c>
      <c r="F4760" s="1">
        <v>42333.463634259257</v>
      </c>
      <c r="G4760">
        <v>4</v>
      </c>
      <c r="H4760">
        <v>407</v>
      </c>
      <c r="I4760">
        <v>1448448139602</v>
      </c>
      <c r="J4760">
        <v>15615</v>
      </c>
      <c r="K4760">
        <v>407</v>
      </c>
      <c r="L4760">
        <v>19298</v>
      </c>
      <c r="M4760" t="s">
        <v>24</v>
      </c>
      <c r="N4760">
        <v>72</v>
      </c>
      <c r="O4760" t="s">
        <v>106</v>
      </c>
      <c r="P4760" s="2" t="b">
        <f t="shared" si="444"/>
        <v>0</v>
      </c>
      <c r="Q4760" s="2" t="b">
        <f t="shared" si="445"/>
        <v>0</v>
      </c>
      <c r="R4760" s="2">
        <f t="shared" si="446"/>
        <v>0</v>
      </c>
      <c r="S4760" s="3" t="b">
        <f t="shared" si="447"/>
        <v>0</v>
      </c>
      <c r="T4760" s="3" t="b">
        <f t="shared" si="448"/>
        <v>0</v>
      </c>
      <c r="U4760" s="3">
        <f t="shared" si="449"/>
        <v>0</v>
      </c>
    </row>
    <row r="4761" spans="1:21" x14ac:dyDescent="0.2">
      <c r="A4761" t="s">
        <v>361</v>
      </c>
      <c r="B4761" t="s">
        <v>362</v>
      </c>
      <c r="C4761" t="s">
        <v>363</v>
      </c>
      <c r="D4761" t="s">
        <v>18</v>
      </c>
      <c r="E4761" s="1">
        <v>42333.416446759256</v>
      </c>
      <c r="F4761" s="1">
        <v>42333.463634259257</v>
      </c>
      <c r="G4761">
        <v>4</v>
      </c>
      <c r="H4761">
        <v>408</v>
      </c>
      <c r="I4761">
        <v>1448448142610</v>
      </c>
      <c r="J4761">
        <v>1989</v>
      </c>
      <c r="K4761">
        <v>408</v>
      </c>
      <c r="L4761">
        <v>22306</v>
      </c>
      <c r="M4761" t="s">
        <v>21</v>
      </c>
      <c r="N4761" t="s">
        <v>23</v>
      </c>
      <c r="P4761" s="2" t="b">
        <f t="shared" si="444"/>
        <v>0</v>
      </c>
      <c r="Q4761" s="2" t="b">
        <f t="shared" si="445"/>
        <v>0</v>
      </c>
      <c r="R4761" s="2">
        <f t="shared" si="446"/>
        <v>0</v>
      </c>
      <c r="S4761" s="3" t="b">
        <f t="shared" si="447"/>
        <v>0</v>
      </c>
      <c r="T4761" s="3" t="b">
        <f t="shared" si="448"/>
        <v>0</v>
      </c>
      <c r="U4761" s="3">
        <f t="shared" si="449"/>
        <v>0</v>
      </c>
    </row>
    <row r="4762" spans="1:21" x14ac:dyDescent="0.2">
      <c r="A4762" t="s">
        <v>361</v>
      </c>
      <c r="B4762" t="s">
        <v>362</v>
      </c>
      <c r="C4762" t="s">
        <v>363</v>
      </c>
      <c r="D4762" t="s">
        <v>18</v>
      </c>
      <c r="E4762" s="1">
        <v>42333.416446759256</v>
      </c>
      <c r="F4762" s="1">
        <v>42333.463634259257</v>
      </c>
      <c r="G4762">
        <v>4</v>
      </c>
      <c r="H4762">
        <v>409</v>
      </c>
      <c r="I4762">
        <v>1448448144362</v>
      </c>
      <c r="J4762">
        <v>747</v>
      </c>
      <c r="K4762">
        <v>409</v>
      </c>
      <c r="L4762">
        <v>24057</v>
      </c>
      <c r="M4762" t="s">
        <v>21</v>
      </c>
      <c r="N4762" t="s">
        <v>23</v>
      </c>
      <c r="P4762" s="2" t="b">
        <f t="shared" si="444"/>
        <v>0</v>
      </c>
      <c r="Q4762" s="2" t="b">
        <f t="shared" si="445"/>
        <v>0</v>
      </c>
      <c r="R4762" s="2">
        <f t="shared" si="446"/>
        <v>0</v>
      </c>
      <c r="S4762" s="3" t="b">
        <f t="shared" si="447"/>
        <v>0</v>
      </c>
      <c r="T4762" s="3" t="b">
        <f t="shared" si="448"/>
        <v>0</v>
      </c>
      <c r="U4762" s="3">
        <f t="shared" si="449"/>
        <v>0</v>
      </c>
    </row>
    <row r="4763" spans="1:21" x14ac:dyDescent="0.2">
      <c r="A4763" t="s">
        <v>361</v>
      </c>
      <c r="B4763" t="s">
        <v>362</v>
      </c>
      <c r="C4763" t="s">
        <v>363</v>
      </c>
      <c r="D4763" t="s">
        <v>18</v>
      </c>
      <c r="E4763" s="1">
        <v>42333.416446759256</v>
      </c>
      <c r="F4763" s="1">
        <v>42333.463634259257</v>
      </c>
      <c r="G4763">
        <v>4</v>
      </c>
      <c r="H4763">
        <v>410</v>
      </c>
      <c r="I4763">
        <v>1448448146310</v>
      </c>
      <c r="J4763">
        <v>953</v>
      </c>
      <c r="K4763">
        <v>410</v>
      </c>
      <c r="L4763">
        <v>26006</v>
      </c>
      <c r="M4763" t="s">
        <v>21</v>
      </c>
      <c r="N4763" t="s">
        <v>23</v>
      </c>
      <c r="P4763" s="2" t="b">
        <f t="shared" si="444"/>
        <v>0</v>
      </c>
      <c r="Q4763" s="2" t="b">
        <f t="shared" si="445"/>
        <v>0</v>
      </c>
      <c r="R4763" s="2">
        <f t="shared" si="446"/>
        <v>0</v>
      </c>
      <c r="S4763" s="3" t="b">
        <f t="shared" si="447"/>
        <v>0</v>
      </c>
      <c r="T4763" s="3" t="b">
        <f t="shared" si="448"/>
        <v>0</v>
      </c>
      <c r="U4763" s="3">
        <f t="shared" si="449"/>
        <v>0</v>
      </c>
    </row>
    <row r="4764" spans="1:21" x14ac:dyDescent="0.2">
      <c r="A4764" t="s">
        <v>361</v>
      </c>
      <c r="B4764" t="s">
        <v>362</v>
      </c>
      <c r="C4764" t="s">
        <v>363</v>
      </c>
      <c r="D4764" t="s">
        <v>18</v>
      </c>
      <c r="E4764" s="1">
        <v>42333.416446759256</v>
      </c>
      <c r="F4764" s="1">
        <v>42333.463634259257</v>
      </c>
      <c r="G4764">
        <v>4</v>
      </c>
      <c r="H4764">
        <v>411</v>
      </c>
      <c r="I4764">
        <v>1448448148102</v>
      </c>
      <c r="J4764">
        <v>787</v>
      </c>
      <c r="K4764">
        <v>411</v>
      </c>
      <c r="L4764">
        <v>27798</v>
      </c>
      <c r="M4764" t="s">
        <v>21</v>
      </c>
      <c r="N4764" t="s">
        <v>23</v>
      </c>
      <c r="P4764" s="2" t="b">
        <f t="shared" si="444"/>
        <v>0</v>
      </c>
      <c r="Q4764" s="2" t="b">
        <f t="shared" si="445"/>
        <v>0</v>
      </c>
      <c r="R4764" s="2">
        <f t="shared" si="446"/>
        <v>0</v>
      </c>
      <c r="S4764" s="3" t="b">
        <f t="shared" si="447"/>
        <v>0</v>
      </c>
      <c r="T4764" s="3" t="b">
        <f t="shared" si="448"/>
        <v>0</v>
      </c>
      <c r="U4764" s="3">
        <f t="shared" si="449"/>
        <v>0</v>
      </c>
    </row>
    <row r="4765" spans="1:21" x14ac:dyDescent="0.2">
      <c r="A4765" t="s">
        <v>361</v>
      </c>
      <c r="B4765" t="s">
        <v>362</v>
      </c>
      <c r="C4765" t="s">
        <v>363</v>
      </c>
      <c r="D4765" t="s">
        <v>18</v>
      </c>
      <c r="E4765" s="1">
        <v>42333.416446759256</v>
      </c>
      <c r="F4765" s="1">
        <v>42333.463634259257</v>
      </c>
      <c r="G4765">
        <v>4</v>
      </c>
      <c r="H4765">
        <v>412</v>
      </c>
      <c r="I4765">
        <v>1448448150063</v>
      </c>
      <c r="J4765">
        <v>951</v>
      </c>
      <c r="K4765">
        <v>412</v>
      </c>
      <c r="L4765">
        <v>29759</v>
      </c>
      <c r="M4765" t="s">
        <v>21</v>
      </c>
      <c r="N4765" t="s">
        <v>23</v>
      </c>
      <c r="P4765" s="2" t="b">
        <f t="shared" si="444"/>
        <v>0</v>
      </c>
      <c r="Q4765" s="2" t="b">
        <f t="shared" si="445"/>
        <v>0</v>
      </c>
      <c r="R4765" s="2">
        <f t="shared" si="446"/>
        <v>0</v>
      </c>
      <c r="S4765" s="3" t="b">
        <f t="shared" si="447"/>
        <v>0</v>
      </c>
      <c r="T4765" s="3" t="b">
        <f t="shared" si="448"/>
        <v>0</v>
      </c>
      <c r="U4765" s="3">
        <f t="shared" si="449"/>
        <v>0</v>
      </c>
    </row>
    <row r="4766" spans="1:21" x14ac:dyDescent="0.2">
      <c r="A4766" t="s">
        <v>361</v>
      </c>
      <c r="B4766" t="s">
        <v>362</v>
      </c>
      <c r="C4766" t="s">
        <v>363</v>
      </c>
      <c r="D4766" t="s">
        <v>18</v>
      </c>
      <c r="E4766" s="1">
        <v>42333.416446759256</v>
      </c>
      <c r="F4766" s="1">
        <v>42333.463634259257</v>
      </c>
      <c r="G4766">
        <v>4</v>
      </c>
      <c r="H4766">
        <v>413</v>
      </c>
      <c r="I4766">
        <v>1448448152461</v>
      </c>
      <c r="J4766">
        <v>1389</v>
      </c>
      <c r="K4766">
        <v>413</v>
      </c>
      <c r="L4766">
        <v>32157</v>
      </c>
      <c r="M4766" t="s">
        <v>21</v>
      </c>
      <c r="N4766" t="s">
        <v>23</v>
      </c>
      <c r="P4766" s="2" t="b">
        <f t="shared" si="444"/>
        <v>0</v>
      </c>
      <c r="Q4766" s="2" t="b">
        <f t="shared" si="445"/>
        <v>0</v>
      </c>
      <c r="R4766" s="2">
        <f t="shared" si="446"/>
        <v>0</v>
      </c>
      <c r="S4766" s="3" t="b">
        <f t="shared" si="447"/>
        <v>0</v>
      </c>
      <c r="T4766" s="3" t="b">
        <f t="shared" si="448"/>
        <v>0</v>
      </c>
      <c r="U4766" s="3">
        <f t="shared" si="449"/>
        <v>0</v>
      </c>
    </row>
    <row r="4767" spans="1:21" x14ac:dyDescent="0.2">
      <c r="A4767" t="s">
        <v>361</v>
      </c>
      <c r="B4767" t="s">
        <v>362</v>
      </c>
      <c r="C4767" t="s">
        <v>363</v>
      </c>
      <c r="D4767" t="s">
        <v>18</v>
      </c>
      <c r="E4767" s="1">
        <v>42333.416446759256</v>
      </c>
      <c r="F4767" s="1">
        <v>42333.463634259257</v>
      </c>
      <c r="G4767">
        <v>4</v>
      </c>
      <c r="H4767">
        <v>414</v>
      </c>
      <c r="I4767">
        <v>1448448164754</v>
      </c>
      <c r="J4767">
        <v>11075</v>
      </c>
      <c r="K4767">
        <v>414</v>
      </c>
      <c r="L4767">
        <v>44450</v>
      </c>
      <c r="M4767" t="s">
        <v>24</v>
      </c>
      <c r="N4767">
        <v>51</v>
      </c>
      <c r="O4767" t="s">
        <v>256</v>
      </c>
      <c r="P4767" s="2" t="b">
        <f t="shared" si="444"/>
        <v>0</v>
      </c>
      <c r="Q4767" s="2" t="b">
        <f t="shared" si="445"/>
        <v>0</v>
      </c>
      <c r="R4767" s="2">
        <f t="shared" si="446"/>
        <v>0</v>
      </c>
      <c r="S4767" s="3" t="b">
        <f t="shared" si="447"/>
        <v>0</v>
      </c>
      <c r="T4767" s="3" t="b">
        <f t="shared" si="448"/>
        <v>0</v>
      </c>
      <c r="U4767" s="3">
        <f t="shared" si="449"/>
        <v>0</v>
      </c>
    </row>
    <row r="4768" spans="1:21" x14ac:dyDescent="0.2">
      <c r="A4768" t="s">
        <v>361</v>
      </c>
      <c r="B4768" t="s">
        <v>362</v>
      </c>
      <c r="C4768" t="s">
        <v>363</v>
      </c>
      <c r="D4768" t="s">
        <v>18</v>
      </c>
      <c r="E4768" s="1">
        <v>42333.416446759256</v>
      </c>
      <c r="F4768" s="1">
        <v>42333.463634259257</v>
      </c>
      <c r="G4768">
        <v>4</v>
      </c>
      <c r="H4768">
        <v>415</v>
      </c>
      <c r="I4768">
        <v>1448448167652</v>
      </c>
      <c r="J4768">
        <v>1778</v>
      </c>
      <c r="K4768">
        <v>415</v>
      </c>
      <c r="L4768">
        <v>47348</v>
      </c>
      <c r="M4768" t="s">
        <v>24</v>
      </c>
      <c r="N4768">
        <v>49</v>
      </c>
      <c r="O4768" t="s">
        <v>29</v>
      </c>
      <c r="P4768" s="2" t="b">
        <f t="shared" si="444"/>
        <v>1</v>
      </c>
      <c r="Q4768" s="2" t="b">
        <f t="shared" si="445"/>
        <v>1</v>
      </c>
      <c r="R4768" s="2">
        <f t="shared" si="446"/>
        <v>1</v>
      </c>
      <c r="S4768" s="3" t="b">
        <f t="shared" si="447"/>
        <v>1</v>
      </c>
      <c r="T4768" s="3" t="b">
        <f t="shared" si="448"/>
        <v>0</v>
      </c>
      <c r="U4768" s="3">
        <f t="shared" si="449"/>
        <v>0</v>
      </c>
    </row>
    <row r="4769" spans="1:21" x14ac:dyDescent="0.2">
      <c r="A4769" t="s">
        <v>361</v>
      </c>
      <c r="B4769" t="s">
        <v>362</v>
      </c>
      <c r="C4769" t="s">
        <v>363</v>
      </c>
      <c r="D4769" t="s">
        <v>18</v>
      </c>
      <c r="E4769" s="1">
        <v>42333.416446759256</v>
      </c>
      <c r="F4769" s="1">
        <v>42333.463634259257</v>
      </c>
      <c r="G4769">
        <v>4</v>
      </c>
      <c r="H4769">
        <v>416</v>
      </c>
      <c r="I4769">
        <v>1448448169281</v>
      </c>
      <c r="J4769">
        <v>601</v>
      </c>
      <c r="K4769">
        <v>416</v>
      </c>
      <c r="L4769">
        <v>48977</v>
      </c>
      <c r="M4769" t="s">
        <v>19</v>
      </c>
      <c r="N4769" t="s">
        <v>20</v>
      </c>
      <c r="P4769" s="2" t="b">
        <f t="shared" si="444"/>
        <v>0</v>
      </c>
      <c r="Q4769" s="2" t="b">
        <f t="shared" si="445"/>
        <v>0</v>
      </c>
      <c r="R4769" s="2">
        <f t="shared" si="446"/>
        <v>0</v>
      </c>
      <c r="S4769" s="3" t="b">
        <f t="shared" si="447"/>
        <v>0</v>
      </c>
      <c r="T4769" s="3" t="b">
        <f t="shared" si="448"/>
        <v>0</v>
      </c>
      <c r="U4769" s="3">
        <f t="shared" si="449"/>
        <v>0</v>
      </c>
    </row>
    <row r="4770" spans="1:21" x14ac:dyDescent="0.2">
      <c r="A4770" t="s">
        <v>361</v>
      </c>
      <c r="B4770" t="s">
        <v>362</v>
      </c>
      <c r="C4770" t="s">
        <v>363</v>
      </c>
      <c r="D4770" t="s">
        <v>18</v>
      </c>
      <c r="E4770" s="1">
        <v>42333.416446759256</v>
      </c>
      <c r="F4770" s="1">
        <v>42333.463634259257</v>
      </c>
      <c r="G4770">
        <v>4</v>
      </c>
      <c r="H4770">
        <v>417</v>
      </c>
      <c r="I4770">
        <v>1448448171301</v>
      </c>
      <c r="J4770">
        <v>1014</v>
      </c>
      <c r="K4770">
        <v>417</v>
      </c>
      <c r="L4770">
        <v>50997</v>
      </c>
      <c r="M4770" t="s">
        <v>19</v>
      </c>
      <c r="N4770" t="s">
        <v>20</v>
      </c>
      <c r="P4770" s="2" t="b">
        <f t="shared" si="444"/>
        <v>0</v>
      </c>
      <c r="Q4770" s="2" t="b">
        <f t="shared" si="445"/>
        <v>0</v>
      </c>
      <c r="R4770" s="2">
        <f t="shared" si="446"/>
        <v>0</v>
      </c>
      <c r="S4770" s="3" t="b">
        <f t="shared" si="447"/>
        <v>0</v>
      </c>
      <c r="T4770" s="3" t="b">
        <f t="shared" si="448"/>
        <v>0</v>
      </c>
      <c r="U4770" s="3">
        <f t="shared" si="449"/>
        <v>0</v>
      </c>
    </row>
    <row r="4771" spans="1:21" x14ac:dyDescent="0.2">
      <c r="A4771" t="s">
        <v>361</v>
      </c>
      <c r="B4771" t="s">
        <v>362</v>
      </c>
      <c r="C4771" t="s">
        <v>363</v>
      </c>
      <c r="D4771" t="s">
        <v>18</v>
      </c>
      <c r="E4771" s="1">
        <v>42333.416446759256</v>
      </c>
      <c r="F4771" s="1">
        <v>42333.463634259257</v>
      </c>
      <c r="G4771">
        <v>4</v>
      </c>
      <c r="H4771">
        <v>418</v>
      </c>
      <c r="I4771">
        <v>1448448174290</v>
      </c>
      <c r="J4771">
        <v>949</v>
      </c>
      <c r="K4771">
        <v>418</v>
      </c>
      <c r="L4771">
        <v>949</v>
      </c>
      <c r="M4771" t="s">
        <v>19</v>
      </c>
      <c r="N4771" t="s">
        <v>20</v>
      </c>
      <c r="P4771" s="2" t="b">
        <f t="shared" si="444"/>
        <v>0</v>
      </c>
      <c r="Q4771" s="2" t="b">
        <f t="shared" si="445"/>
        <v>0</v>
      </c>
      <c r="R4771" s="2">
        <f t="shared" si="446"/>
        <v>0</v>
      </c>
      <c r="S4771" s="3" t="b">
        <f t="shared" si="447"/>
        <v>0</v>
      </c>
      <c r="T4771" s="3" t="b">
        <f t="shared" si="448"/>
        <v>0</v>
      </c>
      <c r="U4771" s="3">
        <f t="shared" si="449"/>
        <v>0</v>
      </c>
    </row>
    <row r="4772" spans="1:21" x14ac:dyDescent="0.2">
      <c r="A4772" t="s">
        <v>361</v>
      </c>
      <c r="B4772" t="s">
        <v>362</v>
      </c>
      <c r="C4772" t="s">
        <v>363</v>
      </c>
      <c r="D4772" t="s">
        <v>18</v>
      </c>
      <c r="E4772" s="1">
        <v>42333.416446759256</v>
      </c>
      <c r="F4772" s="1">
        <v>42333.463634259257</v>
      </c>
      <c r="G4772">
        <v>4</v>
      </c>
      <c r="H4772">
        <v>419</v>
      </c>
      <c r="I4772">
        <v>1448448220595</v>
      </c>
      <c r="J4772">
        <v>45292</v>
      </c>
      <c r="K4772">
        <v>419</v>
      </c>
      <c r="L4772">
        <v>47254</v>
      </c>
      <c r="M4772" t="s">
        <v>19</v>
      </c>
      <c r="N4772" t="s">
        <v>20</v>
      </c>
      <c r="P4772" s="2" t="b">
        <f t="shared" si="444"/>
        <v>0</v>
      </c>
      <c r="Q4772" s="2" t="b">
        <f t="shared" si="445"/>
        <v>0</v>
      </c>
      <c r="R4772" s="2">
        <f t="shared" si="446"/>
        <v>0</v>
      </c>
      <c r="S4772" s="3" t="b">
        <f t="shared" si="447"/>
        <v>0</v>
      </c>
      <c r="T4772" s="3" t="b">
        <f t="shared" si="448"/>
        <v>0</v>
      </c>
      <c r="U4772" s="3">
        <f t="shared" si="449"/>
        <v>0</v>
      </c>
    </row>
    <row r="4773" spans="1:21" x14ac:dyDescent="0.2">
      <c r="A4773" t="s">
        <v>361</v>
      </c>
      <c r="B4773" t="s">
        <v>362</v>
      </c>
      <c r="C4773" t="s">
        <v>363</v>
      </c>
      <c r="D4773" t="s">
        <v>18</v>
      </c>
      <c r="E4773" s="1">
        <v>42333.416446759256</v>
      </c>
      <c r="F4773" s="1">
        <v>42333.463634259257</v>
      </c>
      <c r="G4773">
        <v>4</v>
      </c>
      <c r="H4773">
        <v>420</v>
      </c>
      <c r="I4773">
        <v>1448448233112</v>
      </c>
      <c r="J4773">
        <v>11447</v>
      </c>
      <c r="K4773">
        <v>420</v>
      </c>
      <c r="L4773">
        <v>59771</v>
      </c>
      <c r="M4773" t="s">
        <v>24</v>
      </c>
      <c r="N4773">
        <v>74</v>
      </c>
      <c r="O4773" t="s">
        <v>108</v>
      </c>
      <c r="P4773" s="2" t="b">
        <f t="shared" si="444"/>
        <v>0</v>
      </c>
      <c r="Q4773" s="2" t="b">
        <f t="shared" si="445"/>
        <v>0</v>
      </c>
      <c r="R4773" s="2">
        <f t="shared" si="446"/>
        <v>0</v>
      </c>
      <c r="S4773" s="3" t="b">
        <f t="shared" si="447"/>
        <v>0</v>
      </c>
      <c r="T4773" s="3" t="b">
        <f t="shared" si="448"/>
        <v>0</v>
      </c>
      <c r="U4773" s="3">
        <f t="shared" si="449"/>
        <v>0</v>
      </c>
    </row>
    <row r="4774" spans="1:21" x14ac:dyDescent="0.2">
      <c r="A4774" t="s">
        <v>361</v>
      </c>
      <c r="B4774" t="s">
        <v>362</v>
      </c>
      <c r="C4774" t="s">
        <v>363</v>
      </c>
      <c r="D4774" t="s">
        <v>18</v>
      </c>
      <c r="E4774" s="1">
        <v>42333.416446759256</v>
      </c>
      <c r="F4774" s="1">
        <v>42333.463634259257</v>
      </c>
      <c r="G4774">
        <v>4</v>
      </c>
      <c r="H4774">
        <v>421</v>
      </c>
      <c r="I4774">
        <v>1448448234855</v>
      </c>
      <c r="J4774">
        <v>717</v>
      </c>
      <c r="K4774">
        <v>421</v>
      </c>
      <c r="L4774">
        <v>61514</v>
      </c>
      <c r="M4774" t="s">
        <v>19</v>
      </c>
      <c r="N4774" t="s">
        <v>20</v>
      </c>
      <c r="P4774" s="2" t="b">
        <f t="shared" si="444"/>
        <v>0</v>
      </c>
      <c r="Q4774" s="2" t="b">
        <f t="shared" si="445"/>
        <v>0</v>
      </c>
      <c r="R4774" s="2">
        <f t="shared" si="446"/>
        <v>0</v>
      </c>
      <c r="S4774" s="3" t="b">
        <f t="shared" si="447"/>
        <v>0</v>
      </c>
      <c r="T4774" s="3" t="b">
        <f t="shared" si="448"/>
        <v>0</v>
      </c>
      <c r="U4774" s="3">
        <f t="shared" si="449"/>
        <v>0</v>
      </c>
    </row>
    <row r="4775" spans="1:21" x14ac:dyDescent="0.2">
      <c r="A4775" t="s">
        <v>361</v>
      </c>
      <c r="B4775" t="s">
        <v>362</v>
      </c>
      <c r="C4775" t="s">
        <v>363</v>
      </c>
      <c r="D4775" t="s">
        <v>18</v>
      </c>
      <c r="E4775" s="1">
        <v>42333.416446759256</v>
      </c>
      <c r="F4775" s="1">
        <v>42333.463634259257</v>
      </c>
      <c r="G4775">
        <v>4</v>
      </c>
      <c r="H4775">
        <v>422</v>
      </c>
      <c r="I4775">
        <v>1448448250901</v>
      </c>
      <c r="J4775">
        <v>14956</v>
      </c>
      <c r="K4775">
        <v>422</v>
      </c>
      <c r="L4775">
        <v>77559</v>
      </c>
      <c r="M4775" t="s">
        <v>24</v>
      </c>
      <c r="N4775">
        <v>74</v>
      </c>
      <c r="O4775" t="s">
        <v>109</v>
      </c>
      <c r="P4775" s="2" t="b">
        <f t="shared" si="444"/>
        <v>0</v>
      </c>
      <c r="Q4775" s="2" t="b">
        <f t="shared" si="445"/>
        <v>0</v>
      </c>
      <c r="R4775" s="2">
        <f t="shared" si="446"/>
        <v>0</v>
      </c>
      <c r="S4775" s="3" t="b">
        <f t="shared" si="447"/>
        <v>0</v>
      </c>
      <c r="T4775" s="3" t="b">
        <f t="shared" si="448"/>
        <v>0</v>
      </c>
      <c r="U4775" s="3">
        <f t="shared" si="449"/>
        <v>0</v>
      </c>
    </row>
    <row r="4776" spans="1:21" x14ac:dyDescent="0.2">
      <c r="A4776" t="s">
        <v>361</v>
      </c>
      <c r="B4776" t="s">
        <v>362</v>
      </c>
      <c r="C4776" t="s">
        <v>363</v>
      </c>
      <c r="D4776" t="s">
        <v>18</v>
      </c>
      <c r="E4776" s="1">
        <v>42333.416446759256</v>
      </c>
      <c r="F4776" s="1">
        <v>42333.463634259257</v>
      </c>
      <c r="G4776">
        <v>4</v>
      </c>
      <c r="H4776">
        <v>423</v>
      </c>
      <c r="I4776">
        <v>1448448252970</v>
      </c>
      <c r="J4776">
        <v>1065</v>
      </c>
      <c r="K4776">
        <v>423</v>
      </c>
      <c r="L4776">
        <v>79629</v>
      </c>
      <c r="M4776" t="s">
        <v>21</v>
      </c>
      <c r="N4776" t="s">
        <v>23</v>
      </c>
      <c r="P4776" s="2" t="b">
        <f t="shared" si="444"/>
        <v>0</v>
      </c>
      <c r="Q4776" s="2" t="b">
        <f t="shared" si="445"/>
        <v>0</v>
      </c>
      <c r="R4776" s="2">
        <f t="shared" si="446"/>
        <v>0</v>
      </c>
      <c r="S4776" s="3" t="b">
        <f t="shared" si="447"/>
        <v>0</v>
      </c>
      <c r="T4776" s="3" t="b">
        <f t="shared" si="448"/>
        <v>0</v>
      </c>
      <c r="U4776" s="3">
        <f t="shared" si="449"/>
        <v>0</v>
      </c>
    </row>
    <row r="4777" spans="1:21" x14ac:dyDescent="0.2">
      <c r="A4777" t="s">
        <v>361</v>
      </c>
      <c r="B4777" t="s">
        <v>362</v>
      </c>
      <c r="C4777" t="s">
        <v>363</v>
      </c>
      <c r="D4777" t="s">
        <v>18</v>
      </c>
      <c r="E4777" s="1">
        <v>42333.416446759256</v>
      </c>
      <c r="F4777" s="1">
        <v>42333.463634259257</v>
      </c>
      <c r="G4777">
        <v>4</v>
      </c>
      <c r="H4777">
        <v>424</v>
      </c>
      <c r="I4777">
        <v>1448448255429</v>
      </c>
      <c r="J4777">
        <v>1455</v>
      </c>
      <c r="K4777">
        <v>424</v>
      </c>
      <c r="L4777">
        <v>82088</v>
      </c>
      <c r="M4777" t="s">
        <v>21</v>
      </c>
      <c r="N4777" t="s">
        <v>23</v>
      </c>
      <c r="P4777" s="2" t="b">
        <f t="shared" si="444"/>
        <v>0</v>
      </c>
      <c r="Q4777" s="2" t="b">
        <f t="shared" si="445"/>
        <v>0</v>
      </c>
      <c r="R4777" s="2">
        <f t="shared" si="446"/>
        <v>0</v>
      </c>
      <c r="S4777" s="3" t="b">
        <f t="shared" si="447"/>
        <v>0</v>
      </c>
      <c r="T4777" s="3" t="b">
        <f t="shared" si="448"/>
        <v>0</v>
      </c>
      <c r="U4777" s="3">
        <f t="shared" si="449"/>
        <v>0</v>
      </c>
    </row>
    <row r="4778" spans="1:21" x14ac:dyDescent="0.2">
      <c r="A4778" t="s">
        <v>361</v>
      </c>
      <c r="B4778" t="s">
        <v>362</v>
      </c>
      <c r="C4778" t="s">
        <v>363</v>
      </c>
      <c r="D4778" t="s">
        <v>18</v>
      </c>
      <c r="E4778" s="1">
        <v>42333.416446759256</v>
      </c>
      <c r="F4778" s="1">
        <v>42333.463634259257</v>
      </c>
      <c r="G4778">
        <v>4</v>
      </c>
      <c r="H4778">
        <v>425</v>
      </c>
      <c r="I4778">
        <v>1448448257363</v>
      </c>
      <c r="J4778">
        <v>929</v>
      </c>
      <c r="K4778">
        <v>425</v>
      </c>
      <c r="L4778">
        <v>84022</v>
      </c>
      <c r="M4778" t="s">
        <v>21</v>
      </c>
      <c r="N4778" t="s">
        <v>23</v>
      </c>
      <c r="P4778" s="2" t="b">
        <f t="shared" si="444"/>
        <v>0</v>
      </c>
      <c r="Q4778" s="2" t="b">
        <f t="shared" si="445"/>
        <v>0</v>
      </c>
      <c r="R4778" s="2">
        <f t="shared" si="446"/>
        <v>0</v>
      </c>
      <c r="S4778" s="3" t="b">
        <f t="shared" si="447"/>
        <v>0</v>
      </c>
      <c r="T4778" s="3" t="b">
        <f t="shared" si="448"/>
        <v>0</v>
      </c>
      <c r="U4778" s="3">
        <f t="shared" si="449"/>
        <v>0</v>
      </c>
    </row>
    <row r="4779" spans="1:21" x14ac:dyDescent="0.2">
      <c r="A4779" t="s">
        <v>361</v>
      </c>
      <c r="B4779" t="s">
        <v>362</v>
      </c>
      <c r="C4779" t="s">
        <v>363</v>
      </c>
      <c r="D4779" t="s">
        <v>18</v>
      </c>
      <c r="E4779" s="1">
        <v>42333.416446759256</v>
      </c>
      <c r="F4779" s="1">
        <v>42333.463634259257</v>
      </c>
      <c r="G4779">
        <v>4</v>
      </c>
      <c r="H4779">
        <v>426</v>
      </c>
      <c r="I4779">
        <v>1448448259106</v>
      </c>
      <c r="J4779">
        <v>739</v>
      </c>
      <c r="K4779">
        <v>426</v>
      </c>
      <c r="L4779">
        <v>85765</v>
      </c>
      <c r="M4779" t="s">
        <v>21</v>
      </c>
      <c r="N4779" t="s">
        <v>23</v>
      </c>
      <c r="P4779" s="2" t="b">
        <f t="shared" si="444"/>
        <v>0</v>
      </c>
      <c r="Q4779" s="2" t="b">
        <f t="shared" si="445"/>
        <v>0</v>
      </c>
      <c r="R4779" s="2">
        <f t="shared" si="446"/>
        <v>0</v>
      </c>
      <c r="S4779" s="3" t="b">
        <f t="shared" si="447"/>
        <v>0</v>
      </c>
      <c r="T4779" s="3" t="b">
        <f t="shared" si="448"/>
        <v>0</v>
      </c>
      <c r="U4779" s="3">
        <f t="shared" si="449"/>
        <v>0</v>
      </c>
    </row>
    <row r="4780" spans="1:21" x14ac:dyDescent="0.2">
      <c r="A4780" t="s">
        <v>361</v>
      </c>
      <c r="B4780" t="s">
        <v>362</v>
      </c>
      <c r="C4780" t="s">
        <v>363</v>
      </c>
      <c r="D4780" t="s">
        <v>18</v>
      </c>
      <c r="E4780" s="1">
        <v>42333.416446759256</v>
      </c>
      <c r="F4780" s="1">
        <v>42333.463634259257</v>
      </c>
      <c r="G4780">
        <v>4</v>
      </c>
      <c r="H4780">
        <v>427</v>
      </c>
      <c r="I4780">
        <v>1448448261073</v>
      </c>
      <c r="J4780">
        <v>963</v>
      </c>
      <c r="K4780">
        <v>427</v>
      </c>
      <c r="L4780">
        <v>87732</v>
      </c>
      <c r="M4780" t="s">
        <v>21</v>
      </c>
      <c r="N4780" t="s">
        <v>23</v>
      </c>
      <c r="P4780" s="2" t="b">
        <f t="shared" si="444"/>
        <v>0</v>
      </c>
      <c r="Q4780" s="2" t="b">
        <f t="shared" si="445"/>
        <v>0</v>
      </c>
      <c r="R4780" s="2">
        <f t="shared" si="446"/>
        <v>0</v>
      </c>
      <c r="S4780" s="3" t="b">
        <f t="shared" si="447"/>
        <v>0</v>
      </c>
      <c r="T4780" s="3" t="b">
        <f t="shared" si="448"/>
        <v>0</v>
      </c>
      <c r="U4780" s="3">
        <f t="shared" si="449"/>
        <v>0</v>
      </c>
    </row>
    <row r="4781" spans="1:21" x14ac:dyDescent="0.2">
      <c r="A4781" t="s">
        <v>361</v>
      </c>
      <c r="B4781" t="s">
        <v>362</v>
      </c>
      <c r="C4781" t="s">
        <v>363</v>
      </c>
      <c r="D4781" t="s">
        <v>18</v>
      </c>
      <c r="E4781" s="1">
        <v>42333.416446759256</v>
      </c>
      <c r="F4781" s="1">
        <v>42333.463634259257</v>
      </c>
      <c r="G4781">
        <v>4</v>
      </c>
      <c r="H4781">
        <v>428</v>
      </c>
      <c r="I4781">
        <v>1448448262863</v>
      </c>
      <c r="J4781">
        <v>786</v>
      </c>
      <c r="K4781">
        <v>428</v>
      </c>
      <c r="L4781">
        <v>89522</v>
      </c>
      <c r="M4781" t="s">
        <v>21</v>
      </c>
      <c r="N4781" t="s">
        <v>23</v>
      </c>
      <c r="P4781" s="2" t="b">
        <f t="shared" si="444"/>
        <v>0</v>
      </c>
      <c r="Q4781" s="2" t="b">
        <f t="shared" si="445"/>
        <v>0</v>
      </c>
      <c r="R4781" s="2">
        <f t="shared" si="446"/>
        <v>0</v>
      </c>
      <c r="S4781" s="3" t="b">
        <f t="shared" si="447"/>
        <v>0</v>
      </c>
      <c r="T4781" s="3" t="b">
        <f t="shared" si="448"/>
        <v>0</v>
      </c>
      <c r="U4781" s="3">
        <f t="shared" si="449"/>
        <v>0</v>
      </c>
    </row>
    <row r="4782" spans="1:21" x14ac:dyDescent="0.2">
      <c r="A4782" t="s">
        <v>361</v>
      </c>
      <c r="B4782" t="s">
        <v>362</v>
      </c>
      <c r="C4782" t="s">
        <v>363</v>
      </c>
      <c r="D4782" t="s">
        <v>18</v>
      </c>
      <c r="E4782" s="1">
        <v>42333.416446759256</v>
      </c>
      <c r="F4782" s="1">
        <v>42333.463634259257</v>
      </c>
      <c r="G4782">
        <v>4</v>
      </c>
      <c r="H4782">
        <v>429</v>
      </c>
      <c r="I4782">
        <v>1448448269840</v>
      </c>
      <c r="J4782">
        <v>5860</v>
      </c>
      <c r="K4782">
        <v>429</v>
      </c>
      <c r="L4782">
        <v>96499</v>
      </c>
      <c r="M4782" t="s">
        <v>24</v>
      </c>
      <c r="N4782">
        <v>50</v>
      </c>
      <c r="O4782" t="s">
        <v>215</v>
      </c>
      <c r="P4782" s="2" t="b">
        <f t="shared" si="444"/>
        <v>0</v>
      </c>
      <c r="Q4782" s="2" t="b">
        <f t="shared" si="445"/>
        <v>0</v>
      </c>
      <c r="R4782" s="2">
        <f t="shared" si="446"/>
        <v>0</v>
      </c>
      <c r="S4782" s="3" t="b">
        <f t="shared" si="447"/>
        <v>0</v>
      </c>
      <c r="T4782" s="3" t="b">
        <f t="shared" si="448"/>
        <v>1</v>
      </c>
      <c r="U4782" s="3">
        <f t="shared" si="449"/>
        <v>0</v>
      </c>
    </row>
    <row r="4783" spans="1:21" x14ac:dyDescent="0.2">
      <c r="A4783" t="s">
        <v>361</v>
      </c>
      <c r="B4783" t="s">
        <v>362</v>
      </c>
      <c r="C4783" t="s">
        <v>363</v>
      </c>
      <c r="D4783" t="s">
        <v>18</v>
      </c>
      <c r="E4783" s="1">
        <v>42333.416446759256</v>
      </c>
      <c r="F4783" s="1">
        <v>42333.463634259257</v>
      </c>
      <c r="G4783">
        <v>4</v>
      </c>
      <c r="H4783">
        <v>430</v>
      </c>
      <c r="I4783">
        <v>1448448271498</v>
      </c>
      <c r="J4783">
        <v>523</v>
      </c>
      <c r="K4783">
        <v>430</v>
      </c>
      <c r="L4783">
        <v>98157</v>
      </c>
      <c r="M4783" t="s">
        <v>24</v>
      </c>
      <c r="N4783">
        <v>49</v>
      </c>
      <c r="O4783" t="s">
        <v>29</v>
      </c>
      <c r="P4783" s="2" t="b">
        <f t="shared" si="444"/>
        <v>1</v>
      </c>
      <c r="Q4783" s="2" t="b">
        <f t="shared" si="445"/>
        <v>1</v>
      </c>
      <c r="R4783" s="2">
        <f t="shared" si="446"/>
        <v>1</v>
      </c>
      <c r="S4783" s="3" t="b">
        <f t="shared" si="447"/>
        <v>1</v>
      </c>
      <c r="T4783" s="3" t="b">
        <f t="shared" si="448"/>
        <v>0</v>
      </c>
      <c r="U4783" s="3">
        <f t="shared" si="449"/>
        <v>0</v>
      </c>
    </row>
    <row r="4784" spans="1:21" x14ac:dyDescent="0.2">
      <c r="A4784" t="s">
        <v>361</v>
      </c>
      <c r="B4784" t="s">
        <v>362</v>
      </c>
      <c r="C4784" t="s">
        <v>363</v>
      </c>
      <c r="D4784" t="s">
        <v>18</v>
      </c>
      <c r="E4784" s="1">
        <v>42333.416446759256</v>
      </c>
      <c r="F4784" s="1">
        <v>42333.463634259257</v>
      </c>
      <c r="G4784">
        <v>4</v>
      </c>
      <c r="H4784">
        <v>431</v>
      </c>
      <c r="I4784">
        <v>1448448272932</v>
      </c>
      <c r="J4784">
        <v>405</v>
      </c>
      <c r="K4784">
        <v>431</v>
      </c>
      <c r="L4784">
        <v>99591</v>
      </c>
      <c r="M4784" t="s">
        <v>19</v>
      </c>
      <c r="N4784" t="s">
        <v>20</v>
      </c>
      <c r="P4784" s="2" t="b">
        <f t="shared" si="444"/>
        <v>0</v>
      </c>
      <c r="Q4784" s="2" t="b">
        <f t="shared" si="445"/>
        <v>0</v>
      </c>
      <c r="R4784" s="2">
        <f t="shared" si="446"/>
        <v>0</v>
      </c>
      <c r="S4784" s="3" t="b">
        <f t="shared" si="447"/>
        <v>0</v>
      </c>
      <c r="T4784" s="3" t="b">
        <f t="shared" si="448"/>
        <v>0</v>
      </c>
      <c r="U4784" s="3">
        <f t="shared" si="449"/>
        <v>0</v>
      </c>
    </row>
    <row r="4785" spans="1:21" x14ac:dyDescent="0.2">
      <c r="A4785" t="s">
        <v>361</v>
      </c>
      <c r="B4785" t="s">
        <v>362</v>
      </c>
      <c r="C4785" t="s">
        <v>363</v>
      </c>
      <c r="D4785" t="s">
        <v>18</v>
      </c>
      <c r="E4785" s="1">
        <v>42333.416446759256</v>
      </c>
      <c r="F4785" s="1">
        <v>42333.463634259257</v>
      </c>
      <c r="G4785">
        <v>4</v>
      </c>
      <c r="H4785">
        <v>432</v>
      </c>
      <c r="I4785">
        <v>1448448323302</v>
      </c>
      <c r="J4785">
        <v>49357</v>
      </c>
      <c r="K4785">
        <v>432</v>
      </c>
      <c r="L4785">
        <v>149961</v>
      </c>
      <c r="M4785" t="s">
        <v>19</v>
      </c>
      <c r="N4785" t="s">
        <v>20</v>
      </c>
      <c r="P4785" s="2" t="b">
        <f t="shared" si="444"/>
        <v>0</v>
      </c>
      <c r="Q4785" s="2" t="b">
        <f t="shared" si="445"/>
        <v>0</v>
      </c>
      <c r="R4785" s="2">
        <f t="shared" si="446"/>
        <v>0</v>
      </c>
      <c r="S4785" s="3" t="b">
        <f t="shared" si="447"/>
        <v>0</v>
      </c>
      <c r="T4785" s="3" t="b">
        <f t="shared" si="448"/>
        <v>0</v>
      </c>
      <c r="U4785" s="3">
        <f t="shared" si="449"/>
        <v>0</v>
      </c>
    </row>
    <row r="4786" spans="1:21" x14ac:dyDescent="0.2">
      <c r="A4786" t="s">
        <v>361</v>
      </c>
      <c r="B4786" t="s">
        <v>362</v>
      </c>
      <c r="C4786" t="s">
        <v>363</v>
      </c>
      <c r="D4786" t="s">
        <v>18</v>
      </c>
      <c r="E4786" s="1">
        <v>42333.416446759256</v>
      </c>
      <c r="F4786" s="1">
        <v>42333.463634259257</v>
      </c>
      <c r="G4786">
        <v>4</v>
      </c>
      <c r="H4786">
        <v>433</v>
      </c>
      <c r="I4786">
        <v>1448448326184</v>
      </c>
      <c r="J4786">
        <v>868</v>
      </c>
      <c r="K4786">
        <v>433</v>
      </c>
      <c r="L4786">
        <v>869</v>
      </c>
      <c r="M4786" t="s">
        <v>19</v>
      </c>
      <c r="N4786" t="s">
        <v>20</v>
      </c>
      <c r="P4786" s="2" t="b">
        <f t="shared" si="444"/>
        <v>0</v>
      </c>
      <c r="Q4786" s="2" t="b">
        <f t="shared" si="445"/>
        <v>0</v>
      </c>
      <c r="R4786" s="2">
        <f t="shared" si="446"/>
        <v>0</v>
      </c>
      <c r="S4786" s="3" t="b">
        <f t="shared" si="447"/>
        <v>0</v>
      </c>
      <c r="T4786" s="3" t="b">
        <f t="shared" si="448"/>
        <v>0</v>
      </c>
      <c r="U4786" s="3">
        <f t="shared" si="449"/>
        <v>0</v>
      </c>
    </row>
    <row r="4787" spans="1:21" x14ac:dyDescent="0.2">
      <c r="A4787" t="s">
        <v>361</v>
      </c>
      <c r="B4787" t="s">
        <v>362</v>
      </c>
      <c r="C4787" t="s">
        <v>363</v>
      </c>
      <c r="D4787" t="s">
        <v>18</v>
      </c>
      <c r="E4787" s="1">
        <v>42333.416446759256</v>
      </c>
      <c r="F4787" s="1">
        <v>42333.463634259257</v>
      </c>
      <c r="G4787">
        <v>4</v>
      </c>
      <c r="H4787">
        <v>434</v>
      </c>
      <c r="I4787">
        <v>1448448327844</v>
      </c>
      <c r="J4787">
        <v>658</v>
      </c>
      <c r="K4787">
        <v>434</v>
      </c>
      <c r="L4787">
        <v>2529</v>
      </c>
      <c r="M4787" t="s">
        <v>19</v>
      </c>
      <c r="N4787" t="s">
        <v>20</v>
      </c>
      <c r="P4787" s="2" t="b">
        <f t="shared" si="444"/>
        <v>0</v>
      </c>
      <c r="Q4787" s="2" t="b">
        <f t="shared" si="445"/>
        <v>0</v>
      </c>
      <c r="R4787" s="2">
        <f t="shared" si="446"/>
        <v>0</v>
      </c>
      <c r="S4787" s="3" t="b">
        <f t="shared" si="447"/>
        <v>0</v>
      </c>
      <c r="T4787" s="3" t="b">
        <f t="shared" si="448"/>
        <v>0</v>
      </c>
      <c r="U4787" s="3">
        <f t="shared" si="449"/>
        <v>0</v>
      </c>
    </row>
    <row r="4788" spans="1:21" x14ac:dyDescent="0.2">
      <c r="A4788" t="s">
        <v>361</v>
      </c>
      <c r="B4788" t="s">
        <v>362</v>
      </c>
      <c r="C4788" t="s">
        <v>363</v>
      </c>
      <c r="D4788" t="s">
        <v>18</v>
      </c>
      <c r="E4788" s="1">
        <v>42333.416446759256</v>
      </c>
      <c r="F4788" s="1">
        <v>42333.463634259257</v>
      </c>
      <c r="G4788">
        <v>4</v>
      </c>
      <c r="H4788">
        <v>435</v>
      </c>
      <c r="I4788">
        <v>1448448344633</v>
      </c>
      <c r="J4788">
        <v>15738</v>
      </c>
      <c r="K4788">
        <v>435</v>
      </c>
      <c r="L4788">
        <v>19317</v>
      </c>
      <c r="M4788" t="s">
        <v>24</v>
      </c>
      <c r="N4788">
        <v>74</v>
      </c>
      <c r="O4788" t="s">
        <v>111</v>
      </c>
      <c r="P4788" s="2" t="b">
        <f t="shared" si="444"/>
        <v>0</v>
      </c>
      <c r="Q4788" s="2" t="b">
        <f t="shared" si="445"/>
        <v>0</v>
      </c>
      <c r="R4788" s="2">
        <f t="shared" si="446"/>
        <v>0</v>
      </c>
      <c r="S4788" s="3" t="b">
        <f t="shared" si="447"/>
        <v>0</v>
      </c>
      <c r="T4788" s="3" t="b">
        <f t="shared" si="448"/>
        <v>0</v>
      </c>
      <c r="U4788" s="3">
        <f t="shared" si="449"/>
        <v>0</v>
      </c>
    </row>
    <row r="4789" spans="1:21" x14ac:dyDescent="0.2">
      <c r="A4789" t="s">
        <v>361</v>
      </c>
      <c r="B4789" t="s">
        <v>362</v>
      </c>
      <c r="C4789" t="s">
        <v>363</v>
      </c>
      <c r="D4789" t="s">
        <v>18</v>
      </c>
      <c r="E4789" s="1">
        <v>42333.416446759256</v>
      </c>
      <c r="F4789" s="1">
        <v>42333.463634259257</v>
      </c>
      <c r="G4789">
        <v>4</v>
      </c>
      <c r="H4789">
        <v>436</v>
      </c>
      <c r="I4789">
        <v>1448448347495</v>
      </c>
      <c r="J4789">
        <v>1855</v>
      </c>
      <c r="K4789">
        <v>436</v>
      </c>
      <c r="L4789">
        <v>22180</v>
      </c>
      <c r="M4789" t="s">
        <v>21</v>
      </c>
      <c r="N4789" t="s">
        <v>23</v>
      </c>
      <c r="P4789" s="2" t="b">
        <f t="shared" si="444"/>
        <v>0</v>
      </c>
      <c r="Q4789" s="2" t="b">
        <f t="shared" si="445"/>
        <v>0</v>
      </c>
      <c r="R4789" s="2">
        <f t="shared" si="446"/>
        <v>0</v>
      </c>
      <c r="S4789" s="3" t="b">
        <f t="shared" si="447"/>
        <v>0</v>
      </c>
      <c r="T4789" s="3" t="b">
        <f t="shared" si="448"/>
        <v>0</v>
      </c>
      <c r="U4789" s="3">
        <f t="shared" si="449"/>
        <v>0</v>
      </c>
    </row>
    <row r="4790" spans="1:21" x14ac:dyDescent="0.2">
      <c r="A4790" t="s">
        <v>361</v>
      </c>
      <c r="B4790" t="s">
        <v>362</v>
      </c>
      <c r="C4790" t="s">
        <v>363</v>
      </c>
      <c r="D4790" t="s">
        <v>18</v>
      </c>
      <c r="E4790" s="1">
        <v>42333.416446759256</v>
      </c>
      <c r="F4790" s="1">
        <v>42333.463634259257</v>
      </c>
      <c r="G4790">
        <v>4</v>
      </c>
      <c r="H4790">
        <v>437</v>
      </c>
      <c r="I4790">
        <v>1448448349712</v>
      </c>
      <c r="J4790">
        <v>1211</v>
      </c>
      <c r="K4790">
        <v>437</v>
      </c>
      <c r="L4790">
        <v>24397</v>
      </c>
      <c r="M4790" t="s">
        <v>21</v>
      </c>
      <c r="N4790" t="s">
        <v>23</v>
      </c>
      <c r="P4790" s="2" t="b">
        <f t="shared" si="444"/>
        <v>0</v>
      </c>
      <c r="Q4790" s="2" t="b">
        <f t="shared" si="445"/>
        <v>0</v>
      </c>
      <c r="R4790" s="2">
        <f t="shared" si="446"/>
        <v>0</v>
      </c>
      <c r="S4790" s="3" t="b">
        <f t="shared" si="447"/>
        <v>0</v>
      </c>
      <c r="T4790" s="3" t="b">
        <f t="shared" si="448"/>
        <v>0</v>
      </c>
      <c r="U4790" s="3">
        <f t="shared" si="449"/>
        <v>0</v>
      </c>
    </row>
    <row r="4791" spans="1:21" x14ac:dyDescent="0.2">
      <c r="A4791" t="s">
        <v>361</v>
      </c>
      <c r="B4791" t="s">
        <v>362</v>
      </c>
      <c r="C4791" t="s">
        <v>363</v>
      </c>
      <c r="D4791" t="s">
        <v>18</v>
      </c>
      <c r="E4791" s="1">
        <v>42333.416446759256</v>
      </c>
      <c r="F4791" s="1">
        <v>42333.463634259257</v>
      </c>
      <c r="G4791">
        <v>4</v>
      </c>
      <c r="H4791">
        <v>438</v>
      </c>
      <c r="I4791">
        <v>1448448353066</v>
      </c>
      <c r="J4791">
        <v>2350</v>
      </c>
      <c r="K4791">
        <v>438</v>
      </c>
      <c r="L4791">
        <v>27751</v>
      </c>
      <c r="M4791" t="s">
        <v>21</v>
      </c>
      <c r="N4791" t="s">
        <v>23</v>
      </c>
      <c r="P4791" s="2" t="b">
        <f t="shared" si="444"/>
        <v>0</v>
      </c>
      <c r="Q4791" s="2" t="b">
        <f t="shared" si="445"/>
        <v>0</v>
      </c>
      <c r="R4791" s="2">
        <f t="shared" si="446"/>
        <v>0</v>
      </c>
      <c r="S4791" s="3" t="b">
        <f t="shared" si="447"/>
        <v>0</v>
      </c>
      <c r="T4791" s="3" t="b">
        <f t="shared" si="448"/>
        <v>0</v>
      </c>
      <c r="U4791" s="3">
        <f t="shared" si="449"/>
        <v>0</v>
      </c>
    </row>
    <row r="4792" spans="1:21" x14ac:dyDescent="0.2">
      <c r="A4792" t="s">
        <v>361</v>
      </c>
      <c r="B4792" t="s">
        <v>362</v>
      </c>
      <c r="C4792" t="s">
        <v>363</v>
      </c>
      <c r="D4792" t="s">
        <v>18</v>
      </c>
      <c r="E4792" s="1">
        <v>42333.416446759256</v>
      </c>
      <c r="F4792" s="1">
        <v>42333.463634259257</v>
      </c>
      <c r="G4792">
        <v>4</v>
      </c>
      <c r="H4792">
        <v>439</v>
      </c>
      <c r="I4792">
        <v>1448448355526</v>
      </c>
      <c r="J4792">
        <v>1455</v>
      </c>
      <c r="K4792">
        <v>439</v>
      </c>
      <c r="L4792">
        <v>30211</v>
      </c>
      <c r="M4792" t="s">
        <v>21</v>
      </c>
      <c r="N4792" t="s">
        <v>23</v>
      </c>
      <c r="P4792" s="2" t="b">
        <f t="shared" si="444"/>
        <v>0</v>
      </c>
      <c r="Q4792" s="2" t="b">
        <f t="shared" si="445"/>
        <v>0</v>
      </c>
      <c r="R4792" s="2">
        <f t="shared" si="446"/>
        <v>0</v>
      </c>
      <c r="S4792" s="3" t="b">
        <f t="shared" si="447"/>
        <v>0</v>
      </c>
      <c r="T4792" s="3" t="b">
        <f t="shared" si="448"/>
        <v>0</v>
      </c>
      <c r="U4792" s="3">
        <f t="shared" si="449"/>
        <v>0</v>
      </c>
    </row>
    <row r="4793" spans="1:21" x14ac:dyDescent="0.2">
      <c r="A4793" t="s">
        <v>361</v>
      </c>
      <c r="B4793" t="s">
        <v>362</v>
      </c>
      <c r="C4793" t="s">
        <v>363</v>
      </c>
      <c r="D4793" t="s">
        <v>18</v>
      </c>
      <c r="E4793" s="1">
        <v>42333.416446759256</v>
      </c>
      <c r="F4793" s="1">
        <v>42333.463634259257</v>
      </c>
      <c r="G4793">
        <v>4</v>
      </c>
      <c r="H4793">
        <v>440</v>
      </c>
      <c r="I4793">
        <v>1448448358658</v>
      </c>
      <c r="J4793">
        <v>2128</v>
      </c>
      <c r="K4793">
        <v>440</v>
      </c>
      <c r="L4793">
        <v>33343</v>
      </c>
      <c r="M4793" t="s">
        <v>21</v>
      </c>
      <c r="N4793" t="s">
        <v>23</v>
      </c>
      <c r="P4793" s="2" t="b">
        <f t="shared" si="444"/>
        <v>0</v>
      </c>
      <c r="Q4793" s="2" t="b">
        <f t="shared" si="445"/>
        <v>0</v>
      </c>
      <c r="R4793" s="2">
        <f t="shared" si="446"/>
        <v>0</v>
      </c>
      <c r="S4793" s="3" t="b">
        <f t="shared" si="447"/>
        <v>0</v>
      </c>
      <c r="T4793" s="3" t="b">
        <f t="shared" si="448"/>
        <v>0</v>
      </c>
      <c r="U4793" s="3">
        <f t="shared" si="449"/>
        <v>0</v>
      </c>
    </row>
    <row r="4794" spans="1:21" x14ac:dyDescent="0.2">
      <c r="A4794" t="s">
        <v>361</v>
      </c>
      <c r="B4794" t="s">
        <v>362</v>
      </c>
      <c r="C4794" t="s">
        <v>363</v>
      </c>
      <c r="D4794" t="s">
        <v>18</v>
      </c>
      <c r="E4794" s="1">
        <v>42333.416446759256</v>
      </c>
      <c r="F4794" s="1">
        <v>42333.463634259257</v>
      </c>
      <c r="G4794">
        <v>4</v>
      </c>
      <c r="H4794">
        <v>441</v>
      </c>
      <c r="I4794">
        <v>1448448360925</v>
      </c>
      <c r="J4794">
        <v>1262</v>
      </c>
      <c r="K4794">
        <v>441</v>
      </c>
      <c r="L4794">
        <v>35610</v>
      </c>
      <c r="M4794" t="s">
        <v>21</v>
      </c>
      <c r="N4794" t="s">
        <v>23</v>
      </c>
      <c r="P4794" s="2" t="b">
        <f t="shared" si="444"/>
        <v>0</v>
      </c>
      <c r="Q4794" s="2" t="b">
        <f t="shared" si="445"/>
        <v>0</v>
      </c>
      <c r="R4794" s="2">
        <f t="shared" si="446"/>
        <v>0</v>
      </c>
      <c r="S4794" s="3" t="b">
        <f t="shared" si="447"/>
        <v>0</v>
      </c>
      <c r="T4794" s="3" t="b">
        <f t="shared" si="448"/>
        <v>0</v>
      </c>
      <c r="U4794" s="3">
        <f t="shared" si="449"/>
        <v>0</v>
      </c>
    </row>
    <row r="4795" spans="1:21" x14ac:dyDescent="0.2">
      <c r="A4795" t="s">
        <v>361</v>
      </c>
      <c r="B4795" t="s">
        <v>362</v>
      </c>
      <c r="C4795" t="s">
        <v>363</v>
      </c>
      <c r="D4795" t="s">
        <v>18</v>
      </c>
      <c r="E4795" s="1">
        <v>42333.416446759256</v>
      </c>
      <c r="F4795" s="1">
        <v>42333.463634259257</v>
      </c>
      <c r="G4795">
        <v>4</v>
      </c>
      <c r="H4795">
        <v>442</v>
      </c>
      <c r="I4795">
        <v>1448448371269</v>
      </c>
      <c r="J4795">
        <v>9199</v>
      </c>
      <c r="K4795">
        <v>442</v>
      </c>
      <c r="L4795">
        <v>45954</v>
      </c>
      <c r="M4795" t="s">
        <v>24</v>
      </c>
      <c r="N4795">
        <v>51</v>
      </c>
      <c r="O4795" t="s">
        <v>375</v>
      </c>
      <c r="P4795" s="2" t="b">
        <f t="shared" si="444"/>
        <v>0</v>
      </c>
      <c r="Q4795" s="2" t="b">
        <f t="shared" si="445"/>
        <v>0</v>
      </c>
      <c r="R4795" s="2">
        <f t="shared" si="446"/>
        <v>0</v>
      </c>
      <c r="S4795" s="3" t="b">
        <f t="shared" si="447"/>
        <v>0</v>
      </c>
      <c r="T4795" s="3" t="b">
        <f t="shared" si="448"/>
        <v>0</v>
      </c>
      <c r="U4795" s="3">
        <f t="shared" si="449"/>
        <v>0</v>
      </c>
    </row>
    <row r="4796" spans="1:21" x14ac:dyDescent="0.2">
      <c r="A4796" t="s">
        <v>361</v>
      </c>
      <c r="B4796" t="s">
        <v>362</v>
      </c>
      <c r="C4796" t="s">
        <v>363</v>
      </c>
      <c r="D4796" t="s">
        <v>18</v>
      </c>
      <c r="E4796" s="1">
        <v>42333.416446759256</v>
      </c>
      <c r="F4796" s="1">
        <v>42333.463634259257</v>
      </c>
      <c r="G4796">
        <v>4</v>
      </c>
      <c r="H4796">
        <v>443</v>
      </c>
      <c r="I4796">
        <v>1448448372823</v>
      </c>
      <c r="J4796">
        <v>450</v>
      </c>
      <c r="K4796">
        <v>443</v>
      </c>
      <c r="L4796">
        <v>47508</v>
      </c>
      <c r="M4796" t="s">
        <v>24</v>
      </c>
      <c r="N4796">
        <v>49</v>
      </c>
      <c r="O4796" t="s">
        <v>29</v>
      </c>
      <c r="P4796" s="2" t="b">
        <f t="shared" si="444"/>
        <v>1</v>
      </c>
      <c r="Q4796" s="2" t="b">
        <f t="shared" si="445"/>
        <v>1</v>
      </c>
      <c r="R4796" s="2">
        <f t="shared" si="446"/>
        <v>1</v>
      </c>
      <c r="S4796" s="3" t="b">
        <f t="shared" si="447"/>
        <v>1</v>
      </c>
      <c r="T4796" s="3" t="b">
        <f t="shared" si="448"/>
        <v>0</v>
      </c>
      <c r="U4796" s="3">
        <f t="shared" si="449"/>
        <v>0</v>
      </c>
    </row>
    <row r="4797" spans="1:21" x14ac:dyDescent="0.2">
      <c r="A4797" t="s">
        <v>361</v>
      </c>
      <c r="B4797" t="s">
        <v>362</v>
      </c>
      <c r="C4797" t="s">
        <v>363</v>
      </c>
      <c r="D4797" t="s">
        <v>18</v>
      </c>
      <c r="E4797" s="1">
        <v>42333.416446759256</v>
      </c>
      <c r="F4797" s="1">
        <v>42333.463634259257</v>
      </c>
      <c r="G4797">
        <v>4</v>
      </c>
      <c r="H4797">
        <v>444</v>
      </c>
      <c r="I4797">
        <v>1448448374443</v>
      </c>
      <c r="J4797">
        <v>584</v>
      </c>
      <c r="K4797">
        <v>444</v>
      </c>
      <c r="L4797">
        <v>49128</v>
      </c>
      <c r="M4797" t="s">
        <v>19</v>
      </c>
      <c r="N4797" t="s">
        <v>20</v>
      </c>
      <c r="P4797" s="2" t="b">
        <f t="shared" si="444"/>
        <v>0</v>
      </c>
      <c r="Q4797" s="2" t="b">
        <f t="shared" si="445"/>
        <v>0</v>
      </c>
      <c r="R4797" s="2">
        <f t="shared" si="446"/>
        <v>0</v>
      </c>
      <c r="S4797" s="3" t="b">
        <f t="shared" si="447"/>
        <v>0</v>
      </c>
      <c r="T4797" s="3" t="b">
        <f t="shared" si="448"/>
        <v>0</v>
      </c>
      <c r="U4797" s="3">
        <f t="shared" si="449"/>
        <v>0</v>
      </c>
    </row>
    <row r="4798" spans="1:21" x14ac:dyDescent="0.2">
      <c r="A4798" t="s">
        <v>361</v>
      </c>
      <c r="B4798" t="s">
        <v>362</v>
      </c>
      <c r="C4798" t="s">
        <v>363</v>
      </c>
      <c r="D4798" t="s">
        <v>18</v>
      </c>
      <c r="E4798" s="1">
        <v>42333.416446759256</v>
      </c>
      <c r="F4798" s="1">
        <v>42333.463634259257</v>
      </c>
      <c r="G4798">
        <v>4</v>
      </c>
      <c r="H4798">
        <v>445</v>
      </c>
      <c r="I4798">
        <v>1448448375933</v>
      </c>
      <c r="J4798">
        <v>468</v>
      </c>
      <c r="K4798">
        <v>445</v>
      </c>
      <c r="L4798">
        <v>50618</v>
      </c>
      <c r="M4798" t="s">
        <v>19</v>
      </c>
      <c r="N4798" t="s">
        <v>20</v>
      </c>
      <c r="P4798" s="2" t="b">
        <f t="shared" si="444"/>
        <v>0</v>
      </c>
      <c r="Q4798" s="2" t="b">
        <f t="shared" si="445"/>
        <v>0</v>
      </c>
      <c r="R4798" s="2">
        <f t="shared" si="446"/>
        <v>0</v>
      </c>
      <c r="S4798" s="3" t="b">
        <f t="shared" si="447"/>
        <v>0</v>
      </c>
      <c r="T4798" s="3" t="b">
        <f t="shared" si="448"/>
        <v>0</v>
      </c>
      <c r="U4798" s="3">
        <f t="shared" si="449"/>
        <v>0</v>
      </c>
    </row>
    <row r="4799" spans="1:21" x14ac:dyDescent="0.2">
      <c r="A4799" t="s">
        <v>361</v>
      </c>
      <c r="B4799" t="s">
        <v>362</v>
      </c>
      <c r="C4799" t="s">
        <v>363</v>
      </c>
      <c r="D4799" t="s">
        <v>18</v>
      </c>
      <c r="E4799" s="1">
        <v>42333.416446759256</v>
      </c>
      <c r="F4799" s="1">
        <v>42333.463634259257</v>
      </c>
      <c r="G4799">
        <v>4</v>
      </c>
      <c r="H4799">
        <v>446</v>
      </c>
      <c r="I4799">
        <v>1448448378768</v>
      </c>
      <c r="J4799">
        <v>800</v>
      </c>
      <c r="K4799">
        <v>446</v>
      </c>
      <c r="L4799">
        <v>800</v>
      </c>
      <c r="M4799" t="s">
        <v>19</v>
      </c>
      <c r="N4799" t="s">
        <v>20</v>
      </c>
      <c r="P4799" s="2" t="b">
        <f t="shared" si="444"/>
        <v>0</v>
      </c>
      <c r="Q4799" s="2" t="b">
        <f t="shared" si="445"/>
        <v>0</v>
      </c>
      <c r="R4799" s="2">
        <f t="shared" si="446"/>
        <v>0</v>
      </c>
      <c r="S4799" s="3" t="b">
        <f t="shared" si="447"/>
        <v>0</v>
      </c>
      <c r="T4799" s="3" t="b">
        <f t="shared" si="448"/>
        <v>0</v>
      </c>
      <c r="U4799" s="3">
        <f t="shared" si="449"/>
        <v>0</v>
      </c>
    </row>
    <row r="4800" spans="1:21" x14ac:dyDescent="0.2">
      <c r="A4800" t="s">
        <v>361</v>
      </c>
      <c r="B4800" t="s">
        <v>362</v>
      </c>
      <c r="C4800" t="s">
        <v>363</v>
      </c>
      <c r="D4800" t="s">
        <v>18</v>
      </c>
      <c r="E4800" s="1">
        <v>42333.416446759256</v>
      </c>
      <c r="F4800" s="1">
        <v>42333.463634259257</v>
      </c>
      <c r="G4800">
        <v>4</v>
      </c>
      <c r="H4800">
        <v>447</v>
      </c>
      <c r="I4800">
        <v>1448448380474</v>
      </c>
      <c r="J4800">
        <v>697</v>
      </c>
      <c r="K4800">
        <v>447</v>
      </c>
      <c r="L4800">
        <v>2506</v>
      </c>
      <c r="M4800" t="s">
        <v>19</v>
      </c>
      <c r="N4800" t="s">
        <v>20</v>
      </c>
      <c r="P4800" s="2" t="b">
        <f t="shared" si="444"/>
        <v>0</v>
      </c>
      <c r="Q4800" s="2" t="b">
        <f t="shared" si="445"/>
        <v>0</v>
      </c>
      <c r="R4800" s="2">
        <f t="shared" si="446"/>
        <v>0</v>
      </c>
      <c r="S4800" s="3" t="b">
        <f t="shared" si="447"/>
        <v>0</v>
      </c>
      <c r="T4800" s="3" t="b">
        <f t="shared" si="448"/>
        <v>0</v>
      </c>
      <c r="U4800" s="3">
        <f t="shared" si="449"/>
        <v>0</v>
      </c>
    </row>
    <row r="4801" spans="1:21" x14ac:dyDescent="0.2">
      <c r="A4801" t="s">
        <v>361</v>
      </c>
      <c r="B4801" t="s">
        <v>362</v>
      </c>
      <c r="C4801" t="s">
        <v>363</v>
      </c>
      <c r="D4801" t="s">
        <v>18</v>
      </c>
      <c r="E4801" s="1">
        <v>42333.416446759256</v>
      </c>
      <c r="F4801" s="1">
        <v>42333.463634259257</v>
      </c>
      <c r="G4801">
        <v>4</v>
      </c>
      <c r="H4801">
        <v>448</v>
      </c>
      <c r="I4801">
        <v>1448448395864</v>
      </c>
      <c r="J4801">
        <v>14272</v>
      </c>
      <c r="K4801">
        <v>448</v>
      </c>
      <c r="L4801">
        <v>17896</v>
      </c>
      <c r="M4801" t="s">
        <v>24</v>
      </c>
      <c r="N4801">
        <v>72</v>
      </c>
      <c r="O4801" t="s">
        <v>113</v>
      </c>
      <c r="P4801" s="2" t="b">
        <f t="shared" si="444"/>
        <v>0</v>
      </c>
      <c r="Q4801" s="2" t="b">
        <f t="shared" si="445"/>
        <v>0</v>
      </c>
      <c r="R4801" s="2">
        <f t="shared" si="446"/>
        <v>0</v>
      </c>
      <c r="S4801" s="3" t="b">
        <f t="shared" si="447"/>
        <v>0</v>
      </c>
      <c r="T4801" s="3" t="b">
        <f t="shared" si="448"/>
        <v>0</v>
      </c>
      <c r="U4801" s="3">
        <f t="shared" si="449"/>
        <v>0</v>
      </c>
    </row>
    <row r="4802" spans="1:21" x14ac:dyDescent="0.2">
      <c r="A4802" t="s">
        <v>361</v>
      </c>
      <c r="B4802" t="s">
        <v>362</v>
      </c>
      <c r="C4802" t="s">
        <v>363</v>
      </c>
      <c r="D4802" t="s">
        <v>18</v>
      </c>
      <c r="E4802" s="1">
        <v>42333.416446759256</v>
      </c>
      <c r="F4802" s="1">
        <v>42333.463634259257</v>
      </c>
      <c r="G4802">
        <v>4</v>
      </c>
      <c r="H4802">
        <v>449</v>
      </c>
      <c r="I4802">
        <v>1448448398119</v>
      </c>
      <c r="J4802">
        <v>1234</v>
      </c>
      <c r="K4802">
        <v>449</v>
      </c>
      <c r="L4802">
        <v>20151</v>
      </c>
      <c r="M4802" t="s">
        <v>21</v>
      </c>
      <c r="N4802" t="s">
        <v>23</v>
      </c>
      <c r="P4802" s="2" t="b">
        <f t="shared" si="444"/>
        <v>0</v>
      </c>
      <c r="Q4802" s="2" t="b">
        <f t="shared" si="445"/>
        <v>0</v>
      </c>
      <c r="R4802" s="2">
        <f t="shared" si="446"/>
        <v>0</v>
      </c>
      <c r="S4802" s="3" t="b">
        <f t="shared" si="447"/>
        <v>0</v>
      </c>
      <c r="T4802" s="3" t="b">
        <f t="shared" si="448"/>
        <v>0</v>
      </c>
      <c r="U4802" s="3">
        <f t="shared" si="449"/>
        <v>0</v>
      </c>
    </row>
    <row r="4803" spans="1:21" x14ac:dyDescent="0.2">
      <c r="A4803" t="s">
        <v>361</v>
      </c>
      <c r="B4803" t="s">
        <v>362</v>
      </c>
      <c r="C4803" t="s">
        <v>363</v>
      </c>
      <c r="D4803" t="s">
        <v>18</v>
      </c>
      <c r="E4803" s="1">
        <v>42333.416446759256</v>
      </c>
      <c r="F4803" s="1">
        <v>42333.463634259257</v>
      </c>
      <c r="G4803">
        <v>4</v>
      </c>
      <c r="H4803">
        <v>450</v>
      </c>
      <c r="I4803">
        <v>1448448399815</v>
      </c>
      <c r="J4803">
        <v>687</v>
      </c>
      <c r="K4803">
        <v>450</v>
      </c>
      <c r="L4803">
        <v>21847</v>
      </c>
      <c r="M4803" t="s">
        <v>21</v>
      </c>
      <c r="N4803" t="s">
        <v>23</v>
      </c>
      <c r="P4803" s="2" t="b">
        <f t="shared" ref="P4803:P4866" si="450">ISNUMBER(SEARCH("star", O4803))</f>
        <v>0</v>
      </c>
      <c r="Q4803" s="2" t="b">
        <f t="shared" ref="Q4803:Q4866" si="451">IF(N4803=49, TRUE, FALSE)</f>
        <v>0</v>
      </c>
      <c r="R4803" s="2">
        <f t="shared" ref="R4803:R4866" si="452">IF(AND(P4803=TRUE, Q4803=TRUE), 1, 0)</f>
        <v>0</v>
      </c>
      <c r="S4803" s="3" t="b">
        <f t="shared" ref="S4803:S4866" si="453">ISNUMBER(SEARCH("cloud", O4803))</f>
        <v>0</v>
      </c>
      <c r="T4803" s="3" t="b">
        <f t="shared" ref="T4803:T4866" si="454">IF(N4803=50, TRUE, FALSE)</f>
        <v>0</v>
      </c>
      <c r="U4803" s="3">
        <f t="shared" ref="U4803:U4866" si="455">IF(AND(S4803=TRUE,T4803=TRUE), 1,0)</f>
        <v>0</v>
      </c>
    </row>
    <row r="4804" spans="1:21" x14ac:dyDescent="0.2">
      <c r="A4804" t="s">
        <v>361</v>
      </c>
      <c r="B4804" t="s">
        <v>362</v>
      </c>
      <c r="C4804" t="s">
        <v>363</v>
      </c>
      <c r="D4804" t="s">
        <v>18</v>
      </c>
      <c r="E4804" s="1">
        <v>42333.416446759256</v>
      </c>
      <c r="F4804" s="1">
        <v>42333.463634259257</v>
      </c>
      <c r="G4804">
        <v>4</v>
      </c>
      <c r="H4804">
        <v>451</v>
      </c>
      <c r="I4804">
        <v>1448448401521</v>
      </c>
      <c r="J4804">
        <v>699</v>
      </c>
      <c r="K4804">
        <v>451</v>
      </c>
      <c r="L4804">
        <v>23553</v>
      </c>
      <c r="M4804" t="s">
        <v>21</v>
      </c>
      <c r="N4804" t="s">
        <v>23</v>
      </c>
      <c r="P4804" s="2" t="b">
        <f t="shared" si="450"/>
        <v>0</v>
      </c>
      <c r="Q4804" s="2" t="b">
        <f t="shared" si="451"/>
        <v>0</v>
      </c>
      <c r="R4804" s="2">
        <f t="shared" si="452"/>
        <v>0</v>
      </c>
      <c r="S4804" s="3" t="b">
        <f t="shared" si="453"/>
        <v>0</v>
      </c>
      <c r="T4804" s="3" t="b">
        <f t="shared" si="454"/>
        <v>0</v>
      </c>
      <c r="U4804" s="3">
        <f t="shared" si="455"/>
        <v>0</v>
      </c>
    </row>
    <row r="4805" spans="1:21" x14ac:dyDescent="0.2">
      <c r="A4805" t="s">
        <v>361</v>
      </c>
      <c r="B4805" t="s">
        <v>362</v>
      </c>
      <c r="C4805" t="s">
        <v>363</v>
      </c>
      <c r="D4805" t="s">
        <v>18</v>
      </c>
      <c r="E4805" s="1">
        <v>42333.416446759256</v>
      </c>
      <c r="F4805" s="1">
        <v>42333.463634259257</v>
      </c>
      <c r="G4805">
        <v>4</v>
      </c>
      <c r="H4805">
        <v>452</v>
      </c>
      <c r="I4805">
        <v>1448448403563</v>
      </c>
      <c r="J4805">
        <v>1043</v>
      </c>
      <c r="K4805">
        <v>452</v>
      </c>
      <c r="L4805">
        <v>25595</v>
      </c>
      <c r="M4805" t="s">
        <v>21</v>
      </c>
      <c r="N4805" t="s">
        <v>23</v>
      </c>
      <c r="P4805" s="2" t="b">
        <f t="shared" si="450"/>
        <v>0</v>
      </c>
      <c r="Q4805" s="2" t="b">
        <f t="shared" si="451"/>
        <v>0</v>
      </c>
      <c r="R4805" s="2">
        <f t="shared" si="452"/>
        <v>0</v>
      </c>
      <c r="S4805" s="3" t="b">
        <f t="shared" si="453"/>
        <v>0</v>
      </c>
      <c r="T4805" s="3" t="b">
        <f t="shared" si="454"/>
        <v>0</v>
      </c>
      <c r="U4805" s="3">
        <f t="shared" si="455"/>
        <v>0</v>
      </c>
    </row>
    <row r="4806" spans="1:21" x14ac:dyDescent="0.2">
      <c r="A4806" t="s">
        <v>361</v>
      </c>
      <c r="B4806" t="s">
        <v>362</v>
      </c>
      <c r="C4806" t="s">
        <v>363</v>
      </c>
      <c r="D4806" t="s">
        <v>18</v>
      </c>
      <c r="E4806" s="1">
        <v>42333.416446759256</v>
      </c>
      <c r="F4806" s="1">
        <v>42333.463634259257</v>
      </c>
      <c r="G4806">
        <v>4</v>
      </c>
      <c r="H4806">
        <v>453</v>
      </c>
      <c r="I4806">
        <v>1448448405766</v>
      </c>
      <c r="J4806">
        <v>1206</v>
      </c>
      <c r="K4806">
        <v>453</v>
      </c>
      <c r="L4806">
        <v>27798</v>
      </c>
      <c r="M4806" t="s">
        <v>21</v>
      </c>
      <c r="N4806" t="s">
        <v>23</v>
      </c>
      <c r="P4806" s="2" t="b">
        <f t="shared" si="450"/>
        <v>0</v>
      </c>
      <c r="Q4806" s="2" t="b">
        <f t="shared" si="451"/>
        <v>0</v>
      </c>
      <c r="R4806" s="2">
        <f t="shared" si="452"/>
        <v>0</v>
      </c>
      <c r="S4806" s="3" t="b">
        <f t="shared" si="453"/>
        <v>0</v>
      </c>
      <c r="T4806" s="3" t="b">
        <f t="shared" si="454"/>
        <v>0</v>
      </c>
      <c r="U4806" s="3">
        <f t="shared" si="455"/>
        <v>0</v>
      </c>
    </row>
    <row r="4807" spans="1:21" x14ac:dyDescent="0.2">
      <c r="A4807" t="s">
        <v>361</v>
      </c>
      <c r="B4807" t="s">
        <v>362</v>
      </c>
      <c r="C4807" t="s">
        <v>363</v>
      </c>
      <c r="D4807" t="s">
        <v>18</v>
      </c>
      <c r="E4807" s="1">
        <v>42333.416446759256</v>
      </c>
      <c r="F4807" s="1">
        <v>42333.463634259257</v>
      </c>
      <c r="G4807">
        <v>4</v>
      </c>
      <c r="H4807">
        <v>454</v>
      </c>
      <c r="I4807">
        <v>1448448407706</v>
      </c>
      <c r="J4807">
        <v>939</v>
      </c>
      <c r="K4807">
        <v>454</v>
      </c>
      <c r="L4807">
        <v>29738</v>
      </c>
      <c r="M4807" t="s">
        <v>21</v>
      </c>
      <c r="N4807" t="s">
        <v>23</v>
      </c>
      <c r="P4807" s="2" t="b">
        <f t="shared" si="450"/>
        <v>0</v>
      </c>
      <c r="Q4807" s="2" t="b">
        <f t="shared" si="451"/>
        <v>0</v>
      </c>
      <c r="R4807" s="2">
        <f t="shared" si="452"/>
        <v>0</v>
      </c>
      <c r="S4807" s="3" t="b">
        <f t="shared" si="453"/>
        <v>0</v>
      </c>
      <c r="T4807" s="3" t="b">
        <f t="shared" si="454"/>
        <v>0</v>
      </c>
      <c r="U4807" s="3">
        <f t="shared" si="455"/>
        <v>0</v>
      </c>
    </row>
    <row r="4808" spans="1:21" x14ac:dyDescent="0.2">
      <c r="A4808" t="s">
        <v>361</v>
      </c>
      <c r="B4808" t="s">
        <v>362</v>
      </c>
      <c r="C4808" t="s">
        <v>363</v>
      </c>
      <c r="D4808" t="s">
        <v>18</v>
      </c>
      <c r="E4808" s="1">
        <v>42333.416446759256</v>
      </c>
      <c r="F4808" s="1">
        <v>42333.463634259257</v>
      </c>
      <c r="G4808">
        <v>4</v>
      </c>
      <c r="H4808">
        <v>455</v>
      </c>
      <c r="I4808">
        <v>1448448415920</v>
      </c>
      <c r="J4808">
        <v>7074</v>
      </c>
      <c r="K4808">
        <v>455</v>
      </c>
      <c r="L4808">
        <v>37952</v>
      </c>
      <c r="M4808" t="s">
        <v>24</v>
      </c>
      <c r="N4808">
        <v>49</v>
      </c>
      <c r="O4808" t="s">
        <v>376</v>
      </c>
      <c r="P4808" s="2" t="b">
        <f t="shared" si="450"/>
        <v>0</v>
      </c>
      <c r="Q4808" s="2" t="b">
        <f t="shared" si="451"/>
        <v>1</v>
      </c>
      <c r="R4808" s="2">
        <f t="shared" si="452"/>
        <v>0</v>
      </c>
      <c r="S4808" s="3" t="b">
        <f t="shared" si="453"/>
        <v>0</v>
      </c>
      <c r="T4808" s="3" t="b">
        <f t="shared" si="454"/>
        <v>0</v>
      </c>
      <c r="U4808" s="3">
        <f t="shared" si="455"/>
        <v>0</v>
      </c>
    </row>
    <row r="4809" spans="1:21" x14ac:dyDescent="0.2">
      <c r="A4809" t="s">
        <v>361</v>
      </c>
      <c r="B4809" t="s">
        <v>362</v>
      </c>
      <c r="C4809" t="s">
        <v>363</v>
      </c>
      <c r="D4809" t="s">
        <v>18</v>
      </c>
      <c r="E4809" s="1">
        <v>42333.416446759256</v>
      </c>
      <c r="F4809" s="1">
        <v>42333.463634259257</v>
      </c>
      <c r="G4809">
        <v>4</v>
      </c>
      <c r="H4809">
        <v>456</v>
      </c>
      <c r="I4809">
        <v>1448448417845</v>
      </c>
      <c r="J4809">
        <v>792</v>
      </c>
      <c r="K4809">
        <v>456</v>
      </c>
      <c r="L4809">
        <v>39877</v>
      </c>
      <c r="M4809" t="s">
        <v>24</v>
      </c>
      <c r="N4809">
        <v>49</v>
      </c>
      <c r="O4809" t="s">
        <v>29</v>
      </c>
      <c r="P4809" s="2" t="b">
        <f t="shared" si="450"/>
        <v>1</v>
      </c>
      <c r="Q4809" s="2" t="b">
        <f t="shared" si="451"/>
        <v>1</v>
      </c>
      <c r="R4809" s="2">
        <f t="shared" si="452"/>
        <v>1</v>
      </c>
      <c r="S4809" s="3" t="b">
        <f t="shared" si="453"/>
        <v>1</v>
      </c>
      <c r="T4809" s="3" t="b">
        <f t="shared" si="454"/>
        <v>0</v>
      </c>
      <c r="U4809" s="3">
        <f t="shared" si="455"/>
        <v>0</v>
      </c>
    </row>
    <row r="4810" spans="1:21" x14ac:dyDescent="0.2">
      <c r="A4810" t="s">
        <v>361</v>
      </c>
      <c r="B4810" t="s">
        <v>362</v>
      </c>
      <c r="C4810" t="s">
        <v>363</v>
      </c>
      <c r="D4810" t="s">
        <v>18</v>
      </c>
      <c r="E4810" s="1">
        <v>42333.416446759256</v>
      </c>
      <c r="F4810" s="1">
        <v>42333.463634259257</v>
      </c>
      <c r="G4810">
        <v>4</v>
      </c>
      <c r="H4810">
        <v>457</v>
      </c>
      <c r="I4810">
        <v>1448448419391</v>
      </c>
      <c r="J4810">
        <v>513</v>
      </c>
      <c r="K4810">
        <v>457</v>
      </c>
      <c r="L4810">
        <v>41423</v>
      </c>
      <c r="M4810" t="s">
        <v>19</v>
      </c>
      <c r="N4810" t="s">
        <v>20</v>
      </c>
      <c r="P4810" s="2" t="b">
        <f t="shared" si="450"/>
        <v>0</v>
      </c>
      <c r="Q4810" s="2" t="b">
        <f t="shared" si="451"/>
        <v>0</v>
      </c>
      <c r="R4810" s="2">
        <f t="shared" si="452"/>
        <v>0</v>
      </c>
      <c r="S4810" s="3" t="b">
        <f t="shared" si="453"/>
        <v>0</v>
      </c>
      <c r="T4810" s="3" t="b">
        <f t="shared" si="454"/>
        <v>0</v>
      </c>
      <c r="U4810" s="3">
        <f t="shared" si="455"/>
        <v>0</v>
      </c>
    </row>
    <row r="4811" spans="1:21" x14ac:dyDescent="0.2">
      <c r="A4811" t="s">
        <v>361</v>
      </c>
      <c r="B4811" t="s">
        <v>362</v>
      </c>
      <c r="C4811" t="s">
        <v>363</v>
      </c>
      <c r="D4811" t="s">
        <v>18</v>
      </c>
      <c r="E4811" s="1">
        <v>42333.416446759256</v>
      </c>
      <c r="F4811" s="1">
        <v>42333.463634259257</v>
      </c>
      <c r="G4811">
        <v>4</v>
      </c>
      <c r="H4811">
        <v>458</v>
      </c>
      <c r="I4811">
        <v>1448448420877</v>
      </c>
      <c r="J4811">
        <v>465</v>
      </c>
      <c r="K4811">
        <v>458</v>
      </c>
      <c r="L4811">
        <v>42909</v>
      </c>
      <c r="M4811" t="s">
        <v>19</v>
      </c>
      <c r="N4811" t="s">
        <v>20</v>
      </c>
      <c r="P4811" s="2" t="b">
        <f t="shared" si="450"/>
        <v>0</v>
      </c>
      <c r="Q4811" s="2" t="b">
        <f t="shared" si="451"/>
        <v>0</v>
      </c>
      <c r="R4811" s="2">
        <f t="shared" si="452"/>
        <v>0</v>
      </c>
      <c r="S4811" s="3" t="b">
        <f t="shared" si="453"/>
        <v>0</v>
      </c>
      <c r="T4811" s="3" t="b">
        <f t="shared" si="454"/>
        <v>0</v>
      </c>
      <c r="U4811" s="3">
        <f t="shared" si="455"/>
        <v>0</v>
      </c>
    </row>
    <row r="4812" spans="1:21" x14ac:dyDescent="0.2">
      <c r="A4812" t="s">
        <v>361</v>
      </c>
      <c r="B4812" t="s">
        <v>362</v>
      </c>
      <c r="C4812" t="s">
        <v>363</v>
      </c>
      <c r="D4812" t="s">
        <v>18</v>
      </c>
      <c r="E4812" s="1">
        <v>42333.416446759256</v>
      </c>
      <c r="F4812" s="1">
        <v>42333.463634259257</v>
      </c>
      <c r="G4812">
        <v>4</v>
      </c>
      <c r="H4812">
        <v>459</v>
      </c>
      <c r="I4812">
        <v>1448448423785</v>
      </c>
      <c r="J4812">
        <v>886</v>
      </c>
      <c r="K4812">
        <v>459</v>
      </c>
      <c r="L4812">
        <v>886</v>
      </c>
      <c r="M4812" t="s">
        <v>19</v>
      </c>
      <c r="N4812" t="s">
        <v>20</v>
      </c>
      <c r="P4812" s="2" t="b">
        <f t="shared" si="450"/>
        <v>0</v>
      </c>
      <c r="Q4812" s="2" t="b">
        <f t="shared" si="451"/>
        <v>0</v>
      </c>
      <c r="R4812" s="2">
        <f t="shared" si="452"/>
        <v>0</v>
      </c>
      <c r="S4812" s="3" t="b">
        <f t="shared" si="453"/>
        <v>0</v>
      </c>
      <c r="T4812" s="3" t="b">
        <f t="shared" si="454"/>
        <v>0</v>
      </c>
      <c r="U4812" s="3">
        <f t="shared" si="455"/>
        <v>0</v>
      </c>
    </row>
    <row r="4813" spans="1:21" x14ac:dyDescent="0.2">
      <c r="A4813" t="s">
        <v>361</v>
      </c>
      <c r="B4813" t="s">
        <v>362</v>
      </c>
      <c r="C4813" t="s">
        <v>363</v>
      </c>
      <c r="D4813" t="s">
        <v>18</v>
      </c>
      <c r="E4813" s="1">
        <v>42333.416446759256</v>
      </c>
      <c r="F4813" s="1">
        <v>42333.463634259257</v>
      </c>
      <c r="G4813">
        <v>4</v>
      </c>
      <c r="H4813">
        <v>460</v>
      </c>
      <c r="I4813">
        <v>1448448425507</v>
      </c>
      <c r="J4813">
        <v>713</v>
      </c>
      <c r="K4813">
        <v>460</v>
      </c>
      <c r="L4813">
        <v>2608</v>
      </c>
      <c r="M4813" t="s">
        <v>19</v>
      </c>
      <c r="N4813" t="s">
        <v>20</v>
      </c>
      <c r="P4813" s="2" t="b">
        <f t="shared" si="450"/>
        <v>0</v>
      </c>
      <c r="Q4813" s="2" t="b">
        <f t="shared" si="451"/>
        <v>0</v>
      </c>
      <c r="R4813" s="2">
        <f t="shared" si="452"/>
        <v>0</v>
      </c>
      <c r="S4813" s="3" t="b">
        <f t="shared" si="453"/>
        <v>0</v>
      </c>
      <c r="T4813" s="3" t="b">
        <f t="shared" si="454"/>
        <v>0</v>
      </c>
      <c r="U4813" s="3">
        <f t="shared" si="455"/>
        <v>0</v>
      </c>
    </row>
    <row r="4814" spans="1:21" x14ac:dyDescent="0.2">
      <c r="A4814" t="s">
        <v>361</v>
      </c>
      <c r="B4814" t="s">
        <v>362</v>
      </c>
      <c r="C4814" t="s">
        <v>363</v>
      </c>
      <c r="D4814" t="s">
        <v>18</v>
      </c>
      <c r="E4814" s="1">
        <v>42333.416446759256</v>
      </c>
      <c r="F4814" s="1">
        <v>42333.463634259257</v>
      </c>
      <c r="G4814">
        <v>4</v>
      </c>
      <c r="H4814">
        <v>461</v>
      </c>
      <c r="I4814">
        <v>1448448501828</v>
      </c>
      <c r="J4814">
        <v>75240</v>
      </c>
      <c r="K4814">
        <v>461</v>
      </c>
      <c r="L4814">
        <v>78929</v>
      </c>
      <c r="M4814" t="s">
        <v>24</v>
      </c>
      <c r="N4814">
        <v>75</v>
      </c>
      <c r="O4814" t="s">
        <v>115</v>
      </c>
      <c r="P4814" s="2" t="b">
        <f t="shared" si="450"/>
        <v>0</v>
      </c>
      <c r="Q4814" s="2" t="b">
        <f t="shared" si="451"/>
        <v>0</v>
      </c>
      <c r="R4814" s="2">
        <f t="shared" si="452"/>
        <v>0</v>
      </c>
      <c r="S4814" s="3" t="b">
        <f t="shared" si="453"/>
        <v>0</v>
      </c>
      <c r="T4814" s="3" t="b">
        <f t="shared" si="454"/>
        <v>0</v>
      </c>
      <c r="U4814" s="3">
        <f t="shared" si="455"/>
        <v>0</v>
      </c>
    </row>
    <row r="4815" spans="1:21" x14ac:dyDescent="0.2">
      <c r="A4815" t="s">
        <v>361</v>
      </c>
      <c r="B4815" t="s">
        <v>362</v>
      </c>
      <c r="C4815" t="s">
        <v>363</v>
      </c>
      <c r="D4815" t="s">
        <v>18</v>
      </c>
      <c r="E4815" s="1">
        <v>42333.416446759256</v>
      </c>
      <c r="F4815" s="1">
        <v>42333.463634259257</v>
      </c>
      <c r="G4815">
        <v>4</v>
      </c>
      <c r="H4815">
        <v>462</v>
      </c>
      <c r="I4815">
        <v>1448448504214</v>
      </c>
      <c r="J4815">
        <v>1380</v>
      </c>
      <c r="K4815">
        <v>462</v>
      </c>
      <c r="L4815">
        <v>81315</v>
      </c>
      <c r="M4815" t="s">
        <v>21</v>
      </c>
      <c r="N4815" t="s">
        <v>23</v>
      </c>
      <c r="P4815" s="2" t="b">
        <f t="shared" si="450"/>
        <v>0</v>
      </c>
      <c r="Q4815" s="2" t="b">
        <f t="shared" si="451"/>
        <v>0</v>
      </c>
      <c r="R4815" s="2">
        <f t="shared" si="452"/>
        <v>0</v>
      </c>
      <c r="S4815" s="3" t="b">
        <f t="shared" si="453"/>
        <v>0</v>
      </c>
      <c r="T4815" s="3" t="b">
        <f t="shared" si="454"/>
        <v>0</v>
      </c>
      <c r="U4815" s="3">
        <f t="shared" si="455"/>
        <v>0</v>
      </c>
    </row>
    <row r="4816" spans="1:21" x14ac:dyDescent="0.2">
      <c r="A4816" t="s">
        <v>361</v>
      </c>
      <c r="B4816" t="s">
        <v>362</v>
      </c>
      <c r="C4816" t="s">
        <v>363</v>
      </c>
      <c r="D4816" t="s">
        <v>18</v>
      </c>
      <c r="E4816" s="1">
        <v>42333.416446759256</v>
      </c>
      <c r="F4816" s="1">
        <v>42333.463634259257</v>
      </c>
      <c r="G4816">
        <v>4</v>
      </c>
      <c r="H4816">
        <v>463</v>
      </c>
      <c r="I4816">
        <v>1448448505983</v>
      </c>
      <c r="J4816">
        <v>761</v>
      </c>
      <c r="K4816">
        <v>463</v>
      </c>
      <c r="L4816">
        <v>83084</v>
      </c>
      <c r="M4816" t="s">
        <v>21</v>
      </c>
      <c r="N4816" t="s">
        <v>23</v>
      </c>
      <c r="P4816" s="2" t="b">
        <f t="shared" si="450"/>
        <v>0</v>
      </c>
      <c r="Q4816" s="2" t="b">
        <f t="shared" si="451"/>
        <v>0</v>
      </c>
      <c r="R4816" s="2">
        <f t="shared" si="452"/>
        <v>0</v>
      </c>
      <c r="S4816" s="3" t="b">
        <f t="shared" si="453"/>
        <v>0</v>
      </c>
      <c r="T4816" s="3" t="b">
        <f t="shared" si="454"/>
        <v>0</v>
      </c>
      <c r="U4816" s="3">
        <f t="shared" si="455"/>
        <v>0</v>
      </c>
    </row>
    <row r="4817" spans="1:21" x14ac:dyDescent="0.2">
      <c r="A4817" t="s">
        <v>361</v>
      </c>
      <c r="B4817" t="s">
        <v>362</v>
      </c>
      <c r="C4817" t="s">
        <v>363</v>
      </c>
      <c r="D4817" t="s">
        <v>18</v>
      </c>
      <c r="E4817" s="1">
        <v>42333.416446759256</v>
      </c>
      <c r="F4817" s="1">
        <v>42333.463634259257</v>
      </c>
      <c r="G4817">
        <v>4</v>
      </c>
      <c r="H4817">
        <v>464</v>
      </c>
      <c r="I4817">
        <v>1448448507938</v>
      </c>
      <c r="J4817">
        <v>945</v>
      </c>
      <c r="K4817">
        <v>464</v>
      </c>
      <c r="L4817">
        <v>85039</v>
      </c>
      <c r="M4817" t="s">
        <v>21</v>
      </c>
      <c r="N4817" t="s">
        <v>23</v>
      </c>
      <c r="P4817" s="2" t="b">
        <f t="shared" si="450"/>
        <v>0</v>
      </c>
      <c r="Q4817" s="2" t="b">
        <f t="shared" si="451"/>
        <v>0</v>
      </c>
      <c r="R4817" s="2">
        <f t="shared" si="452"/>
        <v>0</v>
      </c>
      <c r="S4817" s="3" t="b">
        <f t="shared" si="453"/>
        <v>0</v>
      </c>
      <c r="T4817" s="3" t="b">
        <f t="shared" si="454"/>
        <v>0</v>
      </c>
      <c r="U4817" s="3">
        <f t="shared" si="455"/>
        <v>0</v>
      </c>
    </row>
    <row r="4818" spans="1:21" x14ac:dyDescent="0.2">
      <c r="A4818" t="s">
        <v>361</v>
      </c>
      <c r="B4818" t="s">
        <v>362</v>
      </c>
      <c r="C4818" t="s">
        <v>363</v>
      </c>
      <c r="D4818" t="s">
        <v>18</v>
      </c>
      <c r="E4818" s="1">
        <v>42333.416446759256</v>
      </c>
      <c r="F4818" s="1">
        <v>42333.463634259257</v>
      </c>
      <c r="G4818">
        <v>4</v>
      </c>
      <c r="H4818">
        <v>465</v>
      </c>
      <c r="I4818">
        <v>1448448509750</v>
      </c>
      <c r="J4818">
        <v>806</v>
      </c>
      <c r="K4818">
        <v>465</v>
      </c>
      <c r="L4818">
        <v>86851</v>
      </c>
      <c r="M4818" t="s">
        <v>21</v>
      </c>
      <c r="N4818" t="s">
        <v>23</v>
      </c>
      <c r="P4818" s="2" t="b">
        <f t="shared" si="450"/>
        <v>0</v>
      </c>
      <c r="Q4818" s="2" t="b">
        <f t="shared" si="451"/>
        <v>0</v>
      </c>
      <c r="R4818" s="2">
        <f t="shared" si="452"/>
        <v>0</v>
      </c>
      <c r="S4818" s="3" t="b">
        <f t="shared" si="453"/>
        <v>0</v>
      </c>
      <c r="T4818" s="3" t="b">
        <f t="shared" si="454"/>
        <v>0</v>
      </c>
      <c r="U4818" s="3">
        <f t="shared" si="455"/>
        <v>0</v>
      </c>
    </row>
    <row r="4819" spans="1:21" x14ac:dyDescent="0.2">
      <c r="A4819" t="s">
        <v>361</v>
      </c>
      <c r="B4819" t="s">
        <v>362</v>
      </c>
      <c r="C4819" t="s">
        <v>363</v>
      </c>
      <c r="D4819" t="s">
        <v>18</v>
      </c>
      <c r="E4819" s="1">
        <v>42333.416446759256</v>
      </c>
      <c r="F4819" s="1">
        <v>42333.463634259257</v>
      </c>
      <c r="G4819">
        <v>4</v>
      </c>
      <c r="H4819">
        <v>466</v>
      </c>
      <c r="I4819">
        <v>1448448511924</v>
      </c>
      <c r="J4819">
        <v>1172</v>
      </c>
      <c r="K4819">
        <v>466</v>
      </c>
      <c r="L4819">
        <v>89025</v>
      </c>
      <c r="M4819" t="s">
        <v>21</v>
      </c>
      <c r="N4819" t="s">
        <v>23</v>
      </c>
      <c r="P4819" s="2" t="b">
        <f t="shared" si="450"/>
        <v>0</v>
      </c>
      <c r="Q4819" s="2" t="b">
        <f t="shared" si="451"/>
        <v>0</v>
      </c>
      <c r="R4819" s="2">
        <f t="shared" si="452"/>
        <v>0</v>
      </c>
      <c r="S4819" s="3" t="b">
        <f t="shared" si="453"/>
        <v>0</v>
      </c>
      <c r="T4819" s="3" t="b">
        <f t="shared" si="454"/>
        <v>0</v>
      </c>
      <c r="U4819" s="3">
        <f t="shared" si="455"/>
        <v>0</v>
      </c>
    </row>
    <row r="4820" spans="1:21" x14ac:dyDescent="0.2">
      <c r="A4820" t="s">
        <v>361</v>
      </c>
      <c r="B4820" t="s">
        <v>362</v>
      </c>
      <c r="C4820" t="s">
        <v>363</v>
      </c>
      <c r="D4820" t="s">
        <v>18</v>
      </c>
      <c r="E4820" s="1">
        <v>42333.416446759256</v>
      </c>
      <c r="F4820" s="1">
        <v>42333.463634259257</v>
      </c>
      <c r="G4820">
        <v>4</v>
      </c>
      <c r="H4820">
        <v>467</v>
      </c>
      <c r="I4820">
        <v>1448448513680</v>
      </c>
      <c r="J4820">
        <v>742</v>
      </c>
      <c r="K4820">
        <v>467</v>
      </c>
      <c r="L4820">
        <v>90781</v>
      </c>
      <c r="M4820" t="s">
        <v>21</v>
      </c>
      <c r="N4820" t="s">
        <v>23</v>
      </c>
      <c r="P4820" s="2" t="b">
        <f t="shared" si="450"/>
        <v>0</v>
      </c>
      <c r="Q4820" s="2" t="b">
        <f t="shared" si="451"/>
        <v>0</v>
      </c>
      <c r="R4820" s="2">
        <f t="shared" si="452"/>
        <v>0</v>
      </c>
      <c r="S4820" s="3" t="b">
        <f t="shared" si="453"/>
        <v>0</v>
      </c>
      <c r="T4820" s="3" t="b">
        <f t="shared" si="454"/>
        <v>0</v>
      </c>
      <c r="U4820" s="3">
        <f t="shared" si="455"/>
        <v>0</v>
      </c>
    </row>
    <row r="4821" spans="1:21" x14ac:dyDescent="0.2">
      <c r="A4821" t="s">
        <v>361</v>
      </c>
      <c r="B4821" t="s">
        <v>362</v>
      </c>
      <c r="C4821" t="s">
        <v>363</v>
      </c>
      <c r="D4821" t="s">
        <v>18</v>
      </c>
      <c r="E4821" s="1">
        <v>42333.416446759256</v>
      </c>
      <c r="F4821" s="1">
        <v>42333.463634259257</v>
      </c>
      <c r="G4821">
        <v>4</v>
      </c>
      <c r="H4821">
        <v>468</v>
      </c>
      <c r="I4821">
        <v>1448448534300</v>
      </c>
      <c r="J4821">
        <v>19522</v>
      </c>
      <c r="K4821">
        <v>468</v>
      </c>
      <c r="L4821">
        <v>111401</v>
      </c>
      <c r="M4821" t="s">
        <v>24</v>
      </c>
      <c r="N4821">
        <v>50</v>
      </c>
      <c r="O4821" t="s">
        <v>294</v>
      </c>
      <c r="P4821" s="2" t="b">
        <f t="shared" si="450"/>
        <v>0</v>
      </c>
      <c r="Q4821" s="2" t="b">
        <f t="shared" si="451"/>
        <v>0</v>
      </c>
      <c r="R4821" s="2">
        <f t="shared" si="452"/>
        <v>0</v>
      </c>
      <c r="S4821" s="3" t="b">
        <f t="shared" si="453"/>
        <v>0</v>
      </c>
      <c r="T4821" s="3" t="b">
        <f t="shared" si="454"/>
        <v>1</v>
      </c>
      <c r="U4821" s="3">
        <f t="shared" si="455"/>
        <v>0</v>
      </c>
    </row>
    <row r="4822" spans="1:21" x14ac:dyDescent="0.2">
      <c r="A4822" t="s">
        <v>361</v>
      </c>
      <c r="B4822" t="s">
        <v>362</v>
      </c>
      <c r="C4822" t="s">
        <v>363</v>
      </c>
      <c r="D4822" t="s">
        <v>18</v>
      </c>
      <c r="E4822" s="1">
        <v>42333.416446759256</v>
      </c>
      <c r="F4822" s="1">
        <v>42333.463634259257</v>
      </c>
      <c r="G4822">
        <v>4</v>
      </c>
      <c r="H4822">
        <v>469</v>
      </c>
      <c r="I4822">
        <v>1448448535895</v>
      </c>
      <c r="J4822">
        <v>433</v>
      </c>
      <c r="K4822">
        <v>469</v>
      </c>
      <c r="L4822">
        <v>112996</v>
      </c>
      <c r="M4822" t="s">
        <v>24</v>
      </c>
      <c r="N4822">
        <v>49</v>
      </c>
      <c r="O4822" t="s">
        <v>29</v>
      </c>
      <c r="P4822" s="2" t="b">
        <f t="shared" si="450"/>
        <v>1</v>
      </c>
      <c r="Q4822" s="2" t="b">
        <f t="shared" si="451"/>
        <v>1</v>
      </c>
      <c r="R4822" s="2">
        <f t="shared" si="452"/>
        <v>1</v>
      </c>
      <c r="S4822" s="3" t="b">
        <f t="shared" si="453"/>
        <v>1</v>
      </c>
      <c r="T4822" s="3" t="b">
        <f t="shared" si="454"/>
        <v>0</v>
      </c>
      <c r="U4822" s="3">
        <f t="shared" si="455"/>
        <v>0</v>
      </c>
    </row>
    <row r="4823" spans="1:21" x14ac:dyDescent="0.2">
      <c r="A4823" t="s">
        <v>361</v>
      </c>
      <c r="B4823" t="s">
        <v>362</v>
      </c>
      <c r="C4823" t="s">
        <v>363</v>
      </c>
      <c r="D4823" t="s">
        <v>18</v>
      </c>
      <c r="E4823" s="1">
        <v>42333.416446759256</v>
      </c>
      <c r="F4823" s="1">
        <v>42333.463634259257</v>
      </c>
      <c r="G4823">
        <v>4</v>
      </c>
      <c r="H4823">
        <v>470</v>
      </c>
      <c r="I4823">
        <v>1448448537573</v>
      </c>
      <c r="J4823">
        <v>644</v>
      </c>
      <c r="K4823">
        <v>470</v>
      </c>
      <c r="L4823">
        <v>114674</v>
      </c>
      <c r="M4823" t="s">
        <v>19</v>
      </c>
      <c r="N4823" t="s">
        <v>20</v>
      </c>
      <c r="P4823" s="2" t="b">
        <f t="shared" si="450"/>
        <v>0</v>
      </c>
      <c r="Q4823" s="2" t="b">
        <f t="shared" si="451"/>
        <v>0</v>
      </c>
      <c r="R4823" s="2">
        <f t="shared" si="452"/>
        <v>0</v>
      </c>
      <c r="S4823" s="3" t="b">
        <f t="shared" si="453"/>
        <v>0</v>
      </c>
      <c r="T4823" s="3" t="b">
        <f t="shared" si="454"/>
        <v>0</v>
      </c>
      <c r="U4823" s="3">
        <f t="shared" si="455"/>
        <v>0</v>
      </c>
    </row>
    <row r="4824" spans="1:21" x14ac:dyDescent="0.2">
      <c r="A4824" t="s">
        <v>361</v>
      </c>
      <c r="B4824" t="s">
        <v>362</v>
      </c>
      <c r="C4824" t="s">
        <v>363</v>
      </c>
      <c r="D4824" t="s">
        <v>18</v>
      </c>
      <c r="E4824" s="1">
        <v>42333.416446759256</v>
      </c>
      <c r="F4824" s="1">
        <v>42333.463634259257</v>
      </c>
      <c r="G4824">
        <v>4</v>
      </c>
      <c r="H4824">
        <v>471</v>
      </c>
      <c r="I4824">
        <v>1448448542697</v>
      </c>
      <c r="J4824">
        <v>4109</v>
      </c>
      <c r="K4824">
        <v>471</v>
      </c>
      <c r="L4824">
        <v>119798</v>
      </c>
      <c r="M4824" t="s">
        <v>19</v>
      </c>
      <c r="N4824" t="s">
        <v>20</v>
      </c>
      <c r="P4824" s="2" t="b">
        <f t="shared" si="450"/>
        <v>0</v>
      </c>
      <c r="Q4824" s="2" t="b">
        <f t="shared" si="451"/>
        <v>0</v>
      </c>
      <c r="R4824" s="2">
        <f t="shared" si="452"/>
        <v>0</v>
      </c>
      <c r="S4824" s="3" t="b">
        <f t="shared" si="453"/>
        <v>0</v>
      </c>
      <c r="T4824" s="3" t="b">
        <f t="shared" si="454"/>
        <v>0</v>
      </c>
      <c r="U4824" s="3">
        <f t="shared" si="455"/>
        <v>0</v>
      </c>
    </row>
    <row r="4825" spans="1:21" x14ac:dyDescent="0.2">
      <c r="A4825" t="s">
        <v>361</v>
      </c>
      <c r="B4825" t="s">
        <v>362</v>
      </c>
      <c r="C4825" t="s">
        <v>363</v>
      </c>
      <c r="D4825" t="s">
        <v>18</v>
      </c>
      <c r="E4825" s="1">
        <v>42333.416446759256</v>
      </c>
      <c r="F4825" s="1">
        <v>42333.463634259257</v>
      </c>
      <c r="G4825">
        <v>4</v>
      </c>
      <c r="H4825">
        <v>472</v>
      </c>
      <c r="I4825">
        <v>1448448545921</v>
      </c>
      <c r="J4825">
        <v>1200</v>
      </c>
      <c r="K4825">
        <v>472</v>
      </c>
      <c r="L4825">
        <v>1200</v>
      </c>
      <c r="M4825" t="s">
        <v>19</v>
      </c>
      <c r="N4825" t="s">
        <v>20</v>
      </c>
      <c r="P4825" s="2" t="b">
        <f t="shared" si="450"/>
        <v>0</v>
      </c>
      <c r="Q4825" s="2" t="b">
        <f t="shared" si="451"/>
        <v>0</v>
      </c>
      <c r="R4825" s="2">
        <f t="shared" si="452"/>
        <v>0</v>
      </c>
      <c r="S4825" s="3" t="b">
        <f t="shared" si="453"/>
        <v>0</v>
      </c>
      <c r="T4825" s="3" t="b">
        <f t="shared" si="454"/>
        <v>0</v>
      </c>
      <c r="U4825" s="3">
        <f t="shared" si="455"/>
        <v>0</v>
      </c>
    </row>
    <row r="4826" spans="1:21" x14ac:dyDescent="0.2">
      <c r="A4826" t="s">
        <v>361</v>
      </c>
      <c r="B4826" t="s">
        <v>362</v>
      </c>
      <c r="C4826" t="s">
        <v>363</v>
      </c>
      <c r="D4826" t="s">
        <v>18</v>
      </c>
      <c r="E4826" s="1">
        <v>42333.416446759256</v>
      </c>
      <c r="F4826" s="1">
        <v>42333.463634259257</v>
      </c>
      <c r="G4826">
        <v>4</v>
      </c>
      <c r="H4826">
        <v>473</v>
      </c>
      <c r="I4826">
        <v>1448448547576</v>
      </c>
      <c r="J4826">
        <v>631</v>
      </c>
      <c r="K4826">
        <v>473</v>
      </c>
      <c r="L4826">
        <v>2855</v>
      </c>
      <c r="M4826" t="s">
        <v>19</v>
      </c>
      <c r="N4826" t="s">
        <v>20</v>
      </c>
      <c r="P4826" s="2" t="b">
        <f t="shared" si="450"/>
        <v>0</v>
      </c>
      <c r="Q4826" s="2" t="b">
        <f t="shared" si="451"/>
        <v>0</v>
      </c>
      <c r="R4826" s="2">
        <f t="shared" si="452"/>
        <v>0</v>
      </c>
      <c r="S4826" s="3" t="b">
        <f t="shared" si="453"/>
        <v>0</v>
      </c>
      <c r="T4826" s="3" t="b">
        <f t="shared" si="454"/>
        <v>0</v>
      </c>
      <c r="U4826" s="3">
        <f t="shared" si="455"/>
        <v>0</v>
      </c>
    </row>
    <row r="4827" spans="1:21" x14ac:dyDescent="0.2">
      <c r="A4827" t="s">
        <v>361</v>
      </c>
      <c r="B4827" t="s">
        <v>362</v>
      </c>
      <c r="C4827" t="s">
        <v>363</v>
      </c>
      <c r="D4827" t="s">
        <v>18</v>
      </c>
      <c r="E4827" s="1">
        <v>42333.416446759256</v>
      </c>
      <c r="F4827" s="1">
        <v>42333.463634259257</v>
      </c>
      <c r="G4827">
        <v>4</v>
      </c>
      <c r="H4827">
        <v>474</v>
      </c>
      <c r="I4827">
        <v>1448448551766</v>
      </c>
      <c r="J4827">
        <v>3104</v>
      </c>
      <c r="K4827">
        <v>474</v>
      </c>
      <c r="L4827">
        <v>7045</v>
      </c>
      <c r="M4827" t="s">
        <v>24</v>
      </c>
      <c r="N4827">
        <v>74</v>
      </c>
      <c r="O4827" t="s">
        <v>117</v>
      </c>
      <c r="P4827" s="2" t="b">
        <f t="shared" si="450"/>
        <v>0</v>
      </c>
      <c r="Q4827" s="2" t="b">
        <f t="shared" si="451"/>
        <v>0</v>
      </c>
      <c r="R4827" s="2">
        <f t="shared" si="452"/>
        <v>0</v>
      </c>
      <c r="S4827" s="3" t="b">
        <f t="shared" si="453"/>
        <v>0</v>
      </c>
      <c r="T4827" s="3" t="b">
        <f t="shared" si="454"/>
        <v>0</v>
      </c>
      <c r="U4827" s="3">
        <f t="shared" si="455"/>
        <v>0</v>
      </c>
    </row>
    <row r="4828" spans="1:21" x14ac:dyDescent="0.2">
      <c r="A4828" t="s">
        <v>361</v>
      </c>
      <c r="B4828" t="s">
        <v>362</v>
      </c>
      <c r="C4828" t="s">
        <v>363</v>
      </c>
      <c r="D4828" t="s">
        <v>18</v>
      </c>
      <c r="E4828" s="1">
        <v>42333.416446759256</v>
      </c>
      <c r="F4828" s="1">
        <v>42333.463634259257</v>
      </c>
      <c r="G4828">
        <v>4</v>
      </c>
      <c r="H4828">
        <v>475</v>
      </c>
      <c r="I4828">
        <v>1448448553855</v>
      </c>
      <c r="J4828">
        <v>1077</v>
      </c>
      <c r="K4828">
        <v>475</v>
      </c>
      <c r="L4828">
        <v>9134</v>
      </c>
      <c r="M4828" t="s">
        <v>19</v>
      </c>
      <c r="N4828" t="s">
        <v>20</v>
      </c>
      <c r="P4828" s="2" t="b">
        <f t="shared" si="450"/>
        <v>0</v>
      </c>
      <c r="Q4828" s="2" t="b">
        <f t="shared" si="451"/>
        <v>0</v>
      </c>
      <c r="R4828" s="2">
        <f t="shared" si="452"/>
        <v>0</v>
      </c>
      <c r="S4828" s="3" t="b">
        <f t="shared" si="453"/>
        <v>0</v>
      </c>
      <c r="T4828" s="3" t="b">
        <f t="shared" si="454"/>
        <v>0</v>
      </c>
      <c r="U4828" s="3">
        <f t="shared" si="455"/>
        <v>0</v>
      </c>
    </row>
    <row r="4829" spans="1:21" x14ac:dyDescent="0.2">
      <c r="A4829" t="s">
        <v>361</v>
      </c>
      <c r="B4829" t="s">
        <v>362</v>
      </c>
      <c r="C4829" t="s">
        <v>363</v>
      </c>
      <c r="D4829" t="s">
        <v>18</v>
      </c>
      <c r="E4829" s="1">
        <v>42333.416446759256</v>
      </c>
      <c r="F4829" s="1">
        <v>42333.463634259257</v>
      </c>
      <c r="G4829">
        <v>4</v>
      </c>
      <c r="H4829">
        <v>476</v>
      </c>
      <c r="I4829">
        <v>1448448572339</v>
      </c>
      <c r="J4829">
        <v>17395</v>
      </c>
      <c r="K4829">
        <v>476</v>
      </c>
      <c r="L4829">
        <v>27618</v>
      </c>
      <c r="M4829" t="s">
        <v>24</v>
      </c>
      <c r="N4829">
        <v>13</v>
      </c>
      <c r="O4829" t="s">
        <v>118</v>
      </c>
      <c r="P4829" s="2" t="b">
        <f t="shared" si="450"/>
        <v>0</v>
      </c>
      <c r="Q4829" s="2" t="b">
        <f t="shared" si="451"/>
        <v>0</v>
      </c>
      <c r="R4829" s="2">
        <f t="shared" si="452"/>
        <v>0</v>
      </c>
      <c r="S4829" s="3" t="b">
        <f t="shared" si="453"/>
        <v>0</v>
      </c>
      <c r="T4829" s="3" t="b">
        <f t="shared" si="454"/>
        <v>0</v>
      </c>
      <c r="U4829" s="3">
        <f t="shared" si="455"/>
        <v>0</v>
      </c>
    </row>
    <row r="4830" spans="1:21" x14ac:dyDescent="0.2">
      <c r="A4830" t="s">
        <v>361</v>
      </c>
      <c r="B4830" t="s">
        <v>362</v>
      </c>
      <c r="C4830" t="s">
        <v>363</v>
      </c>
      <c r="D4830" t="s">
        <v>18</v>
      </c>
      <c r="E4830" s="1">
        <v>42333.416446759256</v>
      </c>
      <c r="F4830" s="1">
        <v>42333.463634259257</v>
      </c>
      <c r="G4830">
        <v>4</v>
      </c>
      <c r="H4830">
        <v>477</v>
      </c>
      <c r="I4830">
        <v>1448448574332</v>
      </c>
      <c r="J4830">
        <v>971</v>
      </c>
      <c r="K4830">
        <v>477</v>
      </c>
      <c r="L4830">
        <v>29611</v>
      </c>
      <c r="M4830" t="s">
        <v>21</v>
      </c>
      <c r="N4830" t="s">
        <v>23</v>
      </c>
      <c r="P4830" s="2" t="b">
        <f t="shared" si="450"/>
        <v>0</v>
      </c>
      <c r="Q4830" s="2" t="b">
        <f t="shared" si="451"/>
        <v>0</v>
      </c>
      <c r="R4830" s="2">
        <f t="shared" si="452"/>
        <v>0</v>
      </c>
      <c r="S4830" s="3" t="b">
        <f t="shared" si="453"/>
        <v>0</v>
      </c>
      <c r="T4830" s="3" t="b">
        <f t="shared" si="454"/>
        <v>0</v>
      </c>
      <c r="U4830" s="3">
        <f t="shared" si="455"/>
        <v>0</v>
      </c>
    </row>
    <row r="4831" spans="1:21" x14ac:dyDescent="0.2">
      <c r="A4831" t="s">
        <v>361</v>
      </c>
      <c r="B4831" t="s">
        <v>362</v>
      </c>
      <c r="C4831" t="s">
        <v>363</v>
      </c>
      <c r="D4831" t="s">
        <v>18</v>
      </c>
      <c r="E4831" s="1">
        <v>42333.416446759256</v>
      </c>
      <c r="F4831" s="1">
        <v>42333.463634259257</v>
      </c>
      <c r="G4831">
        <v>4</v>
      </c>
      <c r="H4831">
        <v>478</v>
      </c>
      <c r="I4831">
        <v>1448448576132</v>
      </c>
      <c r="J4831">
        <v>799</v>
      </c>
      <c r="K4831">
        <v>478</v>
      </c>
      <c r="L4831">
        <v>31411</v>
      </c>
      <c r="M4831" t="s">
        <v>21</v>
      </c>
      <c r="N4831" t="s">
        <v>23</v>
      </c>
      <c r="P4831" s="2" t="b">
        <f t="shared" si="450"/>
        <v>0</v>
      </c>
      <c r="Q4831" s="2" t="b">
        <f t="shared" si="451"/>
        <v>0</v>
      </c>
      <c r="R4831" s="2">
        <f t="shared" si="452"/>
        <v>0</v>
      </c>
      <c r="S4831" s="3" t="b">
        <f t="shared" si="453"/>
        <v>0</v>
      </c>
      <c r="T4831" s="3" t="b">
        <f t="shared" si="454"/>
        <v>0</v>
      </c>
      <c r="U4831" s="3">
        <f t="shared" si="455"/>
        <v>0</v>
      </c>
    </row>
    <row r="4832" spans="1:21" x14ac:dyDescent="0.2">
      <c r="A4832" t="s">
        <v>361</v>
      </c>
      <c r="B4832" t="s">
        <v>362</v>
      </c>
      <c r="C4832" t="s">
        <v>363</v>
      </c>
      <c r="D4832" t="s">
        <v>18</v>
      </c>
      <c r="E4832" s="1">
        <v>42333.416446759256</v>
      </c>
      <c r="F4832" s="1">
        <v>42333.463634259257</v>
      </c>
      <c r="G4832">
        <v>4</v>
      </c>
      <c r="H4832">
        <v>479</v>
      </c>
      <c r="I4832">
        <v>1448448577805</v>
      </c>
      <c r="J4832">
        <v>666</v>
      </c>
      <c r="K4832">
        <v>479</v>
      </c>
      <c r="L4832">
        <v>33084</v>
      </c>
      <c r="M4832" t="s">
        <v>21</v>
      </c>
      <c r="N4832" t="s">
        <v>23</v>
      </c>
      <c r="P4832" s="2" t="b">
        <f t="shared" si="450"/>
        <v>0</v>
      </c>
      <c r="Q4832" s="2" t="b">
        <f t="shared" si="451"/>
        <v>0</v>
      </c>
      <c r="R4832" s="2">
        <f t="shared" si="452"/>
        <v>0</v>
      </c>
      <c r="S4832" s="3" t="b">
        <f t="shared" si="453"/>
        <v>0</v>
      </c>
      <c r="T4832" s="3" t="b">
        <f t="shared" si="454"/>
        <v>0</v>
      </c>
      <c r="U4832" s="3">
        <f t="shared" si="455"/>
        <v>0</v>
      </c>
    </row>
    <row r="4833" spans="1:21" x14ac:dyDescent="0.2">
      <c r="A4833" t="s">
        <v>361</v>
      </c>
      <c r="B4833" t="s">
        <v>362</v>
      </c>
      <c r="C4833" t="s">
        <v>363</v>
      </c>
      <c r="D4833" t="s">
        <v>18</v>
      </c>
      <c r="E4833" s="1">
        <v>42333.416446759256</v>
      </c>
      <c r="F4833" s="1">
        <v>42333.463634259257</v>
      </c>
      <c r="G4833">
        <v>4</v>
      </c>
      <c r="H4833">
        <v>480</v>
      </c>
      <c r="I4833">
        <v>1448448579649</v>
      </c>
      <c r="J4833">
        <v>834</v>
      </c>
      <c r="K4833">
        <v>480</v>
      </c>
      <c r="L4833">
        <v>34928</v>
      </c>
      <c r="M4833" t="s">
        <v>21</v>
      </c>
      <c r="N4833" t="s">
        <v>23</v>
      </c>
      <c r="P4833" s="2" t="b">
        <f t="shared" si="450"/>
        <v>0</v>
      </c>
      <c r="Q4833" s="2" t="b">
        <f t="shared" si="451"/>
        <v>0</v>
      </c>
      <c r="R4833" s="2">
        <f t="shared" si="452"/>
        <v>0</v>
      </c>
      <c r="S4833" s="3" t="b">
        <f t="shared" si="453"/>
        <v>0</v>
      </c>
      <c r="T4833" s="3" t="b">
        <f t="shared" si="454"/>
        <v>0</v>
      </c>
      <c r="U4833" s="3">
        <f t="shared" si="455"/>
        <v>0</v>
      </c>
    </row>
    <row r="4834" spans="1:21" x14ac:dyDescent="0.2">
      <c r="A4834" t="s">
        <v>361</v>
      </c>
      <c r="B4834" t="s">
        <v>362</v>
      </c>
      <c r="C4834" t="s">
        <v>363</v>
      </c>
      <c r="D4834" t="s">
        <v>18</v>
      </c>
      <c r="E4834" s="1">
        <v>42333.416446759256</v>
      </c>
      <c r="F4834" s="1">
        <v>42333.463634259257</v>
      </c>
      <c r="G4834">
        <v>4</v>
      </c>
      <c r="H4834">
        <v>481</v>
      </c>
      <c r="I4834">
        <v>1448448581515</v>
      </c>
      <c r="J4834">
        <v>864</v>
      </c>
      <c r="K4834">
        <v>481</v>
      </c>
      <c r="L4834">
        <v>36793</v>
      </c>
      <c r="M4834" t="s">
        <v>21</v>
      </c>
      <c r="N4834" t="s">
        <v>23</v>
      </c>
      <c r="P4834" s="2" t="b">
        <f t="shared" si="450"/>
        <v>0</v>
      </c>
      <c r="Q4834" s="2" t="b">
        <f t="shared" si="451"/>
        <v>0</v>
      </c>
      <c r="R4834" s="2">
        <f t="shared" si="452"/>
        <v>0</v>
      </c>
      <c r="S4834" s="3" t="b">
        <f t="shared" si="453"/>
        <v>0</v>
      </c>
      <c r="T4834" s="3" t="b">
        <f t="shared" si="454"/>
        <v>0</v>
      </c>
      <c r="U4834" s="3">
        <f t="shared" si="455"/>
        <v>0</v>
      </c>
    </row>
    <row r="4835" spans="1:21" x14ac:dyDescent="0.2">
      <c r="A4835" t="s">
        <v>361</v>
      </c>
      <c r="B4835" t="s">
        <v>362</v>
      </c>
      <c r="C4835" t="s">
        <v>363</v>
      </c>
      <c r="D4835" t="s">
        <v>18</v>
      </c>
      <c r="E4835" s="1">
        <v>42333.416446759256</v>
      </c>
      <c r="F4835" s="1">
        <v>42333.463634259257</v>
      </c>
      <c r="G4835">
        <v>4</v>
      </c>
      <c r="H4835">
        <v>482</v>
      </c>
      <c r="I4835">
        <v>1448448583889</v>
      </c>
      <c r="J4835">
        <v>1365</v>
      </c>
      <c r="K4835">
        <v>482</v>
      </c>
      <c r="L4835">
        <v>39168</v>
      </c>
      <c r="M4835" t="s">
        <v>21</v>
      </c>
      <c r="N4835" t="s">
        <v>23</v>
      </c>
      <c r="P4835" s="2" t="b">
        <f t="shared" si="450"/>
        <v>0</v>
      </c>
      <c r="Q4835" s="2" t="b">
        <f t="shared" si="451"/>
        <v>0</v>
      </c>
      <c r="R4835" s="2">
        <f t="shared" si="452"/>
        <v>0</v>
      </c>
      <c r="S4835" s="3" t="b">
        <f t="shared" si="453"/>
        <v>0</v>
      </c>
      <c r="T4835" s="3" t="b">
        <f t="shared" si="454"/>
        <v>0</v>
      </c>
      <c r="U4835" s="3">
        <f t="shared" si="455"/>
        <v>0</v>
      </c>
    </row>
    <row r="4836" spans="1:21" x14ac:dyDescent="0.2">
      <c r="A4836" t="s">
        <v>361</v>
      </c>
      <c r="B4836" t="s">
        <v>362</v>
      </c>
      <c r="C4836" t="s">
        <v>363</v>
      </c>
      <c r="D4836" t="s">
        <v>18</v>
      </c>
      <c r="E4836" s="1">
        <v>42333.416446759256</v>
      </c>
      <c r="F4836" s="1">
        <v>42333.463634259257</v>
      </c>
      <c r="G4836">
        <v>4</v>
      </c>
      <c r="H4836">
        <v>483</v>
      </c>
      <c r="I4836">
        <v>1448448589866</v>
      </c>
      <c r="J4836">
        <v>4869</v>
      </c>
      <c r="K4836">
        <v>483</v>
      </c>
      <c r="L4836">
        <v>45145</v>
      </c>
      <c r="M4836" t="s">
        <v>24</v>
      </c>
      <c r="N4836">
        <v>50</v>
      </c>
      <c r="O4836" t="s">
        <v>377</v>
      </c>
      <c r="P4836" s="2" t="b">
        <f t="shared" si="450"/>
        <v>0</v>
      </c>
      <c r="Q4836" s="2" t="b">
        <f t="shared" si="451"/>
        <v>0</v>
      </c>
      <c r="R4836" s="2">
        <f t="shared" si="452"/>
        <v>0</v>
      </c>
      <c r="S4836" s="3" t="b">
        <f t="shared" si="453"/>
        <v>0</v>
      </c>
      <c r="T4836" s="3" t="b">
        <f t="shared" si="454"/>
        <v>1</v>
      </c>
      <c r="U4836" s="3">
        <f t="shared" si="455"/>
        <v>0</v>
      </c>
    </row>
    <row r="4837" spans="1:21" x14ac:dyDescent="0.2">
      <c r="A4837" t="s">
        <v>361</v>
      </c>
      <c r="B4837" t="s">
        <v>362</v>
      </c>
      <c r="C4837" t="s">
        <v>363</v>
      </c>
      <c r="D4837" t="s">
        <v>18</v>
      </c>
      <c r="E4837" s="1">
        <v>42333.416446759256</v>
      </c>
      <c r="F4837" s="1">
        <v>42333.463634259257</v>
      </c>
      <c r="G4837">
        <v>4</v>
      </c>
      <c r="H4837">
        <v>484</v>
      </c>
      <c r="I4837">
        <v>1448448592674</v>
      </c>
      <c r="J4837">
        <v>1670</v>
      </c>
      <c r="K4837">
        <v>484</v>
      </c>
      <c r="L4837">
        <v>47953</v>
      </c>
      <c r="M4837" t="s">
        <v>24</v>
      </c>
      <c r="N4837">
        <v>49</v>
      </c>
      <c r="O4837" t="s">
        <v>29</v>
      </c>
      <c r="P4837" s="2" t="b">
        <f t="shared" si="450"/>
        <v>1</v>
      </c>
      <c r="Q4837" s="2" t="b">
        <f t="shared" si="451"/>
        <v>1</v>
      </c>
      <c r="R4837" s="2">
        <f t="shared" si="452"/>
        <v>1</v>
      </c>
      <c r="S4837" s="3" t="b">
        <f t="shared" si="453"/>
        <v>1</v>
      </c>
      <c r="T4837" s="3" t="b">
        <f t="shared" si="454"/>
        <v>0</v>
      </c>
      <c r="U4837" s="3">
        <f t="shared" si="455"/>
        <v>0</v>
      </c>
    </row>
    <row r="4838" spans="1:21" x14ac:dyDescent="0.2">
      <c r="A4838" t="s">
        <v>361</v>
      </c>
      <c r="B4838" t="s">
        <v>362</v>
      </c>
      <c r="C4838" t="s">
        <v>363</v>
      </c>
      <c r="D4838" t="s">
        <v>18</v>
      </c>
      <c r="E4838" s="1">
        <v>42333.416446759256</v>
      </c>
      <c r="F4838" s="1">
        <v>42333.463634259257</v>
      </c>
      <c r="G4838">
        <v>4</v>
      </c>
      <c r="H4838">
        <v>485</v>
      </c>
      <c r="I4838">
        <v>1448448594628</v>
      </c>
      <c r="J4838">
        <v>917</v>
      </c>
      <c r="K4838">
        <v>485</v>
      </c>
      <c r="L4838">
        <v>49907</v>
      </c>
      <c r="M4838" t="s">
        <v>19</v>
      </c>
      <c r="N4838" t="s">
        <v>20</v>
      </c>
      <c r="P4838" s="2" t="b">
        <f t="shared" si="450"/>
        <v>0</v>
      </c>
      <c r="Q4838" s="2" t="b">
        <f t="shared" si="451"/>
        <v>0</v>
      </c>
      <c r="R4838" s="2">
        <f t="shared" si="452"/>
        <v>0</v>
      </c>
      <c r="S4838" s="3" t="b">
        <f t="shared" si="453"/>
        <v>0</v>
      </c>
      <c r="T4838" s="3" t="b">
        <f t="shared" si="454"/>
        <v>0</v>
      </c>
      <c r="U4838" s="3">
        <f t="shared" si="455"/>
        <v>0</v>
      </c>
    </row>
    <row r="4839" spans="1:21" x14ac:dyDescent="0.2">
      <c r="A4839" t="s">
        <v>361</v>
      </c>
      <c r="B4839" t="s">
        <v>362</v>
      </c>
      <c r="C4839" t="s">
        <v>363</v>
      </c>
      <c r="D4839" t="s">
        <v>18</v>
      </c>
      <c r="E4839" s="1">
        <v>42333.416446759256</v>
      </c>
      <c r="F4839" s="1">
        <v>42333.463634259257</v>
      </c>
      <c r="G4839">
        <v>4</v>
      </c>
      <c r="H4839">
        <v>486</v>
      </c>
      <c r="I4839">
        <v>1448448596131</v>
      </c>
      <c r="J4839">
        <v>497</v>
      </c>
      <c r="K4839">
        <v>486</v>
      </c>
      <c r="L4839">
        <v>51410</v>
      </c>
      <c r="M4839" t="s">
        <v>19</v>
      </c>
      <c r="N4839" t="s">
        <v>20</v>
      </c>
      <c r="P4839" s="2" t="b">
        <f t="shared" si="450"/>
        <v>0</v>
      </c>
      <c r="Q4839" s="2" t="b">
        <f t="shared" si="451"/>
        <v>0</v>
      </c>
      <c r="R4839" s="2">
        <f t="shared" si="452"/>
        <v>0</v>
      </c>
      <c r="S4839" s="3" t="b">
        <f t="shared" si="453"/>
        <v>0</v>
      </c>
      <c r="T4839" s="3" t="b">
        <f t="shared" si="454"/>
        <v>0</v>
      </c>
      <c r="U4839" s="3">
        <f t="shared" si="455"/>
        <v>0</v>
      </c>
    </row>
    <row r="4840" spans="1:21" x14ac:dyDescent="0.2">
      <c r="A4840" t="s">
        <v>361</v>
      </c>
      <c r="B4840" t="s">
        <v>362</v>
      </c>
      <c r="C4840" t="s">
        <v>363</v>
      </c>
      <c r="D4840" t="s">
        <v>18</v>
      </c>
      <c r="E4840" s="1">
        <v>42333.416446759256</v>
      </c>
      <c r="F4840" s="1">
        <v>42333.463634259257</v>
      </c>
      <c r="G4840">
        <v>4</v>
      </c>
      <c r="H4840">
        <v>487</v>
      </c>
      <c r="I4840">
        <v>1448448598971</v>
      </c>
      <c r="J4840">
        <v>815</v>
      </c>
      <c r="K4840">
        <v>487</v>
      </c>
      <c r="L4840">
        <v>815</v>
      </c>
      <c r="M4840" t="s">
        <v>19</v>
      </c>
      <c r="N4840" t="s">
        <v>20</v>
      </c>
      <c r="P4840" s="2" t="b">
        <f t="shared" si="450"/>
        <v>0</v>
      </c>
      <c r="Q4840" s="2" t="b">
        <f t="shared" si="451"/>
        <v>0</v>
      </c>
      <c r="R4840" s="2">
        <f t="shared" si="452"/>
        <v>0</v>
      </c>
      <c r="S4840" s="3" t="b">
        <f t="shared" si="453"/>
        <v>0</v>
      </c>
      <c r="T4840" s="3" t="b">
        <f t="shared" si="454"/>
        <v>0</v>
      </c>
      <c r="U4840" s="3">
        <f t="shared" si="455"/>
        <v>0</v>
      </c>
    </row>
    <row r="4841" spans="1:21" x14ac:dyDescent="0.2">
      <c r="A4841" t="s">
        <v>361</v>
      </c>
      <c r="B4841" t="s">
        <v>362</v>
      </c>
      <c r="C4841" t="s">
        <v>363</v>
      </c>
      <c r="D4841" t="s">
        <v>18</v>
      </c>
      <c r="E4841" s="1">
        <v>42333.416446759256</v>
      </c>
      <c r="F4841" s="1">
        <v>42333.463634259257</v>
      </c>
      <c r="G4841">
        <v>4</v>
      </c>
      <c r="H4841">
        <v>488</v>
      </c>
      <c r="I4841">
        <v>1448448600898</v>
      </c>
      <c r="J4841">
        <v>933</v>
      </c>
      <c r="K4841">
        <v>488</v>
      </c>
      <c r="L4841">
        <v>2742</v>
      </c>
      <c r="M4841" t="s">
        <v>19</v>
      </c>
      <c r="N4841" t="s">
        <v>20</v>
      </c>
      <c r="P4841" s="2" t="b">
        <f t="shared" si="450"/>
        <v>0</v>
      </c>
      <c r="Q4841" s="2" t="b">
        <f t="shared" si="451"/>
        <v>0</v>
      </c>
      <c r="R4841" s="2">
        <f t="shared" si="452"/>
        <v>0</v>
      </c>
      <c r="S4841" s="3" t="b">
        <f t="shared" si="453"/>
        <v>0</v>
      </c>
      <c r="T4841" s="3" t="b">
        <f t="shared" si="454"/>
        <v>0</v>
      </c>
      <c r="U4841" s="3">
        <f t="shared" si="455"/>
        <v>0</v>
      </c>
    </row>
    <row r="4842" spans="1:21" x14ac:dyDescent="0.2">
      <c r="A4842" t="s">
        <v>361</v>
      </c>
      <c r="B4842" t="s">
        <v>362</v>
      </c>
      <c r="C4842" t="s">
        <v>363</v>
      </c>
      <c r="D4842" t="s">
        <v>18</v>
      </c>
      <c r="E4842" s="1">
        <v>42333.416446759256</v>
      </c>
      <c r="F4842" s="1">
        <v>42333.463634259257</v>
      </c>
      <c r="G4842">
        <v>4</v>
      </c>
      <c r="H4842">
        <v>489</v>
      </c>
      <c r="I4842">
        <v>1448448625798</v>
      </c>
      <c r="J4842">
        <v>23815</v>
      </c>
      <c r="K4842">
        <v>489</v>
      </c>
      <c r="L4842">
        <v>27642</v>
      </c>
      <c r="M4842" t="s">
        <v>24</v>
      </c>
      <c r="N4842">
        <v>74</v>
      </c>
      <c r="O4842" t="s">
        <v>120</v>
      </c>
      <c r="P4842" s="2" t="b">
        <f t="shared" si="450"/>
        <v>0</v>
      </c>
      <c r="Q4842" s="2" t="b">
        <f t="shared" si="451"/>
        <v>0</v>
      </c>
      <c r="R4842" s="2">
        <f t="shared" si="452"/>
        <v>0</v>
      </c>
      <c r="S4842" s="3" t="b">
        <f t="shared" si="453"/>
        <v>0</v>
      </c>
      <c r="T4842" s="3" t="b">
        <f t="shared" si="454"/>
        <v>0</v>
      </c>
      <c r="U4842" s="3">
        <f t="shared" si="455"/>
        <v>0</v>
      </c>
    </row>
    <row r="4843" spans="1:21" x14ac:dyDescent="0.2">
      <c r="A4843" t="s">
        <v>361</v>
      </c>
      <c r="B4843" t="s">
        <v>362</v>
      </c>
      <c r="C4843" t="s">
        <v>363</v>
      </c>
      <c r="D4843" t="s">
        <v>18</v>
      </c>
      <c r="E4843" s="1">
        <v>42333.416446759256</v>
      </c>
      <c r="F4843" s="1">
        <v>42333.463634259257</v>
      </c>
      <c r="G4843">
        <v>4</v>
      </c>
      <c r="H4843">
        <v>490</v>
      </c>
      <c r="I4843">
        <v>1448448629352</v>
      </c>
      <c r="J4843">
        <v>2534</v>
      </c>
      <c r="K4843">
        <v>490</v>
      </c>
      <c r="L4843">
        <v>31195</v>
      </c>
      <c r="M4843" t="s">
        <v>21</v>
      </c>
      <c r="N4843" t="s">
        <v>23</v>
      </c>
      <c r="P4843" s="2" t="b">
        <f t="shared" si="450"/>
        <v>0</v>
      </c>
      <c r="Q4843" s="2" t="b">
        <f t="shared" si="451"/>
        <v>0</v>
      </c>
      <c r="R4843" s="2">
        <f t="shared" si="452"/>
        <v>0</v>
      </c>
      <c r="S4843" s="3" t="b">
        <f t="shared" si="453"/>
        <v>0</v>
      </c>
      <c r="T4843" s="3" t="b">
        <f t="shared" si="454"/>
        <v>0</v>
      </c>
      <c r="U4843" s="3">
        <f t="shared" si="455"/>
        <v>0</v>
      </c>
    </row>
    <row r="4844" spans="1:21" x14ac:dyDescent="0.2">
      <c r="A4844" t="s">
        <v>361</v>
      </c>
      <c r="B4844" t="s">
        <v>362</v>
      </c>
      <c r="C4844" t="s">
        <v>363</v>
      </c>
      <c r="D4844" t="s">
        <v>18</v>
      </c>
      <c r="E4844" s="1">
        <v>42333.416446759256</v>
      </c>
      <c r="F4844" s="1">
        <v>42333.463634259257</v>
      </c>
      <c r="G4844">
        <v>4</v>
      </c>
      <c r="H4844">
        <v>491</v>
      </c>
      <c r="I4844">
        <v>1448448631283</v>
      </c>
      <c r="J4844">
        <v>924</v>
      </c>
      <c r="K4844">
        <v>491</v>
      </c>
      <c r="L4844">
        <v>33127</v>
      </c>
      <c r="M4844" t="s">
        <v>21</v>
      </c>
      <c r="N4844" t="s">
        <v>23</v>
      </c>
      <c r="P4844" s="2" t="b">
        <f t="shared" si="450"/>
        <v>0</v>
      </c>
      <c r="Q4844" s="2" t="b">
        <f t="shared" si="451"/>
        <v>0</v>
      </c>
      <c r="R4844" s="2">
        <f t="shared" si="452"/>
        <v>0</v>
      </c>
      <c r="S4844" s="3" t="b">
        <f t="shared" si="453"/>
        <v>0</v>
      </c>
      <c r="T4844" s="3" t="b">
        <f t="shared" si="454"/>
        <v>0</v>
      </c>
      <c r="U4844" s="3">
        <f t="shared" si="455"/>
        <v>0</v>
      </c>
    </row>
    <row r="4845" spans="1:21" x14ac:dyDescent="0.2">
      <c r="A4845" t="s">
        <v>361</v>
      </c>
      <c r="B4845" t="s">
        <v>362</v>
      </c>
      <c r="C4845" t="s">
        <v>363</v>
      </c>
      <c r="D4845" t="s">
        <v>18</v>
      </c>
      <c r="E4845" s="1">
        <v>42333.416446759256</v>
      </c>
      <c r="F4845" s="1">
        <v>42333.463634259257</v>
      </c>
      <c r="G4845">
        <v>4</v>
      </c>
      <c r="H4845">
        <v>492</v>
      </c>
      <c r="I4845">
        <v>1448448632961</v>
      </c>
      <c r="J4845">
        <v>680</v>
      </c>
      <c r="K4845">
        <v>492</v>
      </c>
      <c r="L4845">
        <v>34805</v>
      </c>
      <c r="M4845" t="s">
        <v>21</v>
      </c>
      <c r="N4845" t="s">
        <v>23</v>
      </c>
      <c r="P4845" s="2" t="b">
        <f t="shared" si="450"/>
        <v>0</v>
      </c>
      <c r="Q4845" s="2" t="b">
        <f t="shared" si="451"/>
        <v>0</v>
      </c>
      <c r="R4845" s="2">
        <f t="shared" si="452"/>
        <v>0</v>
      </c>
      <c r="S4845" s="3" t="b">
        <f t="shared" si="453"/>
        <v>0</v>
      </c>
      <c r="T4845" s="3" t="b">
        <f t="shared" si="454"/>
        <v>0</v>
      </c>
      <c r="U4845" s="3">
        <f t="shared" si="455"/>
        <v>0</v>
      </c>
    </row>
    <row r="4846" spans="1:21" x14ac:dyDescent="0.2">
      <c r="A4846" t="s">
        <v>361</v>
      </c>
      <c r="B4846" t="s">
        <v>362</v>
      </c>
      <c r="C4846" t="s">
        <v>363</v>
      </c>
      <c r="D4846" t="s">
        <v>18</v>
      </c>
      <c r="E4846" s="1">
        <v>42333.416446759256</v>
      </c>
      <c r="F4846" s="1">
        <v>42333.463634259257</v>
      </c>
      <c r="G4846">
        <v>4</v>
      </c>
      <c r="H4846">
        <v>493</v>
      </c>
      <c r="I4846">
        <v>1448448635625</v>
      </c>
      <c r="J4846">
        <v>1663</v>
      </c>
      <c r="K4846">
        <v>493</v>
      </c>
      <c r="L4846">
        <v>37469</v>
      </c>
      <c r="M4846" t="s">
        <v>21</v>
      </c>
      <c r="N4846" t="s">
        <v>23</v>
      </c>
      <c r="P4846" s="2" t="b">
        <f t="shared" si="450"/>
        <v>0</v>
      </c>
      <c r="Q4846" s="2" t="b">
        <f t="shared" si="451"/>
        <v>0</v>
      </c>
      <c r="R4846" s="2">
        <f t="shared" si="452"/>
        <v>0</v>
      </c>
      <c r="S4846" s="3" t="b">
        <f t="shared" si="453"/>
        <v>0</v>
      </c>
      <c r="T4846" s="3" t="b">
        <f t="shared" si="454"/>
        <v>0</v>
      </c>
      <c r="U4846" s="3">
        <f t="shared" si="455"/>
        <v>0</v>
      </c>
    </row>
    <row r="4847" spans="1:21" x14ac:dyDescent="0.2">
      <c r="A4847" t="s">
        <v>361</v>
      </c>
      <c r="B4847" t="s">
        <v>362</v>
      </c>
      <c r="C4847" t="s">
        <v>363</v>
      </c>
      <c r="D4847" t="s">
        <v>18</v>
      </c>
      <c r="E4847" s="1">
        <v>42333.416446759256</v>
      </c>
      <c r="F4847" s="1">
        <v>42333.463634259257</v>
      </c>
      <c r="G4847">
        <v>4</v>
      </c>
      <c r="H4847">
        <v>494</v>
      </c>
      <c r="I4847">
        <v>1448448637316</v>
      </c>
      <c r="J4847">
        <v>676</v>
      </c>
      <c r="K4847">
        <v>494</v>
      </c>
      <c r="L4847">
        <v>39160</v>
      </c>
      <c r="M4847" t="s">
        <v>21</v>
      </c>
      <c r="N4847" t="s">
        <v>23</v>
      </c>
      <c r="P4847" s="2" t="b">
        <f t="shared" si="450"/>
        <v>0</v>
      </c>
      <c r="Q4847" s="2" t="b">
        <f t="shared" si="451"/>
        <v>0</v>
      </c>
      <c r="R4847" s="2">
        <f t="shared" si="452"/>
        <v>0</v>
      </c>
      <c r="S4847" s="3" t="b">
        <f t="shared" si="453"/>
        <v>0</v>
      </c>
      <c r="T4847" s="3" t="b">
        <f t="shared" si="454"/>
        <v>0</v>
      </c>
      <c r="U4847" s="3">
        <f t="shared" si="455"/>
        <v>0</v>
      </c>
    </row>
    <row r="4848" spans="1:21" x14ac:dyDescent="0.2">
      <c r="A4848" t="s">
        <v>361</v>
      </c>
      <c r="B4848" t="s">
        <v>362</v>
      </c>
      <c r="C4848" t="s">
        <v>363</v>
      </c>
      <c r="D4848" t="s">
        <v>18</v>
      </c>
      <c r="E4848" s="1">
        <v>42333.416446759256</v>
      </c>
      <c r="F4848" s="1">
        <v>42333.463634259257</v>
      </c>
      <c r="G4848">
        <v>4</v>
      </c>
      <c r="H4848">
        <v>495</v>
      </c>
      <c r="I4848">
        <v>1448448639114</v>
      </c>
      <c r="J4848">
        <v>785</v>
      </c>
      <c r="K4848">
        <v>495</v>
      </c>
      <c r="L4848">
        <v>40958</v>
      </c>
      <c r="M4848" t="s">
        <v>21</v>
      </c>
      <c r="N4848" t="s">
        <v>23</v>
      </c>
      <c r="P4848" s="2" t="b">
        <f t="shared" si="450"/>
        <v>0</v>
      </c>
      <c r="Q4848" s="2" t="b">
        <f t="shared" si="451"/>
        <v>0</v>
      </c>
      <c r="R4848" s="2">
        <f t="shared" si="452"/>
        <v>0</v>
      </c>
      <c r="S4848" s="3" t="b">
        <f t="shared" si="453"/>
        <v>0</v>
      </c>
      <c r="T4848" s="3" t="b">
        <f t="shared" si="454"/>
        <v>0</v>
      </c>
      <c r="U4848" s="3">
        <f t="shared" si="455"/>
        <v>0</v>
      </c>
    </row>
    <row r="4849" spans="1:21" x14ac:dyDescent="0.2">
      <c r="A4849" t="s">
        <v>361</v>
      </c>
      <c r="B4849" t="s">
        <v>362</v>
      </c>
      <c r="C4849" t="s">
        <v>363</v>
      </c>
      <c r="D4849" t="s">
        <v>18</v>
      </c>
      <c r="E4849" s="1">
        <v>42333.416446759256</v>
      </c>
      <c r="F4849" s="1">
        <v>42333.463634259257</v>
      </c>
      <c r="G4849">
        <v>4</v>
      </c>
      <c r="H4849">
        <v>496</v>
      </c>
      <c r="I4849">
        <v>1448448668840</v>
      </c>
      <c r="J4849">
        <v>28534</v>
      </c>
      <c r="K4849">
        <v>496</v>
      </c>
      <c r="L4849">
        <v>70684</v>
      </c>
      <c r="M4849" t="s">
        <v>24</v>
      </c>
      <c r="N4849">
        <v>50</v>
      </c>
      <c r="O4849" t="s">
        <v>378</v>
      </c>
      <c r="P4849" s="2" t="b">
        <f t="shared" si="450"/>
        <v>0</v>
      </c>
      <c r="Q4849" s="2" t="b">
        <f t="shared" si="451"/>
        <v>0</v>
      </c>
      <c r="R4849" s="2">
        <f t="shared" si="452"/>
        <v>0</v>
      </c>
      <c r="S4849" s="3" t="b">
        <f t="shared" si="453"/>
        <v>0</v>
      </c>
      <c r="T4849" s="3" t="b">
        <f t="shared" si="454"/>
        <v>1</v>
      </c>
      <c r="U4849" s="3">
        <f t="shared" si="455"/>
        <v>0</v>
      </c>
    </row>
    <row r="4850" spans="1:21" x14ac:dyDescent="0.2">
      <c r="A4850" t="s">
        <v>361</v>
      </c>
      <c r="B4850" t="s">
        <v>362</v>
      </c>
      <c r="C4850" t="s">
        <v>363</v>
      </c>
      <c r="D4850" t="s">
        <v>18</v>
      </c>
      <c r="E4850" s="1">
        <v>42333.416446759256</v>
      </c>
      <c r="F4850" s="1">
        <v>42333.463634259257</v>
      </c>
      <c r="G4850">
        <v>4</v>
      </c>
      <c r="H4850">
        <v>497</v>
      </c>
      <c r="I4850">
        <v>1448448671307</v>
      </c>
      <c r="J4850">
        <v>1371</v>
      </c>
      <c r="K4850">
        <v>497</v>
      </c>
      <c r="L4850">
        <v>73151</v>
      </c>
      <c r="M4850" t="s">
        <v>24</v>
      </c>
      <c r="N4850">
        <v>49</v>
      </c>
      <c r="O4850" t="s">
        <v>29</v>
      </c>
      <c r="P4850" s="2" t="b">
        <f t="shared" si="450"/>
        <v>1</v>
      </c>
      <c r="Q4850" s="2" t="b">
        <f t="shared" si="451"/>
        <v>1</v>
      </c>
      <c r="R4850" s="2">
        <f t="shared" si="452"/>
        <v>1</v>
      </c>
      <c r="S4850" s="3" t="b">
        <f t="shared" si="453"/>
        <v>1</v>
      </c>
      <c r="T4850" s="3" t="b">
        <f t="shared" si="454"/>
        <v>0</v>
      </c>
      <c r="U4850" s="3">
        <f t="shared" si="455"/>
        <v>0</v>
      </c>
    </row>
    <row r="4851" spans="1:21" x14ac:dyDescent="0.2">
      <c r="A4851" t="s">
        <v>361</v>
      </c>
      <c r="B4851" t="s">
        <v>362</v>
      </c>
      <c r="C4851" t="s">
        <v>363</v>
      </c>
      <c r="D4851" t="s">
        <v>18</v>
      </c>
      <c r="E4851" s="1">
        <v>42333.416446759256</v>
      </c>
      <c r="F4851" s="1">
        <v>42333.463634259257</v>
      </c>
      <c r="G4851">
        <v>4</v>
      </c>
      <c r="H4851">
        <v>498</v>
      </c>
      <c r="I4851">
        <v>1448448673478</v>
      </c>
      <c r="J4851">
        <v>1136</v>
      </c>
      <c r="K4851">
        <v>498</v>
      </c>
      <c r="L4851">
        <v>75322</v>
      </c>
      <c r="M4851" t="s">
        <v>19</v>
      </c>
      <c r="N4851" t="s">
        <v>20</v>
      </c>
      <c r="P4851" s="2" t="b">
        <f t="shared" si="450"/>
        <v>0</v>
      </c>
      <c r="Q4851" s="2" t="b">
        <f t="shared" si="451"/>
        <v>0</v>
      </c>
      <c r="R4851" s="2">
        <f t="shared" si="452"/>
        <v>0</v>
      </c>
      <c r="S4851" s="3" t="b">
        <f t="shared" si="453"/>
        <v>0</v>
      </c>
      <c r="T4851" s="3" t="b">
        <f t="shared" si="454"/>
        <v>0</v>
      </c>
      <c r="U4851" s="3">
        <f t="shared" si="455"/>
        <v>0</v>
      </c>
    </row>
    <row r="4852" spans="1:21" x14ac:dyDescent="0.2">
      <c r="A4852" t="s">
        <v>361</v>
      </c>
      <c r="B4852" t="s">
        <v>362</v>
      </c>
      <c r="C4852" t="s">
        <v>363</v>
      </c>
      <c r="D4852" t="s">
        <v>18</v>
      </c>
      <c r="E4852" s="1">
        <v>42333.416446759256</v>
      </c>
      <c r="F4852" s="1">
        <v>42333.463634259257</v>
      </c>
      <c r="G4852">
        <v>4</v>
      </c>
      <c r="H4852">
        <v>499</v>
      </c>
      <c r="I4852">
        <v>1448448675210</v>
      </c>
      <c r="J4852">
        <v>714</v>
      </c>
      <c r="K4852">
        <v>499</v>
      </c>
      <c r="L4852">
        <v>77054</v>
      </c>
      <c r="M4852" t="s">
        <v>19</v>
      </c>
      <c r="N4852" t="s">
        <v>20</v>
      </c>
      <c r="P4852" s="2" t="b">
        <f t="shared" si="450"/>
        <v>0</v>
      </c>
      <c r="Q4852" s="2" t="b">
        <f t="shared" si="451"/>
        <v>0</v>
      </c>
      <c r="R4852" s="2">
        <f t="shared" si="452"/>
        <v>0</v>
      </c>
      <c r="S4852" s="3" t="b">
        <f t="shared" si="453"/>
        <v>0</v>
      </c>
      <c r="T4852" s="3" t="b">
        <f t="shared" si="454"/>
        <v>0</v>
      </c>
      <c r="U4852" s="3">
        <f t="shared" si="455"/>
        <v>0</v>
      </c>
    </row>
    <row r="4853" spans="1:21" x14ac:dyDescent="0.2">
      <c r="A4853" t="s">
        <v>361</v>
      </c>
      <c r="B4853" t="s">
        <v>362</v>
      </c>
      <c r="C4853" t="s">
        <v>363</v>
      </c>
      <c r="D4853" t="s">
        <v>18</v>
      </c>
      <c r="E4853" s="1">
        <v>42333.416446759256</v>
      </c>
      <c r="F4853" s="1">
        <v>42333.463634259257</v>
      </c>
      <c r="G4853">
        <v>4</v>
      </c>
      <c r="H4853">
        <v>500</v>
      </c>
      <c r="I4853">
        <v>1448448678023</v>
      </c>
      <c r="J4853">
        <v>788</v>
      </c>
      <c r="K4853">
        <v>500</v>
      </c>
      <c r="L4853">
        <v>788</v>
      </c>
      <c r="M4853" t="s">
        <v>19</v>
      </c>
      <c r="N4853" t="s">
        <v>20</v>
      </c>
      <c r="P4853" s="2" t="b">
        <f t="shared" si="450"/>
        <v>0</v>
      </c>
      <c r="Q4853" s="2" t="b">
        <f t="shared" si="451"/>
        <v>0</v>
      </c>
      <c r="R4853" s="2">
        <f t="shared" si="452"/>
        <v>0</v>
      </c>
      <c r="S4853" s="3" t="b">
        <f t="shared" si="453"/>
        <v>0</v>
      </c>
      <c r="T4853" s="3" t="b">
        <f t="shared" si="454"/>
        <v>0</v>
      </c>
      <c r="U4853" s="3">
        <f t="shared" si="455"/>
        <v>0</v>
      </c>
    </row>
    <row r="4854" spans="1:21" x14ac:dyDescent="0.2">
      <c r="A4854" t="s">
        <v>361</v>
      </c>
      <c r="B4854" t="s">
        <v>362</v>
      </c>
      <c r="C4854" t="s">
        <v>363</v>
      </c>
      <c r="D4854" t="s">
        <v>18</v>
      </c>
      <c r="E4854" s="1">
        <v>42333.416446759256</v>
      </c>
      <c r="F4854" s="1">
        <v>42333.463634259257</v>
      </c>
      <c r="G4854">
        <v>4</v>
      </c>
      <c r="H4854">
        <v>501</v>
      </c>
      <c r="I4854">
        <v>1448448679594</v>
      </c>
      <c r="J4854">
        <v>551</v>
      </c>
      <c r="K4854">
        <v>501</v>
      </c>
      <c r="L4854">
        <v>2359</v>
      </c>
      <c r="M4854" t="s">
        <v>19</v>
      </c>
      <c r="N4854" t="s">
        <v>20</v>
      </c>
      <c r="P4854" s="2" t="b">
        <f t="shared" si="450"/>
        <v>0</v>
      </c>
      <c r="Q4854" s="2" t="b">
        <f t="shared" si="451"/>
        <v>0</v>
      </c>
      <c r="R4854" s="2">
        <f t="shared" si="452"/>
        <v>0</v>
      </c>
      <c r="S4854" s="3" t="b">
        <f t="shared" si="453"/>
        <v>0</v>
      </c>
      <c r="T4854" s="3" t="b">
        <f t="shared" si="454"/>
        <v>0</v>
      </c>
      <c r="U4854" s="3">
        <f t="shared" si="455"/>
        <v>0</v>
      </c>
    </row>
    <row r="4855" spans="1:21" x14ac:dyDescent="0.2">
      <c r="A4855" t="s">
        <v>361</v>
      </c>
      <c r="B4855" t="s">
        <v>362</v>
      </c>
      <c r="C4855" t="s">
        <v>363</v>
      </c>
      <c r="D4855" t="s">
        <v>18</v>
      </c>
      <c r="E4855" s="1">
        <v>42333.416446759256</v>
      </c>
      <c r="F4855" s="1">
        <v>42333.463634259257</v>
      </c>
      <c r="G4855">
        <v>4</v>
      </c>
      <c r="H4855">
        <v>502</v>
      </c>
      <c r="I4855">
        <v>1448448696146</v>
      </c>
      <c r="J4855">
        <v>15437</v>
      </c>
      <c r="K4855">
        <v>502</v>
      </c>
      <c r="L4855">
        <v>18911</v>
      </c>
      <c r="M4855" t="s">
        <v>24</v>
      </c>
      <c r="N4855">
        <v>74</v>
      </c>
      <c r="O4855" t="s">
        <v>122</v>
      </c>
      <c r="P4855" s="2" t="b">
        <f t="shared" si="450"/>
        <v>0</v>
      </c>
      <c r="Q4855" s="2" t="b">
        <f t="shared" si="451"/>
        <v>0</v>
      </c>
      <c r="R4855" s="2">
        <f t="shared" si="452"/>
        <v>0</v>
      </c>
      <c r="S4855" s="3" t="b">
        <f t="shared" si="453"/>
        <v>0</v>
      </c>
      <c r="T4855" s="3" t="b">
        <f t="shared" si="454"/>
        <v>0</v>
      </c>
      <c r="U4855" s="3">
        <f t="shared" si="455"/>
        <v>0</v>
      </c>
    </row>
    <row r="4856" spans="1:21" x14ac:dyDescent="0.2">
      <c r="A4856" t="s">
        <v>361</v>
      </c>
      <c r="B4856" t="s">
        <v>362</v>
      </c>
      <c r="C4856" t="s">
        <v>363</v>
      </c>
      <c r="D4856" t="s">
        <v>18</v>
      </c>
      <c r="E4856" s="1">
        <v>42333.416446759256</v>
      </c>
      <c r="F4856" s="1">
        <v>42333.463634259257</v>
      </c>
      <c r="G4856">
        <v>4</v>
      </c>
      <c r="H4856">
        <v>503</v>
      </c>
      <c r="I4856">
        <v>1448448698224</v>
      </c>
      <c r="J4856">
        <v>1069</v>
      </c>
      <c r="K4856">
        <v>503</v>
      </c>
      <c r="L4856">
        <v>20989</v>
      </c>
      <c r="M4856" t="s">
        <v>21</v>
      </c>
      <c r="N4856" t="s">
        <v>23</v>
      </c>
      <c r="P4856" s="2" t="b">
        <f t="shared" si="450"/>
        <v>0</v>
      </c>
      <c r="Q4856" s="2" t="b">
        <f t="shared" si="451"/>
        <v>0</v>
      </c>
      <c r="R4856" s="2">
        <f t="shared" si="452"/>
        <v>0</v>
      </c>
      <c r="S4856" s="3" t="b">
        <f t="shared" si="453"/>
        <v>0</v>
      </c>
      <c r="T4856" s="3" t="b">
        <f t="shared" si="454"/>
        <v>0</v>
      </c>
      <c r="U4856" s="3">
        <f t="shared" si="455"/>
        <v>0</v>
      </c>
    </row>
    <row r="4857" spans="1:21" x14ac:dyDescent="0.2">
      <c r="A4857" t="s">
        <v>361</v>
      </c>
      <c r="B4857" t="s">
        <v>362</v>
      </c>
      <c r="C4857" t="s">
        <v>363</v>
      </c>
      <c r="D4857" t="s">
        <v>18</v>
      </c>
      <c r="E4857" s="1">
        <v>42333.416446759256</v>
      </c>
      <c r="F4857" s="1">
        <v>42333.463634259257</v>
      </c>
      <c r="G4857">
        <v>4</v>
      </c>
      <c r="H4857">
        <v>504</v>
      </c>
      <c r="I4857">
        <v>1448448700048</v>
      </c>
      <c r="J4857">
        <v>819</v>
      </c>
      <c r="K4857">
        <v>504</v>
      </c>
      <c r="L4857">
        <v>22813</v>
      </c>
      <c r="M4857" t="s">
        <v>21</v>
      </c>
      <c r="N4857" t="s">
        <v>23</v>
      </c>
      <c r="P4857" s="2" t="b">
        <f t="shared" si="450"/>
        <v>0</v>
      </c>
      <c r="Q4857" s="2" t="b">
        <f t="shared" si="451"/>
        <v>0</v>
      </c>
      <c r="R4857" s="2">
        <f t="shared" si="452"/>
        <v>0</v>
      </c>
      <c r="S4857" s="3" t="b">
        <f t="shared" si="453"/>
        <v>0</v>
      </c>
      <c r="T4857" s="3" t="b">
        <f t="shared" si="454"/>
        <v>0</v>
      </c>
      <c r="U4857" s="3">
        <f t="shared" si="455"/>
        <v>0</v>
      </c>
    </row>
    <row r="4858" spans="1:21" x14ac:dyDescent="0.2">
      <c r="A4858" t="s">
        <v>361</v>
      </c>
      <c r="B4858" t="s">
        <v>362</v>
      </c>
      <c r="C4858" t="s">
        <v>363</v>
      </c>
      <c r="D4858" t="s">
        <v>18</v>
      </c>
      <c r="E4858" s="1">
        <v>42333.416446759256</v>
      </c>
      <c r="F4858" s="1">
        <v>42333.463634259257</v>
      </c>
      <c r="G4858">
        <v>4</v>
      </c>
      <c r="H4858">
        <v>505</v>
      </c>
      <c r="I4858">
        <v>1448448702404</v>
      </c>
      <c r="J4858">
        <v>1353</v>
      </c>
      <c r="K4858">
        <v>505</v>
      </c>
      <c r="L4858">
        <v>25169</v>
      </c>
      <c r="M4858" t="s">
        <v>21</v>
      </c>
      <c r="N4858" t="s">
        <v>23</v>
      </c>
      <c r="P4858" s="2" t="b">
        <f t="shared" si="450"/>
        <v>0</v>
      </c>
      <c r="Q4858" s="2" t="b">
        <f t="shared" si="451"/>
        <v>0</v>
      </c>
      <c r="R4858" s="2">
        <f t="shared" si="452"/>
        <v>0</v>
      </c>
      <c r="S4858" s="3" t="b">
        <f t="shared" si="453"/>
        <v>0</v>
      </c>
      <c r="T4858" s="3" t="b">
        <f t="shared" si="454"/>
        <v>0</v>
      </c>
      <c r="U4858" s="3">
        <f t="shared" si="455"/>
        <v>0</v>
      </c>
    </row>
    <row r="4859" spans="1:21" x14ac:dyDescent="0.2">
      <c r="A4859" t="s">
        <v>361</v>
      </c>
      <c r="B4859" t="s">
        <v>362</v>
      </c>
      <c r="C4859" t="s">
        <v>363</v>
      </c>
      <c r="D4859" t="s">
        <v>18</v>
      </c>
      <c r="E4859" s="1">
        <v>42333.416446759256</v>
      </c>
      <c r="F4859" s="1">
        <v>42333.463634259257</v>
      </c>
      <c r="G4859">
        <v>4</v>
      </c>
      <c r="H4859">
        <v>506</v>
      </c>
      <c r="I4859">
        <v>1448448705115</v>
      </c>
      <c r="J4859">
        <v>1707</v>
      </c>
      <c r="K4859">
        <v>506</v>
      </c>
      <c r="L4859">
        <v>27880</v>
      </c>
      <c r="M4859" t="s">
        <v>21</v>
      </c>
      <c r="N4859" t="s">
        <v>23</v>
      </c>
      <c r="P4859" s="2" t="b">
        <f t="shared" si="450"/>
        <v>0</v>
      </c>
      <c r="Q4859" s="2" t="b">
        <f t="shared" si="451"/>
        <v>0</v>
      </c>
      <c r="R4859" s="2">
        <f t="shared" si="452"/>
        <v>0</v>
      </c>
      <c r="S4859" s="3" t="b">
        <f t="shared" si="453"/>
        <v>0</v>
      </c>
      <c r="T4859" s="3" t="b">
        <f t="shared" si="454"/>
        <v>0</v>
      </c>
      <c r="U4859" s="3">
        <f t="shared" si="455"/>
        <v>0</v>
      </c>
    </row>
    <row r="4860" spans="1:21" x14ac:dyDescent="0.2">
      <c r="A4860" t="s">
        <v>361</v>
      </c>
      <c r="B4860" t="s">
        <v>362</v>
      </c>
      <c r="C4860" t="s">
        <v>363</v>
      </c>
      <c r="D4860" t="s">
        <v>18</v>
      </c>
      <c r="E4860" s="1">
        <v>42333.416446759256</v>
      </c>
      <c r="F4860" s="1">
        <v>42333.463634259257</v>
      </c>
      <c r="G4860">
        <v>4</v>
      </c>
      <c r="H4860">
        <v>507</v>
      </c>
      <c r="I4860">
        <v>1448448706907</v>
      </c>
      <c r="J4860">
        <v>789</v>
      </c>
      <c r="K4860">
        <v>507</v>
      </c>
      <c r="L4860">
        <v>29672</v>
      </c>
      <c r="M4860" t="s">
        <v>21</v>
      </c>
      <c r="N4860" t="s">
        <v>23</v>
      </c>
      <c r="P4860" s="2" t="b">
        <f t="shared" si="450"/>
        <v>0</v>
      </c>
      <c r="Q4860" s="2" t="b">
        <f t="shared" si="451"/>
        <v>0</v>
      </c>
      <c r="R4860" s="2">
        <f t="shared" si="452"/>
        <v>0</v>
      </c>
      <c r="S4860" s="3" t="b">
        <f t="shared" si="453"/>
        <v>0</v>
      </c>
      <c r="T4860" s="3" t="b">
        <f t="shared" si="454"/>
        <v>0</v>
      </c>
      <c r="U4860" s="3">
        <f t="shared" si="455"/>
        <v>0</v>
      </c>
    </row>
    <row r="4861" spans="1:21" x14ac:dyDescent="0.2">
      <c r="A4861" t="s">
        <v>361</v>
      </c>
      <c r="B4861" t="s">
        <v>362</v>
      </c>
      <c r="C4861" t="s">
        <v>363</v>
      </c>
      <c r="D4861" t="s">
        <v>18</v>
      </c>
      <c r="E4861" s="1">
        <v>42333.416446759256</v>
      </c>
      <c r="F4861" s="1">
        <v>42333.463634259257</v>
      </c>
      <c r="G4861">
        <v>4</v>
      </c>
      <c r="H4861">
        <v>508</v>
      </c>
      <c r="I4861">
        <v>1448448708484</v>
      </c>
      <c r="J4861">
        <v>577</v>
      </c>
      <c r="K4861">
        <v>508</v>
      </c>
      <c r="L4861">
        <v>31249</v>
      </c>
      <c r="M4861" t="s">
        <v>21</v>
      </c>
      <c r="N4861" t="s">
        <v>23</v>
      </c>
      <c r="P4861" s="2" t="b">
        <f t="shared" si="450"/>
        <v>0</v>
      </c>
      <c r="Q4861" s="2" t="b">
        <f t="shared" si="451"/>
        <v>0</v>
      </c>
      <c r="R4861" s="2">
        <f t="shared" si="452"/>
        <v>0</v>
      </c>
      <c r="S4861" s="3" t="b">
        <f t="shared" si="453"/>
        <v>0</v>
      </c>
      <c r="T4861" s="3" t="b">
        <f t="shared" si="454"/>
        <v>0</v>
      </c>
      <c r="U4861" s="3">
        <f t="shared" si="455"/>
        <v>0</v>
      </c>
    </row>
    <row r="4862" spans="1:21" x14ac:dyDescent="0.2">
      <c r="A4862" t="s">
        <v>361</v>
      </c>
      <c r="B4862" t="s">
        <v>362</v>
      </c>
      <c r="C4862" t="s">
        <v>363</v>
      </c>
      <c r="D4862" t="s">
        <v>18</v>
      </c>
      <c r="E4862" s="1">
        <v>42333.416446759256</v>
      </c>
      <c r="F4862" s="1">
        <v>42333.463634259257</v>
      </c>
      <c r="G4862">
        <v>4</v>
      </c>
      <c r="H4862">
        <v>509</v>
      </c>
      <c r="I4862">
        <v>1448448730590</v>
      </c>
      <c r="J4862">
        <v>20988</v>
      </c>
      <c r="K4862">
        <v>509</v>
      </c>
      <c r="L4862">
        <v>53355</v>
      </c>
      <c r="M4862" t="s">
        <v>24</v>
      </c>
      <c r="N4862">
        <v>51</v>
      </c>
      <c r="O4862" t="s">
        <v>297</v>
      </c>
      <c r="P4862" s="2" t="b">
        <f t="shared" si="450"/>
        <v>0</v>
      </c>
      <c r="Q4862" s="2" t="b">
        <f t="shared" si="451"/>
        <v>0</v>
      </c>
      <c r="R4862" s="2">
        <f t="shared" si="452"/>
        <v>0</v>
      </c>
      <c r="S4862" s="3" t="b">
        <f t="shared" si="453"/>
        <v>0</v>
      </c>
      <c r="T4862" s="3" t="b">
        <f t="shared" si="454"/>
        <v>0</v>
      </c>
      <c r="U4862" s="3">
        <f t="shared" si="455"/>
        <v>0</v>
      </c>
    </row>
    <row r="4863" spans="1:21" x14ac:dyDescent="0.2">
      <c r="A4863" t="s">
        <v>361</v>
      </c>
      <c r="B4863" t="s">
        <v>362</v>
      </c>
      <c r="C4863" t="s">
        <v>363</v>
      </c>
      <c r="D4863" t="s">
        <v>18</v>
      </c>
      <c r="E4863" s="1">
        <v>42333.416446759256</v>
      </c>
      <c r="F4863" s="1">
        <v>42333.463634259257</v>
      </c>
      <c r="G4863">
        <v>4</v>
      </c>
      <c r="H4863">
        <v>510</v>
      </c>
      <c r="I4863">
        <v>1448448732428</v>
      </c>
      <c r="J4863">
        <v>745</v>
      </c>
      <c r="K4863">
        <v>510</v>
      </c>
      <c r="L4863">
        <v>55193</v>
      </c>
      <c r="M4863" t="s">
        <v>24</v>
      </c>
      <c r="N4863">
        <v>49</v>
      </c>
      <c r="O4863" t="s">
        <v>29</v>
      </c>
      <c r="P4863" s="2" t="b">
        <f t="shared" si="450"/>
        <v>1</v>
      </c>
      <c r="Q4863" s="2" t="b">
        <f t="shared" si="451"/>
        <v>1</v>
      </c>
      <c r="R4863" s="2">
        <f t="shared" si="452"/>
        <v>1</v>
      </c>
      <c r="S4863" s="3" t="b">
        <f t="shared" si="453"/>
        <v>1</v>
      </c>
      <c r="T4863" s="3" t="b">
        <f t="shared" si="454"/>
        <v>0</v>
      </c>
      <c r="U4863" s="3">
        <f t="shared" si="455"/>
        <v>0</v>
      </c>
    </row>
    <row r="4864" spans="1:21" x14ac:dyDescent="0.2">
      <c r="A4864" t="s">
        <v>361</v>
      </c>
      <c r="B4864" t="s">
        <v>362</v>
      </c>
      <c r="C4864" t="s">
        <v>363</v>
      </c>
      <c r="D4864" t="s">
        <v>18</v>
      </c>
      <c r="E4864" s="1">
        <v>42333.416446759256</v>
      </c>
      <c r="F4864" s="1">
        <v>42333.463634259257</v>
      </c>
      <c r="G4864">
        <v>4</v>
      </c>
      <c r="H4864">
        <v>511</v>
      </c>
      <c r="I4864">
        <v>1448448733933</v>
      </c>
      <c r="J4864">
        <v>484</v>
      </c>
      <c r="K4864">
        <v>511</v>
      </c>
      <c r="L4864">
        <v>56698</v>
      </c>
      <c r="M4864" t="s">
        <v>19</v>
      </c>
      <c r="N4864" t="s">
        <v>20</v>
      </c>
      <c r="P4864" s="2" t="b">
        <f t="shared" si="450"/>
        <v>0</v>
      </c>
      <c r="Q4864" s="2" t="b">
        <f t="shared" si="451"/>
        <v>0</v>
      </c>
      <c r="R4864" s="2">
        <f t="shared" si="452"/>
        <v>0</v>
      </c>
      <c r="S4864" s="3" t="b">
        <f t="shared" si="453"/>
        <v>0</v>
      </c>
      <c r="T4864" s="3" t="b">
        <f t="shared" si="454"/>
        <v>0</v>
      </c>
      <c r="U4864" s="3">
        <f t="shared" si="455"/>
        <v>0</v>
      </c>
    </row>
    <row r="4865" spans="1:21" x14ac:dyDescent="0.2">
      <c r="A4865" t="s">
        <v>361</v>
      </c>
      <c r="B4865" t="s">
        <v>362</v>
      </c>
      <c r="C4865" t="s">
        <v>363</v>
      </c>
      <c r="D4865" t="s">
        <v>18</v>
      </c>
      <c r="E4865" s="1">
        <v>42333.416446759256</v>
      </c>
      <c r="F4865" s="1">
        <v>42333.463634259257</v>
      </c>
      <c r="G4865">
        <v>4</v>
      </c>
      <c r="H4865">
        <v>512</v>
      </c>
      <c r="I4865">
        <v>1448448735854</v>
      </c>
      <c r="J4865">
        <v>915</v>
      </c>
      <c r="K4865">
        <v>512</v>
      </c>
      <c r="L4865">
        <v>58619</v>
      </c>
      <c r="M4865" t="s">
        <v>19</v>
      </c>
      <c r="N4865" t="s">
        <v>20</v>
      </c>
      <c r="P4865" s="2" t="b">
        <f t="shared" si="450"/>
        <v>0</v>
      </c>
      <c r="Q4865" s="2" t="b">
        <f t="shared" si="451"/>
        <v>0</v>
      </c>
      <c r="R4865" s="2">
        <f t="shared" si="452"/>
        <v>0</v>
      </c>
      <c r="S4865" s="3" t="b">
        <f t="shared" si="453"/>
        <v>0</v>
      </c>
      <c r="T4865" s="3" t="b">
        <f t="shared" si="454"/>
        <v>0</v>
      </c>
      <c r="U4865" s="3">
        <f t="shared" si="455"/>
        <v>0</v>
      </c>
    </row>
    <row r="4866" spans="1:21" x14ac:dyDescent="0.2">
      <c r="A4866" t="s">
        <v>361</v>
      </c>
      <c r="B4866" t="s">
        <v>362</v>
      </c>
      <c r="C4866" t="s">
        <v>363</v>
      </c>
      <c r="D4866" t="s">
        <v>18</v>
      </c>
      <c r="E4866" s="1">
        <v>42333.416446759256</v>
      </c>
      <c r="F4866" s="1">
        <v>42333.463634259257</v>
      </c>
      <c r="G4866">
        <v>4</v>
      </c>
      <c r="H4866">
        <v>513</v>
      </c>
      <c r="I4866">
        <v>1448448738898</v>
      </c>
      <c r="J4866">
        <v>1022</v>
      </c>
      <c r="K4866">
        <v>513</v>
      </c>
      <c r="L4866">
        <v>1022</v>
      </c>
      <c r="M4866" t="s">
        <v>19</v>
      </c>
      <c r="N4866" t="s">
        <v>20</v>
      </c>
      <c r="P4866" s="2" t="b">
        <f t="shared" si="450"/>
        <v>0</v>
      </c>
      <c r="Q4866" s="2" t="b">
        <f t="shared" si="451"/>
        <v>0</v>
      </c>
      <c r="R4866" s="2">
        <f t="shared" si="452"/>
        <v>0</v>
      </c>
      <c r="S4866" s="3" t="b">
        <f t="shared" si="453"/>
        <v>0</v>
      </c>
      <c r="T4866" s="3" t="b">
        <f t="shared" si="454"/>
        <v>0</v>
      </c>
      <c r="U4866" s="3">
        <f t="shared" si="455"/>
        <v>0</v>
      </c>
    </row>
    <row r="4867" spans="1:21" x14ac:dyDescent="0.2">
      <c r="A4867" t="s">
        <v>361</v>
      </c>
      <c r="B4867" t="s">
        <v>362</v>
      </c>
      <c r="C4867" t="s">
        <v>363</v>
      </c>
      <c r="D4867" t="s">
        <v>18</v>
      </c>
      <c r="E4867" s="1">
        <v>42333.416446759256</v>
      </c>
      <c r="F4867" s="1">
        <v>42333.463634259257</v>
      </c>
      <c r="G4867">
        <v>4</v>
      </c>
      <c r="H4867">
        <v>514</v>
      </c>
      <c r="I4867">
        <v>1448448740582</v>
      </c>
      <c r="J4867">
        <v>678</v>
      </c>
      <c r="K4867">
        <v>514</v>
      </c>
      <c r="L4867">
        <v>2706</v>
      </c>
      <c r="M4867" t="s">
        <v>19</v>
      </c>
      <c r="N4867" t="s">
        <v>20</v>
      </c>
      <c r="P4867" s="2" t="b">
        <f t="shared" ref="P4867:P4930" si="456">ISNUMBER(SEARCH("star", O4867))</f>
        <v>0</v>
      </c>
      <c r="Q4867" s="2" t="b">
        <f t="shared" ref="Q4867:Q4930" si="457">IF(N4867=49, TRUE, FALSE)</f>
        <v>0</v>
      </c>
      <c r="R4867" s="2">
        <f t="shared" ref="R4867:R4930" si="458">IF(AND(P4867=TRUE, Q4867=TRUE), 1, 0)</f>
        <v>0</v>
      </c>
      <c r="S4867" s="3" t="b">
        <f t="shared" ref="S4867:S4930" si="459">ISNUMBER(SEARCH("cloud", O4867))</f>
        <v>0</v>
      </c>
      <c r="T4867" s="3" t="b">
        <f t="shared" ref="T4867:T4930" si="460">IF(N4867=50, TRUE, FALSE)</f>
        <v>0</v>
      </c>
      <c r="U4867" s="3">
        <f t="shared" ref="U4867:U4930" si="461">IF(AND(S4867=TRUE,T4867=TRUE), 1,0)</f>
        <v>0</v>
      </c>
    </row>
    <row r="4868" spans="1:21" x14ac:dyDescent="0.2">
      <c r="A4868" t="s">
        <v>361</v>
      </c>
      <c r="B4868" t="s">
        <v>362</v>
      </c>
      <c r="C4868" t="s">
        <v>363</v>
      </c>
      <c r="D4868" t="s">
        <v>18</v>
      </c>
      <c r="E4868" s="1">
        <v>42333.416446759256</v>
      </c>
      <c r="F4868" s="1">
        <v>42333.463634259257</v>
      </c>
      <c r="G4868">
        <v>4</v>
      </c>
      <c r="H4868">
        <v>515</v>
      </c>
      <c r="I4868">
        <v>1448448754029</v>
      </c>
      <c r="J4868">
        <v>12266</v>
      </c>
      <c r="K4868">
        <v>515</v>
      </c>
      <c r="L4868">
        <v>16153</v>
      </c>
      <c r="M4868" t="s">
        <v>24</v>
      </c>
      <c r="N4868">
        <v>74</v>
      </c>
      <c r="O4868" t="s">
        <v>124</v>
      </c>
      <c r="P4868" s="2" t="b">
        <f t="shared" si="456"/>
        <v>0</v>
      </c>
      <c r="Q4868" s="2" t="b">
        <f t="shared" si="457"/>
        <v>0</v>
      </c>
      <c r="R4868" s="2">
        <f t="shared" si="458"/>
        <v>0</v>
      </c>
      <c r="S4868" s="3" t="b">
        <f t="shared" si="459"/>
        <v>0</v>
      </c>
      <c r="T4868" s="3" t="b">
        <f t="shared" si="460"/>
        <v>0</v>
      </c>
      <c r="U4868" s="3">
        <f t="shared" si="461"/>
        <v>0</v>
      </c>
    </row>
    <row r="4869" spans="1:21" x14ac:dyDescent="0.2">
      <c r="A4869" t="s">
        <v>361</v>
      </c>
      <c r="B4869" t="s">
        <v>362</v>
      </c>
      <c r="C4869" t="s">
        <v>363</v>
      </c>
      <c r="D4869" t="s">
        <v>18</v>
      </c>
      <c r="E4869" s="1">
        <v>42333.416446759256</v>
      </c>
      <c r="F4869" s="1">
        <v>42333.463634259257</v>
      </c>
      <c r="G4869">
        <v>4</v>
      </c>
      <c r="H4869">
        <v>516</v>
      </c>
      <c r="I4869">
        <v>1448448756965</v>
      </c>
      <c r="J4869">
        <v>1918</v>
      </c>
      <c r="K4869">
        <v>516</v>
      </c>
      <c r="L4869">
        <v>19089</v>
      </c>
      <c r="M4869" t="s">
        <v>21</v>
      </c>
      <c r="N4869" t="s">
        <v>23</v>
      </c>
      <c r="P4869" s="2" t="b">
        <f t="shared" si="456"/>
        <v>0</v>
      </c>
      <c r="Q4869" s="2" t="b">
        <f t="shared" si="457"/>
        <v>0</v>
      </c>
      <c r="R4869" s="2">
        <f t="shared" si="458"/>
        <v>0</v>
      </c>
      <c r="S4869" s="3" t="b">
        <f t="shared" si="459"/>
        <v>0</v>
      </c>
      <c r="T4869" s="3" t="b">
        <f t="shared" si="460"/>
        <v>0</v>
      </c>
      <c r="U4869" s="3">
        <f t="shared" si="461"/>
        <v>0</v>
      </c>
    </row>
    <row r="4870" spans="1:21" x14ac:dyDescent="0.2">
      <c r="A4870" t="s">
        <v>361</v>
      </c>
      <c r="B4870" t="s">
        <v>362</v>
      </c>
      <c r="C4870" t="s">
        <v>363</v>
      </c>
      <c r="D4870" t="s">
        <v>18</v>
      </c>
      <c r="E4870" s="1">
        <v>42333.416446759256</v>
      </c>
      <c r="F4870" s="1">
        <v>42333.463634259257</v>
      </c>
      <c r="G4870">
        <v>4</v>
      </c>
      <c r="H4870">
        <v>517</v>
      </c>
      <c r="I4870">
        <v>1448448758759</v>
      </c>
      <c r="J4870">
        <v>783</v>
      </c>
      <c r="K4870">
        <v>517</v>
      </c>
      <c r="L4870">
        <v>20883</v>
      </c>
      <c r="M4870" t="s">
        <v>21</v>
      </c>
      <c r="N4870" t="s">
        <v>23</v>
      </c>
      <c r="P4870" s="2" t="b">
        <f t="shared" si="456"/>
        <v>0</v>
      </c>
      <c r="Q4870" s="2" t="b">
        <f t="shared" si="457"/>
        <v>0</v>
      </c>
      <c r="R4870" s="2">
        <f t="shared" si="458"/>
        <v>0</v>
      </c>
      <c r="S4870" s="3" t="b">
        <f t="shared" si="459"/>
        <v>0</v>
      </c>
      <c r="T4870" s="3" t="b">
        <f t="shared" si="460"/>
        <v>0</v>
      </c>
      <c r="U4870" s="3">
        <f t="shared" si="461"/>
        <v>0</v>
      </c>
    </row>
    <row r="4871" spans="1:21" x14ac:dyDescent="0.2">
      <c r="A4871" t="s">
        <v>361</v>
      </c>
      <c r="B4871" t="s">
        <v>362</v>
      </c>
      <c r="C4871" t="s">
        <v>363</v>
      </c>
      <c r="D4871" t="s">
        <v>18</v>
      </c>
      <c r="E4871" s="1">
        <v>42333.416446759256</v>
      </c>
      <c r="F4871" s="1">
        <v>42333.463634259257</v>
      </c>
      <c r="G4871">
        <v>4</v>
      </c>
      <c r="H4871">
        <v>518</v>
      </c>
      <c r="I4871">
        <v>1448448760591</v>
      </c>
      <c r="J4871">
        <v>838</v>
      </c>
      <c r="K4871">
        <v>518</v>
      </c>
      <c r="L4871">
        <v>22715</v>
      </c>
      <c r="M4871" t="s">
        <v>21</v>
      </c>
      <c r="N4871" t="s">
        <v>23</v>
      </c>
      <c r="P4871" s="2" t="b">
        <f t="shared" si="456"/>
        <v>0</v>
      </c>
      <c r="Q4871" s="2" t="b">
        <f t="shared" si="457"/>
        <v>0</v>
      </c>
      <c r="R4871" s="2">
        <f t="shared" si="458"/>
        <v>0</v>
      </c>
      <c r="S4871" s="3" t="b">
        <f t="shared" si="459"/>
        <v>0</v>
      </c>
      <c r="T4871" s="3" t="b">
        <f t="shared" si="460"/>
        <v>0</v>
      </c>
      <c r="U4871" s="3">
        <f t="shared" si="461"/>
        <v>0</v>
      </c>
    </row>
    <row r="4872" spans="1:21" x14ac:dyDescent="0.2">
      <c r="A4872" t="s">
        <v>361</v>
      </c>
      <c r="B4872" t="s">
        <v>362</v>
      </c>
      <c r="C4872" t="s">
        <v>363</v>
      </c>
      <c r="D4872" t="s">
        <v>18</v>
      </c>
      <c r="E4872" s="1">
        <v>42333.416446759256</v>
      </c>
      <c r="F4872" s="1">
        <v>42333.463634259257</v>
      </c>
      <c r="G4872">
        <v>4</v>
      </c>
      <c r="H4872">
        <v>519</v>
      </c>
      <c r="I4872">
        <v>1448448762330</v>
      </c>
      <c r="J4872">
        <v>729</v>
      </c>
      <c r="K4872">
        <v>519</v>
      </c>
      <c r="L4872">
        <v>24454</v>
      </c>
      <c r="M4872" t="s">
        <v>21</v>
      </c>
      <c r="N4872" t="s">
        <v>23</v>
      </c>
      <c r="P4872" s="2" t="b">
        <f t="shared" si="456"/>
        <v>0</v>
      </c>
      <c r="Q4872" s="2" t="b">
        <f t="shared" si="457"/>
        <v>0</v>
      </c>
      <c r="R4872" s="2">
        <f t="shared" si="458"/>
        <v>0</v>
      </c>
      <c r="S4872" s="3" t="b">
        <f t="shared" si="459"/>
        <v>0</v>
      </c>
      <c r="T4872" s="3" t="b">
        <f t="shared" si="460"/>
        <v>0</v>
      </c>
      <c r="U4872" s="3">
        <f t="shared" si="461"/>
        <v>0</v>
      </c>
    </row>
    <row r="4873" spans="1:21" x14ac:dyDescent="0.2">
      <c r="A4873" t="s">
        <v>361</v>
      </c>
      <c r="B4873" t="s">
        <v>362</v>
      </c>
      <c r="C4873" t="s">
        <v>363</v>
      </c>
      <c r="D4873" t="s">
        <v>18</v>
      </c>
      <c r="E4873" s="1">
        <v>42333.416446759256</v>
      </c>
      <c r="F4873" s="1">
        <v>42333.463634259257</v>
      </c>
      <c r="G4873">
        <v>4</v>
      </c>
      <c r="H4873">
        <v>520</v>
      </c>
      <c r="I4873">
        <v>1448448764026</v>
      </c>
      <c r="J4873">
        <v>691</v>
      </c>
      <c r="K4873">
        <v>520</v>
      </c>
      <c r="L4873">
        <v>26150</v>
      </c>
      <c r="M4873" t="s">
        <v>21</v>
      </c>
      <c r="N4873" t="s">
        <v>23</v>
      </c>
      <c r="P4873" s="2" t="b">
        <f t="shared" si="456"/>
        <v>0</v>
      </c>
      <c r="Q4873" s="2" t="b">
        <f t="shared" si="457"/>
        <v>0</v>
      </c>
      <c r="R4873" s="2">
        <f t="shared" si="458"/>
        <v>0</v>
      </c>
      <c r="S4873" s="3" t="b">
        <f t="shared" si="459"/>
        <v>0</v>
      </c>
      <c r="T4873" s="3" t="b">
        <f t="shared" si="460"/>
        <v>0</v>
      </c>
      <c r="U4873" s="3">
        <f t="shared" si="461"/>
        <v>0</v>
      </c>
    </row>
    <row r="4874" spans="1:21" x14ac:dyDescent="0.2">
      <c r="A4874" t="s">
        <v>361</v>
      </c>
      <c r="B4874" t="s">
        <v>362</v>
      </c>
      <c r="C4874" t="s">
        <v>363</v>
      </c>
      <c r="D4874" t="s">
        <v>18</v>
      </c>
      <c r="E4874" s="1">
        <v>42333.416446759256</v>
      </c>
      <c r="F4874" s="1">
        <v>42333.463634259257</v>
      </c>
      <c r="G4874">
        <v>4</v>
      </c>
      <c r="H4874">
        <v>521</v>
      </c>
      <c r="I4874">
        <v>1448448765636</v>
      </c>
      <c r="J4874">
        <v>609</v>
      </c>
      <c r="K4874">
        <v>521</v>
      </c>
      <c r="L4874">
        <v>27760</v>
      </c>
      <c r="M4874" t="s">
        <v>21</v>
      </c>
      <c r="N4874" t="s">
        <v>23</v>
      </c>
      <c r="P4874" s="2" t="b">
        <f t="shared" si="456"/>
        <v>0</v>
      </c>
      <c r="Q4874" s="2" t="b">
        <f t="shared" si="457"/>
        <v>0</v>
      </c>
      <c r="R4874" s="2">
        <f t="shared" si="458"/>
        <v>0</v>
      </c>
      <c r="S4874" s="3" t="b">
        <f t="shared" si="459"/>
        <v>0</v>
      </c>
      <c r="T4874" s="3" t="b">
        <f t="shared" si="460"/>
        <v>0</v>
      </c>
      <c r="U4874" s="3">
        <f t="shared" si="461"/>
        <v>0</v>
      </c>
    </row>
    <row r="4875" spans="1:21" x14ac:dyDescent="0.2">
      <c r="A4875" t="s">
        <v>361</v>
      </c>
      <c r="B4875" t="s">
        <v>362</v>
      </c>
      <c r="C4875" t="s">
        <v>363</v>
      </c>
      <c r="D4875" t="s">
        <v>18</v>
      </c>
      <c r="E4875" s="1">
        <v>42333.416446759256</v>
      </c>
      <c r="F4875" s="1">
        <v>42333.463634259257</v>
      </c>
      <c r="G4875">
        <v>4</v>
      </c>
      <c r="H4875">
        <v>522</v>
      </c>
      <c r="I4875">
        <v>1448448774712</v>
      </c>
      <c r="J4875">
        <v>7947</v>
      </c>
      <c r="K4875">
        <v>522</v>
      </c>
      <c r="L4875">
        <v>36836</v>
      </c>
      <c r="M4875" t="s">
        <v>24</v>
      </c>
      <c r="N4875">
        <v>51</v>
      </c>
      <c r="O4875" t="s">
        <v>222</v>
      </c>
      <c r="P4875" s="2" t="b">
        <f t="shared" si="456"/>
        <v>0</v>
      </c>
      <c r="Q4875" s="2" t="b">
        <f t="shared" si="457"/>
        <v>0</v>
      </c>
      <c r="R4875" s="2">
        <f t="shared" si="458"/>
        <v>0</v>
      </c>
      <c r="S4875" s="3" t="b">
        <f t="shared" si="459"/>
        <v>0</v>
      </c>
      <c r="T4875" s="3" t="b">
        <f t="shared" si="460"/>
        <v>0</v>
      </c>
      <c r="U4875" s="3">
        <f t="shared" si="461"/>
        <v>0</v>
      </c>
    </row>
    <row r="4876" spans="1:21" x14ac:dyDescent="0.2">
      <c r="A4876" t="s">
        <v>361</v>
      </c>
      <c r="B4876" t="s">
        <v>362</v>
      </c>
      <c r="C4876" t="s">
        <v>363</v>
      </c>
      <c r="D4876" t="s">
        <v>18</v>
      </c>
      <c r="E4876" s="1">
        <v>42333.416446759256</v>
      </c>
      <c r="F4876" s="1">
        <v>42333.463634259257</v>
      </c>
      <c r="G4876">
        <v>4</v>
      </c>
      <c r="H4876">
        <v>523</v>
      </c>
      <c r="I4876">
        <v>1448448776118</v>
      </c>
      <c r="J4876">
        <v>278</v>
      </c>
      <c r="K4876">
        <v>523</v>
      </c>
      <c r="L4876">
        <v>38242</v>
      </c>
      <c r="M4876" t="s">
        <v>24</v>
      </c>
      <c r="N4876">
        <v>49</v>
      </c>
      <c r="O4876" t="s">
        <v>29</v>
      </c>
      <c r="P4876" s="2" t="b">
        <f t="shared" si="456"/>
        <v>1</v>
      </c>
      <c r="Q4876" s="2" t="b">
        <f t="shared" si="457"/>
        <v>1</v>
      </c>
      <c r="R4876" s="2">
        <f t="shared" si="458"/>
        <v>1</v>
      </c>
      <c r="S4876" s="3" t="b">
        <f t="shared" si="459"/>
        <v>1</v>
      </c>
      <c r="T4876" s="3" t="b">
        <f t="shared" si="460"/>
        <v>0</v>
      </c>
      <c r="U4876" s="3">
        <f t="shared" si="461"/>
        <v>0</v>
      </c>
    </row>
    <row r="4877" spans="1:21" x14ac:dyDescent="0.2">
      <c r="A4877" t="s">
        <v>361</v>
      </c>
      <c r="B4877" t="s">
        <v>362</v>
      </c>
      <c r="C4877" t="s">
        <v>363</v>
      </c>
      <c r="D4877" t="s">
        <v>18</v>
      </c>
      <c r="E4877" s="1">
        <v>42333.416446759256</v>
      </c>
      <c r="F4877" s="1">
        <v>42333.463634259257</v>
      </c>
      <c r="G4877">
        <v>4</v>
      </c>
      <c r="H4877">
        <v>524</v>
      </c>
      <c r="I4877">
        <v>1448448777509</v>
      </c>
      <c r="J4877">
        <v>366</v>
      </c>
      <c r="K4877">
        <v>524</v>
      </c>
      <c r="L4877">
        <v>39633</v>
      </c>
      <c r="M4877" t="s">
        <v>19</v>
      </c>
      <c r="N4877" t="s">
        <v>20</v>
      </c>
      <c r="P4877" s="2" t="b">
        <f t="shared" si="456"/>
        <v>0</v>
      </c>
      <c r="Q4877" s="2" t="b">
        <f t="shared" si="457"/>
        <v>0</v>
      </c>
      <c r="R4877" s="2">
        <f t="shared" si="458"/>
        <v>0</v>
      </c>
      <c r="S4877" s="3" t="b">
        <f t="shared" si="459"/>
        <v>0</v>
      </c>
      <c r="T4877" s="3" t="b">
        <f t="shared" si="460"/>
        <v>0</v>
      </c>
      <c r="U4877" s="3">
        <f t="shared" si="461"/>
        <v>0</v>
      </c>
    </row>
    <row r="4878" spans="1:21" x14ac:dyDescent="0.2">
      <c r="A4878" t="s">
        <v>361</v>
      </c>
      <c r="B4878" t="s">
        <v>362</v>
      </c>
      <c r="C4878" t="s">
        <v>363</v>
      </c>
      <c r="D4878" t="s">
        <v>18</v>
      </c>
      <c r="E4878" s="1">
        <v>42333.416446759256</v>
      </c>
      <c r="F4878" s="1">
        <v>42333.463634259257</v>
      </c>
      <c r="G4878">
        <v>4</v>
      </c>
      <c r="H4878">
        <v>525</v>
      </c>
      <c r="I4878">
        <v>1448448779397</v>
      </c>
      <c r="J4878">
        <v>867</v>
      </c>
      <c r="K4878">
        <v>525</v>
      </c>
      <c r="L4878">
        <v>41521</v>
      </c>
      <c r="M4878" t="s">
        <v>19</v>
      </c>
      <c r="N4878" t="s">
        <v>20</v>
      </c>
      <c r="P4878" s="2" t="b">
        <f t="shared" si="456"/>
        <v>0</v>
      </c>
      <c r="Q4878" s="2" t="b">
        <f t="shared" si="457"/>
        <v>0</v>
      </c>
      <c r="R4878" s="2">
        <f t="shared" si="458"/>
        <v>0</v>
      </c>
      <c r="S4878" s="3" t="b">
        <f t="shared" si="459"/>
        <v>0</v>
      </c>
      <c r="T4878" s="3" t="b">
        <f t="shared" si="460"/>
        <v>0</v>
      </c>
      <c r="U4878" s="3">
        <f t="shared" si="461"/>
        <v>0</v>
      </c>
    </row>
    <row r="4879" spans="1:21" x14ac:dyDescent="0.2">
      <c r="A4879" t="s">
        <v>361</v>
      </c>
      <c r="B4879" t="s">
        <v>362</v>
      </c>
      <c r="C4879" t="s">
        <v>363</v>
      </c>
      <c r="D4879" t="s">
        <v>18</v>
      </c>
      <c r="E4879" s="1">
        <v>42333.416446759256</v>
      </c>
      <c r="F4879" s="1">
        <v>42333.463634259257</v>
      </c>
      <c r="G4879">
        <v>4</v>
      </c>
      <c r="H4879">
        <v>526</v>
      </c>
      <c r="I4879">
        <v>1448448782155</v>
      </c>
      <c r="J4879">
        <v>721</v>
      </c>
      <c r="K4879">
        <v>526</v>
      </c>
      <c r="L4879">
        <v>721</v>
      </c>
      <c r="M4879" t="s">
        <v>19</v>
      </c>
      <c r="N4879" t="s">
        <v>20</v>
      </c>
      <c r="P4879" s="2" t="b">
        <f t="shared" si="456"/>
        <v>0</v>
      </c>
      <c r="Q4879" s="2" t="b">
        <f t="shared" si="457"/>
        <v>0</v>
      </c>
      <c r="R4879" s="2">
        <f t="shared" si="458"/>
        <v>0</v>
      </c>
      <c r="S4879" s="3" t="b">
        <f t="shared" si="459"/>
        <v>0</v>
      </c>
      <c r="T4879" s="3" t="b">
        <f t="shared" si="460"/>
        <v>0</v>
      </c>
      <c r="U4879" s="3">
        <f t="shared" si="461"/>
        <v>0</v>
      </c>
    </row>
    <row r="4880" spans="1:21" x14ac:dyDescent="0.2">
      <c r="A4880" t="s">
        <v>361</v>
      </c>
      <c r="B4880" t="s">
        <v>362</v>
      </c>
      <c r="C4880" t="s">
        <v>363</v>
      </c>
      <c r="D4880" t="s">
        <v>18</v>
      </c>
      <c r="E4880" s="1">
        <v>42333.416446759256</v>
      </c>
      <c r="F4880" s="1">
        <v>42333.463634259257</v>
      </c>
      <c r="G4880">
        <v>4</v>
      </c>
      <c r="H4880">
        <v>527</v>
      </c>
      <c r="I4880">
        <v>1448448783810</v>
      </c>
      <c r="J4880">
        <v>633</v>
      </c>
      <c r="K4880">
        <v>527</v>
      </c>
      <c r="L4880">
        <v>2376</v>
      </c>
      <c r="M4880" t="s">
        <v>19</v>
      </c>
      <c r="N4880" t="s">
        <v>20</v>
      </c>
      <c r="P4880" s="2" t="b">
        <f t="shared" si="456"/>
        <v>0</v>
      </c>
      <c r="Q4880" s="2" t="b">
        <f t="shared" si="457"/>
        <v>0</v>
      </c>
      <c r="R4880" s="2">
        <f t="shared" si="458"/>
        <v>0</v>
      </c>
      <c r="S4880" s="3" t="b">
        <f t="shared" si="459"/>
        <v>0</v>
      </c>
      <c r="T4880" s="3" t="b">
        <f t="shared" si="460"/>
        <v>0</v>
      </c>
      <c r="U4880" s="3">
        <f t="shared" si="461"/>
        <v>0</v>
      </c>
    </row>
    <row r="4881" spans="1:21" x14ac:dyDescent="0.2">
      <c r="A4881" t="s">
        <v>361</v>
      </c>
      <c r="B4881" t="s">
        <v>362</v>
      </c>
      <c r="C4881" t="s">
        <v>363</v>
      </c>
      <c r="D4881" t="s">
        <v>18</v>
      </c>
      <c r="E4881" s="1">
        <v>42333.416446759256</v>
      </c>
      <c r="F4881" s="1">
        <v>42333.463634259257</v>
      </c>
      <c r="G4881">
        <v>4</v>
      </c>
      <c r="H4881">
        <v>528</v>
      </c>
      <c r="I4881">
        <v>1448448799795</v>
      </c>
      <c r="J4881">
        <v>14824</v>
      </c>
      <c r="K4881">
        <v>528</v>
      </c>
      <c r="L4881">
        <v>18361</v>
      </c>
      <c r="M4881" t="s">
        <v>24</v>
      </c>
      <c r="N4881">
        <v>74</v>
      </c>
      <c r="O4881" t="s">
        <v>126</v>
      </c>
      <c r="P4881" s="2" t="b">
        <f t="shared" si="456"/>
        <v>0</v>
      </c>
      <c r="Q4881" s="2" t="b">
        <f t="shared" si="457"/>
        <v>0</v>
      </c>
      <c r="R4881" s="2">
        <f t="shared" si="458"/>
        <v>0</v>
      </c>
      <c r="S4881" s="3" t="b">
        <f t="shared" si="459"/>
        <v>0</v>
      </c>
      <c r="T4881" s="3" t="b">
        <f t="shared" si="460"/>
        <v>0</v>
      </c>
      <c r="U4881" s="3">
        <f t="shared" si="461"/>
        <v>0</v>
      </c>
    </row>
    <row r="4882" spans="1:21" x14ac:dyDescent="0.2">
      <c r="A4882" t="s">
        <v>361</v>
      </c>
      <c r="B4882" t="s">
        <v>362</v>
      </c>
      <c r="C4882" t="s">
        <v>363</v>
      </c>
      <c r="D4882" t="s">
        <v>18</v>
      </c>
      <c r="E4882" s="1">
        <v>42333.416446759256</v>
      </c>
      <c r="F4882" s="1">
        <v>42333.463634259257</v>
      </c>
      <c r="G4882">
        <v>4</v>
      </c>
      <c r="H4882">
        <v>529</v>
      </c>
      <c r="I4882">
        <v>1448448803014</v>
      </c>
      <c r="J4882">
        <v>2194</v>
      </c>
      <c r="K4882">
        <v>529</v>
      </c>
      <c r="L4882">
        <v>21580</v>
      </c>
      <c r="M4882" t="s">
        <v>21</v>
      </c>
      <c r="N4882" t="s">
        <v>23</v>
      </c>
      <c r="P4882" s="2" t="b">
        <f t="shared" si="456"/>
        <v>0</v>
      </c>
      <c r="Q4882" s="2" t="b">
        <f t="shared" si="457"/>
        <v>0</v>
      </c>
      <c r="R4882" s="2">
        <f t="shared" si="458"/>
        <v>0</v>
      </c>
      <c r="S4882" s="3" t="b">
        <f t="shared" si="459"/>
        <v>0</v>
      </c>
      <c r="T4882" s="3" t="b">
        <f t="shared" si="460"/>
        <v>0</v>
      </c>
      <c r="U4882" s="3">
        <f t="shared" si="461"/>
        <v>0</v>
      </c>
    </row>
    <row r="4883" spans="1:21" x14ac:dyDescent="0.2">
      <c r="A4883" t="s">
        <v>361</v>
      </c>
      <c r="B4883" t="s">
        <v>362</v>
      </c>
      <c r="C4883" t="s">
        <v>363</v>
      </c>
      <c r="D4883" t="s">
        <v>18</v>
      </c>
      <c r="E4883" s="1">
        <v>42333.416446759256</v>
      </c>
      <c r="F4883" s="1">
        <v>42333.463634259257</v>
      </c>
      <c r="G4883">
        <v>4</v>
      </c>
      <c r="H4883">
        <v>530</v>
      </c>
      <c r="I4883">
        <v>1448448804808</v>
      </c>
      <c r="J4883">
        <v>789</v>
      </c>
      <c r="K4883">
        <v>530</v>
      </c>
      <c r="L4883">
        <v>23374</v>
      </c>
      <c r="M4883" t="s">
        <v>21</v>
      </c>
      <c r="N4883" t="s">
        <v>23</v>
      </c>
      <c r="P4883" s="2" t="b">
        <f t="shared" si="456"/>
        <v>0</v>
      </c>
      <c r="Q4883" s="2" t="b">
        <f t="shared" si="457"/>
        <v>0</v>
      </c>
      <c r="R4883" s="2">
        <f t="shared" si="458"/>
        <v>0</v>
      </c>
      <c r="S4883" s="3" t="b">
        <f t="shared" si="459"/>
        <v>0</v>
      </c>
      <c r="T4883" s="3" t="b">
        <f t="shared" si="460"/>
        <v>0</v>
      </c>
      <c r="U4883" s="3">
        <f t="shared" si="461"/>
        <v>0</v>
      </c>
    </row>
    <row r="4884" spans="1:21" x14ac:dyDescent="0.2">
      <c r="A4884" t="s">
        <v>361</v>
      </c>
      <c r="B4884" t="s">
        <v>362</v>
      </c>
      <c r="C4884" t="s">
        <v>363</v>
      </c>
      <c r="D4884" t="s">
        <v>18</v>
      </c>
      <c r="E4884" s="1">
        <v>42333.416446759256</v>
      </c>
      <c r="F4884" s="1">
        <v>42333.463634259257</v>
      </c>
      <c r="G4884">
        <v>4</v>
      </c>
      <c r="H4884">
        <v>531</v>
      </c>
      <c r="I4884">
        <v>1448448806414</v>
      </c>
      <c r="J4884">
        <v>614</v>
      </c>
      <c r="K4884">
        <v>531</v>
      </c>
      <c r="L4884">
        <v>24980</v>
      </c>
      <c r="M4884" t="s">
        <v>21</v>
      </c>
      <c r="N4884" t="s">
        <v>23</v>
      </c>
      <c r="P4884" s="2" t="b">
        <f t="shared" si="456"/>
        <v>0</v>
      </c>
      <c r="Q4884" s="2" t="b">
        <f t="shared" si="457"/>
        <v>0</v>
      </c>
      <c r="R4884" s="2">
        <f t="shared" si="458"/>
        <v>0</v>
      </c>
      <c r="S4884" s="3" t="b">
        <f t="shared" si="459"/>
        <v>0</v>
      </c>
      <c r="T4884" s="3" t="b">
        <f t="shared" si="460"/>
        <v>0</v>
      </c>
      <c r="U4884" s="3">
        <f t="shared" si="461"/>
        <v>0</v>
      </c>
    </row>
    <row r="4885" spans="1:21" x14ac:dyDescent="0.2">
      <c r="A4885" t="s">
        <v>361</v>
      </c>
      <c r="B4885" t="s">
        <v>362</v>
      </c>
      <c r="C4885" t="s">
        <v>363</v>
      </c>
      <c r="D4885" t="s">
        <v>18</v>
      </c>
      <c r="E4885" s="1">
        <v>42333.416446759256</v>
      </c>
      <c r="F4885" s="1">
        <v>42333.463634259257</v>
      </c>
      <c r="G4885">
        <v>4</v>
      </c>
      <c r="H4885">
        <v>532</v>
      </c>
      <c r="I4885">
        <v>1448448809004</v>
      </c>
      <c r="J4885">
        <v>1585</v>
      </c>
      <c r="K4885">
        <v>532</v>
      </c>
      <c r="L4885">
        <v>27570</v>
      </c>
      <c r="M4885" t="s">
        <v>21</v>
      </c>
      <c r="N4885" t="s">
        <v>23</v>
      </c>
      <c r="P4885" s="2" t="b">
        <f t="shared" si="456"/>
        <v>0</v>
      </c>
      <c r="Q4885" s="2" t="b">
        <f t="shared" si="457"/>
        <v>0</v>
      </c>
      <c r="R4885" s="2">
        <f t="shared" si="458"/>
        <v>0</v>
      </c>
      <c r="S4885" s="3" t="b">
        <f t="shared" si="459"/>
        <v>0</v>
      </c>
      <c r="T4885" s="3" t="b">
        <f t="shared" si="460"/>
        <v>0</v>
      </c>
      <c r="U4885" s="3">
        <f t="shared" si="461"/>
        <v>0</v>
      </c>
    </row>
    <row r="4886" spans="1:21" x14ac:dyDescent="0.2">
      <c r="A4886" t="s">
        <v>361</v>
      </c>
      <c r="B4886" t="s">
        <v>362</v>
      </c>
      <c r="C4886" t="s">
        <v>363</v>
      </c>
      <c r="D4886" t="s">
        <v>18</v>
      </c>
      <c r="E4886" s="1">
        <v>42333.416446759256</v>
      </c>
      <c r="F4886" s="1">
        <v>42333.463634259257</v>
      </c>
      <c r="G4886">
        <v>4</v>
      </c>
      <c r="H4886">
        <v>533</v>
      </c>
      <c r="I4886">
        <v>1448448810816</v>
      </c>
      <c r="J4886">
        <v>807</v>
      </c>
      <c r="K4886">
        <v>533</v>
      </c>
      <c r="L4886">
        <v>29382</v>
      </c>
      <c r="M4886" t="s">
        <v>21</v>
      </c>
      <c r="N4886" t="s">
        <v>23</v>
      </c>
      <c r="P4886" s="2" t="b">
        <f t="shared" si="456"/>
        <v>0</v>
      </c>
      <c r="Q4886" s="2" t="b">
        <f t="shared" si="457"/>
        <v>0</v>
      </c>
      <c r="R4886" s="2">
        <f t="shared" si="458"/>
        <v>0</v>
      </c>
      <c r="S4886" s="3" t="b">
        <f t="shared" si="459"/>
        <v>0</v>
      </c>
      <c r="T4886" s="3" t="b">
        <f t="shared" si="460"/>
        <v>0</v>
      </c>
      <c r="U4886" s="3">
        <f t="shared" si="461"/>
        <v>0</v>
      </c>
    </row>
    <row r="4887" spans="1:21" x14ac:dyDescent="0.2">
      <c r="A4887" t="s">
        <v>361</v>
      </c>
      <c r="B4887" t="s">
        <v>362</v>
      </c>
      <c r="C4887" t="s">
        <v>363</v>
      </c>
      <c r="D4887" t="s">
        <v>18</v>
      </c>
      <c r="E4887" s="1">
        <v>42333.416446759256</v>
      </c>
      <c r="F4887" s="1">
        <v>42333.463634259257</v>
      </c>
      <c r="G4887">
        <v>4</v>
      </c>
      <c r="H4887">
        <v>534</v>
      </c>
      <c r="I4887">
        <v>1448448812597</v>
      </c>
      <c r="J4887">
        <v>771</v>
      </c>
      <c r="K4887">
        <v>534</v>
      </c>
      <c r="L4887">
        <v>31163</v>
      </c>
      <c r="M4887" t="s">
        <v>21</v>
      </c>
      <c r="N4887" t="s">
        <v>23</v>
      </c>
      <c r="P4887" s="2" t="b">
        <f t="shared" si="456"/>
        <v>0</v>
      </c>
      <c r="Q4887" s="2" t="b">
        <f t="shared" si="457"/>
        <v>0</v>
      </c>
      <c r="R4887" s="2">
        <f t="shared" si="458"/>
        <v>0</v>
      </c>
      <c r="S4887" s="3" t="b">
        <f t="shared" si="459"/>
        <v>0</v>
      </c>
      <c r="T4887" s="3" t="b">
        <f t="shared" si="460"/>
        <v>0</v>
      </c>
      <c r="U4887" s="3">
        <f t="shared" si="461"/>
        <v>0</v>
      </c>
    </row>
    <row r="4888" spans="1:21" x14ac:dyDescent="0.2">
      <c r="A4888" t="s">
        <v>361</v>
      </c>
      <c r="B4888" t="s">
        <v>362</v>
      </c>
      <c r="C4888" t="s">
        <v>363</v>
      </c>
      <c r="D4888" t="s">
        <v>18</v>
      </c>
      <c r="E4888" s="1">
        <v>42333.416446759256</v>
      </c>
      <c r="F4888" s="1">
        <v>42333.463634259257</v>
      </c>
      <c r="G4888">
        <v>4</v>
      </c>
      <c r="H4888">
        <v>535</v>
      </c>
      <c r="I4888">
        <v>1448448824217</v>
      </c>
      <c r="J4888">
        <v>10526</v>
      </c>
      <c r="K4888">
        <v>535</v>
      </c>
      <c r="L4888">
        <v>42783</v>
      </c>
      <c r="M4888" t="s">
        <v>24</v>
      </c>
      <c r="N4888">
        <v>50</v>
      </c>
      <c r="O4888" t="s">
        <v>330</v>
      </c>
      <c r="P4888" s="2" t="b">
        <f t="shared" si="456"/>
        <v>0</v>
      </c>
      <c r="Q4888" s="2" t="b">
        <f t="shared" si="457"/>
        <v>0</v>
      </c>
      <c r="R4888" s="2">
        <f t="shared" si="458"/>
        <v>0</v>
      </c>
      <c r="S4888" s="3" t="b">
        <f t="shared" si="459"/>
        <v>0</v>
      </c>
      <c r="T4888" s="3" t="b">
        <f t="shared" si="460"/>
        <v>1</v>
      </c>
      <c r="U4888" s="3">
        <f t="shared" si="461"/>
        <v>0</v>
      </c>
    </row>
    <row r="4889" spans="1:21" x14ac:dyDescent="0.2">
      <c r="A4889" t="s">
        <v>361</v>
      </c>
      <c r="B4889" t="s">
        <v>362</v>
      </c>
      <c r="C4889" t="s">
        <v>363</v>
      </c>
      <c r="D4889" t="s">
        <v>18</v>
      </c>
      <c r="E4889" s="1">
        <v>42333.416446759256</v>
      </c>
      <c r="F4889" s="1">
        <v>42333.463634259257</v>
      </c>
      <c r="G4889">
        <v>4</v>
      </c>
      <c r="H4889">
        <v>536</v>
      </c>
      <c r="I4889">
        <v>1448448825644</v>
      </c>
      <c r="J4889">
        <v>312</v>
      </c>
      <c r="K4889">
        <v>536</v>
      </c>
      <c r="L4889">
        <v>44210</v>
      </c>
      <c r="M4889" t="s">
        <v>24</v>
      </c>
      <c r="N4889">
        <v>49</v>
      </c>
      <c r="O4889" t="s">
        <v>29</v>
      </c>
      <c r="P4889" s="2" t="b">
        <f t="shared" si="456"/>
        <v>1</v>
      </c>
      <c r="Q4889" s="2" t="b">
        <f t="shared" si="457"/>
        <v>1</v>
      </c>
      <c r="R4889" s="2">
        <f t="shared" si="458"/>
        <v>1</v>
      </c>
      <c r="S4889" s="3" t="b">
        <f t="shared" si="459"/>
        <v>1</v>
      </c>
      <c r="T4889" s="3" t="b">
        <f t="shared" si="460"/>
        <v>0</v>
      </c>
      <c r="U4889" s="3">
        <f t="shared" si="461"/>
        <v>0</v>
      </c>
    </row>
    <row r="4890" spans="1:21" x14ac:dyDescent="0.2">
      <c r="A4890" t="s">
        <v>361</v>
      </c>
      <c r="B4890" t="s">
        <v>362</v>
      </c>
      <c r="C4890" t="s">
        <v>363</v>
      </c>
      <c r="D4890" t="s">
        <v>18</v>
      </c>
      <c r="E4890" s="1">
        <v>42333.416446759256</v>
      </c>
      <c r="F4890" s="1">
        <v>42333.463634259257</v>
      </c>
      <c r="G4890">
        <v>4</v>
      </c>
      <c r="H4890">
        <v>537</v>
      </c>
      <c r="I4890">
        <v>1448448827170</v>
      </c>
      <c r="J4890">
        <v>500</v>
      </c>
      <c r="K4890">
        <v>537</v>
      </c>
      <c r="L4890">
        <v>45736</v>
      </c>
      <c r="M4890" t="s">
        <v>19</v>
      </c>
      <c r="N4890" t="s">
        <v>20</v>
      </c>
      <c r="P4890" s="2" t="b">
        <f t="shared" si="456"/>
        <v>0</v>
      </c>
      <c r="Q4890" s="2" t="b">
        <f t="shared" si="457"/>
        <v>0</v>
      </c>
      <c r="R4890" s="2">
        <f t="shared" si="458"/>
        <v>0</v>
      </c>
      <c r="S4890" s="3" t="b">
        <f t="shared" si="459"/>
        <v>0</v>
      </c>
      <c r="T4890" s="3" t="b">
        <f t="shared" si="460"/>
        <v>0</v>
      </c>
      <c r="U4890" s="3">
        <f t="shared" si="461"/>
        <v>0</v>
      </c>
    </row>
    <row r="4891" spans="1:21" x14ac:dyDescent="0.2">
      <c r="A4891" t="s">
        <v>361</v>
      </c>
      <c r="B4891" t="s">
        <v>362</v>
      </c>
      <c r="C4891" t="s">
        <v>363</v>
      </c>
      <c r="D4891" t="s">
        <v>18</v>
      </c>
      <c r="E4891" s="1">
        <v>42333.416446759256</v>
      </c>
      <c r="F4891" s="1">
        <v>42333.463634259257</v>
      </c>
      <c r="G4891">
        <v>4</v>
      </c>
      <c r="H4891">
        <v>538</v>
      </c>
      <c r="I4891">
        <v>1448448829875</v>
      </c>
      <c r="J4891">
        <v>1699</v>
      </c>
      <c r="K4891">
        <v>538</v>
      </c>
      <c r="L4891">
        <v>48441</v>
      </c>
      <c r="M4891" t="s">
        <v>19</v>
      </c>
      <c r="N4891" t="s">
        <v>20</v>
      </c>
      <c r="P4891" s="2" t="b">
        <f t="shared" si="456"/>
        <v>0</v>
      </c>
      <c r="Q4891" s="2" t="b">
        <f t="shared" si="457"/>
        <v>0</v>
      </c>
      <c r="R4891" s="2">
        <f t="shared" si="458"/>
        <v>0</v>
      </c>
      <c r="S4891" s="3" t="b">
        <f t="shared" si="459"/>
        <v>0</v>
      </c>
      <c r="T4891" s="3" t="b">
        <f t="shared" si="460"/>
        <v>0</v>
      </c>
      <c r="U4891" s="3">
        <f t="shared" si="461"/>
        <v>0</v>
      </c>
    </row>
    <row r="4892" spans="1:21" x14ac:dyDescent="0.2">
      <c r="A4892" t="s">
        <v>361</v>
      </c>
      <c r="B4892" t="s">
        <v>362</v>
      </c>
      <c r="C4892" t="s">
        <v>363</v>
      </c>
      <c r="D4892" t="s">
        <v>18</v>
      </c>
      <c r="E4892" s="1">
        <v>42333.416446759256</v>
      </c>
      <c r="F4892" s="1">
        <v>42333.463634259257</v>
      </c>
      <c r="G4892">
        <v>4</v>
      </c>
      <c r="H4892">
        <v>539</v>
      </c>
      <c r="I4892">
        <v>1448448832535</v>
      </c>
      <c r="J4892">
        <v>636</v>
      </c>
      <c r="K4892">
        <v>539</v>
      </c>
      <c r="L4892">
        <v>636</v>
      </c>
      <c r="M4892" t="s">
        <v>19</v>
      </c>
      <c r="N4892" t="s">
        <v>20</v>
      </c>
      <c r="P4892" s="2" t="b">
        <f t="shared" si="456"/>
        <v>0</v>
      </c>
      <c r="Q4892" s="2" t="b">
        <f t="shared" si="457"/>
        <v>0</v>
      </c>
      <c r="R4892" s="2">
        <f t="shared" si="458"/>
        <v>0</v>
      </c>
      <c r="S4892" s="3" t="b">
        <f t="shared" si="459"/>
        <v>0</v>
      </c>
      <c r="T4892" s="3" t="b">
        <f t="shared" si="460"/>
        <v>0</v>
      </c>
      <c r="U4892" s="3">
        <f t="shared" si="461"/>
        <v>0</v>
      </c>
    </row>
    <row r="4893" spans="1:21" x14ac:dyDescent="0.2">
      <c r="A4893" t="s">
        <v>361</v>
      </c>
      <c r="B4893" t="s">
        <v>362</v>
      </c>
      <c r="C4893" t="s">
        <v>363</v>
      </c>
      <c r="D4893" t="s">
        <v>18</v>
      </c>
      <c r="E4893" s="1">
        <v>42333.416446759256</v>
      </c>
      <c r="F4893" s="1">
        <v>42333.463634259257</v>
      </c>
      <c r="G4893">
        <v>4</v>
      </c>
      <c r="H4893">
        <v>540</v>
      </c>
      <c r="I4893">
        <v>1448448834255</v>
      </c>
      <c r="J4893">
        <v>698</v>
      </c>
      <c r="K4893">
        <v>540</v>
      </c>
      <c r="L4893">
        <v>2356</v>
      </c>
      <c r="M4893" t="s">
        <v>19</v>
      </c>
      <c r="N4893" t="s">
        <v>20</v>
      </c>
      <c r="P4893" s="2" t="b">
        <f t="shared" si="456"/>
        <v>0</v>
      </c>
      <c r="Q4893" s="2" t="b">
        <f t="shared" si="457"/>
        <v>0</v>
      </c>
      <c r="R4893" s="2">
        <f t="shared" si="458"/>
        <v>0</v>
      </c>
      <c r="S4893" s="3" t="b">
        <f t="shared" si="459"/>
        <v>0</v>
      </c>
      <c r="T4893" s="3" t="b">
        <f t="shared" si="460"/>
        <v>0</v>
      </c>
      <c r="U4893" s="3">
        <f t="shared" si="461"/>
        <v>0</v>
      </c>
    </row>
    <row r="4894" spans="1:21" x14ac:dyDescent="0.2">
      <c r="A4894" t="s">
        <v>361</v>
      </c>
      <c r="B4894" t="s">
        <v>362</v>
      </c>
      <c r="C4894" t="s">
        <v>363</v>
      </c>
      <c r="D4894" t="s">
        <v>18</v>
      </c>
      <c r="E4894" s="1">
        <v>42333.416446759256</v>
      </c>
      <c r="F4894" s="1">
        <v>42333.463634259257</v>
      </c>
      <c r="G4894">
        <v>4</v>
      </c>
      <c r="H4894">
        <v>541</v>
      </c>
      <c r="I4894">
        <v>1448448857425</v>
      </c>
      <c r="J4894">
        <v>22005</v>
      </c>
      <c r="K4894">
        <v>541</v>
      </c>
      <c r="L4894">
        <v>25526</v>
      </c>
      <c r="M4894" t="s">
        <v>24</v>
      </c>
      <c r="N4894">
        <v>71</v>
      </c>
      <c r="O4894" t="s">
        <v>128</v>
      </c>
      <c r="P4894" s="2" t="b">
        <f t="shared" si="456"/>
        <v>0</v>
      </c>
      <c r="Q4894" s="2" t="b">
        <f t="shared" si="457"/>
        <v>0</v>
      </c>
      <c r="R4894" s="2">
        <f t="shared" si="458"/>
        <v>0</v>
      </c>
      <c r="S4894" s="3" t="b">
        <f t="shared" si="459"/>
        <v>0</v>
      </c>
      <c r="T4894" s="3" t="b">
        <f t="shared" si="460"/>
        <v>0</v>
      </c>
      <c r="U4894" s="3">
        <f t="shared" si="461"/>
        <v>0</v>
      </c>
    </row>
    <row r="4895" spans="1:21" x14ac:dyDescent="0.2">
      <c r="A4895" t="s">
        <v>361</v>
      </c>
      <c r="B4895" t="s">
        <v>362</v>
      </c>
      <c r="C4895" t="s">
        <v>363</v>
      </c>
      <c r="D4895" t="s">
        <v>18</v>
      </c>
      <c r="E4895" s="1">
        <v>42333.416446759256</v>
      </c>
      <c r="F4895" s="1">
        <v>42333.463634259257</v>
      </c>
      <c r="G4895">
        <v>4</v>
      </c>
      <c r="H4895">
        <v>542</v>
      </c>
      <c r="I4895">
        <v>1448448859195</v>
      </c>
      <c r="J4895">
        <v>765</v>
      </c>
      <c r="K4895">
        <v>542</v>
      </c>
      <c r="L4895">
        <v>27296</v>
      </c>
      <c r="M4895" t="s">
        <v>19</v>
      </c>
      <c r="N4895" t="s">
        <v>20</v>
      </c>
      <c r="P4895" s="2" t="b">
        <f t="shared" si="456"/>
        <v>0</v>
      </c>
      <c r="Q4895" s="2" t="b">
        <f t="shared" si="457"/>
        <v>0</v>
      </c>
      <c r="R4895" s="2">
        <f t="shared" si="458"/>
        <v>0</v>
      </c>
      <c r="S4895" s="3" t="b">
        <f t="shared" si="459"/>
        <v>0</v>
      </c>
      <c r="T4895" s="3" t="b">
        <f t="shared" si="460"/>
        <v>0</v>
      </c>
      <c r="U4895" s="3">
        <f t="shared" si="461"/>
        <v>0</v>
      </c>
    </row>
    <row r="4896" spans="1:21" x14ac:dyDescent="0.2">
      <c r="A4896" t="s">
        <v>361</v>
      </c>
      <c r="B4896" t="s">
        <v>362</v>
      </c>
      <c r="C4896" t="s">
        <v>363</v>
      </c>
      <c r="D4896" t="s">
        <v>18</v>
      </c>
      <c r="E4896" s="1">
        <v>42333.416446759256</v>
      </c>
      <c r="F4896" s="1">
        <v>42333.463634259257</v>
      </c>
      <c r="G4896">
        <v>4</v>
      </c>
      <c r="H4896">
        <v>543</v>
      </c>
      <c r="I4896">
        <v>1448448878433</v>
      </c>
      <c r="J4896">
        <v>18154</v>
      </c>
      <c r="K4896">
        <v>543</v>
      </c>
      <c r="L4896">
        <v>46534</v>
      </c>
      <c r="M4896" t="s">
        <v>24</v>
      </c>
      <c r="N4896">
        <v>13</v>
      </c>
      <c r="O4896" t="s">
        <v>129</v>
      </c>
      <c r="P4896" s="2" t="b">
        <f t="shared" si="456"/>
        <v>0</v>
      </c>
      <c r="Q4896" s="2" t="b">
        <f t="shared" si="457"/>
        <v>0</v>
      </c>
      <c r="R4896" s="2">
        <f t="shared" si="458"/>
        <v>0</v>
      </c>
      <c r="S4896" s="3" t="b">
        <f t="shared" si="459"/>
        <v>0</v>
      </c>
      <c r="T4896" s="3" t="b">
        <f t="shared" si="460"/>
        <v>0</v>
      </c>
      <c r="U4896" s="3">
        <f t="shared" si="461"/>
        <v>0</v>
      </c>
    </row>
    <row r="4897" spans="1:21" x14ac:dyDescent="0.2">
      <c r="A4897" t="s">
        <v>361</v>
      </c>
      <c r="B4897" t="s">
        <v>362</v>
      </c>
      <c r="C4897" t="s">
        <v>363</v>
      </c>
      <c r="D4897" t="s">
        <v>18</v>
      </c>
      <c r="E4897" s="1">
        <v>42333.416446759256</v>
      </c>
      <c r="F4897" s="1">
        <v>42333.463634259257</v>
      </c>
      <c r="G4897">
        <v>4</v>
      </c>
      <c r="H4897">
        <v>544</v>
      </c>
      <c r="I4897">
        <v>1448448880639</v>
      </c>
      <c r="J4897">
        <v>1192</v>
      </c>
      <c r="K4897">
        <v>544</v>
      </c>
      <c r="L4897">
        <v>48740</v>
      </c>
      <c r="M4897" t="s">
        <v>21</v>
      </c>
      <c r="N4897" t="s">
        <v>23</v>
      </c>
      <c r="P4897" s="2" t="b">
        <f t="shared" si="456"/>
        <v>0</v>
      </c>
      <c r="Q4897" s="2" t="b">
        <f t="shared" si="457"/>
        <v>0</v>
      </c>
      <c r="R4897" s="2">
        <f t="shared" si="458"/>
        <v>0</v>
      </c>
      <c r="S4897" s="3" t="b">
        <f t="shared" si="459"/>
        <v>0</v>
      </c>
      <c r="T4897" s="3" t="b">
        <f t="shared" si="460"/>
        <v>0</v>
      </c>
      <c r="U4897" s="3">
        <f t="shared" si="461"/>
        <v>0</v>
      </c>
    </row>
    <row r="4898" spans="1:21" x14ac:dyDescent="0.2">
      <c r="A4898" t="s">
        <v>361</v>
      </c>
      <c r="B4898" t="s">
        <v>362</v>
      </c>
      <c r="C4898" t="s">
        <v>363</v>
      </c>
      <c r="D4898" t="s">
        <v>18</v>
      </c>
      <c r="E4898" s="1">
        <v>42333.416446759256</v>
      </c>
      <c r="F4898" s="1">
        <v>42333.463634259257</v>
      </c>
      <c r="G4898">
        <v>4</v>
      </c>
      <c r="H4898">
        <v>545</v>
      </c>
      <c r="I4898">
        <v>1448448882383</v>
      </c>
      <c r="J4898">
        <v>744</v>
      </c>
      <c r="K4898">
        <v>545</v>
      </c>
      <c r="L4898">
        <v>50484</v>
      </c>
      <c r="M4898" t="s">
        <v>21</v>
      </c>
      <c r="N4898" t="s">
        <v>23</v>
      </c>
      <c r="P4898" s="2" t="b">
        <f t="shared" si="456"/>
        <v>0</v>
      </c>
      <c r="Q4898" s="2" t="b">
        <f t="shared" si="457"/>
        <v>0</v>
      </c>
      <c r="R4898" s="2">
        <f t="shared" si="458"/>
        <v>0</v>
      </c>
      <c r="S4898" s="3" t="b">
        <f t="shared" si="459"/>
        <v>0</v>
      </c>
      <c r="T4898" s="3" t="b">
        <f t="shared" si="460"/>
        <v>0</v>
      </c>
      <c r="U4898" s="3">
        <f t="shared" si="461"/>
        <v>0</v>
      </c>
    </row>
    <row r="4899" spans="1:21" x14ac:dyDescent="0.2">
      <c r="A4899" t="s">
        <v>361</v>
      </c>
      <c r="B4899" t="s">
        <v>362</v>
      </c>
      <c r="C4899" t="s">
        <v>363</v>
      </c>
      <c r="D4899" t="s">
        <v>18</v>
      </c>
      <c r="E4899" s="1">
        <v>42333.416446759256</v>
      </c>
      <c r="F4899" s="1">
        <v>42333.463634259257</v>
      </c>
      <c r="G4899">
        <v>4</v>
      </c>
      <c r="H4899">
        <v>546</v>
      </c>
      <c r="I4899">
        <v>1448448884086</v>
      </c>
      <c r="J4899">
        <v>695</v>
      </c>
      <c r="K4899">
        <v>546</v>
      </c>
      <c r="L4899">
        <v>52187</v>
      </c>
      <c r="M4899" t="s">
        <v>21</v>
      </c>
      <c r="N4899" t="s">
        <v>23</v>
      </c>
      <c r="P4899" s="2" t="b">
        <f t="shared" si="456"/>
        <v>0</v>
      </c>
      <c r="Q4899" s="2" t="b">
        <f t="shared" si="457"/>
        <v>0</v>
      </c>
      <c r="R4899" s="2">
        <f t="shared" si="458"/>
        <v>0</v>
      </c>
      <c r="S4899" s="3" t="b">
        <f t="shared" si="459"/>
        <v>0</v>
      </c>
      <c r="T4899" s="3" t="b">
        <f t="shared" si="460"/>
        <v>0</v>
      </c>
      <c r="U4899" s="3">
        <f t="shared" si="461"/>
        <v>0</v>
      </c>
    </row>
    <row r="4900" spans="1:21" x14ac:dyDescent="0.2">
      <c r="A4900" t="s">
        <v>361</v>
      </c>
      <c r="B4900" t="s">
        <v>362</v>
      </c>
      <c r="C4900" t="s">
        <v>363</v>
      </c>
      <c r="D4900" t="s">
        <v>18</v>
      </c>
      <c r="E4900" s="1">
        <v>42333.416446759256</v>
      </c>
      <c r="F4900" s="1">
        <v>42333.463634259257</v>
      </c>
      <c r="G4900">
        <v>4</v>
      </c>
      <c r="H4900">
        <v>547</v>
      </c>
      <c r="I4900">
        <v>1448448886715</v>
      </c>
      <c r="J4900">
        <v>1628</v>
      </c>
      <c r="K4900">
        <v>547</v>
      </c>
      <c r="L4900">
        <v>54816</v>
      </c>
      <c r="M4900" t="s">
        <v>21</v>
      </c>
      <c r="N4900" t="s">
        <v>23</v>
      </c>
      <c r="P4900" s="2" t="b">
        <f t="shared" si="456"/>
        <v>0</v>
      </c>
      <c r="Q4900" s="2" t="b">
        <f t="shared" si="457"/>
        <v>0</v>
      </c>
      <c r="R4900" s="2">
        <f t="shared" si="458"/>
        <v>0</v>
      </c>
      <c r="S4900" s="3" t="b">
        <f t="shared" si="459"/>
        <v>0</v>
      </c>
      <c r="T4900" s="3" t="b">
        <f t="shared" si="460"/>
        <v>0</v>
      </c>
      <c r="U4900" s="3">
        <f t="shared" si="461"/>
        <v>0</v>
      </c>
    </row>
    <row r="4901" spans="1:21" x14ac:dyDescent="0.2">
      <c r="A4901" t="s">
        <v>361</v>
      </c>
      <c r="B4901" t="s">
        <v>362</v>
      </c>
      <c r="C4901" t="s">
        <v>363</v>
      </c>
      <c r="D4901" t="s">
        <v>18</v>
      </c>
      <c r="E4901" s="1">
        <v>42333.416446759256</v>
      </c>
      <c r="F4901" s="1">
        <v>42333.463634259257</v>
      </c>
      <c r="G4901">
        <v>4</v>
      </c>
      <c r="H4901">
        <v>548</v>
      </c>
      <c r="I4901">
        <v>1448448888561</v>
      </c>
      <c r="J4901">
        <v>835</v>
      </c>
      <c r="K4901">
        <v>548</v>
      </c>
      <c r="L4901">
        <v>56662</v>
      </c>
      <c r="M4901" t="s">
        <v>21</v>
      </c>
      <c r="N4901" t="s">
        <v>23</v>
      </c>
      <c r="P4901" s="2" t="b">
        <f t="shared" si="456"/>
        <v>0</v>
      </c>
      <c r="Q4901" s="2" t="b">
        <f t="shared" si="457"/>
        <v>0</v>
      </c>
      <c r="R4901" s="2">
        <f t="shared" si="458"/>
        <v>0</v>
      </c>
      <c r="S4901" s="3" t="b">
        <f t="shared" si="459"/>
        <v>0</v>
      </c>
      <c r="T4901" s="3" t="b">
        <f t="shared" si="460"/>
        <v>0</v>
      </c>
      <c r="U4901" s="3">
        <f t="shared" si="461"/>
        <v>0</v>
      </c>
    </row>
    <row r="4902" spans="1:21" x14ac:dyDescent="0.2">
      <c r="A4902" t="s">
        <v>361</v>
      </c>
      <c r="B4902" t="s">
        <v>362</v>
      </c>
      <c r="C4902" t="s">
        <v>363</v>
      </c>
      <c r="D4902" t="s">
        <v>18</v>
      </c>
      <c r="E4902" s="1">
        <v>42333.416446759256</v>
      </c>
      <c r="F4902" s="1">
        <v>42333.463634259257</v>
      </c>
      <c r="G4902">
        <v>4</v>
      </c>
      <c r="H4902">
        <v>549</v>
      </c>
      <c r="I4902">
        <v>1448448891913</v>
      </c>
      <c r="J4902">
        <v>2351</v>
      </c>
      <c r="K4902">
        <v>549</v>
      </c>
      <c r="L4902">
        <v>60014</v>
      </c>
      <c r="M4902" t="s">
        <v>21</v>
      </c>
      <c r="N4902" t="s">
        <v>23</v>
      </c>
      <c r="P4902" s="2" t="b">
        <f t="shared" si="456"/>
        <v>0</v>
      </c>
      <c r="Q4902" s="2" t="b">
        <f t="shared" si="457"/>
        <v>0</v>
      </c>
      <c r="R4902" s="2">
        <f t="shared" si="458"/>
        <v>0</v>
      </c>
      <c r="S4902" s="3" t="b">
        <f t="shared" si="459"/>
        <v>0</v>
      </c>
      <c r="T4902" s="3" t="b">
        <f t="shared" si="460"/>
        <v>0</v>
      </c>
      <c r="U4902" s="3">
        <f t="shared" si="461"/>
        <v>0</v>
      </c>
    </row>
    <row r="4903" spans="1:21" x14ac:dyDescent="0.2">
      <c r="A4903" t="s">
        <v>361</v>
      </c>
      <c r="B4903" t="s">
        <v>362</v>
      </c>
      <c r="C4903" t="s">
        <v>363</v>
      </c>
      <c r="D4903" t="s">
        <v>18</v>
      </c>
      <c r="E4903" s="1">
        <v>42333.416446759256</v>
      </c>
      <c r="F4903" s="1">
        <v>42333.463634259257</v>
      </c>
      <c r="G4903">
        <v>4</v>
      </c>
      <c r="H4903">
        <v>550</v>
      </c>
      <c r="I4903">
        <v>1448448904666</v>
      </c>
      <c r="J4903">
        <v>11639</v>
      </c>
      <c r="K4903">
        <v>550</v>
      </c>
      <c r="L4903">
        <v>72767</v>
      </c>
      <c r="M4903" t="s">
        <v>24</v>
      </c>
      <c r="N4903">
        <v>50</v>
      </c>
      <c r="O4903" t="s">
        <v>379</v>
      </c>
      <c r="P4903" s="2" t="b">
        <f t="shared" si="456"/>
        <v>0</v>
      </c>
      <c r="Q4903" s="2" t="b">
        <f t="shared" si="457"/>
        <v>0</v>
      </c>
      <c r="R4903" s="2">
        <f t="shared" si="458"/>
        <v>0</v>
      </c>
      <c r="S4903" s="3" t="b">
        <f t="shared" si="459"/>
        <v>0</v>
      </c>
      <c r="T4903" s="3" t="b">
        <f t="shared" si="460"/>
        <v>1</v>
      </c>
      <c r="U4903" s="3">
        <f t="shared" si="461"/>
        <v>0</v>
      </c>
    </row>
    <row r="4904" spans="1:21" x14ac:dyDescent="0.2">
      <c r="A4904" t="s">
        <v>361</v>
      </c>
      <c r="B4904" t="s">
        <v>362</v>
      </c>
      <c r="C4904" t="s">
        <v>363</v>
      </c>
      <c r="D4904" t="s">
        <v>18</v>
      </c>
      <c r="E4904" s="1">
        <v>42333.416446759256</v>
      </c>
      <c r="F4904" s="1">
        <v>42333.463634259257</v>
      </c>
      <c r="G4904">
        <v>4</v>
      </c>
      <c r="H4904">
        <v>551</v>
      </c>
      <c r="I4904">
        <v>1448448906265</v>
      </c>
      <c r="J4904">
        <v>483</v>
      </c>
      <c r="K4904">
        <v>551</v>
      </c>
      <c r="L4904">
        <v>74366</v>
      </c>
      <c r="M4904" t="s">
        <v>24</v>
      </c>
      <c r="N4904">
        <v>49</v>
      </c>
      <c r="O4904" t="s">
        <v>29</v>
      </c>
      <c r="P4904" s="2" t="b">
        <f t="shared" si="456"/>
        <v>1</v>
      </c>
      <c r="Q4904" s="2" t="b">
        <f t="shared" si="457"/>
        <v>1</v>
      </c>
      <c r="R4904" s="2">
        <f t="shared" si="458"/>
        <v>1</v>
      </c>
      <c r="S4904" s="3" t="b">
        <f t="shared" si="459"/>
        <v>1</v>
      </c>
      <c r="T4904" s="3" t="b">
        <f t="shared" si="460"/>
        <v>0</v>
      </c>
      <c r="U4904" s="3">
        <f t="shared" si="461"/>
        <v>0</v>
      </c>
    </row>
    <row r="4905" spans="1:21" x14ac:dyDescent="0.2">
      <c r="A4905" t="s">
        <v>361</v>
      </c>
      <c r="B4905" t="s">
        <v>362</v>
      </c>
      <c r="C4905" t="s">
        <v>363</v>
      </c>
      <c r="D4905" t="s">
        <v>18</v>
      </c>
      <c r="E4905" s="1">
        <v>42333.416446759256</v>
      </c>
      <c r="F4905" s="1">
        <v>42333.463634259257</v>
      </c>
      <c r="G4905">
        <v>4</v>
      </c>
      <c r="H4905">
        <v>552</v>
      </c>
      <c r="I4905">
        <v>1448448908190</v>
      </c>
      <c r="J4905">
        <v>918</v>
      </c>
      <c r="K4905">
        <v>552</v>
      </c>
      <c r="L4905">
        <v>76291</v>
      </c>
      <c r="M4905" t="s">
        <v>19</v>
      </c>
      <c r="N4905" t="s">
        <v>20</v>
      </c>
      <c r="P4905" s="2" t="b">
        <f t="shared" si="456"/>
        <v>0</v>
      </c>
      <c r="Q4905" s="2" t="b">
        <f t="shared" si="457"/>
        <v>0</v>
      </c>
      <c r="R4905" s="2">
        <f t="shared" si="458"/>
        <v>0</v>
      </c>
      <c r="S4905" s="3" t="b">
        <f t="shared" si="459"/>
        <v>0</v>
      </c>
      <c r="T4905" s="3" t="b">
        <f t="shared" si="460"/>
        <v>0</v>
      </c>
      <c r="U4905" s="3">
        <f t="shared" si="461"/>
        <v>0</v>
      </c>
    </row>
    <row r="4906" spans="1:21" x14ac:dyDescent="0.2">
      <c r="A4906" t="s">
        <v>361</v>
      </c>
      <c r="B4906" t="s">
        <v>362</v>
      </c>
      <c r="C4906" t="s">
        <v>363</v>
      </c>
      <c r="D4906" t="s">
        <v>18</v>
      </c>
      <c r="E4906" s="1">
        <v>42333.416446759256</v>
      </c>
      <c r="F4906" s="1">
        <v>42333.463634259257</v>
      </c>
      <c r="G4906">
        <v>4</v>
      </c>
      <c r="H4906">
        <v>553</v>
      </c>
      <c r="I4906">
        <v>1448448911312</v>
      </c>
      <c r="J4906">
        <v>2120</v>
      </c>
      <c r="K4906">
        <v>553</v>
      </c>
      <c r="L4906">
        <v>79413</v>
      </c>
      <c r="M4906" t="s">
        <v>19</v>
      </c>
      <c r="N4906" t="s">
        <v>20</v>
      </c>
      <c r="P4906" s="2" t="b">
        <f t="shared" si="456"/>
        <v>0</v>
      </c>
      <c r="Q4906" s="2" t="b">
        <f t="shared" si="457"/>
        <v>0</v>
      </c>
      <c r="R4906" s="2">
        <f t="shared" si="458"/>
        <v>0</v>
      </c>
      <c r="S4906" s="3" t="b">
        <f t="shared" si="459"/>
        <v>0</v>
      </c>
      <c r="T4906" s="3" t="b">
        <f t="shared" si="460"/>
        <v>0</v>
      </c>
      <c r="U4906" s="3">
        <f t="shared" si="461"/>
        <v>0</v>
      </c>
    </row>
    <row r="4907" spans="1:21" x14ac:dyDescent="0.2">
      <c r="A4907" t="s">
        <v>361</v>
      </c>
      <c r="B4907" t="s">
        <v>362</v>
      </c>
      <c r="C4907" t="s">
        <v>363</v>
      </c>
      <c r="D4907" t="s">
        <v>18</v>
      </c>
      <c r="E4907" s="1">
        <v>42333.416446759256</v>
      </c>
      <c r="F4907" s="1">
        <v>42333.463634259257</v>
      </c>
      <c r="G4907">
        <v>4</v>
      </c>
      <c r="H4907">
        <v>554</v>
      </c>
      <c r="I4907">
        <v>1448448914157</v>
      </c>
      <c r="J4907">
        <v>806</v>
      </c>
      <c r="K4907">
        <v>554</v>
      </c>
      <c r="L4907">
        <v>806</v>
      </c>
      <c r="M4907" t="s">
        <v>19</v>
      </c>
      <c r="N4907" t="s">
        <v>20</v>
      </c>
      <c r="P4907" s="2" t="b">
        <f t="shared" si="456"/>
        <v>0</v>
      </c>
      <c r="Q4907" s="2" t="b">
        <f t="shared" si="457"/>
        <v>0</v>
      </c>
      <c r="R4907" s="2">
        <f t="shared" si="458"/>
        <v>0</v>
      </c>
      <c r="S4907" s="3" t="b">
        <f t="shared" si="459"/>
        <v>0</v>
      </c>
      <c r="T4907" s="3" t="b">
        <f t="shared" si="460"/>
        <v>0</v>
      </c>
      <c r="U4907" s="3">
        <f t="shared" si="461"/>
        <v>0</v>
      </c>
    </row>
    <row r="4908" spans="1:21" x14ac:dyDescent="0.2">
      <c r="A4908" t="s">
        <v>361</v>
      </c>
      <c r="B4908" t="s">
        <v>362</v>
      </c>
      <c r="C4908" t="s">
        <v>363</v>
      </c>
      <c r="D4908" t="s">
        <v>18</v>
      </c>
      <c r="E4908" s="1">
        <v>42333.416446759256</v>
      </c>
      <c r="F4908" s="1">
        <v>42333.463634259257</v>
      </c>
      <c r="G4908">
        <v>4</v>
      </c>
      <c r="H4908">
        <v>555</v>
      </c>
      <c r="I4908">
        <v>1448448915838</v>
      </c>
      <c r="J4908">
        <v>677</v>
      </c>
      <c r="K4908">
        <v>555</v>
      </c>
      <c r="L4908">
        <v>2487</v>
      </c>
      <c r="M4908" t="s">
        <v>19</v>
      </c>
      <c r="N4908" t="s">
        <v>20</v>
      </c>
      <c r="P4908" s="2" t="b">
        <f t="shared" si="456"/>
        <v>0</v>
      </c>
      <c r="Q4908" s="2" t="b">
        <f t="shared" si="457"/>
        <v>0</v>
      </c>
      <c r="R4908" s="2">
        <f t="shared" si="458"/>
        <v>0</v>
      </c>
      <c r="S4908" s="3" t="b">
        <f t="shared" si="459"/>
        <v>0</v>
      </c>
      <c r="T4908" s="3" t="b">
        <f t="shared" si="460"/>
        <v>0</v>
      </c>
      <c r="U4908" s="3">
        <f t="shared" si="461"/>
        <v>0</v>
      </c>
    </row>
    <row r="4909" spans="1:21" x14ac:dyDescent="0.2">
      <c r="A4909" t="s">
        <v>361</v>
      </c>
      <c r="B4909" t="s">
        <v>362</v>
      </c>
      <c r="C4909" t="s">
        <v>363</v>
      </c>
      <c r="D4909" t="s">
        <v>18</v>
      </c>
      <c r="E4909" s="1">
        <v>42333.416446759256</v>
      </c>
      <c r="F4909" s="1">
        <v>42333.463634259257</v>
      </c>
      <c r="G4909">
        <v>4</v>
      </c>
      <c r="H4909">
        <v>556</v>
      </c>
      <c r="I4909">
        <v>1448448934088</v>
      </c>
      <c r="J4909">
        <v>17162</v>
      </c>
      <c r="K4909">
        <v>556</v>
      </c>
      <c r="L4909">
        <v>20737</v>
      </c>
      <c r="M4909" t="s">
        <v>24</v>
      </c>
      <c r="N4909">
        <v>74</v>
      </c>
      <c r="O4909" t="s">
        <v>131</v>
      </c>
      <c r="P4909" s="2" t="b">
        <f t="shared" si="456"/>
        <v>0</v>
      </c>
      <c r="Q4909" s="2" t="b">
        <f t="shared" si="457"/>
        <v>0</v>
      </c>
      <c r="R4909" s="2">
        <f t="shared" si="458"/>
        <v>0</v>
      </c>
      <c r="S4909" s="3" t="b">
        <f t="shared" si="459"/>
        <v>0</v>
      </c>
      <c r="T4909" s="3" t="b">
        <f t="shared" si="460"/>
        <v>0</v>
      </c>
      <c r="U4909" s="3">
        <f t="shared" si="461"/>
        <v>0</v>
      </c>
    </row>
    <row r="4910" spans="1:21" x14ac:dyDescent="0.2">
      <c r="A4910" t="s">
        <v>361</v>
      </c>
      <c r="B4910" t="s">
        <v>362</v>
      </c>
      <c r="C4910" t="s">
        <v>363</v>
      </c>
      <c r="D4910" t="s">
        <v>18</v>
      </c>
      <c r="E4910" s="1">
        <v>42333.416446759256</v>
      </c>
      <c r="F4910" s="1">
        <v>42333.463634259257</v>
      </c>
      <c r="G4910">
        <v>4</v>
      </c>
      <c r="H4910">
        <v>557</v>
      </c>
      <c r="I4910">
        <v>1448448936114</v>
      </c>
      <c r="J4910">
        <v>1007</v>
      </c>
      <c r="K4910">
        <v>557</v>
      </c>
      <c r="L4910">
        <v>22763</v>
      </c>
      <c r="M4910" t="s">
        <v>21</v>
      </c>
      <c r="N4910" t="s">
        <v>23</v>
      </c>
      <c r="P4910" s="2" t="b">
        <f t="shared" si="456"/>
        <v>0</v>
      </c>
      <c r="Q4910" s="2" t="b">
        <f t="shared" si="457"/>
        <v>0</v>
      </c>
      <c r="R4910" s="2">
        <f t="shared" si="458"/>
        <v>0</v>
      </c>
      <c r="S4910" s="3" t="b">
        <f t="shared" si="459"/>
        <v>0</v>
      </c>
      <c r="T4910" s="3" t="b">
        <f t="shared" si="460"/>
        <v>0</v>
      </c>
      <c r="U4910" s="3">
        <f t="shared" si="461"/>
        <v>0</v>
      </c>
    </row>
    <row r="4911" spans="1:21" x14ac:dyDescent="0.2">
      <c r="A4911" t="s">
        <v>361</v>
      </c>
      <c r="B4911" t="s">
        <v>362</v>
      </c>
      <c r="C4911" t="s">
        <v>363</v>
      </c>
      <c r="D4911" t="s">
        <v>18</v>
      </c>
      <c r="E4911" s="1">
        <v>42333.416446759256</v>
      </c>
      <c r="F4911" s="1">
        <v>42333.463634259257</v>
      </c>
      <c r="G4911">
        <v>4</v>
      </c>
      <c r="H4911">
        <v>558</v>
      </c>
      <c r="I4911">
        <v>1448448937932</v>
      </c>
      <c r="J4911">
        <v>803</v>
      </c>
      <c r="K4911">
        <v>558</v>
      </c>
      <c r="L4911">
        <v>24581</v>
      </c>
      <c r="M4911" t="s">
        <v>21</v>
      </c>
      <c r="N4911" t="s">
        <v>23</v>
      </c>
      <c r="P4911" s="2" t="b">
        <f t="shared" si="456"/>
        <v>0</v>
      </c>
      <c r="Q4911" s="2" t="b">
        <f t="shared" si="457"/>
        <v>0</v>
      </c>
      <c r="R4911" s="2">
        <f t="shared" si="458"/>
        <v>0</v>
      </c>
      <c r="S4911" s="3" t="b">
        <f t="shared" si="459"/>
        <v>0</v>
      </c>
      <c r="T4911" s="3" t="b">
        <f t="shared" si="460"/>
        <v>0</v>
      </c>
      <c r="U4911" s="3">
        <f t="shared" si="461"/>
        <v>0</v>
      </c>
    </row>
    <row r="4912" spans="1:21" x14ac:dyDescent="0.2">
      <c r="A4912" t="s">
        <v>361</v>
      </c>
      <c r="B4912" t="s">
        <v>362</v>
      </c>
      <c r="C4912" t="s">
        <v>363</v>
      </c>
      <c r="D4912" t="s">
        <v>18</v>
      </c>
      <c r="E4912" s="1">
        <v>42333.416446759256</v>
      </c>
      <c r="F4912" s="1">
        <v>42333.463634259257</v>
      </c>
      <c r="G4912">
        <v>4</v>
      </c>
      <c r="H4912">
        <v>559</v>
      </c>
      <c r="I4912">
        <v>1448448941578</v>
      </c>
      <c r="J4912">
        <v>2641</v>
      </c>
      <c r="K4912">
        <v>559</v>
      </c>
      <c r="L4912">
        <v>28227</v>
      </c>
      <c r="M4912" t="s">
        <v>21</v>
      </c>
      <c r="N4912" t="s">
        <v>23</v>
      </c>
      <c r="P4912" s="2" t="b">
        <f t="shared" si="456"/>
        <v>0</v>
      </c>
      <c r="Q4912" s="2" t="b">
        <f t="shared" si="457"/>
        <v>0</v>
      </c>
      <c r="R4912" s="2">
        <f t="shared" si="458"/>
        <v>0</v>
      </c>
      <c r="S4912" s="3" t="b">
        <f t="shared" si="459"/>
        <v>0</v>
      </c>
      <c r="T4912" s="3" t="b">
        <f t="shared" si="460"/>
        <v>0</v>
      </c>
      <c r="U4912" s="3">
        <f t="shared" si="461"/>
        <v>0</v>
      </c>
    </row>
    <row r="4913" spans="1:21" x14ac:dyDescent="0.2">
      <c r="A4913" t="s">
        <v>361</v>
      </c>
      <c r="B4913" t="s">
        <v>362</v>
      </c>
      <c r="C4913" t="s">
        <v>363</v>
      </c>
      <c r="D4913" t="s">
        <v>18</v>
      </c>
      <c r="E4913" s="1">
        <v>42333.416446759256</v>
      </c>
      <c r="F4913" s="1">
        <v>42333.463634259257</v>
      </c>
      <c r="G4913">
        <v>4</v>
      </c>
      <c r="H4913">
        <v>560</v>
      </c>
      <c r="I4913">
        <v>1448448943894</v>
      </c>
      <c r="J4913">
        <v>1315</v>
      </c>
      <c r="K4913">
        <v>560</v>
      </c>
      <c r="L4913">
        <v>30543</v>
      </c>
      <c r="M4913" t="s">
        <v>21</v>
      </c>
      <c r="N4913" t="s">
        <v>23</v>
      </c>
      <c r="P4913" s="2" t="b">
        <f t="shared" si="456"/>
        <v>0</v>
      </c>
      <c r="Q4913" s="2" t="b">
        <f t="shared" si="457"/>
        <v>0</v>
      </c>
      <c r="R4913" s="2">
        <f t="shared" si="458"/>
        <v>0</v>
      </c>
      <c r="S4913" s="3" t="b">
        <f t="shared" si="459"/>
        <v>0</v>
      </c>
      <c r="T4913" s="3" t="b">
        <f t="shared" si="460"/>
        <v>0</v>
      </c>
      <c r="U4913" s="3">
        <f t="shared" si="461"/>
        <v>0</v>
      </c>
    </row>
    <row r="4914" spans="1:21" x14ac:dyDescent="0.2">
      <c r="A4914" t="s">
        <v>361</v>
      </c>
      <c r="B4914" t="s">
        <v>362</v>
      </c>
      <c r="C4914" t="s">
        <v>363</v>
      </c>
      <c r="D4914" t="s">
        <v>18</v>
      </c>
      <c r="E4914" s="1">
        <v>42333.416446759256</v>
      </c>
      <c r="F4914" s="1">
        <v>42333.463634259257</v>
      </c>
      <c r="G4914">
        <v>4</v>
      </c>
      <c r="H4914">
        <v>561</v>
      </c>
      <c r="I4914">
        <v>1448448946229</v>
      </c>
      <c r="J4914">
        <v>1333</v>
      </c>
      <c r="K4914">
        <v>561</v>
      </c>
      <c r="L4914">
        <v>32878</v>
      </c>
      <c r="M4914" t="s">
        <v>21</v>
      </c>
      <c r="N4914" t="s">
        <v>23</v>
      </c>
      <c r="P4914" s="2" t="b">
        <f t="shared" si="456"/>
        <v>0</v>
      </c>
      <c r="Q4914" s="2" t="b">
        <f t="shared" si="457"/>
        <v>0</v>
      </c>
      <c r="R4914" s="2">
        <f t="shared" si="458"/>
        <v>0</v>
      </c>
      <c r="S4914" s="3" t="b">
        <f t="shared" si="459"/>
        <v>0</v>
      </c>
      <c r="T4914" s="3" t="b">
        <f t="shared" si="460"/>
        <v>0</v>
      </c>
      <c r="U4914" s="3">
        <f t="shared" si="461"/>
        <v>0</v>
      </c>
    </row>
    <row r="4915" spans="1:21" x14ac:dyDescent="0.2">
      <c r="A4915" t="s">
        <v>361</v>
      </c>
      <c r="B4915" t="s">
        <v>362</v>
      </c>
      <c r="C4915" t="s">
        <v>363</v>
      </c>
      <c r="D4915" t="s">
        <v>18</v>
      </c>
      <c r="E4915" s="1">
        <v>42333.416446759256</v>
      </c>
      <c r="F4915" s="1">
        <v>42333.463634259257</v>
      </c>
      <c r="G4915">
        <v>4</v>
      </c>
      <c r="H4915">
        <v>562</v>
      </c>
      <c r="I4915">
        <v>1448448948023</v>
      </c>
      <c r="J4915">
        <v>788</v>
      </c>
      <c r="K4915">
        <v>562</v>
      </c>
      <c r="L4915">
        <v>34672</v>
      </c>
      <c r="M4915" t="s">
        <v>21</v>
      </c>
      <c r="N4915" t="s">
        <v>23</v>
      </c>
      <c r="P4915" s="2" t="b">
        <f t="shared" si="456"/>
        <v>0</v>
      </c>
      <c r="Q4915" s="2" t="b">
        <f t="shared" si="457"/>
        <v>0</v>
      </c>
      <c r="R4915" s="2">
        <f t="shared" si="458"/>
        <v>0</v>
      </c>
      <c r="S4915" s="3" t="b">
        <f t="shared" si="459"/>
        <v>0</v>
      </c>
      <c r="T4915" s="3" t="b">
        <f t="shared" si="460"/>
        <v>0</v>
      </c>
      <c r="U4915" s="3">
        <f t="shared" si="461"/>
        <v>0</v>
      </c>
    </row>
    <row r="4916" spans="1:21" x14ac:dyDescent="0.2">
      <c r="A4916" t="s">
        <v>361</v>
      </c>
      <c r="B4916" t="s">
        <v>362</v>
      </c>
      <c r="C4916" t="s">
        <v>363</v>
      </c>
      <c r="D4916" t="s">
        <v>18</v>
      </c>
      <c r="E4916" s="1">
        <v>42333.416446759256</v>
      </c>
      <c r="F4916" s="1">
        <v>42333.463634259257</v>
      </c>
      <c r="G4916">
        <v>4</v>
      </c>
      <c r="H4916">
        <v>563</v>
      </c>
      <c r="I4916">
        <v>1448448957257</v>
      </c>
      <c r="J4916">
        <v>8068</v>
      </c>
      <c r="K4916">
        <v>563</v>
      </c>
      <c r="L4916">
        <v>43906</v>
      </c>
      <c r="M4916" t="s">
        <v>24</v>
      </c>
      <c r="N4916">
        <v>51</v>
      </c>
      <c r="O4916" t="s">
        <v>380</v>
      </c>
      <c r="P4916" s="2" t="b">
        <f t="shared" si="456"/>
        <v>0</v>
      </c>
      <c r="Q4916" s="2" t="b">
        <f t="shared" si="457"/>
        <v>0</v>
      </c>
      <c r="R4916" s="2">
        <f t="shared" si="458"/>
        <v>0</v>
      </c>
      <c r="S4916" s="3" t="b">
        <f t="shared" si="459"/>
        <v>0</v>
      </c>
      <c r="T4916" s="3" t="b">
        <f t="shared" si="460"/>
        <v>0</v>
      </c>
      <c r="U4916" s="3">
        <f t="shared" si="461"/>
        <v>0</v>
      </c>
    </row>
    <row r="4917" spans="1:21" x14ac:dyDescent="0.2">
      <c r="A4917" t="s">
        <v>361</v>
      </c>
      <c r="B4917" t="s">
        <v>362</v>
      </c>
      <c r="C4917" t="s">
        <v>363</v>
      </c>
      <c r="D4917" t="s">
        <v>18</v>
      </c>
      <c r="E4917" s="1">
        <v>42333.416446759256</v>
      </c>
      <c r="F4917" s="1">
        <v>42333.463634259257</v>
      </c>
      <c r="G4917">
        <v>4</v>
      </c>
      <c r="H4917">
        <v>564</v>
      </c>
      <c r="I4917">
        <v>1448448958928</v>
      </c>
      <c r="J4917">
        <v>523</v>
      </c>
      <c r="K4917">
        <v>564</v>
      </c>
      <c r="L4917">
        <v>45577</v>
      </c>
      <c r="M4917" t="s">
        <v>24</v>
      </c>
      <c r="N4917">
        <v>49</v>
      </c>
      <c r="O4917" t="s">
        <v>29</v>
      </c>
      <c r="P4917" s="2" t="b">
        <f t="shared" si="456"/>
        <v>1</v>
      </c>
      <c r="Q4917" s="2" t="b">
        <f t="shared" si="457"/>
        <v>1</v>
      </c>
      <c r="R4917" s="2">
        <f t="shared" si="458"/>
        <v>1</v>
      </c>
      <c r="S4917" s="3" t="b">
        <f t="shared" si="459"/>
        <v>1</v>
      </c>
      <c r="T4917" s="3" t="b">
        <f t="shared" si="460"/>
        <v>0</v>
      </c>
      <c r="U4917" s="3">
        <f t="shared" si="461"/>
        <v>0</v>
      </c>
    </row>
    <row r="4918" spans="1:21" x14ac:dyDescent="0.2">
      <c r="A4918" t="s">
        <v>361</v>
      </c>
      <c r="B4918" t="s">
        <v>362</v>
      </c>
      <c r="C4918" t="s">
        <v>363</v>
      </c>
      <c r="D4918" t="s">
        <v>18</v>
      </c>
      <c r="E4918" s="1">
        <v>42333.416446759256</v>
      </c>
      <c r="F4918" s="1">
        <v>42333.463634259257</v>
      </c>
      <c r="G4918">
        <v>4</v>
      </c>
      <c r="H4918">
        <v>565</v>
      </c>
      <c r="I4918">
        <v>1448448960875</v>
      </c>
      <c r="J4918">
        <v>918</v>
      </c>
      <c r="K4918">
        <v>565</v>
      </c>
      <c r="L4918">
        <v>47524</v>
      </c>
      <c r="M4918" t="s">
        <v>19</v>
      </c>
      <c r="N4918" t="s">
        <v>20</v>
      </c>
      <c r="P4918" s="2" t="b">
        <f t="shared" si="456"/>
        <v>0</v>
      </c>
      <c r="Q4918" s="2" t="b">
        <f t="shared" si="457"/>
        <v>0</v>
      </c>
      <c r="R4918" s="2">
        <f t="shared" si="458"/>
        <v>0</v>
      </c>
      <c r="S4918" s="3" t="b">
        <f t="shared" si="459"/>
        <v>0</v>
      </c>
      <c r="T4918" s="3" t="b">
        <f t="shared" si="460"/>
        <v>0</v>
      </c>
      <c r="U4918" s="3">
        <f t="shared" si="461"/>
        <v>0</v>
      </c>
    </row>
    <row r="4919" spans="1:21" x14ac:dyDescent="0.2">
      <c r="A4919" t="s">
        <v>361</v>
      </c>
      <c r="B4919" t="s">
        <v>362</v>
      </c>
      <c r="C4919" t="s">
        <v>363</v>
      </c>
      <c r="D4919" t="s">
        <v>18</v>
      </c>
      <c r="E4919" s="1">
        <v>42333.416446759256</v>
      </c>
      <c r="F4919" s="1">
        <v>42333.463634259257</v>
      </c>
      <c r="G4919">
        <v>4</v>
      </c>
      <c r="H4919">
        <v>566</v>
      </c>
      <c r="I4919">
        <v>1448448963186</v>
      </c>
      <c r="J4919">
        <v>1306</v>
      </c>
      <c r="K4919">
        <v>566</v>
      </c>
      <c r="L4919">
        <v>49835</v>
      </c>
      <c r="M4919" t="s">
        <v>19</v>
      </c>
      <c r="N4919" t="s">
        <v>20</v>
      </c>
      <c r="P4919" s="2" t="b">
        <f t="shared" si="456"/>
        <v>0</v>
      </c>
      <c r="Q4919" s="2" t="b">
        <f t="shared" si="457"/>
        <v>0</v>
      </c>
      <c r="R4919" s="2">
        <f t="shared" si="458"/>
        <v>0</v>
      </c>
      <c r="S4919" s="3" t="b">
        <f t="shared" si="459"/>
        <v>0</v>
      </c>
      <c r="T4919" s="3" t="b">
        <f t="shared" si="460"/>
        <v>0</v>
      </c>
      <c r="U4919" s="3">
        <f t="shared" si="461"/>
        <v>0</v>
      </c>
    </row>
    <row r="4920" spans="1:21" x14ac:dyDescent="0.2">
      <c r="A4920" t="s">
        <v>361</v>
      </c>
      <c r="B4920" t="s">
        <v>362</v>
      </c>
      <c r="C4920" t="s">
        <v>363</v>
      </c>
      <c r="D4920" t="s">
        <v>18</v>
      </c>
      <c r="E4920" s="1">
        <v>42333.416446759256</v>
      </c>
      <c r="F4920" s="1">
        <v>42333.463634259257</v>
      </c>
      <c r="G4920">
        <v>4</v>
      </c>
      <c r="H4920">
        <v>567</v>
      </c>
      <c r="I4920">
        <v>1448448966382</v>
      </c>
      <c r="J4920">
        <v>1167</v>
      </c>
      <c r="K4920">
        <v>567</v>
      </c>
      <c r="L4920">
        <v>1168</v>
      </c>
      <c r="M4920" t="s">
        <v>19</v>
      </c>
      <c r="N4920" t="s">
        <v>20</v>
      </c>
      <c r="P4920" s="2" t="b">
        <f t="shared" si="456"/>
        <v>0</v>
      </c>
      <c r="Q4920" s="2" t="b">
        <f t="shared" si="457"/>
        <v>0</v>
      </c>
      <c r="R4920" s="2">
        <f t="shared" si="458"/>
        <v>0</v>
      </c>
      <c r="S4920" s="3" t="b">
        <f t="shared" si="459"/>
        <v>0</v>
      </c>
      <c r="T4920" s="3" t="b">
        <f t="shared" si="460"/>
        <v>0</v>
      </c>
      <c r="U4920" s="3">
        <f t="shared" si="461"/>
        <v>0</v>
      </c>
    </row>
    <row r="4921" spans="1:21" x14ac:dyDescent="0.2">
      <c r="A4921" t="s">
        <v>361</v>
      </c>
      <c r="B4921" t="s">
        <v>362</v>
      </c>
      <c r="C4921" t="s">
        <v>363</v>
      </c>
      <c r="D4921" t="s">
        <v>18</v>
      </c>
      <c r="E4921" s="1">
        <v>42333.416446759256</v>
      </c>
      <c r="F4921" s="1">
        <v>42333.463634259257</v>
      </c>
      <c r="G4921">
        <v>4</v>
      </c>
      <c r="H4921">
        <v>568</v>
      </c>
      <c r="I4921">
        <v>1448448968064</v>
      </c>
      <c r="J4921">
        <v>675</v>
      </c>
      <c r="K4921">
        <v>568</v>
      </c>
      <c r="L4921">
        <v>2850</v>
      </c>
      <c r="M4921" t="s">
        <v>19</v>
      </c>
      <c r="N4921" t="s">
        <v>20</v>
      </c>
      <c r="P4921" s="2" t="b">
        <f t="shared" si="456"/>
        <v>0</v>
      </c>
      <c r="Q4921" s="2" t="b">
        <f t="shared" si="457"/>
        <v>0</v>
      </c>
      <c r="R4921" s="2">
        <f t="shared" si="458"/>
        <v>0</v>
      </c>
      <c r="S4921" s="3" t="b">
        <f t="shared" si="459"/>
        <v>0</v>
      </c>
      <c r="T4921" s="3" t="b">
        <f t="shared" si="460"/>
        <v>0</v>
      </c>
      <c r="U4921" s="3">
        <f t="shared" si="461"/>
        <v>0</v>
      </c>
    </row>
    <row r="4922" spans="1:21" x14ac:dyDescent="0.2">
      <c r="A4922" t="s">
        <v>361</v>
      </c>
      <c r="B4922" t="s">
        <v>362</v>
      </c>
      <c r="C4922" t="s">
        <v>363</v>
      </c>
      <c r="D4922" t="s">
        <v>18</v>
      </c>
      <c r="E4922" s="1">
        <v>42333.416446759256</v>
      </c>
      <c r="F4922" s="1">
        <v>42333.463634259257</v>
      </c>
      <c r="G4922">
        <v>4</v>
      </c>
      <c r="H4922">
        <v>569</v>
      </c>
      <c r="I4922">
        <v>1448448981674</v>
      </c>
      <c r="J4922">
        <v>12530</v>
      </c>
      <c r="K4922">
        <v>569</v>
      </c>
      <c r="L4922">
        <v>16460</v>
      </c>
      <c r="M4922" t="s">
        <v>24</v>
      </c>
      <c r="N4922">
        <v>72</v>
      </c>
      <c r="O4922" t="s">
        <v>133</v>
      </c>
      <c r="P4922" s="2" t="b">
        <f t="shared" si="456"/>
        <v>0</v>
      </c>
      <c r="Q4922" s="2" t="b">
        <f t="shared" si="457"/>
        <v>0</v>
      </c>
      <c r="R4922" s="2">
        <f t="shared" si="458"/>
        <v>0</v>
      </c>
      <c r="S4922" s="3" t="b">
        <f t="shared" si="459"/>
        <v>0</v>
      </c>
      <c r="T4922" s="3" t="b">
        <f t="shared" si="460"/>
        <v>0</v>
      </c>
      <c r="U4922" s="3">
        <f t="shared" si="461"/>
        <v>0</v>
      </c>
    </row>
    <row r="4923" spans="1:21" x14ac:dyDescent="0.2">
      <c r="A4923" t="s">
        <v>361</v>
      </c>
      <c r="B4923" t="s">
        <v>362</v>
      </c>
      <c r="C4923" t="s">
        <v>363</v>
      </c>
      <c r="D4923" t="s">
        <v>18</v>
      </c>
      <c r="E4923" s="1">
        <v>42333.416446759256</v>
      </c>
      <c r="F4923" s="1">
        <v>42333.463634259257</v>
      </c>
      <c r="G4923">
        <v>4</v>
      </c>
      <c r="H4923">
        <v>570</v>
      </c>
      <c r="I4923">
        <v>1448448984921</v>
      </c>
      <c r="J4923">
        <v>2231</v>
      </c>
      <c r="K4923">
        <v>570</v>
      </c>
      <c r="L4923">
        <v>19707</v>
      </c>
      <c r="M4923" t="s">
        <v>21</v>
      </c>
      <c r="N4923" t="s">
        <v>23</v>
      </c>
      <c r="P4923" s="2" t="b">
        <f t="shared" si="456"/>
        <v>0</v>
      </c>
      <c r="Q4923" s="2" t="b">
        <f t="shared" si="457"/>
        <v>0</v>
      </c>
      <c r="R4923" s="2">
        <f t="shared" si="458"/>
        <v>0</v>
      </c>
      <c r="S4923" s="3" t="b">
        <f t="shared" si="459"/>
        <v>0</v>
      </c>
      <c r="T4923" s="3" t="b">
        <f t="shared" si="460"/>
        <v>0</v>
      </c>
      <c r="U4923" s="3">
        <f t="shared" si="461"/>
        <v>0</v>
      </c>
    </row>
    <row r="4924" spans="1:21" x14ac:dyDescent="0.2">
      <c r="A4924" t="s">
        <v>361</v>
      </c>
      <c r="B4924" t="s">
        <v>362</v>
      </c>
      <c r="C4924" t="s">
        <v>363</v>
      </c>
      <c r="D4924" t="s">
        <v>18</v>
      </c>
      <c r="E4924" s="1">
        <v>42333.416446759256</v>
      </c>
      <c r="F4924" s="1">
        <v>42333.463634259257</v>
      </c>
      <c r="G4924">
        <v>4</v>
      </c>
      <c r="H4924">
        <v>571</v>
      </c>
      <c r="I4924">
        <v>1448448986574</v>
      </c>
      <c r="J4924">
        <v>644</v>
      </c>
      <c r="K4924">
        <v>571</v>
      </c>
      <c r="L4924">
        <v>21360</v>
      </c>
      <c r="M4924" t="s">
        <v>21</v>
      </c>
      <c r="N4924" t="s">
        <v>23</v>
      </c>
      <c r="P4924" s="2" t="b">
        <f t="shared" si="456"/>
        <v>0</v>
      </c>
      <c r="Q4924" s="2" t="b">
        <f t="shared" si="457"/>
        <v>0</v>
      </c>
      <c r="R4924" s="2">
        <f t="shared" si="458"/>
        <v>0</v>
      </c>
      <c r="S4924" s="3" t="b">
        <f t="shared" si="459"/>
        <v>0</v>
      </c>
      <c r="T4924" s="3" t="b">
        <f t="shared" si="460"/>
        <v>0</v>
      </c>
      <c r="U4924" s="3">
        <f t="shared" si="461"/>
        <v>0</v>
      </c>
    </row>
    <row r="4925" spans="1:21" x14ac:dyDescent="0.2">
      <c r="A4925" t="s">
        <v>361</v>
      </c>
      <c r="B4925" t="s">
        <v>362</v>
      </c>
      <c r="C4925" t="s">
        <v>363</v>
      </c>
      <c r="D4925" t="s">
        <v>18</v>
      </c>
      <c r="E4925" s="1">
        <v>42333.416446759256</v>
      </c>
      <c r="F4925" s="1">
        <v>42333.463634259257</v>
      </c>
      <c r="G4925">
        <v>4</v>
      </c>
      <c r="H4925">
        <v>572</v>
      </c>
      <c r="I4925">
        <v>1448448988161</v>
      </c>
      <c r="J4925">
        <v>583</v>
      </c>
      <c r="K4925">
        <v>572</v>
      </c>
      <c r="L4925">
        <v>22947</v>
      </c>
      <c r="M4925" t="s">
        <v>21</v>
      </c>
      <c r="N4925" t="s">
        <v>23</v>
      </c>
      <c r="P4925" s="2" t="b">
        <f t="shared" si="456"/>
        <v>0</v>
      </c>
      <c r="Q4925" s="2" t="b">
        <f t="shared" si="457"/>
        <v>0</v>
      </c>
      <c r="R4925" s="2">
        <f t="shared" si="458"/>
        <v>0</v>
      </c>
      <c r="S4925" s="3" t="b">
        <f t="shared" si="459"/>
        <v>0</v>
      </c>
      <c r="T4925" s="3" t="b">
        <f t="shared" si="460"/>
        <v>0</v>
      </c>
      <c r="U4925" s="3">
        <f t="shared" si="461"/>
        <v>0</v>
      </c>
    </row>
    <row r="4926" spans="1:21" x14ac:dyDescent="0.2">
      <c r="A4926" t="s">
        <v>361</v>
      </c>
      <c r="B4926" t="s">
        <v>362</v>
      </c>
      <c r="C4926" t="s">
        <v>363</v>
      </c>
      <c r="D4926" t="s">
        <v>18</v>
      </c>
      <c r="E4926" s="1">
        <v>42333.416446759256</v>
      </c>
      <c r="F4926" s="1">
        <v>42333.463634259257</v>
      </c>
      <c r="G4926">
        <v>4</v>
      </c>
      <c r="H4926">
        <v>573</v>
      </c>
      <c r="I4926">
        <v>1448448989823</v>
      </c>
      <c r="J4926">
        <v>652</v>
      </c>
      <c r="K4926">
        <v>573</v>
      </c>
      <c r="L4926">
        <v>24608</v>
      </c>
      <c r="M4926" t="s">
        <v>21</v>
      </c>
      <c r="N4926" t="s">
        <v>23</v>
      </c>
      <c r="P4926" s="2" t="b">
        <f t="shared" si="456"/>
        <v>0</v>
      </c>
      <c r="Q4926" s="2" t="b">
        <f t="shared" si="457"/>
        <v>0</v>
      </c>
      <c r="R4926" s="2">
        <f t="shared" si="458"/>
        <v>0</v>
      </c>
      <c r="S4926" s="3" t="b">
        <f t="shared" si="459"/>
        <v>0</v>
      </c>
      <c r="T4926" s="3" t="b">
        <f t="shared" si="460"/>
        <v>0</v>
      </c>
      <c r="U4926" s="3">
        <f t="shared" si="461"/>
        <v>0</v>
      </c>
    </row>
    <row r="4927" spans="1:21" x14ac:dyDescent="0.2">
      <c r="A4927" t="s">
        <v>361</v>
      </c>
      <c r="B4927" t="s">
        <v>362</v>
      </c>
      <c r="C4927" t="s">
        <v>363</v>
      </c>
      <c r="D4927" t="s">
        <v>18</v>
      </c>
      <c r="E4927" s="1">
        <v>42333.416446759256</v>
      </c>
      <c r="F4927" s="1">
        <v>42333.463634259257</v>
      </c>
      <c r="G4927">
        <v>4</v>
      </c>
      <c r="H4927">
        <v>574</v>
      </c>
      <c r="I4927">
        <v>1448448992302</v>
      </c>
      <c r="J4927">
        <v>1473</v>
      </c>
      <c r="K4927">
        <v>574</v>
      </c>
      <c r="L4927">
        <v>27087</v>
      </c>
      <c r="M4927" t="s">
        <v>21</v>
      </c>
      <c r="N4927" t="s">
        <v>23</v>
      </c>
      <c r="P4927" s="2" t="b">
        <f t="shared" si="456"/>
        <v>0</v>
      </c>
      <c r="Q4927" s="2" t="b">
        <f t="shared" si="457"/>
        <v>0</v>
      </c>
      <c r="R4927" s="2">
        <f t="shared" si="458"/>
        <v>0</v>
      </c>
      <c r="S4927" s="3" t="b">
        <f t="shared" si="459"/>
        <v>0</v>
      </c>
      <c r="T4927" s="3" t="b">
        <f t="shared" si="460"/>
        <v>0</v>
      </c>
      <c r="U4927" s="3">
        <f t="shared" si="461"/>
        <v>0</v>
      </c>
    </row>
    <row r="4928" spans="1:21" x14ac:dyDescent="0.2">
      <c r="A4928" t="s">
        <v>361</v>
      </c>
      <c r="B4928" t="s">
        <v>362</v>
      </c>
      <c r="C4928" t="s">
        <v>363</v>
      </c>
      <c r="D4928" t="s">
        <v>18</v>
      </c>
      <c r="E4928" s="1">
        <v>42333.416446759256</v>
      </c>
      <c r="F4928" s="1">
        <v>42333.463634259257</v>
      </c>
      <c r="G4928">
        <v>4</v>
      </c>
      <c r="H4928">
        <v>575</v>
      </c>
      <c r="I4928">
        <v>1448448994799</v>
      </c>
      <c r="J4928">
        <v>1487</v>
      </c>
      <c r="K4928">
        <v>575</v>
      </c>
      <c r="L4928">
        <v>29585</v>
      </c>
      <c r="M4928" t="s">
        <v>21</v>
      </c>
      <c r="N4928" t="s">
        <v>23</v>
      </c>
      <c r="P4928" s="2" t="b">
        <f t="shared" si="456"/>
        <v>0</v>
      </c>
      <c r="Q4928" s="2" t="b">
        <f t="shared" si="457"/>
        <v>0</v>
      </c>
      <c r="R4928" s="2">
        <f t="shared" si="458"/>
        <v>0</v>
      </c>
      <c r="S4928" s="3" t="b">
        <f t="shared" si="459"/>
        <v>0</v>
      </c>
      <c r="T4928" s="3" t="b">
        <f t="shared" si="460"/>
        <v>0</v>
      </c>
      <c r="U4928" s="3">
        <f t="shared" si="461"/>
        <v>0</v>
      </c>
    </row>
    <row r="4929" spans="1:21" x14ac:dyDescent="0.2">
      <c r="A4929" t="s">
        <v>361</v>
      </c>
      <c r="B4929" t="s">
        <v>362</v>
      </c>
      <c r="C4929" t="s">
        <v>363</v>
      </c>
      <c r="D4929" t="s">
        <v>18</v>
      </c>
      <c r="E4929" s="1">
        <v>42333.416446759256</v>
      </c>
      <c r="F4929" s="1">
        <v>42333.463634259257</v>
      </c>
      <c r="G4929">
        <v>4</v>
      </c>
      <c r="H4929">
        <v>576</v>
      </c>
      <c r="I4929">
        <v>1448449005299</v>
      </c>
      <c r="J4929">
        <v>9383</v>
      </c>
      <c r="K4929">
        <v>576</v>
      </c>
      <c r="L4929">
        <v>40085</v>
      </c>
      <c r="M4929" t="s">
        <v>24</v>
      </c>
      <c r="N4929">
        <v>51</v>
      </c>
      <c r="O4929" t="s">
        <v>381</v>
      </c>
      <c r="P4929" s="2" t="b">
        <f t="shared" si="456"/>
        <v>0</v>
      </c>
      <c r="Q4929" s="2" t="b">
        <f t="shared" si="457"/>
        <v>0</v>
      </c>
      <c r="R4929" s="2">
        <f t="shared" si="458"/>
        <v>0</v>
      </c>
      <c r="S4929" s="3" t="b">
        <f t="shared" si="459"/>
        <v>0</v>
      </c>
      <c r="T4929" s="3" t="b">
        <f t="shared" si="460"/>
        <v>0</v>
      </c>
      <c r="U4929" s="3">
        <f t="shared" si="461"/>
        <v>0</v>
      </c>
    </row>
    <row r="4930" spans="1:21" x14ac:dyDescent="0.2">
      <c r="A4930" t="s">
        <v>361</v>
      </c>
      <c r="B4930" t="s">
        <v>362</v>
      </c>
      <c r="C4930" t="s">
        <v>363</v>
      </c>
      <c r="D4930" t="s">
        <v>18</v>
      </c>
      <c r="E4930" s="1">
        <v>42333.416446759256</v>
      </c>
      <c r="F4930" s="1">
        <v>42333.463634259257</v>
      </c>
      <c r="G4930">
        <v>4</v>
      </c>
      <c r="H4930">
        <v>577</v>
      </c>
      <c r="I4930">
        <v>1448449007217</v>
      </c>
      <c r="J4930">
        <v>793</v>
      </c>
      <c r="K4930">
        <v>577</v>
      </c>
      <c r="L4930">
        <v>42003</v>
      </c>
      <c r="M4930" t="s">
        <v>24</v>
      </c>
      <c r="N4930">
        <v>49</v>
      </c>
      <c r="O4930" t="s">
        <v>29</v>
      </c>
      <c r="P4930" s="2" t="b">
        <f t="shared" si="456"/>
        <v>1</v>
      </c>
      <c r="Q4930" s="2" t="b">
        <f t="shared" si="457"/>
        <v>1</v>
      </c>
      <c r="R4930" s="2">
        <f t="shared" si="458"/>
        <v>1</v>
      </c>
      <c r="S4930" s="3" t="b">
        <f t="shared" si="459"/>
        <v>1</v>
      </c>
      <c r="T4930" s="3" t="b">
        <f t="shared" si="460"/>
        <v>0</v>
      </c>
      <c r="U4930" s="3">
        <f t="shared" si="461"/>
        <v>0</v>
      </c>
    </row>
    <row r="4931" spans="1:21" x14ac:dyDescent="0.2">
      <c r="A4931" t="s">
        <v>361</v>
      </c>
      <c r="B4931" t="s">
        <v>362</v>
      </c>
      <c r="C4931" t="s">
        <v>363</v>
      </c>
      <c r="D4931" t="s">
        <v>18</v>
      </c>
      <c r="E4931" s="1">
        <v>42333.416446759256</v>
      </c>
      <c r="F4931" s="1">
        <v>42333.463634259257</v>
      </c>
      <c r="G4931">
        <v>4</v>
      </c>
      <c r="H4931">
        <v>578</v>
      </c>
      <c r="I4931">
        <v>1448449008695</v>
      </c>
      <c r="J4931">
        <v>434</v>
      </c>
      <c r="K4931">
        <v>578</v>
      </c>
      <c r="L4931">
        <v>43481</v>
      </c>
      <c r="M4931" t="s">
        <v>19</v>
      </c>
      <c r="N4931" t="s">
        <v>20</v>
      </c>
      <c r="P4931" s="2" t="b">
        <f t="shared" ref="P4931:P4994" si="462">ISNUMBER(SEARCH("star", O4931))</f>
        <v>0</v>
      </c>
      <c r="Q4931" s="2" t="b">
        <f t="shared" ref="Q4931:Q4994" si="463">IF(N4931=49, TRUE, FALSE)</f>
        <v>0</v>
      </c>
      <c r="R4931" s="2">
        <f t="shared" ref="R4931:R4994" si="464">IF(AND(P4931=TRUE, Q4931=TRUE), 1, 0)</f>
        <v>0</v>
      </c>
      <c r="S4931" s="3" t="b">
        <f t="shared" ref="S4931:S4994" si="465">ISNUMBER(SEARCH("cloud", O4931))</f>
        <v>0</v>
      </c>
      <c r="T4931" s="3" t="b">
        <f t="shared" ref="T4931:T4994" si="466">IF(N4931=50, TRUE, FALSE)</f>
        <v>0</v>
      </c>
      <c r="U4931" s="3">
        <f t="shared" ref="U4931:U4994" si="467">IF(AND(S4931=TRUE,T4931=TRUE), 1,0)</f>
        <v>0</v>
      </c>
    </row>
    <row r="4932" spans="1:21" x14ac:dyDescent="0.2">
      <c r="A4932" t="s">
        <v>361</v>
      </c>
      <c r="B4932" t="s">
        <v>362</v>
      </c>
      <c r="C4932" t="s">
        <v>363</v>
      </c>
      <c r="D4932" t="s">
        <v>18</v>
      </c>
      <c r="E4932" s="1">
        <v>42333.416446759256</v>
      </c>
      <c r="F4932" s="1">
        <v>42333.463634259257</v>
      </c>
      <c r="G4932">
        <v>4</v>
      </c>
      <c r="H4932">
        <v>579</v>
      </c>
      <c r="I4932">
        <v>1448449010865</v>
      </c>
      <c r="J4932">
        <v>1164</v>
      </c>
      <c r="K4932">
        <v>579</v>
      </c>
      <c r="L4932">
        <v>45651</v>
      </c>
      <c r="M4932" t="s">
        <v>19</v>
      </c>
      <c r="N4932" t="s">
        <v>20</v>
      </c>
      <c r="P4932" s="2" t="b">
        <f t="shared" si="462"/>
        <v>0</v>
      </c>
      <c r="Q4932" s="2" t="b">
        <f t="shared" si="463"/>
        <v>0</v>
      </c>
      <c r="R4932" s="2">
        <f t="shared" si="464"/>
        <v>0</v>
      </c>
      <c r="S4932" s="3" t="b">
        <f t="shared" si="465"/>
        <v>0</v>
      </c>
      <c r="T4932" s="3" t="b">
        <f t="shared" si="466"/>
        <v>0</v>
      </c>
      <c r="U4932" s="3">
        <f t="shared" si="467"/>
        <v>0</v>
      </c>
    </row>
    <row r="4933" spans="1:21" x14ac:dyDescent="0.2">
      <c r="A4933" t="s">
        <v>361</v>
      </c>
      <c r="B4933" t="s">
        <v>362</v>
      </c>
      <c r="C4933" t="s">
        <v>363</v>
      </c>
      <c r="D4933" t="s">
        <v>18</v>
      </c>
      <c r="E4933" s="1">
        <v>42333.416446759256</v>
      </c>
      <c r="F4933" s="1">
        <v>42333.463634259257</v>
      </c>
      <c r="G4933">
        <v>4</v>
      </c>
      <c r="H4933">
        <v>580</v>
      </c>
      <c r="I4933">
        <v>1448449014139</v>
      </c>
      <c r="J4933">
        <v>1235</v>
      </c>
      <c r="K4933">
        <v>580</v>
      </c>
      <c r="L4933">
        <v>1235</v>
      </c>
      <c r="M4933" t="s">
        <v>19</v>
      </c>
      <c r="N4933" t="s">
        <v>20</v>
      </c>
      <c r="P4933" s="2" t="b">
        <f t="shared" si="462"/>
        <v>0</v>
      </c>
      <c r="Q4933" s="2" t="b">
        <f t="shared" si="463"/>
        <v>0</v>
      </c>
      <c r="R4933" s="2">
        <f t="shared" si="464"/>
        <v>0</v>
      </c>
      <c r="S4933" s="3" t="b">
        <f t="shared" si="465"/>
        <v>0</v>
      </c>
      <c r="T4933" s="3" t="b">
        <f t="shared" si="466"/>
        <v>0</v>
      </c>
      <c r="U4933" s="3">
        <f t="shared" si="467"/>
        <v>0</v>
      </c>
    </row>
    <row r="4934" spans="1:21" x14ac:dyDescent="0.2">
      <c r="A4934" t="s">
        <v>361</v>
      </c>
      <c r="B4934" t="s">
        <v>362</v>
      </c>
      <c r="C4934" t="s">
        <v>363</v>
      </c>
      <c r="D4934" t="s">
        <v>18</v>
      </c>
      <c r="E4934" s="1">
        <v>42333.416446759256</v>
      </c>
      <c r="F4934" s="1">
        <v>42333.463634259257</v>
      </c>
      <c r="G4934">
        <v>4</v>
      </c>
      <c r="H4934">
        <v>581</v>
      </c>
      <c r="I4934">
        <v>1448449015973</v>
      </c>
      <c r="J4934">
        <v>824</v>
      </c>
      <c r="K4934">
        <v>581</v>
      </c>
      <c r="L4934">
        <v>3069</v>
      </c>
      <c r="M4934" t="s">
        <v>19</v>
      </c>
      <c r="N4934" t="s">
        <v>20</v>
      </c>
      <c r="P4934" s="2" t="b">
        <f t="shared" si="462"/>
        <v>0</v>
      </c>
      <c r="Q4934" s="2" t="b">
        <f t="shared" si="463"/>
        <v>0</v>
      </c>
      <c r="R4934" s="2">
        <f t="shared" si="464"/>
        <v>0</v>
      </c>
      <c r="S4934" s="3" t="b">
        <f t="shared" si="465"/>
        <v>0</v>
      </c>
      <c r="T4934" s="3" t="b">
        <f t="shared" si="466"/>
        <v>0</v>
      </c>
      <c r="U4934" s="3">
        <f t="shared" si="467"/>
        <v>0</v>
      </c>
    </row>
    <row r="4935" spans="1:21" x14ac:dyDescent="0.2">
      <c r="A4935" t="s">
        <v>361</v>
      </c>
      <c r="B4935" t="s">
        <v>362</v>
      </c>
      <c r="C4935" t="s">
        <v>363</v>
      </c>
      <c r="D4935" t="s">
        <v>18</v>
      </c>
      <c r="E4935" s="1">
        <v>42333.416446759256</v>
      </c>
      <c r="F4935" s="1">
        <v>42333.463634259257</v>
      </c>
      <c r="G4935">
        <v>4</v>
      </c>
      <c r="H4935">
        <v>582</v>
      </c>
      <c r="I4935">
        <v>1448449036376</v>
      </c>
      <c r="J4935">
        <v>19342</v>
      </c>
      <c r="K4935">
        <v>582</v>
      </c>
      <c r="L4935">
        <v>23472</v>
      </c>
      <c r="M4935" t="s">
        <v>24</v>
      </c>
      <c r="N4935">
        <v>72</v>
      </c>
      <c r="O4935" t="s">
        <v>135</v>
      </c>
      <c r="P4935" s="2" t="b">
        <f t="shared" si="462"/>
        <v>0</v>
      </c>
      <c r="Q4935" s="2" t="b">
        <f t="shared" si="463"/>
        <v>0</v>
      </c>
      <c r="R4935" s="2">
        <f t="shared" si="464"/>
        <v>0</v>
      </c>
      <c r="S4935" s="3" t="b">
        <f t="shared" si="465"/>
        <v>0</v>
      </c>
      <c r="T4935" s="3" t="b">
        <f t="shared" si="466"/>
        <v>0</v>
      </c>
      <c r="U4935" s="3">
        <f t="shared" si="467"/>
        <v>0</v>
      </c>
    </row>
    <row r="4936" spans="1:21" x14ac:dyDescent="0.2">
      <c r="A4936" t="s">
        <v>361</v>
      </c>
      <c r="B4936" t="s">
        <v>362</v>
      </c>
      <c r="C4936" t="s">
        <v>363</v>
      </c>
      <c r="D4936" t="s">
        <v>18</v>
      </c>
      <c r="E4936" s="1">
        <v>42333.416446759256</v>
      </c>
      <c r="F4936" s="1">
        <v>42333.463634259257</v>
      </c>
      <c r="G4936">
        <v>4</v>
      </c>
      <c r="H4936">
        <v>583</v>
      </c>
      <c r="I4936">
        <v>1448449038465</v>
      </c>
      <c r="J4936">
        <v>1060</v>
      </c>
      <c r="K4936">
        <v>583</v>
      </c>
      <c r="L4936">
        <v>25561</v>
      </c>
      <c r="M4936" t="s">
        <v>21</v>
      </c>
      <c r="N4936" t="s">
        <v>23</v>
      </c>
      <c r="P4936" s="2" t="b">
        <f t="shared" si="462"/>
        <v>0</v>
      </c>
      <c r="Q4936" s="2" t="b">
        <f t="shared" si="463"/>
        <v>0</v>
      </c>
      <c r="R4936" s="2">
        <f t="shared" si="464"/>
        <v>0</v>
      </c>
      <c r="S4936" s="3" t="b">
        <f t="shared" si="465"/>
        <v>0</v>
      </c>
      <c r="T4936" s="3" t="b">
        <f t="shared" si="466"/>
        <v>0</v>
      </c>
      <c r="U4936" s="3">
        <f t="shared" si="467"/>
        <v>0</v>
      </c>
    </row>
    <row r="4937" spans="1:21" x14ac:dyDescent="0.2">
      <c r="A4937" t="s">
        <v>361</v>
      </c>
      <c r="B4937" t="s">
        <v>362</v>
      </c>
      <c r="C4937" t="s">
        <v>363</v>
      </c>
      <c r="D4937" t="s">
        <v>18</v>
      </c>
      <c r="E4937" s="1">
        <v>42333.416446759256</v>
      </c>
      <c r="F4937" s="1">
        <v>42333.463634259257</v>
      </c>
      <c r="G4937">
        <v>4</v>
      </c>
      <c r="H4937">
        <v>584</v>
      </c>
      <c r="I4937">
        <v>1448449040817</v>
      </c>
      <c r="J4937">
        <v>1346</v>
      </c>
      <c r="K4937">
        <v>584</v>
      </c>
      <c r="L4937">
        <v>27913</v>
      </c>
      <c r="M4937" t="s">
        <v>21</v>
      </c>
      <c r="N4937" t="s">
        <v>23</v>
      </c>
      <c r="P4937" s="2" t="b">
        <f t="shared" si="462"/>
        <v>0</v>
      </c>
      <c r="Q4937" s="2" t="b">
        <f t="shared" si="463"/>
        <v>0</v>
      </c>
      <c r="R4937" s="2">
        <f t="shared" si="464"/>
        <v>0</v>
      </c>
      <c r="S4937" s="3" t="b">
        <f t="shared" si="465"/>
        <v>0</v>
      </c>
      <c r="T4937" s="3" t="b">
        <f t="shared" si="466"/>
        <v>0</v>
      </c>
      <c r="U4937" s="3">
        <f t="shared" si="467"/>
        <v>0</v>
      </c>
    </row>
    <row r="4938" spans="1:21" x14ac:dyDescent="0.2">
      <c r="A4938" t="s">
        <v>361</v>
      </c>
      <c r="B4938" t="s">
        <v>362</v>
      </c>
      <c r="C4938" t="s">
        <v>363</v>
      </c>
      <c r="D4938" t="s">
        <v>18</v>
      </c>
      <c r="E4938" s="1">
        <v>42333.416446759256</v>
      </c>
      <c r="F4938" s="1">
        <v>42333.463634259257</v>
      </c>
      <c r="G4938">
        <v>4</v>
      </c>
      <c r="H4938">
        <v>585</v>
      </c>
      <c r="I4938">
        <v>1448449043154</v>
      </c>
      <c r="J4938">
        <v>1329</v>
      </c>
      <c r="K4938">
        <v>585</v>
      </c>
      <c r="L4938">
        <v>30250</v>
      </c>
      <c r="M4938" t="s">
        <v>21</v>
      </c>
      <c r="N4938" t="s">
        <v>23</v>
      </c>
      <c r="P4938" s="2" t="b">
        <f t="shared" si="462"/>
        <v>0</v>
      </c>
      <c r="Q4938" s="2" t="b">
        <f t="shared" si="463"/>
        <v>0</v>
      </c>
      <c r="R4938" s="2">
        <f t="shared" si="464"/>
        <v>0</v>
      </c>
      <c r="S4938" s="3" t="b">
        <f t="shared" si="465"/>
        <v>0</v>
      </c>
      <c r="T4938" s="3" t="b">
        <f t="shared" si="466"/>
        <v>0</v>
      </c>
      <c r="U4938" s="3">
        <f t="shared" si="467"/>
        <v>0</v>
      </c>
    </row>
    <row r="4939" spans="1:21" x14ac:dyDescent="0.2">
      <c r="A4939" t="s">
        <v>361</v>
      </c>
      <c r="B4939" t="s">
        <v>362</v>
      </c>
      <c r="C4939" t="s">
        <v>363</v>
      </c>
      <c r="D4939" t="s">
        <v>18</v>
      </c>
      <c r="E4939" s="1">
        <v>42333.416446759256</v>
      </c>
      <c r="F4939" s="1">
        <v>42333.463634259257</v>
      </c>
      <c r="G4939">
        <v>4</v>
      </c>
      <c r="H4939">
        <v>586</v>
      </c>
      <c r="I4939">
        <v>1448449044843</v>
      </c>
      <c r="J4939">
        <v>684</v>
      </c>
      <c r="K4939">
        <v>586</v>
      </c>
      <c r="L4939">
        <v>31939</v>
      </c>
      <c r="M4939" t="s">
        <v>21</v>
      </c>
      <c r="N4939" t="s">
        <v>23</v>
      </c>
      <c r="P4939" s="2" t="b">
        <f t="shared" si="462"/>
        <v>0</v>
      </c>
      <c r="Q4939" s="2" t="b">
        <f t="shared" si="463"/>
        <v>0</v>
      </c>
      <c r="R4939" s="2">
        <f t="shared" si="464"/>
        <v>0</v>
      </c>
      <c r="S4939" s="3" t="b">
        <f t="shared" si="465"/>
        <v>0</v>
      </c>
      <c r="T4939" s="3" t="b">
        <f t="shared" si="466"/>
        <v>0</v>
      </c>
      <c r="U4939" s="3">
        <f t="shared" si="467"/>
        <v>0</v>
      </c>
    </row>
    <row r="4940" spans="1:21" x14ac:dyDescent="0.2">
      <c r="A4940" t="s">
        <v>361</v>
      </c>
      <c r="B4940" t="s">
        <v>362</v>
      </c>
      <c r="C4940" t="s">
        <v>363</v>
      </c>
      <c r="D4940" t="s">
        <v>18</v>
      </c>
      <c r="E4940" s="1">
        <v>42333.416446759256</v>
      </c>
      <c r="F4940" s="1">
        <v>42333.463634259257</v>
      </c>
      <c r="G4940">
        <v>4</v>
      </c>
      <c r="H4940">
        <v>587</v>
      </c>
      <c r="I4940">
        <v>1448449047339</v>
      </c>
      <c r="J4940">
        <v>1492</v>
      </c>
      <c r="K4940">
        <v>587</v>
      </c>
      <c r="L4940">
        <v>34435</v>
      </c>
      <c r="M4940" t="s">
        <v>21</v>
      </c>
      <c r="N4940" t="s">
        <v>23</v>
      </c>
      <c r="P4940" s="2" t="b">
        <f t="shared" si="462"/>
        <v>0</v>
      </c>
      <c r="Q4940" s="2" t="b">
        <f t="shared" si="463"/>
        <v>0</v>
      </c>
      <c r="R4940" s="2">
        <f t="shared" si="464"/>
        <v>0</v>
      </c>
      <c r="S4940" s="3" t="b">
        <f t="shared" si="465"/>
        <v>0</v>
      </c>
      <c r="T4940" s="3" t="b">
        <f t="shared" si="466"/>
        <v>0</v>
      </c>
      <c r="U4940" s="3">
        <f t="shared" si="467"/>
        <v>0</v>
      </c>
    </row>
    <row r="4941" spans="1:21" x14ac:dyDescent="0.2">
      <c r="A4941" t="s">
        <v>361</v>
      </c>
      <c r="B4941" t="s">
        <v>362</v>
      </c>
      <c r="C4941" t="s">
        <v>363</v>
      </c>
      <c r="D4941" t="s">
        <v>18</v>
      </c>
      <c r="E4941" s="1">
        <v>42333.416446759256</v>
      </c>
      <c r="F4941" s="1">
        <v>42333.463634259257</v>
      </c>
      <c r="G4941">
        <v>4</v>
      </c>
      <c r="H4941">
        <v>588</v>
      </c>
      <c r="I4941">
        <v>1448449049059</v>
      </c>
      <c r="J4941">
        <v>708</v>
      </c>
      <c r="K4941">
        <v>588</v>
      </c>
      <c r="L4941">
        <v>36155</v>
      </c>
      <c r="M4941" t="s">
        <v>21</v>
      </c>
      <c r="N4941" t="s">
        <v>23</v>
      </c>
      <c r="P4941" s="2" t="b">
        <f t="shared" si="462"/>
        <v>0</v>
      </c>
      <c r="Q4941" s="2" t="b">
        <f t="shared" si="463"/>
        <v>0</v>
      </c>
      <c r="R4941" s="2">
        <f t="shared" si="464"/>
        <v>0</v>
      </c>
      <c r="S4941" s="3" t="b">
        <f t="shared" si="465"/>
        <v>0</v>
      </c>
      <c r="T4941" s="3" t="b">
        <f t="shared" si="466"/>
        <v>0</v>
      </c>
      <c r="U4941" s="3">
        <f t="shared" si="467"/>
        <v>0</v>
      </c>
    </row>
    <row r="4942" spans="1:21" x14ac:dyDescent="0.2">
      <c r="A4942" t="s">
        <v>361</v>
      </c>
      <c r="B4942" t="s">
        <v>362</v>
      </c>
      <c r="C4942" t="s">
        <v>363</v>
      </c>
      <c r="D4942" t="s">
        <v>18</v>
      </c>
      <c r="E4942" s="1">
        <v>42333.416446759256</v>
      </c>
      <c r="F4942" s="1">
        <v>42333.463634259257</v>
      </c>
      <c r="G4942">
        <v>4</v>
      </c>
      <c r="H4942">
        <v>589</v>
      </c>
      <c r="I4942">
        <v>1448449063625</v>
      </c>
      <c r="J4942">
        <v>13475</v>
      </c>
      <c r="K4942">
        <v>589</v>
      </c>
      <c r="L4942">
        <v>50721</v>
      </c>
      <c r="M4942" t="s">
        <v>24</v>
      </c>
      <c r="N4942">
        <v>50</v>
      </c>
      <c r="O4942" t="s">
        <v>333</v>
      </c>
      <c r="P4942" s="2" t="b">
        <f t="shared" si="462"/>
        <v>0</v>
      </c>
      <c r="Q4942" s="2" t="b">
        <f t="shared" si="463"/>
        <v>0</v>
      </c>
      <c r="R4942" s="2">
        <f t="shared" si="464"/>
        <v>0</v>
      </c>
      <c r="S4942" s="3" t="b">
        <f t="shared" si="465"/>
        <v>0</v>
      </c>
      <c r="T4942" s="3" t="b">
        <f t="shared" si="466"/>
        <v>1</v>
      </c>
      <c r="U4942" s="3">
        <f t="shared" si="467"/>
        <v>0</v>
      </c>
    </row>
    <row r="4943" spans="1:21" x14ac:dyDescent="0.2">
      <c r="A4943" t="s">
        <v>361</v>
      </c>
      <c r="B4943" t="s">
        <v>362</v>
      </c>
      <c r="C4943" t="s">
        <v>363</v>
      </c>
      <c r="D4943" t="s">
        <v>18</v>
      </c>
      <c r="E4943" s="1">
        <v>42333.416446759256</v>
      </c>
      <c r="F4943" s="1">
        <v>42333.463634259257</v>
      </c>
      <c r="G4943">
        <v>4</v>
      </c>
      <c r="H4943">
        <v>590</v>
      </c>
      <c r="I4943">
        <v>1448449065085</v>
      </c>
      <c r="J4943">
        <v>373</v>
      </c>
      <c r="K4943">
        <v>590</v>
      </c>
      <c r="L4943">
        <v>52181</v>
      </c>
      <c r="M4943" t="s">
        <v>24</v>
      </c>
      <c r="N4943">
        <v>49</v>
      </c>
      <c r="O4943" t="s">
        <v>29</v>
      </c>
      <c r="P4943" s="2" t="b">
        <f t="shared" si="462"/>
        <v>1</v>
      </c>
      <c r="Q4943" s="2" t="b">
        <f t="shared" si="463"/>
        <v>1</v>
      </c>
      <c r="R4943" s="2">
        <f t="shared" si="464"/>
        <v>1</v>
      </c>
      <c r="S4943" s="3" t="b">
        <f t="shared" si="465"/>
        <v>1</v>
      </c>
      <c r="T4943" s="3" t="b">
        <f t="shared" si="466"/>
        <v>0</v>
      </c>
      <c r="U4943" s="3">
        <f t="shared" si="467"/>
        <v>0</v>
      </c>
    </row>
    <row r="4944" spans="1:21" x14ac:dyDescent="0.2">
      <c r="A4944" t="s">
        <v>361</v>
      </c>
      <c r="B4944" t="s">
        <v>362</v>
      </c>
      <c r="C4944" t="s">
        <v>363</v>
      </c>
      <c r="D4944" t="s">
        <v>18</v>
      </c>
      <c r="E4944" s="1">
        <v>42333.416446759256</v>
      </c>
      <c r="F4944" s="1">
        <v>42333.463634259257</v>
      </c>
      <c r="G4944">
        <v>4</v>
      </c>
      <c r="H4944">
        <v>591</v>
      </c>
      <c r="I4944">
        <v>1448449066600</v>
      </c>
      <c r="J4944">
        <v>486</v>
      </c>
      <c r="K4944">
        <v>591</v>
      </c>
      <c r="L4944">
        <v>53695</v>
      </c>
      <c r="M4944" t="s">
        <v>19</v>
      </c>
      <c r="N4944" t="s">
        <v>20</v>
      </c>
      <c r="P4944" s="2" t="b">
        <f t="shared" si="462"/>
        <v>0</v>
      </c>
      <c r="Q4944" s="2" t="b">
        <f t="shared" si="463"/>
        <v>0</v>
      </c>
      <c r="R4944" s="2">
        <f t="shared" si="464"/>
        <v>0</v>
      </c>
      <c r="S4944" s="3" t="b">
        <f t="shared" si="465"/>
        <v>0</v>
      </c>
      <c r="T4944" s="3" t="b">
        <f t="shared" si="466"/>
        <v>0</v>
      </c>
      <c r="U4944" s="3">
        <f t="shared" si="467"/>
        <v>0</v>
      </c>
    </row>
    <row r="4945" spans="1:21" x14ac:dyDescent="0.2">
      <c r="A4945" t="s">
        <v>361</v>
      </c>
      <c r="B4945" t="s">
        <v>362</v>
      </c>
      <c r="C4945" t="s">
        <v>363</v>
      </c>
      <c r="D4945" t="s">
        <v>18</v>
      </c>
      <c r="E4945" s="1">
        <v>42333.416446759256</v>
      </c>
      <c r="F4945" s="1">
        <v>42333.463634259257</v>
      </c>
      <c r="G4945">
        <v>4</v>
      </c>
      <c r="H4945">
        <v>592</v>
      </c>
      <c r="I4945">
        <v>1448449068253</v>
      </c>
      <c r="J4945">
        <v>635</v>
      </c>
      <c r="K4945">
        <v>592</v>
      </c>
      <c r="L4945">
        <v>55349</v>
      </c>
      <c r="M4945" t="s">
        <v>19</v>
      </c>
      <c r="N4945" t="s">
        <v>20</v>
      </c>
      <c r="P4945" s="2" t="b">
        <f t="shared" si="462"/>
        <v>0</v>
      </c>
      <c r="Q4945" s="2" t="b">
        <f t="shared" si="463"/>
        <v>0</v>
      </c>
      <c r="R4945" s="2">
        <f t="shared" si="464"/>
        <v>0</v>
      </c>
      <c r="S4945" s="3" t="b">
        <f t="shared" si="465"/>
        <v>0</v>
      </c>
      <c r="T4945" s="3" t="b">
        <f t="shared" si="466"/>
        <v>0</v>
      </c>
      <c r="U4945" s="3">
        <f t="shared" si="467"/>
        <v>0</v>
      </c>
    </row>
    <row r="4946" spans="1:21" x14ac:dyDescent="0.2">
      <c r="A4946" t="s">
        <v>361</v>
      </c>
      <c r="B4946" t="s">
        <v>362</v>
      </c>
      <c r="C4946" t="s">
        <v>363</v>
      </c>
      <c r="D4946" t="s">
        <v>18</v>
      </c>
      <c r="E4946" s="1">
        <v>42333.416446759256</v>
      </c>
      <c r="F4946" s="1">
        <v>42333.463634259257</v>
      </c>
      <c r="G4946">
        <v>4</v>
      </c>
      <c r="H4946">
        <v>593</v>
      </c>
      <c r="I4946">
        <v>1448449071159</v>
      </c>
      <c r="J4946">
        <v>887</v>
      </c>
      <c r="K4946">
        <v>593</v>
      </c>
      <c r="L4946">
        <v>887</v>
      </c>
      <c r="M4946" t="s">
        <v>19</v>
      </c>
      <c r="N4946" t="s">
        <v>20</v>
      </c>
      <c r="P4946" s="2" t="b">
        <f t="shared" si="462"/>
        <v>0</v>
      </c>
      <c r="Q4946" s="2" t="b">
        <f t="shared" si="463"/>
        <v>0</v>
      </c>
      <c r="R4946" s="2">
        <f t="shared" si="464"/>
        <v>0</v>
      </c>
      <c r="S4946" s="3" t="b">
        <f t="shared" si="465"/>
        <v>0</v>
      </c>
      <c r="T4946" s="3" t="b">
        <f t="shared" si="466"/>
        <v>0</v>
      </c>
      <c r="U4946" s="3">
        <f t="shared" si="467"/>
        <v>0</v>
      </c>
    </row>
    <row r="4947" spans="1:21" x14ac:dyDescent="0.2">
      <c r="A4947" t="s">
        <v>361</v>
      </c>
      <c r="B4947" t="s">
        <v>362</v>
      </c>
      <c r="C4947" t="s">
        <v>363</v>
      </c>
      <c r="D4947" t="s">
        <v>18</v>
      </c>
      <c r="E4947" s="1">
        <v>42333.416446759256</v>
      </c>
      <c r="F4947" s="1">
        <v>42333.463634259257</v>
      </c>
      <c r="G4947">
        <v>4</v>
      </c>
      <c r="H4947">
        <v>594</v>
      </c>
      <c r="I4947">
        <v>1448449072997</v>
      </c>
      <c r="J4947">
        <v>816</v>
      </c>
      <c r="K4947">
        <v>594</v>
      </c>
      <c r="L4947">
        <v>2725</v>
      </c>
      <c r="M4947" t="s">
        <v>19</v>
      </c>
      <c r="N4947" t="s">
        <v>20</v>
      </c>
      <c r="P4947" s="2" t="b">
        <f t="shared" si="462"/>
        <v>0</v>
      </c>
      <c r="Q4947" s="2" t="b">
        <f t="shared" si="463"/>
        <v>0</v>
      </c>
      <c r="R4947" s="2">
        <f t="shared" si="464"/>
        <v>0</v>
      </c>
      <c r="S4947" s="3" t="b">
        <f t="shared" si="465"/>
        <v>0</v>
      </c>
      <c r="T4947" s="3" t="b">
        <f t="shared" si="466"/>
        <v>0</v>
      </c>
      <c r="U4947" s="3">
        <f t="shared" si="467"/>
        <v>0</v>
      </c>
    </row>
    <row r="4948" spans="1:21" x14ac:dyDescent="0.2">
      <c r="A4948" t="s">
        <v>361</v>
      </c>
      <c r="B4948" t="s">
        <v>362</v>
      </c>
      <c r="C4948" t="s">
        <v>363</v>
      </c>
      <c r="D4948" t="s">
        <v>18</v>
      </c>
      <c r="E4948" s="1">
        <v>42333.416446759256</v>
      </c>
      <c r="F4948" s="1">
        <v>42333.463634259257</v>
      </c>
      <c r="G4948">
        <v>4</v>
      </c>
      <c r="H4948">
        <v>595</v>
      </c>
      <c r="I4948">
        <v>1448449089662</v>
      </c>
      <c r="J4948">
        <v>15595</v>
      </c>
      <c r="K4948">
        <v>595</v>
      </c>
      <c r="L4948">
        <v>19390</v>
      </c>
      <c r="M4948" t="s">
        <v>24</v>
      </c>
      <c r="N4948">
        <v>75</v>
      </c>
      <c r="O4948" t="s">
        <v>137</v>
      </c>
      <c r="P4948" s="2" t="b">
        <f t="shared" si="462"/>
        <v>0</v>
      </c>
      <c r="Q4948" s="2" t="b">
        <f t="shared" si="463"/>
        <v>0</v>
      </c>
      <c r="R4948" s="2">
        <f t="shared" si="464"/>
        <v>0</v>
      </c>
      <c r="S4948" s="3" t="b">
        <f t="shared" si="465"/>
        <v>0</v>
      </c>
      <c r="T4948" s="3" t="b">
        <f t="shared" si="466"/>
        <v>0</v>
      </c>
      <c r="U4948" s="3">
        <f t="shared" si="467"/>
        <v>0</v>
      </c>
    </row>
    <row r="4949" spans="1:21" x14ac:dyDescent="0.2">
      <c r="A4949" t="s">
        <v>361</v>
      </c>
      <c r="B4949" t="s">
        <v>362</v>
      </c>
      <c r="C4949" t="s">
        <v>363</v>
      </c>
      <c r="D4949" t="s">
        <v>18</v>
      </c>
      <c r="E4949" s="1">
        <v>42333.416446759256</v>
      </c>
      <c r="F4949" s="1">
        <v>42333.463634259257</v>
      </c>
      <c r="G4949">
        <v>4</v>
      </c>
      <c r="H4949">
        <v>596</v>
      </c>
      <c r="I4949">
        <v>1448449092478</v>
      </c>
      <c r="J4949">
        <v>1801</v>
      </c>
      <c r="K4949">
        <v>596</v>
      </c>
      <c r="L4949">
        <v>22206</v>
      </c>
      <c r="M4949" t="s">
        <v>21</v>
      </c>
      <c r="N4949" t="s">
        <v>23</v>
      </c>
      <c r="P4949" s="2" t="b">
        <f t="shared" si="462"/>
        <v>0</v>
      </c>
      <c r="Q4949" s="2" t="b">
        <f t="shared" si="463"/>
        <v>0</v>
      </c>
      <c r="R4949" s="2">
        <f t="shared" si="464"/>
        <v>0</v>
      </c>
      <c r="S4949" s="3" t="b">
        <f t="shared" si="465"/>
        <v>0</v>
      </c>
      <c r="T4949" s="3" t="b">
        <f t="shared" si="466"/>
        <v>0</v>
      </c>
      <c r="U4949" s="3">
        <f t="shared" si="467"/>
        <v>0</v>
      </c>
    </row>
    <row r="4950" spans="1:21" x14ac:dyDescent="0.2">
      <c r="A4950" t="s">
        <v>361</v>
      </c>
      <c r="B4950" t="s">
        <v>362</v>
      </c>
      <c r="C4950" t="s">
        <v>363</v>
      </c>
      <c r="D4950" t="s">
        <v>18</v>
      </c>
      <c r="E4950" s="1">
        <v>42333.416446759256</v>
      </c>
      <c r="F4950" s="1">
        <v>42333.463634259257</v>
      </c>
      <c r="G4950">
        <v>4</v>
      </c>
      <c r="H4950">
        <v>597</v>
      </c>
      <c r="I4950">
        <v>1448449094131</v>
      </c>
      <c r="J4950">
        <v>638</v>
      </c>
      <c r="K4950">
        <v>597</v>
      </c>
      <c r="L4950">
        <v>23859</v>
      </c>
      <c r="M4950" t="s">
        <v>21</v>
      </c>
      <c r="N4950" t="s">
        <v>23</v>
      </c>
      <c r="P4950" s="2" t="b">
        <f t="shared" si="462"/>
        <v>0</v>
      </c>
      <c r="Q4950" s="2" t="b">
        <f t="shared" si="463"/>
        <v>0</v>
      </c>
      <c r="R4950" s="2">
        <f t="shared" si="464"/>
        <v>0</v>
      </c>
      <c r="S4950" s="3" t="b">
        <f t="shared" si="465"/>
        <v>0</v>
      </c>
      <c r="T4950" s="3" t="b">
        <f t="shared" si="466"/>
        <v>0</v>
      </c>
      <c r="U4950" s="3">
        <f t="shared" si="467"/>
        <v>0</v>
      </c>
    </row>
    <row r="4951" spans="1:21" x14ac:dyDescent="0.2">
      <c r="A4951" t="s">
        <v>361</v>
      </c>
      <c r="B4951" t="s">
        <v>362</v>
      </c>
      <c r="C4951" t="s">
        <v>363</v>
      </c>
      <c r="D4951" t="s">
        <v>18</v>
      </c>
      <c r="E4951" s="1">
        <v>42333.416446759256</v>
      </c>
      <c r="F4951" s="1">
        <v>42333.463634259257</v>
      </c>
      <c r="G4951">
        <v>4</v>
      </c>
      <c r="H4951">
        <v>598</v>
      </c>
      <c r="I4951">
        <v>1448449095937</v>
      </c>
      <c r="J4951">
        <v>807</v>
      </c>
      <c r="K4951">
        <v>598</v>
      </c>
      <c r="L4951">
        <v>25664</v>
      </c>
      <c r="M4951" t="s">
        <v>21</v>
      </c>
      <c r="N4951" t="s">
        <v>23</v>
      </c>
      <c r="P4951" s="2" t="b">
        <f t="shared" si="462"/>
        <v>0</v>
      </c>
      <c r="Q4951" s="2" t="b">
        <f t="shared" si="463"/>
        <v>0</v>
      </c>
      <c r="R4951" s="2">
        <f t="shared" si="464"/>
        <v>0</v>
      </c>
      <c r="S4951" s="3" t="b">
        <f t="shared" si="465"/>
        <v>0</v>
      </c>
      <c r="T4951" s="3" t="b">
        <f t="shared" si="466"/>
        <v>0</v>
      </c>
      <c r="U4951" s="3">
        <f t="shared" si="467"/>
        <v>0</v>
      </c>
    </row>
    <row r="4952" spans="1:21" x14ac:dyDescent="0.2">
      <c r="A4952" t="s">
        <v>361</v>
      </c>
      <c r="B4952" t="s">
        <v>362</v>
      </c>
      <c r="C4952" t="s">
        <v>363</v>
      </c>
      <c r="D4952" t="s">
        <v>18</v>
      </c>
      <c r="E4952" s="1">
        <v>42333.416446759256</v>
      </c>
      <c r="F4952" s="1">
        <v>42333.463634259257</v>
      </c>
      <c r="G4952">
        <v>4</v>
      </c>
      <c r="H4952">
        <v>599</v>
      </c>
      <c r="I4952">
        <v>1448449097930</v>
      </c>
      <c r="J4952">
        <v>982</v>
      </c>
      <c r="K4952">
        <v>599</v>
      </c>
      <c r="L4952">
        <v>27658</v>
      </c>
      <c r="M4952" t="s">
        <v>21</v>
      </c>
      <c r="N4952" t="s">
        <v>23</v>
      </c>
      <c r="P4952" s="2" t="b">
        <f t="shared" si="462"/>
        <v>0</v>
      </c>
      <c r="Q4952" s="2" t="b">
        <f t="shared" si="463"/>
        <v>0</v>
      </c>
      <c r="R4952" s="2">
        <f t="shared" si="464"/>
        <v>0</v>
      </c>
      <c r="S4952" s="3" t="b">
        <f t="shared" si="465"/>
        <v>0</v>
      </c>
      <c r="T4952" s="3" t="b">
        <f t="shared" si="466"/>
        <v>0</v>
      </c>
      <c r="U4952" s="3">
        <f t="shared" si="467"/>
        <v>0</v>
      </c>
    </row>
    <row r="4953" spans="1:21" x14ac:dyDescent="0.2">
      <c r="A4953" t="s">
        <v>361</v>
      </c>
      <c r="B4953" t="s">
        <v>362</v>
      </c>
      <c r="C4953" t="s">
        <v>363</v>
      </c>
      <c r="D4953" t="s">
        <v>18</v>
      </c>
      <c r="E4953" s="1">
        <v>42333.416446759256</v>
      </c>
      <c r="F4953" s="1">
        <v>42333.463634259257</v>
      </c>
      <c r="G4953">
        <v>4</v>
      </c>
      <c r="H4953">
        <v>600</v>
      </c>
      <c r="I4953">
        <v>1448449100111</v>
      </c>
      <c r="J4953">
        <v>1175</v>
      </c>
      <c r="K4953">
        <v>600</v>
      </c>
      <c r="L4953">
        <v>29839</v>
      </c>
      <c r="M4953" t="s">
        <v>21</v>
      </c>
      <c r="N4953" t="s">
        <v>23</v>
      </c>
      <c r="P4953" s="2" t="b">
        <f t="shared" si="462"/>
        <v>0</v>
      </c>
      <c r="Q4953" s="2" t="b">
        <f t="shared" si="463"/>
        <v>0</v>
      </c>
      <c r="R4953" s="2">
        <f t="shared" si="464"/>
        <v>0</v>
      </c>
      <c r="S4953" s="3" t="b">
        <f t="shared" si="465"/>
        <v>0</v>
      </c>
      <c r="T4953" s="3" t="b">
        <f t="shared" si="466"/>
        <v>0</v>
      </c>
      <c r="U4953" s="3">
        <f t="shared" si="467"/>
        <v>0</v>
      </c>
    </row>
    <row r="4954" spans="1:21" x14ac:dyDescent="0.2">
      <c r="A4954" t="s">
        <v>361</v>
      </c>
      <c r="B4954" t="s">
        <v>362</v>
      </c>
      <c r="C4954" t="s">
        <v>363</v>
      </c>
      <c r="D4954" t="s">
        <v>18</v>
      </c>
      <c r="E4954" s="1">
        <v>42333.416446759256</v>
      </c>
      <c r="F4954" s="1">
        <v>42333.463634259257</v>
      </c>
      <c r="G4954">
        <v>4</v>
      </c>
      <c r="H4954">
        <v>601</v>
      </c>
      <c r="I4954">
        <v>1448449101906</v>
      </c>
      <c r="J4954">
        <v>787</v>
      </c>
      <c r="K4954">
        <v>601</v>
      </c>
      <c r="L4954">
        <v>31634</v>
      </c>
      <c r="M4954" t="s">
        <v>21</v>
      </c>
      <c r="N4954" t="s">
        <v>23</v>
      </c>
      <c r="P4954" s="2" t="b">
        <f t="shared" si="462"/>
        <v>0</v>
      </c>
      <c r="Q4954" s="2" t="b">
        <f t="shared" si="463"/>
        <v>0</v>
      </c>
      <c r="R4954" s="2">
        <f t="shared" si="464"/>
        <v>0</v>
      </c>
      <c r="S4954" s="3" t="b">
        <f t="shared" si="465"/>
        <v>0</v>
      </c>
      <c r="T4954" s="3" t="b">
        <f t="shared" si="466"/>
        <v>0</v>
      </c>
      <c r="U4954" s="3">
        <f t="shared" si="467"/>
        <v>0</v>
      </c>
    </row>
    <row r="4955" spans="1:21" x14ac:dyDescent="0.2">
      <c r="A4955" t="s">
        <v>361</v>
      </c>
      <c r="B4955" t="s">
        <v>362</v>
      </c>
      <c r="C4955" t="s">
        <v>363</v>
      </c>
      <c r="D4955" t="s">
        <v>18</v>
      </c>
      <c r="E4955" s="1">
        <v>42333.416446759256</v>
      </c>
      <c r="F4955" s="1">
        <v>42333.463634259257</v>
      </c>
      <c r="G4955">
        <v>4</v>
      </c>
      <c r="H4955">
        <v>602</v>
      </c>
      <c r="I4955">
        <v>1448449114363</v>
      </c>
      <c r="J4955">
        <v>11328</v>
      </c>
      <c r="K4955">
        <v>602</v>
      </c>
      <c r="L4955">
        <v>44091</v>
      </c>
      <c r="M4955" t="s">
        <v>24</v>
      </c>
      <c r="N4955">
        <v>50</v>
      </c>
      <c r="O4955" t="s">
        <v>303</v>
      </c>
      <c r="P4955" s="2" t="b">
        <f t="shared" si="462"/>
        <v>0</v>
      </c>
      <c r="Q4955" s="2" t="b">
        <f t="shared" si="463"/>
        <v>0</v>
      </c>
      <c r="R4955" s="2">
        <f t="shared" si="464"/>
        <v>0</v>
      </c>
      <c r="S4955" s="3" t="b">
        <f t="shared" si="465"/>
        <v>0</v>
      </c>
      <c r="T4955" s="3" t="b">
        <f t="shared" si="466"/>
        <v>1</v>
      </c>
      <c r="U4955" s="3">
        <f t="shared" si="467"/>
        <v>0</v>
      </c>
    </row>
    <row r="4956" spans="1:21" x14ac:dyDescent="0.2">
      <c r="A4956" t="s">
        <v>361</v>
      </c>
      <c r="B4956" t="s">
        <v>362</v>
      </c>
      <c r="C4956" t="s">
        <v>363</v>
      </c>
      <c r="D4956" t="s">
        <v>18</v>
      </c>
      <c r="E4956" s="1">
        <v>42333.416446759256</v>
      </c>
      <c r="F4956" s="1">
        <v>42333.463634259257</v>
      </c>
      <c r="G4956">
        <v>4</v>
      </c>
      <c r="H4956">
        <v>603</v>
      </c>
      <c r="I4956">
        <v>1448449115862</v>
      </c>
      <c r="J4956">
        <v>371</v>
      </c>
      <c r="K4956">
        <v>603</v>
      </c>
      <c r="L4956">
        <v>45590</v>
      </c>
      <c r="M4956" t="s">
        <v>24</v>
      </c>
      <c r="N4956">
        <v>49</v>
      </c>
      <c r="O4956" t="s">
        <v>29</v>
      </c>
      <c r="P4956" s="2" t="b">
        <f t="shared" si="462"/>
        <v>1</v>
      </c>
      <c r="Q4956" s="2" t="b">
        <f t="shared" si="463"/>
        <v>1</v>
      </c>
      <c r="R4956" s="2">
        <f t="shared" si="464"/>
        <v>1</v>
      </c>
      <c r="S4956" s="3" t="b">
        <f t="shared" si="465"/>
        <v>1</v>
      </c>
      <c r="T4956" s="3" t="b">
        <f t="shared" si="466"/>
        <v>0</v>
      </c>
      <c r="U4956" s="3">
        <f t="shared" si="467"/>
        <v>0</v>
      </c>
    </row>
    <row r="4957" spans="1:21" x14ac:dyDescent="0.2">
      <c r="A4957" t="s">
        <v>361</v>
      </c>
      <c r="B4957" t="s">
        <v>362</v>
      </c>
      <c r="C4957" t="s">
        <v>363</v>
      </c>
      <c r="D4957" t="s">
        <v>18</v>
      </c>
      <c r="E4957" s="1">
        <v>42333.416446759256</v>
      </c>
      <c r="F4957" s="1">
        <v>42333.463634259257</v>
      </c>
      <c r="G4957">
        <v>4</v>
      </c>
      <c r="H4957">
        <v>604</v>
      </c>
      <c r="I4957">
        <v>1448449117578</v>
      </c>
      <c r="J4957">
        <v>684</v>
      </c>
      <c r="K4957">
        <v>604</v>
      </c>
      <c r="L4957">
        <v>47306</v>
      </c>
      <c r="M4957" t="s">
        <v>19</v>
      </c>
      <c r="N4957" t="s">
        <v>20</v>
      </c>
      <c r="P4957" s="2" t="b">
        <f t="shared" si="462"/>
        <v>0</v>
      </c>
      <c r="Q4957" s="2" t="b">
        <f t="shared" si="463"/>
        <v>0</v>
      </c>
      <c r="R4957" s="2">
        <f t="shared" si="464"/>
        <v>0</v>
      </c>
      <c r="S4957" s="3" t="b">
        <f t="shared" si="465"/>
        <v>0</v>
      </c>
      <c r="T4957" s="3" t="b">
        <f t="shared" si="466"/>
        <v>0</v>
      </c>
      <c r="U4957" s="3">
        <f t="shared" si="467"/>
        <v>0</v>
      </c>
    </row>
    <row r="4958" spans="1:21" x14ac:dyDescent="0.2">
      <c r="A4958" t="s">
        <v>361</v>
      </c>
      <c r="B4958" t="s">
        <v>362</v>
      </c>
      <c r="C4958" t="s">
        <v>363</v>
      </c>
      <c r="D4958" t="s">
        <v>18</v>
      </c>
      <c r="E4958" s="1">
        <v>42333.416446759256</v>
      </c>
      <c r="F4958" s="1">
        <v>42333.463634259257</v>
      </c>
      <c r="G4958">
        <v>4</v>
      </c>
      <c r="H4958">
        <v>605</v>
      </c>
      <c r="I4958">
        <v>1448449120516</v>
      </c>
      <c r="J4958">
        <v>1932</v>
      </c>
      <c r="K4958">
        <v>605</v>
      </c>
      <c r="L4958">
        <v>50244</v>
      </c>
      <c r="M4958" t="s">
        <v>19</v>
      </c>
      <c r="N4958" t="s">
        <v>20</v>
      </c>
      <c r="P4958" s="2" t="b">
        <f t="shared" si="462"/>
        <v>0</v>
      </c>
      <c r="Q4958" s="2" t="b">
        <f t="shared" si="463"/>
        <v>0</v>
      </c>
      <c r="R4958" s="2">
        <f t="shared" si="464"/>
        <v>0</v>
      </c>
      <c r="S4958" s="3" t="b">
        <f t="shared" si="465"/>
        <v>0</v>
      </c>
      <c r="T4958" s="3" t="b">
        <f t="shared" si="466"/>
        <v>0</v>
      </c>
      <c r="U4958" s="3">
        <f t="shared" si="467"/>
        <v>0</v>
      </c>
    </row>
    <row r="4959" spans="1:21" x14ac:dyDescent="0.2">
      <c r="A4959" t="s">
        <v>361</v>
      </c>
      <c r="B4959" t="s">
        <v>362</v>
      </c>
      <c r="C4959" t="s">
        <v>363</v>
      </c>
      <c r="D4959" t="s">
        <v>18</v>
      </c>
      <c r="E4959" s="1">
        <v>42333.416446759256</v>
      </c>
      <c r="F4959" s="1">
        <v>42333.463634259257</v>
      </c>
      <c r="G4959">
        <v>4</v>
      </c>
      <c r="H4959">
        <v>606</v>
      </c>
      <c r="I4959">
        <v>1448449126166</v>
      </c>
      <c r="J4959">
        <v>3622</v>
      </c>
      <c r="K4959">
        <v>606</v>
      </c>
      <c r="L4959">
        <v>3622</v>
      </c>
      <c r="M4959" t="s">
        <v>19</v>
      </c>
      <c r="N4959" t="s">
        <v>20</v>
      </c>
      <c r="P4959" s="2" t="b">
        <f t="shared" si="462"/>
        <v>0</v>
      </c>
      <c r="Q4959" s="2" t="b">
        <f t="shared" si="463"/>
        <v>0</v>
      </c>
      <c r="R4959" s="2">
        <f t="shared" si="464"/>
        <v>0</v>
      </c>
      <c r="S4959" s="3" t="b">
        <f t="shared" si="465"/>
        <v>0</v>
      </c>
      <c r="T4959" s="3" t="b">
        <f t="shared" si="466"/>
        <v>0</v>
      </c>
      <c r="U4959" s="3">
        <f t="shared" si="467"/>
        <v>0</v>
      </c>
    </row>
    <row r="4960" spans="1:21" x14ac:dyDescent="0.2">
      <c r="A4960" t="s">
        <v>361</v>
      </c>
      <c r="B4960" t="s">
        <v>362</v>
      </c>
      <c r="C4960" t="s">
        <v>363</v>
      </c>
      <c r="D4960" t="s">
        <v>18</v>
      </c>
      <c r="E4960" s="1">
        <v>42333.416446759256</v>
      </c>
      <c r="F4960" s="1">
        <v>42333.463634259257</v>
      </c>
      <c r="G4960">
        <v>4</v>
      </c>
      <c r="H4960">
        <v>607</v>
      </c>
      <c r="I4960">
        <v>1448449128225</v>
      </c>
      <c r="J4960">
        <v>1050</v>
      </c>
      <c r="K4960">
        <v>607</v>
      </c>
      <c r="L4960">
        <v>5681</v>
      </c>
      <c r="M4960" t="s">
        <v>19</v>
      </c>
      <c r="N4960" t="s">
        <v>20</v>
      </c>
      <c r="P4960" s="2" t="b">
        <f t="shared" si="462"/>
        <v>0</v>
      </c>
      <c r="Q4960" s="2" t="b">
        <f t="shared" si="463"/>
        <v>0</v>
      </c>
      <c r="R4960" s="2">
        <f t="shared" si="464"/>
        <v>0</v>
      </c>
      <c r="S4960" s="3" t="b">
        <f t="shared" si="465"/>
        <v>0</v>
      </c>
      <c r="T4960" s="3" t="b">
        <f t="shared" si="466"/>
        <v>0</v>
      </c>
      <c r="U4960" s="3">
        <f t="shared" si="467"/>
        <v>0</v>
      </c>
    </row>
    <row r="4961" spans="1:21" x14ac:dyDescent="0.2">
      <c r="A4961" t="s">
        <v>361</v>
      </c>
      <c r="B4961" t="s">
        <v>362</v>
      </c>
      <c r="C4961" t="s">
        <v>363</v>
      </c>
      <c r="D4961" t="s">
        <v>18</v>
      </c>
      <c r="E4961" s="1">
        <v>42333.416446759256</v>
      </c>
      <c r="F4961" s="1">
        <v>42333.463634259257</v>
      </c>
      <c r="G4961">
        <v>4</v>
      </c>
      <c r="H4961">
        <v>608</v>
      </c>
      <c r="I4961">
        <v>1448449132960</v>
      </c>
      <c r="J4961">
        <v>3666</v>
      </c>
      <c r="K4961">
        <v>608</v>
      </c>
      <c r="L4961">
        <v>10416</v>
      </c>
      <c r="M4961" t="s">
        <v>24</v>
      </c>
      <c r="N4961">
        <v>72</v>
      </c>
      <c r="O4961" t="s">
        <v>139</v>
      </c>
      <c r="P4961" s="2" t="b">
        <f t="shared" si="462"/>
        <v>0</v>
      </c>
      <c r="Q4961" s="2" t="b">
        <f t="shared" si="463"/>
        <v>0</v>
      </c>
      <c r="R4961" s="2">
        <f t="shared" si="464"/>
        <v>0</v>
      </c>
      <c r="S4961" s="3" t="b">
        <f t="shared" si="465"/>
        <v>0</v>
      </c>
      <c r="T4961" s="3" t="b">
        <f t="shared" si="466"/>
        <v>0</v>
      </c>
      <c r="U4961" s="3">
        <f t="shared" si="467"/>
        <v>0</v>
      </c>
    </row>
    <row r="4962" spans="1:21" x14ac:dyDescent="0.2">
      <c r="A4962" t="s">
        <v>361</v>
      </c>
      <c r="B4962" t="s">
        <v>362</v>
      </c>
      <c r="C4962" t="s">
        <v>363</v>
      </c>
      <c r="D4962" t="s">
        <v>18</v>
      </c>
      <c r="E4962" s="1">
        <v>42333.416446759256</v>
      </c>
      <c r="F4962" s="1">
        <v>42333.463634259257</v>
      </c>
      <c r="G4962">
        <v>4</v>
      </c>
      <c r="H4962">
        <v>609</v>
      </c>
      <c r="I4962">
        <v>1448449139713</v>
      </c>
      <c r="J4962">
        <v>5734</v>
      </c>
      <c r="K4962">
        <v>609</v>
      </c>
      <c r="L4962">
        <v>17169</v>
      </c>
      <c r="M4962" t="s">
        <v>19</v>
      </c>
      <c r="N4962" t="s">
        <v>20</v>
      </c>
      <c r="P4962" s="2" t="b">
        <f t="shared" si="462"/>
        <v>0</v>
      </c>
      <c r="Q4962" s="2" t="b">
        <f t="shared" si="463"/>
        <v>0</v>
      </c>
      <c r="R4962" s="2">
        <f t="shared" si="464"/>
        <v>0</v>
      </c>
      <c r="S4962" s="3" t="b">
        <f t="shared" si="465"/>
        <v>0</v>
      </c>
      <c r="T4962" s="3" t="b">
        <f t="shared" si="466"/>
        <v>0</v>
      </c>
      <c r="U4962" s="3">
        <f t="shared" si="467"/>
        <v>0</v>
      </c>
    </row>
    <row r="4963" spans="1:21" x14ac:dyDescent="0.2">
      <c r="A4963" t="s">
        <v>361</v>
      </c>
      <c r="B4963" t="s">
        <v>362</v>
      </c>
      <c r="C4963" t="s">
        <v>363</v>
      </c>
      <c r="D4963" t="s">
        <v>18</v>
      </c>
      <c r="E4963" s="1">
        <v>42333.416446759256</v>
      </c>
      <c r="F4963" s="1">
        <v>42333.463634259257</v>
      </c>
      <c r="G4963">
        <v>4</v>
      </c>
      <c r="H4963">
        <v>610</v>
      </c>
      <c r="I4963">
        <v>1448449158012</v>
      </c>
      <c r="J4963">
        <v>17234</v>
      </c>
      <c r="K4963">
        <v>610</v>
      </c>
      <c r="L4963">
        <v>35468</v>
      </c>
      <c r="M4963" t="s">
        <v>24</v>
      </c>
      <c r="N4963">
        <v>13</v>
      </c>
      <c r="O4963" t="s">
        <v>140</v>
      </c>
      <c r="P4963" s="2" t="b">
        <f t="shared" si="462"/>
        <v>0</v>
      </c>
      <c r="Q4963" s="2" t="b">
        <f t="shared" si="463"/>
        <v>0</v>
      </c>
      <c r="R4963" s="2">
        <f t="shared" si="464"/>
        <v>0</v>
      </c>
      <c r="S4963" s="3" t="b">
        <f t="shared" si="465"/>
        <v>0</v>
      </c>
      <c r="T4963" s="3" t="b">
        <f t="shared" si="466"/>
        <v>0</v>
      </c>
      <c r="U4963" s="3">
        <f t="shared" si="467"/>
        <v>0</v>
      </c>
    </row>
    <row r="4964" spans="1:21" x14ac:dyDescent="0.2">
      <c r="A4964" t="s">
        <v>361</v>
      </c>
      <c r="B4964" t="s">
        <v>362</v>
      </c>
      <c r="C4964" t="s">
        <v>363</v>
      </c>
      <c r="D4964" t="s">
        <v>18</v>
      </c>
      <c r="E4964" s="1">
        <v>42333.416446759256</v>
      </c>
      <c r="F4964" s="1">
        <v>42333.463634259257</v>
      </c>
      <c r="G4964">
        <v>4</v>
      </c>
      <c r="H4964">
        <v>611</v>
      </c>
      <c r="I4964">
        <v>1448449159896</v>
      </c>
      <c r="J4964">
        <v>871</v>
      </c>
      <c r="K4964">
        <v>611</v>
      </c>
      <c r="L4964">
        <v>37352</v>
      </c>
      <c r="M4964" t="s">
        <v>21</v>
      </c>
      <c r="N4964" t="s">
        <v>23</v>
      </c>
      <c r="P4964" s="2" t="b">
        <f t="shared" si="462"/>
        <v>0</v>
      </c>
      <c r="Q4964" s="2" t="b">
        <f t="shared" si="463"/>
        <v>0</v>
      </c>
      <c r="R4964" s="2">
        <f t="shared" si="464"/>
        <v>0</v>
      </c>
      <c r="S4964" s="3" t="b">
        <f t="shared" si="465"/>
        <v>0</v>
      </c>
      <c r="T4964" s="3" t="b">
        <f t="shared" si="466"/>
        <v>0</v>
      </c>
      <c r="U4964" s="3">
        <f t="shared" si="467"/>
        <v>0</v>
      </c>
    </row>
    <row r="4965" spans="1:21" x14ac:dyDescent="0.2">
      <c r="A4965" t="s">
        <v>361</v>
      </c>
      <c r="B4965" t="s">
        <v>362</v>
      </c>
      <c r="C4965" t="s">
        <v>363</v>
      </c>
      <c r="D4965" t="s">
        <v>18</v>
      </c>
      <c r="E4965" s="1">
        <v>42333.416446759256</v>
      </c>
      <c r="F4965" s="1">
        <v>42333.463634259257</v>
      </c>
      <c r="G4965">
        <v>4</v>
      </c>
      <c r="H4965">
        <v>612</v>
      </c>
      <c r="I4965">
        <v>1448449161552</v>
      </c>
      <c r="J4965">
        <v>653</v>
      </c>
      <c r="K4965">
        <v>612</v>
      </c>
      <c r="L4965">
        <v>39008</v>
      </c>
      <c r="M4965" t="s">
        <v>21</v>
      </c>
      <c r="N4965" t="s">
        <v>23</v>
      </c>
      <c r="P4965" s="2" t="b">
        <f t="shared" si="462"/>
        <v>0</v>
      </c>
      <c r="Q4965" s="2" t="b">
        <f t="shared" si="463"/>
        <v>0</v>
      </c>
      <c r="R4965" s="2">
        <f t="shared" si="464"/>
        <v>0</v>
      </c>
      <c r="S4965" s="3" t="b">
        <f t="shared" si="465"/>
        <v>0</v>
      </c>
      <c r="T4965" s="3" t="b">
        <f t="shared" si="466"/>
        <v>0</v>
      </c>
      <c r="U4965" s="3">
        <f t="shared" si="467"/>
        <v>0</v>
      </c>
    </row>
    <row r="4966" spans="1:21" x14ac:dyDescent="0.2">
      <c r="A4966" t="s">
        <v>361</v>
      </c>
      <c r="B4966" t="s">
        <v>362</v>
      </c>
      <c r="C4966" t="s">
        <v>363</v>
      </c>
      <c r="D4966" t="s">
        <v>18</v>
      </c>
      <c r="E4966" s="1">
        <v>42333.416446759256</v>
      </c>
      <c r="F4966" s="1">
        <v>42333.463634259257</v>
      </c>
      <c r="G4966">
        <v>4</v>
      </c>
      <c r="H4966">
        <v>613</v>
      </c>
      <c r="I4966">
        <v>1448449164062</v>
      </c>
      <c r="J4966">
        <v>1501</v>
      </c>
      <c r="K4966">
        <v>613</v>
      </c>
      <c r="L4966">
        <v>41518</v>
      </c>
      <c r="M4966" t="s">
        <v>21</v>
      </c>
      <c r="N4966" t="s">
        <v>23</v>
      </c>
      <c r="P4966" s="2" t="b">
        <f t="shared" si="462"/>
        <v>0</v>
      </c>
      <c r="Q4966" s="2" t="b">
        <f t="shared" si="463"/>
        <v>0</v>
      </c>
      <c r="R4966" s="2">
        <f t="shared" si="464"/>
        <v>0</v>
      </c>
      <c r="S4966" s="3" t="b">
        <f t="shared" si="465"/>
        <v>0</v>
      </c>
      <c r="T4966" s="3" t="b">
        <f t="shared" si="466"/>
        <v>0</v>
      </c>
      <c r="U4966" s="3">
        <f t="shared" si="467"/>
        <v>0</v>
      </c>
    </row>
    <row r="4967" spans="1:21" x14ac:dyDescent="0.2">
      <c r="A4967" t="s">
        <v>361</v>
      </c>
      <c r="B4967" t="s">
        <v>362</v>
      </c>
      <c r="C4967" t="s">
        <v>363</v>
      </c>
      <c r="D4967" t="s">
        <v>18</v>
      </c>
      <c r="E4967" s="1">
        <v>42333.416446759256</v>
      </c>
      <c r="F4967" s="1">
        <v>42333.463634259257</v>
      </c>
      <c r="G4967">
        <v>4</v>
      </c>
      <c r="H4967">
        <v>614</v>
      </c>
      <c r="I4967">
        <v>1448449165825</v>
      </c>
      <c r="J4967">
        <v>755</v>
      </c>
      <c r="K4967">
        <v>614</v>
      </c>
      <c r="L4967">
        <v>43281</v>
      </c>
      <c r="M4967" t="s">
        <v>21</v>
      </c>
      <c r="N4967" t="s">
        <v>23</v>
      </c>
      <c r="P4967" s="2" t="b">
        <f t="shared" si="462"/>
        <v>0</v>
      </c>
      <c r="Q4967" s="2" t="b">
        <f t="shared" si="463"/>
        <v>0</v>
      </c>
      <c r="R4967" s="2">
        <f t="shared" si="464"/>
        <v>0</v>
      </c>
      <c r="S4967" s="3" t="b">
        <f t="shared" si="465"/>
        <v>0</v>
      </c>
      <c r="T4967" s="3" t="b">
        <f t="shared" si="466"/>
        <v>0</v>
      </c>
      <c r="U4967" s="3">
        <f t="shared" si="467"/>
        <v>0</v>
      </c>
    </row>
    <row r="4968" spans="1:21" x14ac:dyDescent="0.2">
      <c r="A4968" t="s">
        <v>361</v>
      </c>
      <c r="B4968" t="s">
        <v>362</v>
      </c>
      <c r="C4968" t="s">
        <v>363</v>
      </c>
      <c r="D4968" t="s">
        <v>18</v>
      </c>
      <c r="E4968" s="1">
        <v>42333.416446759256</v>
      </c>
      <c r="F4968" s="1">
        <v>42333.463634259257</v>
      </c>
      <c r="G4968">
        <v>4</v>
      </c>
      <c r="H4968">
        <v>615</v>
      </c>
      <c r="I4968">
        <v>1448449167544</v>
      </c>
      <c r="J4968">
        <v>719</v>
      </c>
      <c r="K4968">
        <v>615</v>
      </c>
      <c r="L4968">
        <v>45000</v>
      </c>
      <c r="M4968" t="s">
        <v>21</v>
      </c>
      <c r="N4968" t="s">
        <v>23</v>
      </c>
      <c r="P4968" s="2" t="b">
        <f t="shared" si="462"/>
        <v>0</v>
      </c>
      <c r="Q4968" s="2" t="b">
        <f t="shared" si="463"/>
        <v>0</v>
      </c>
      <c r="R4968" s="2">
        <f t="shared" si="464"/>
        <v>0</v>
      </c>
      <c r="S4968" s="3" t="b">
        <f t="shared" si="465"/>
        <v>0</v>
      </c>
      <c r="T4968" s="3" t="b">
        <f t="shared" si="466"/>
        <v>0</v>
      </c>
      <c r="U4968" s="3">
        <f t="shared" si="467"/>
        <v>0</v>
      </c>
    </row>
    <row r="4969" spans="1:21" x14ac:dyDescent="0.2">
      <c r="A4969" t="s">
        <v>361</v>
      </c>
      <c r="B4969" t="s">
        <v>362</v>
      </c>
      <c r="C4969" t="s">
        <v>363</v>
      </c>
      <c r="D4969" t="s">
        <v>18</v>
      </c>
      <c r="E4969" s="1">
        <v>42333.416446759256</v>
      </c>
      <c r="F4969" s="1">
        <v>42333.463634259257</v>
      </c>
      <c r="G4969">
        <v>4</v>
      </c>
      <c r="H4969">
        <v>616</v>
      </c>
      <c r="I4969">
        <v>1448449169549</v>
      </c>
      <c r="J4969">
        <v>983</v>
      </c>
      <c r="K4969">
        <v>616</v>
      </c>
      <c r="L4969">
        <v>47005</v>
      </c>
      <c r="M4969" t="s">
        <v>21</v>
      </c>
      <c r="N4969" t="s">
        <v>23</v>
      </c>
      <c r="P4969" s="2" t="b">
        <f t="shared" si="462"/>
        <v>0</v>
      </c>
      <c r="Q4969" s="2" t="b">
        <f t="shared" si="463"/>
        <v>0</v>
      </c>
      <c r="R4969" s="2">
        <f t="shared" si="464"/>
        <v>0</v>
      </c>
      <c r="S4969" s="3" t="b">
        <f t="shared" si="465"/>
        <v>0</v>
      </c>
      <c r="T4969" s="3" t="b">
        <f t="shared" si="466"/>
        <v>0</v>
      </c>
      <c r="U4969" s="3">
        <f t="shared" si="467"/>
        <v>0</v>
      </c>
    </row>
    <row r="4970" spans="1:21" x14ac:dyDescent="0.2">
      <c r="A4970" t="s">
        <v>361</v>
      </c>
      <c r="B4970" t="s">
        <v>362</v>
      </c>
      <c r="C4970" t="s">
        <v>363</v>
      </c>
      <c r="D4970" t="s">
        <v>18</v>
      </c>
      <c r="E4970" s="1">
        <v>42333.416446759256</v>
      </c>
      <c r="F4970" s="1">
        <v>42333.463634259257</v>
      </c>
      <c r="G4970">
        <v>4</v>
      </c>
      <c r="H4970">
        <v>617</v>
      </c>
      <c r="I4970">
        <v>1448449178388</v>
      </c>
      <c r="J4970">
        <v>7706</v>
      </c>
      <c r="K4970">
        <v>617</v>
      </c>
      <c r="L4970">
        <v>55844</v>
      </c>
      <c r="M4970" t="s">
        <v>24</v>
      </c>
      <c r="N4970">
        <v>50</v>
      </c>
      <c r="O4970" t="s">
        <v>382</v>
      </c>
      <c r="P4970" s="2" t="b">
        <f t="shared" si="462"/>
        <v>0</v>
      </c>
      <c r="Q4970" s="2" t="b">
        <f t="shared" si="463"/>
        <v>0</v>
      </c>
      <c r="R4970" s="2">
        <f t="shared" si="464"/>
        <v>0</v>
      </c>
      <c r="S4970" s="3" t="b">
        <f t="shared" si="465"/>
        <v>0</v>
      </c>
      <c r="T4970" s="3" t="b">
        <f t="shared" si="466"/>
        <v>1</v>
      </c>
      <c r="U4970" s="3">
        <f t="shared" si="467"/>
        <v>0</v>
      </c>
    </row>
    <row r="4971" spans="1:21" x14ac:dyDescent="0.2">
      <c r="A4971" t="s">
        <v>361</v>
      </c>
      <c r="B4971" t="s">
        <v>362</v>
      </c>
      <c r="C4971" t="s">
        <v>363</v>
      </c>
      <c r="D4971" t="s">
        <v>18</v>
      </c>
      <c r="E4971" s="1">
        <v>42333.416446759256</v>
      </c>
      <c r="F4971" s="1">
        <v>42333.463634259257</v>
      </c>
      <c r="G4971">
        <v>4</v>
      </c>
      <c r="H4971">
        <v>618</v>
      </c>
      <c r="I4971">
        <v>1448449179882</v>
      </c>
      <c r="J4971">
        <v>388</v>
      </c>
      <c r="K4971">
        <v>618</v>
      </c>
      <c r="L4971">
        <v>57338</v>
      </c>
      <c r="M4971" t="s">
        <v>24</v>
      </c>
      <c r="N4971">
        <v>49</v>
      </c>
      <c r="O4971" t="s">
        <v>29</v>
      </c>
      <c r="P4971" s="2" t="b">
        <f t="shared" si="462"/>
        <v>1</v>
      </c>
      <c r="Q4971" s="2" t="b">
        <f t="shared" si="463"/>
        <v>1</v>
      </c>
      <c r="R4971" s="2">
        <f t="shared" si="464"/>
        <v>1</v>
      </c>
      <c r="S4971" s="3" t="b">
        <f t="shared" si="465"/>
        <v>1</v>
      </c>
      <c r="T4971" s="3" t="b">
        <f t="shared" si="466"/>
        <v>0</v>
      </c>
      <c r="U4971" s="3">
        <f t="shared" si="467"/>
        <v>0</v>
      </c>
    </row>
    <row r="4972" spans="1:21" x14ac:dyDescent="0.2">
      <c r="A4972" t="s">
        <v>361</v>
      </c>
      <c r="B4972" t="s">
        <v>362</v>
      </c>
      <c r="C4972" t="s">
        <v>363</v>
      </c>
      <c r="D4972" t="s">
        <v>18</v>
      </c>
      <c r="E4972" s="1">
        <v>42333.416446759256</v>
      </c>
      <c r="F4972" s="1">
        <v>42333.463634259257</v>
      </c>
      <c r="G4972">
        <v>4</v>
      </c>
      <c r="H4972">
        <v>619</v>
      </c>
      <c r="I4972">
        <v>1448449181476</v>
      </c>
      <c r="J4972">
        <v>548</v>
      </c>
      <c r="K4972">
        <v>619</v>
      </c>
      <c r="L4972">
        <v>58932</v>
      </c>
      <c r="M4972" t="s">
        <v>19</v>
      </c>
      <c r="N4972" t="s">
        <v>20</v>
      </c>
      <c r="P4972" s="2" t="b">
        <f t="shared" si="462"/>
        <v>0</v>
      </c>
      <c r="Q4972" s="2" t="b">
        <f t="shared" si="463"/>
        <v>0</v>
      </c>
      <c r="R4972" s="2">
        <f t="shared" si="464"/>
        <v>0</v>
      </c>
      <c r="S4972" s="3" t="b">
        <f t="shared" si="465"/>
        <v>0</v>
      </c>
      <c r="T4972" s="3" t="b">
        <f t="shared" si="466"/>
        <v>0</v>
      </c>
      <c r="U4972" s="3">
        <f t="shared" si="467"/>
        <v>0</v>
      </c>
    </row>
    <row r="4973" spans="1:21" x14ac:dyDescent="0.2">
      <c r="A4973" t="s">
        <v>361</v>
      </c>
      <c r="B4973" t="s">
        <v>362</v>
      </c>
      <c r="C4973" t="s">
        <v>363</v>
      </c>
      <c r="D4973" t="s">
        <v>18</v>
      </c>
      <c r="E4973" s="1">
        <v>42333.416446759256</v>
      </c>
      <c r="F4973" s="1">
        <v>42333.463634259257</v>
      </c>
      <c r="G4973">
        <v>4</v>
      </c>
      <c r="H4973">
        <v>620</v>
      </c>
      <c r="I4973">
        <v>1448449183817</v>
      </c>
      <c r="J4973">
        <v>1310</v>
      </c>
      <c r="K4973">
        <v>620</v>
      </c>
      <c r="L4973">
        <v>61273</v>
      </c>
      <c r="M4973" t="s">
        <v>19</v>
      </c>
      <c r="N4973" t="s">
        <v>20</v>
      </c>
      <c r="P4973" s="2" t="b">
        <f t="shared" si="462"/>
        <v>0</v>
      </c>
      <c r="Q4973" s="2" t="b">
        <f t="shared" si="463"/>
        <v>0</v>
      </c>
      <c r="R4973" s="2">
        <f t="shared" si="464"/>
        <v>0</v>
      </c>
      <c r="S4973" s="3" t="b">
        <f t="shared" si="465"/>
        <v>0</v>
      </c>
      <c r="T4973" s="3" t="b">
        <f t="shared" si="466"/>
        <v>0</v>
      </c>
      <c r="U4973" s="3">
        <f t="shared" si="467"/>
        <v>0</v>
      </c>
    </row>
    <row r="4974" spans="1:21" x14ac:dyDescent="0.2">
      <c r="A4974" t="s">
        <v>361</v>
      </c>
      <c r="B4974" t="s">
        <v>362</v>
      </c>
      <c r="C4974" t="s">
        <v>363</v>
      </c>
      <c r="D4974" t="s">
        <v>18</v>
      </c>
      <c r="E4974" s="1">
        <v>42333.416446759256</v>
      </c>
      <c r="F4974" s="1">
        <v>42333.463634259257</v>
      </c>
      <c r="G4974">
        <v>4</v>
      </c>
      <c r="H4974">
        <v>621</v>
      </c>
      <c r="I4974">
        <v>1448449186609</v>
      </c>
      <c r="J4974">
        <v>770</v>
      </c>
      <c r="K4974">
        <v>621</v>
      </c>
      <c r="L4974">
        <v>770</v>
      </c>
      <c r="M4974" t="s">
        <v>19</v>
      </c>
      <c r="N4974" t="s">
        <v>20</v>
      </c>
      <c r="P4974" s="2" t="b">
        <f t="shared" si="462"/>
        <v>0</v>
      </c>
      <c r="Q4974" s="2" t="b">
        <f t="shared" si="463"/>
        <v>0</v>
      </c>
      <c r="R4974" s="2">
        <f t="shared" si="464"/>
        <v>0</v>
      </c>
      <c r="S4974" s="3" t="b">
        <f t="shared" si="465"/>
        <v>0</v>
      </c>
      <c r="T4974" s="3" t="b">
        <f t="shared" si="466"/>
        <v>0</v>
      </c>
      <c r="U4974" s="3">
        <f t="shared" si="467"/>
        <v>0</v>
      </c>
    </row>
    <row r="4975" spans="1:21" x14ac:dyDescent="0.2">
      <c r="A4975" t="s">
        <v>361</v>
      </c>
      <c r="B4975" t="s">
        <v>362</v>
      </c>
      <c r="C4975" t="s">
        <v>363</v>
      </c>
      <c r="D4975" t="s">
        <v>18</v>
      </c>
      <c r="E4975" s="1">
        <v>42333.416446759256</v>
      </c>
      <c r="F4975" s="1">
        <v>42333.463634259257</v>
      </c>
      <c r="G4975">
        <v>4</v>
      </c>
      <c r="H4975">
        <v>622</v>
      </c>
      <c r="I4975">
        <v>1448449188164</v>
      </c>
      <c r="J4975">
        <v>547</v>
      </c>
      <c r="K4975">
        <v>622</v>
      </c>
      <c r="L4975">
        <v>2325</v>
      </c>
      <c r="M4975" t="s">
        <v>19</v>
      </c>
      <c r="N4975" t="s">
        <v>20</v>
      </c>
      <c r="P4975" s="2" t="b">
        <f t="shared" si="462"/>
        <v>0</v>
      </c>
      <c r="Q4975" s="2" t="b">
        <f t="shared" si="463"/>
        <v>0</v>
      </c>
      <c r="R4975" s="2">
        <f t="shared" si="464"/>
        <v>0</v>
      </c>
      <c r="S4975" s="3" t="b">
        <f t="shared" si="465"/>
        <v>0</v>
      </c>
      <c r="T4975" s="3" t="b">
        <f t="shared" si="466"/>
        <v>0</v>
      </c>
      <c r="U4975" s="3">
        <f t="shared" si="467"/>
        <v>0</v>
      </c>
    </row>
    <row r="4976" spans="1:21" x14ac:dyDescent="0.2">
      <c r="A4976" t="s">
        <v>361</v>
      </c>
      <c r="B4976" t="s">
        <v>362</v>
      </c>
      <c r="C4976" t="s">
        <v>363</v>
      </c>
      <c r="D4976" t="s">
        <v>18</v>
      </c>
      <c r="E4976" s="1">
        <v>42333.416446759256</v>
      </c>
      <c r="F4976" s="1">
        <v>42333.463634259257</v>
      </c>
      <c r="G4976">
        <v>4</v>
      </c>
      <c r="H4976">
        <v>623</v>
      </c>
      <c r="I4976">
        <v>1448449206568</v>
      </c>
      <c r="J4976">
        <v>17318</v>
      </c>
      <c r="K4976">
        <v>623</v>
      </c>
      <c r="L4976">
        <v>20729</v>
      </c>
      <c r="M4976" t="s">
        <v>24</v>
      </c>
      <c r="N4976">
        <v>13</v>
      </c>
      <c r="O4976" t="s">
        <v>142</v>
      </c>
      <c r="P4976" s="2" t="b">
        <f t="shared" si="462"/>
        <v>0</v>
      </c>
      <c r="Q4976" s="2" t="b">
        <f t="shared" si="463"/>
        <v>0</v>
      </c>
      <c r="R4976" s="2">
        <f t="shared" si="464"/>
        <v>0</v>
      </c>
      <c r="S4976" s="3" t="b">
        <f t="shared" si="465"/>
        <v>0</v>
      </c>
      <c r="T4976" s="3" t="b">
        <f t="shared" si="466"/>
        <v>0</v>
      </c>
      <c r="U4976" s="3">
        <f t="shared" si="467"/>
        <v>0</v>
      </c>
    </row>
    <row r="4977" spans="1:21" x14ac:dyDescent="0.2">
      <c r="A4977" t="s">
        <v>361</v>
      </c>
      <c r="B4977" t="s">
        <v>362</v>
      </c>
      <c r="C4977" t="s">
        <v>363</v>
      </c>
      <c r="D4977" t="s">
        <v>18</v>
      </c>
      <c r="E4977" s="1">
        <v>42333.416446759256</v>
      </c>
      <c r="F4977" s="1">
        <v>42333.463634259257</v>
      </c>
      <c r="G4977">
        <v>4</v>
      </c>
      <c r="H4977">
        <v>624</v>
      </c>
      <c r="I4977">
        <v>1448449208647</v>
      </c>
      <c r="J4977">
        <v>1064</v>
      </c>
      <c r="K4977">
        <v>624</v>
      </c>
      <c r="L4977">
        <v>22808</v>
      </c>
      <c r="M4977" t="s">
        <v>21</v>
      </c>
      <c r="N4977" t="s">
        <v>23</v>
      </c>
      <c r="P4977" s="2" t="b">
        <f t="shared" si="462"/>
        <v>0</v>
      </c>
      <c r="Q4977" s="2" t="b">
        <f t="shared" si="463"/>
        <v>0</v>
      </c>
      <c r="R4977" s="2">
        <f t="shared" si="464"/>
        <v>0</v>
      </c>
      <c r="S4977" s="3" t="b">
        <f t="shared" si="465"/>
        <v>0</v>
      </c>
      <c r="T4977" s="3" t="b">
        <f t="shared" si="466"/>
        <v>0</v>
      </c>
      <c r="U4977" s="3">
        <f t="shared" si="467"/>
        <v>0</v>
      </c>
    </row>
    <row r="4978" spans="1:21" x14ac:dyDescent="0.2">
      <c r="A4978" t="s">
        <v>361</v>
      </c>
      <c r="B4978" t="s">
        <v>362</v>
      </c>
      <c r="C4978" t="s">
        <v>363</v>
      </c>
      <c r="D4978" t="s">
        <v>18</v>
      </c>
      <c r="E4978" s="1">
        <v>42333.416446759256</v>
      </c>
      <c r="F4978" s="1">
        <v>42333.463634259257</v>
      </c>
      <c r="G4978">
        <v>4</v>
      </c>
      <c r="H4978">
        <v>625</v>
      </c>
      <c r="I4978">
        <v>1448449210492</v>
      </c>
      <c r="J4978">
        <v>837</v>
      </c>
      <c r="K4978">
        <v>625</v>
      </c>
      <c r="L4978">
        <v>24653</v>
      </c>
      <c r="M4978" t="s">
        <v>21</v>
      </c>
      <c r="N4978" t="s">
        <v>23</v>
      </c>
      <c r="P4978" s="2" t="b">
        <f t="shared" si="462"/>
        <v>0</v>
      </c>
      <c r="Q4978" s="2" t="b">
        <f t="shared" si="463"/>
        <v>0</v>
      </c>
      <c r="R4978" s="2">
        <f t="shared" si="464"/>
        <v>0</v>
      </c>
      <c r="S4978" s="3" t="b">
        <f t="shared" si="465"/>
        <v>0</v>
      </c>
      <c r="T4978" s="3" t="b">
        <f t="shared" si="466"/>
        <v>0</v>
      </c>
      <c r="U4978" s="3">
        <f t="shared" si="467"/>
        <v>0</v>
      </c>
    </row>
    <row r="4979" spans="1:21" x14ac:dyDescent="0.2">
      <c r="A4979" t="s">
        <v>361</v>
      </c>
      <c r="B4979" t="s">
        <v>362</v>
      </c>
      <c r="C4979" t="s">
        <v>363</v>
      </c>
      <c r="D4979" t="s">
        <v>18</v>
      </c>
      <c r="E4979" s="1">
        <v>42333.416446759256</v>
      </c>
      <c r="F4979" s="1">
        <v>42333.463634259257</v>
      </c>
      <c r="G4979">
        <v>4</v>
      </c>
      <c r="H4979">
        <v>626</v>
      </c>
      <c r="I4979">
        <v>1448449212200</v>
      </c>
      <c r="J4979">
        <v>704</v>
      </c>
      <c r="K4979">
        <v>626</v>
      </c>
      <c r="L4979">
        <v>26361</v>
      </c>
      <c r="M4979" t="s">
        <v>21</v>
      </c>
      <c r="N4979" t="s">
        <v>23</v>
      </c>
      <c r="P4979" s="2" t="b">
        <f t="shared" si="462"/>
        <v>0</v>
      </c>
      <c r="Q4979" s="2" t="b">
        <f t="shared" si="463"/>
        <v>0</v>
      </c>
      <c r="R4979" s="2">
        <f t="shared" si="464"/>
        <v>0</v>
      </c>
      <c r="S4979" s="3" t="b">
        <f t="shared" si="465"/>
        <v>0</v>
      </c>
      <c r="T4979" s="3" t="b">
        <f t="shared" si="466"/>
        <v>0</v>
      </c>
      <c r="U4979" s="3">
        <f t="shared" si="467"/>
        <v>0</v>
      </c>
    </row>
    <row r="4980" spans="1:21" x14ac:dyDescent="0.2">
      <c r="A4980" t="s">
        <v>361</v>
      </c>
      <c r="B4980" t="s">
        <v>362</v>
      </c>
      <c r="C4980" t="s">
        <v>363</v>
      </c>
      <c r="D4980" t="s">
        <v>18</v>
      </c>
      <c r="E4980" s="1">
        <v>42333.416446759256</v>
      </c>
      <c r="F4980" s="1">
        <v>42333.463634259257</v>
      </c>
      <c r="G4980">
        <v>4</v>
      </c>
      <c r="H4980">
        <v>627</v>
      </c>
      <c r="I4980">
        <v>1448449213891</v>
      </c>
      <c r="J4980">
        <v>683</v>
      </c>
      <c r="K4980">
        <v>627</v>
      </c>
      <c r="L4980">
        <v>28052</v>
      </c>
      <c r="M4980" t="s">
        <v>21</v>
      </c>
      <c r="N4980" t="s">
        <v>23</v>
      </c>
      <c r="P4980" s="2" t="b">
        <f t="shared" si="462"/>
        <v>0</v>
      </c>
      <c r="Q4980" s="2" t="b">
        <f t="shared" si="463"/>
        <v>0</v>
      </c>
      <c r="R4980" s="2">
        <f t="shared" si="464"/>
        <v>0</v>
      </c>
      <c r="S4980" s="3" t="b">
        <f t="shared" si="465"/>
        <v>0</v>
      </c>
      <c r="T4980" s="3" t="b">
        <f t="shared" si="466"/>
        <v>0</v>
      </c>
      <c r="U4980" s="3">
        <f t="shared" si="467"/>
        <v>0</v>
      </c>
    </row>
    <row r="4981" spans="1:21" x14ac:dyDescent="0.2">
      <c r="A4981" t="s">
        <v>361</v>
      </c>
      <c r="B4981" t="s">
        <v>362</v>
      </c>
      <c r="C4981" t="s">
        <v>363</v>
      </c>
      <c r="D4981" t="s">
        <v>18</v>
      </c>
      <c r="E4981" s="1">
        <v>42333.416446759256</v>
      </c>
      <c r="F4981" s="1">
        <v>42333.463634259257</v>
      </c>
      <c r="G4981">
        <v>4</v>
      </c>
      <c r="H4981">
        <v>628</v>
      </c>
      <c r="I4981">
        <v>1448449215589</v>
      </c>
      <c r="J4981">
        <v>693</v>
      </c>
      <c r="K4981">
        <v>628</v>
      </c>
      <c r="L4981">
        <v>29750</v>
      </c>
      <c r="M4981" t="s">
        <v>21</v>
      </c>
      <c r="N4981" t="s">
        <v>23</v>
      </c>
      <c r="P4981" s="2" t="b">
        <f t="shared" si="462"/>
        <v>0</v>
      </c>
      <c r="Q4981" s="2" t="b">
        <f t="shared" si="463"/>
        <v>0</v>
      </c>
      <c r="R4981" s="2">
        <f t="shared" si="464"/>
        <v>0</v>
      </c>
      <c r="S4981" s="3" t="b">
        <f t="shared" si="465"/>
        <v>0</v>
      </c>
      <c r="T4981" s="3" t="b">
        <f t="shared" si="466"/>
        <v>0</v>
      </c>
      <c r="U4981" s="3">
        <f t="shared" si="467"/>
        <v>0</v>
      </c>
    </row>
    <row r="4982" spans="1:21" x14ac:dyDescent="0.2">
      <c r="A4982" t="s">
        <v>361</v>
      </c>
      <c r="B4982" t="s">
        <v>362</v>
      </c>
      <c r="C4982" t="s">
        <v>363</v>
      </c>
      <c r="D4982" t="s">
        <v>18</v>
      </c>
      <c r="E4982" s="1">
        <v>42333.416446759256</v>
      </c>
      <c r="F4982" s="1">
        <v>42333.463634259257</v>
      </c>
      <c r="G4982">
        <v>4</v>
      </c>
      <c r="H4982">
        <v>629</v>
      </c>
      <c r="I4982">
        <v>1448449218741</v>
      </c>
      <c r="J4982">
        <v>2142</v>
      </c>
      <c r="K4982">
        <v>629</v>
      </c>
      <c r="L4982">
        <v>32902</v>
      </c>
      <c r="M4982" t="s">
        <v>21</v>
      </c>
      <c r="N4982" t="s">
        <v>23</v>
      </c>
      <c r="P4982" s="2" t="b">
        <f t="shared" si="462"/>
        <v>0</v>
      </c>
      <c r="Q4982" s="2" t="b">
        <f t="shared" si="463"/>
        <v>0</v>
      </c>
      <c r="R4982" s="2">
        <f t="shared" si="464"/>
        <v>0</v>
      </c>
      <c r="S4982" s="3" t="b">
        <f t="shared" si="465"/>
        <v>0</v>
      </c>
      <c r="T4982" s="3" t="b">
        <f t="shared" si="466"/>
        <v>0</v>
      </c>
      <c r="U4982" s="3">
        <f t="shared" si="467"/>
        <v>0</v>
      </c>
    </row>
    <row r="4983" spans="1:21" x14ac:dyDescent="0.2">
      <c r="A4983" t="s">
        <v>361</v>
      </c>
      <c r="B4983" t="s">
        <v>362</v>
      </c>
      <c r="C4983" t="s">
        <v>363</v>
      </c>
      <c r="D4983" t="s">
        <v>18</v>
      </c>
      <c r="E4983" s="1">
        <v>42333.416446759256</v>
      </c>
      <c r="F4983" s="1">
        <v>42333.463634259257</v>
      </c>
      <c r="G4983">
        <v>4</v>
      </c>
      <c r="H4983">
        <v>630</v>
      </c>
      <c r="I4983">
        <v>1448449242425</v>
      </c>
      <c r="J4983">
        <v>22586</v>
      </c>
      <c r="K4983">
        <v>630</v>
      </c>
      <c r="L4983">
        <v>56586</v>
      </c>
      <c r="M4983" t="s">
        <v>24</v>
      </c>
      <c r="N4983">
        <v>51</v>
      </c>
      <c r="O4983" t="s">
        <v>383</v>
      </c>
      <c r="P4983" s="2" t="b">
        <f t="shared" si="462"/>
        <v>0</v>
      </c>
      <c r="Q4983" s="2" t="b">
        <f t="shared" si="463"/>
        <v>0</v>
      </c>
      <c r="R4983" s="2">
        <f t="shared" si="464"/>
        <v>0</v>
      </c>
      <c r="S4983" s="3" t="b">
        <f t="shared" si="465"/>
        <v>0</v>
      </c>
      <c r="T4983" s="3" t="b">
        <f t="shared" si="466"/>
        <v>0</v>
      </c>
      <c r="U4983" s="3">
        <f t="shared" si="467"/>
        <v>0</v>
      </c>
    </row>
    <row r="4984" spans="1:21" x14ac:dyDescent="0.2">
      <c r="A4984" t="s">
        <v>361</v>
      </c>
      <c r="B4984" t="s">
        <v>362</v>
      </c>
      <c r="C4984" t="s">
        <v>363</v>
      </c>
      <c r="D4984" t="s">
        <v>18</v>
      </c>
      <c r="E4984" s="1">
        <v>42333.416446759256</v>
      </c>
      <c r="F4984" s="1">
        <v>42333.463634259257</v>
      </c>
      <c r="G4984">
        <v>4</v>
      </c>
      <c r="H4984">
        <v>631</v>
      </c>
      <c r="I4984">
        <v>1448449243948</v>
      </c>
      <c r="J4984">
        <v>418</v>
      </c>
      <c r="K4984">
        <v>631</v>
      </c>
      <c r="L4984">
        <v>58109</v>
      </c>
      <c r="M4984" t="s">
        <v>24</v>
      </c>
      <c r="N4984">
        <v>49</v>
      </c>
      <c r="O4984" t="s">
        <v>29</v>
      </c>
      <c r="P4984" s="2" t="b">
        <f t="shared" si="462"/>
        <v>1</v>
      </c>
      <c r="Q4984" s="2" t="b">
        <f t="shared" si="463"/>
        <v>1</v>
      </c>
      <c r="R4984" s="2">
        <f t="shared" si="464"/>
        <v>1</v>
      </c>
      <c r="S4984" s="3" t="b">
        <f t="shared" si="465"/>
        <v>1</v>
      </c>
      <c r="T4984" s="3" t="b">
        <f t="shared" si="466"/>
        <v>0</v>
      </c>
      <c r="U4984" s="3">
        <f t="shared" si="467"/>
        <v>0</v>
      </c>
    </row>
    <row r="4985" spans="1:21" x14ac:dyDescent="0.2">
      <c r="A4985" t="s">
        <v>361</v>
      </c>
      <c r="B4985" t="s">
        <v>362</v>
      </c>
      <c r="C4985" t="s">
        <v>363</v>
      </c>
      <c r="D4985" t="s">
        <v>18</v>
      </c>
      <c r="E4985" s="1">
        <v>42333.416446759256</v>
      </c>
      <c r="F4985" s="1">
        <v>42333.463634259257</v>
      </c>
      <c r="G4985">
        <v>4</v>
      </c>
      <c r="H4985">
        <v>632</v>
      </c>
      <c r="I4985">
        <v>1448449245613</v>
      </c>
      <c r="J4985">
        <v>617</v>
      </c>
      <c r="K4985">
        <v>632</v>
      </c>
      <c r="L4985">
        <v>59774</v>
      </c>
      <c r="M4985" t="s">
        <v>19</v>
      </c>
      <c r="N4985" t="s">
        <v>20</v>
      </c>
      <c r="P4985" s="2" t="b">
        <f t="shared" si="462"/>
        <v>0</v>
      </c>
      <c r="Q4985" s="2" t="b">
        <f t="shared" si="463"/>
        <v>0</v>
      </c>
      <c r="R4985" s="2">
        <f t="shared" si="464"/>
        <v>0</v>
      </c>
      <c r="S4985" s="3" t="b">
        <f t="shared" si="465"/>
        <v>0</v>
      </c>
      <c r="T4985" s="3" t="b">
        <f t="shared" si="466"/>
        <v>0</v>
      </c>
      <c r="U4985" s="3">
        <f t="shared" si="467"/>
        <v>0</v>
      </c>
    </row>
    <row r="4986" spans="1:21" x14ac:dyDescent="0.2">
      <c r="A4986" t="s">
        <v>361</v>
      </c>
      <c r="B4986" t="s">
        <v>362</v>
      </c>
      <c r="C4986" t="s">
        <v>363</v>
      </c>
      <c r="D4986" t="s">
        <v>18</v>
      </c>
      <c r="E4986" s="1">
        <v>42333.416446759256</v>
      </c>
      <c r="F4986" s="1">
        <v>42333.463634259257</v>
      </c>
      <c r="G4986">
        <v>4</v>
      </c>
      <c r="H4986">
        <v>633</v>
      </c>
      <c r="I4986">
        <v>1448449247586</v>
      </c>
      <c r="J4986">
        <v>964</v>
      </c>
      <c r="K4986">
        <v>633</v>
      </c>
      <c r="L4986">
        <v>61747</v>
      </c>
      <c r="M4986" t="s">
        <v>19</v>
      </c>
      <c r="N4986" t="s">
        <v>20</v>
      </c>
      <c r="P4986" s="2" t="b">
        <f t="shared" si="462"/>
        <v>0</v>
      </c>
      <c r="Q4986" s="2" t="b">
        <f t="shared" si="463"/>
        <v>0</v>
      </c>
      <c r="R4986" s="2">
        <f t="shared" si="464"/>
        <v>0</v>
      </c>
      <c r="S4986" s="3" t="b">
        <f t="shared" si="465"/>
        <v>0</v>
      </c>
      <c r="T4986" s="3" t="b">
        <f t="shared" si="466"/>
        <v>0</v>
      </c>
      <c r="U4986" s="3">
        <f t="shared" si="467"/>
        <v>0</v>
      </c>
    </row>
    <row r="4987" spans="1:21" x14ac:dyDescent="0.2">
      <c r="A4987" t="s">
        <v>361</v>
      </c>
      <c r="B4987" t="s">
        <v>362</v>
      </c>
      <c r="C4987" t="s">
        <v>363</v>
      </c>
      <c r="D4987" t="s">
        <v>18</v>
      </c>
      <c r="E4987" s="1">
        <v>42333.416446759256</v>
      </c>
      <c r="F4987" s="1">
        <v>42333.463634259257</v>
      </c>
      <c r="G4987">
        <v>4</v>
      </c>
      <c r="H4987">
        <v>634</v>
      </c>
      <c r="I4987">
        <v>1448449255338</v>
      </c>
      <c r="J4987">
        <v>5714</v>
      </c>
      <c r="K4987">
        <v>634</v>
      </c>
      <c r="L4987">
        <v>5714</v>
      </c>
      <c r="M4987" t="s">
        <v>19</v>
      </c>
      <c r="N4987" t="s">
        <v>20</v>
      </c>
      <c r="P4987" s="2" t="b">
        <f t="shared" si="462"/>
        <v>0</v>
      </c>
      <c r="Q4987" s="2" t="b">
        <f t="shared" si="463"/>
        <v>0</v>
      </c>
      <c r="R4987" s="2">
        <f t="shared" si="464"/>
        <v>0</v>
      </c>
      <c r="S4987" s="3" t="b">
        <f t="shared" si="465"/>
        <v>0</v>
      </c>
      <c r="T4987" s="3" t="b">
        <f t="shared" si="466"/>
        <v>0</v>
      </c>
      <c r="U4987" s="3">
        <f t="shared" si="467"/>
        <v>0</v>
      </c>
    </row>
    <row r="4988" spans="1:21" x14ac:dyDescent="0.2">
      <c r="A4988" t="s">
        <v>361</v>
      </c>
      <c r="B4988" t="s">
        <v>362</v>
      </c>
      <c r="C4988" t="s">
        <v>363</v>
      </c>
      <c r="D4988" t="s">
        <v>18</v>
      </c>
      <c r="E4988" s="1">
        <v>42333.416446759256</v>
      </c>
      <c r="F4988" s="1">
        <v>42333.463634259257</v>
      </c>
      <c r="G4988">
        <v>4</v>
      </c>
      <c r="H4988">
        <v>635</v>
      </c>
      <c r="I4988">
        <v>1448449256881</v>
      </c>
      <c r="J4988">
        <v>533</v>
      </c>
      <c r="K4988">
        <v>635</v>
      </c>
      <c r="L4988">
        <v>7257</v>
      </c>
      <c r="M4988" t="s">
        <v>19</v>
      </c>
      <c r="N4988" t="s">
        <v>20</v>
      </c>
      <c r="P4988" s="2" t="b">
        <f t="shared" si="462"/>
        <v>0</v>
      </c>
      <c r="Q4988" s="2" t="b">
        <f t="shared" si="463"/>
        <v>0</v>
      </c>
      <c r="R4988" s="2">
        <f t="shared" si="464"/>
        <v>0</v>
      </c>
      <c r="S4988" s="3" t="b">
        <f t="shared" si="465"/>
        <v>0</v>
      </c>
      <c r="T4988" s="3" t="b">
        <f t="shared" si="466"/>
        <v>0</v>
      </c>
      <c r="U4988" s="3">
        <f t="shared" si="467"/>
        <v>0</v>
      </c>
    </row>
    <row r="4989" spans="1:21" x14ac:dyDescent="0.2">
      <c r="A4989" t="s">
        <v>361</v>
      </c>
      <c r="B4989" t="s">
        <v>362</v>
      </c>
      <c r="C4989" t="s">
        <v>363</v>
      </c>
      <c r="D4989" t="s">
        <v>18</v>
      </c>
      <c r="E4989" s="1">
        <v>42333.416446759256</v>
      </c>
      <c r="F4989" s="1">
        <v>42333.463634259257</v>
      </c>
      <c r="G4989">
        <v>4</v>
      </c>
      <c r="H4989">
        <v>636</v>
      </c>
      <c r="I4989">
        <v>1448449290134</v>
      </c>
      <c r="J4989">
        <v>32170</v>
      </c>
      <c r="K4989">
        <v>636</v>
      </c>
      <c r="L4989">
        <v>40510</v>
      </c>
      <c r="M4989" t="s">
        <v>24</v>
      </c>
      <c r="N4989">
        <v>13</v>
      </c>
      <c r="O4989" t="s">
        <v>144</v>
      </c>
      <c r="P4989" s="2" t="b">
        <f t="shared" si="462"/>
        <v>0</v>
      </c>
      <c r="Q4989" s="2" t="b">
        <f t="shared" si="463"/>
        <v>0</v>
      </c>
      <c r="R4989" s="2">
        <f t="shared" si="464"/>
        <v>0</v>
      </c>
      <c r="S4989" s="3" t="b">
        <f t="shared" si="465"/>
        <v>0</v>
      </c>
      <c r="T4989" s="3" t="b">
        <f t="shared" si="466"/>
        <v>0</v>
      </c>
      <c r="U4989" s="3">
        <f t="shared" si="467"/>
        <v>0</v>
      </c>
    </row>
    <row r="4990" spans="1:21" x14ac:dyDescent="0.2">
      <c r="A4990" t="s">
        <v>361</v>
      </c>
      <c r="B4990" t="s">
        <v>362</v>
      </c>
      <c r="C4990" t="s">
        <v>363</v>
      </c>
      <c r="D4990" t="s">
        <v>18</v>
      </c>
      <c r="E4990" s="1">
        <v>42333.416446759256</v>
      </c>
      <c r="F4990" s="1">
        <v>42333.463634259257</v>
      </c>
      <c r="G4990">
        <v>4</v>
      </c>
      <c r="H4990">
        <v>637</v>
      </c>
      <c r="I4990">
        <v>1448449292537</v>
      </c>
      <c r="J4990">
        <v>1390</v>
      </c>
      <c r="K4990">
        <v>637</v>
      </c>
      <c r="L4990">
        <v>42913</v>
      </c>
      <c r="M4990" t="s">
        <v>21</v>
      </c>
      <c r="N4990" t="s">
        <v>23</v>
      </c>
      <c r="P4990" s="2" t="b">
        <f t="shared" si="462"/>
        <v>0</v>
      </c>
      <c r="Q4990" s="2" t="b">
        <f t="shared" si="463"/>
        <v>0</v>
      </c>
      <c r="R4990" s="2">
        <f t="shared" si="464"/>
        <v>0</v>
      </c>
      <c r="S4990" s="3" t="b">
        <f t="shared" si="465"/>
        <v>0</v>
      </c>
      <c r="T4990" s="3" t="b">
        <f t="shared" si="466"/>
        <v>0</v>
      </c>
      <c r="U4990" s="3">
        <f t="shared" si="467"/>
        <v>0</v>
      </c>
    </row>
    <row r="4991" spans="1:21" x14ac:dyDescent="0.2">
      <c r="A4991" t="s">
        <v>361</v>
      </c>
      <c r="B4991" t="s">
        <v>362</v>
      </c>
      <c r="C4991" t="s">
        <v>363</v>
      </c>
      <c r="D4991" t="s">
        <v>18</v>
      </c>
      <c r="E4991" s="1">
        <v>42333.416446759256</v>
      </c>
      <c r="F4991" s="1">
        <v>42333.463634259257</v>
      </c>
      <c r="G4991">
        <v>4</v>
      </c>
      <c r="H4991">
        <v>638</v>
      </c>
      <c r="I4991">
        <v>1448449294803</v>
      </c>
      <c r="J4991">
        <v>1272</v>
      </c>
      <c r="K4991">
        <v>638</v>
      </c>
      <c r="L4991">
        <v>45178</v>
      </c>
      <c r="M4991" t="s">
        <v>21</v>
      </c>
      <c r="N4991" t="s">
        <v>23</v>
      </c>
      <c r="P4991" s="2" t="b">
        <f t="shared" si="462"/>
        <v>0</v>
      </c>
      <c r="Q4991" s="2" t="b">
        <f t="shared" si="463"/>
        <v>0</v>
      </c>
      <c r="R4991" s="2">
        <f t="shared" si="464"/>
        <v>0</v>
      </c>
      <c r="S4991" s="3" t="b">
        <f t="shared" si="465"/>
        <v>0</v>
      </c>
      <c r="T4991" s="3" t="b">
        <f t="shared" si="466"/>
        <v>0</v>
      </c>
      <c r="U4991" s="3">
        <f t="shared" si="467"/>
        <v>0</v>
      </c>
    </row>
    <row r="4992" spans="1:21" x14ac:dyDescent="0.2">
      <c r="A4992" t="s">
        <v>361</v>
      </c>
      <c r="B4992" t="s">
        <v>362</v>
      </c>
      <c r="C4992" t="s">
        <v>363</v>
      </c>
      <c r="D4992" t="s">
        <v>18</v>
      </c>
      <c r="E4992" s="1">
        <v>42333.416446759256</v>
      </c>
      <c r="F4992" s="1">
        <v>42333.463634259257</v>
      </c>
      <c r="G4992">
        <v>4</v>
      </c>
      <c r="H4992">
        <v>639</v>
      </c>
      <c r="I4992">
        <v>1448449296736</v>
      </c>
      <c r="J4992">
        <v>936</v>
      </c>
      <c r="K4992">
        <v>639</v>
      </c>
      <c r="L4992">
        <v>47112</v>
      </c>
      <c r="M4992" t="s">
        <v>21</v>
      </c>
      <c r="N4992" t="s">
        <v>23</v>
      </c>
      <c r="P4992" s="2" t="b">
        <f t="shared" si="462"/>
        <v>0</v>
      </c>
      <c r="Q4992" s="2" t="b">
        <f t="shared" si="463"/>
        <v>0</v>
      </c>
      <c r="R4992" s="2">
        <f t="shared" si="464"/>
        <v>0</v>
      </c>
      <c r="S4992" s="3" t="b">
        <f t="shared" si="465"/>
        <v>0</v>
      </c>
      <c r="T4992" s="3" t="b">
        <f t="shared" si="466"/>
        <v>0</v>
      </c>
      <c r="U4992" s="3">
        <f t="shared" si="467"/>
        <v>0</v>
      </c>
    </row>
    <row r="4993" spans="1:21" x14ac:dyDescent="0.2">
      <c r="A4993" t="s">
        <v>361</v>
      </c>
      <c r="B4993" t="s">
        <v>362</v>
      </c>
      <c r="C4993" t="s">
        <v>363</v>
      </c>
      <c r="D4993" t="s">
        <v>18</v>
      </c>
      <c r="E4993" s="1">
        <v>42333.416446759256</v>
      </c>
      <c r="F4993" s="1">
        <v>42333.463634259257</v>
      </c>
      <c r="G4993">
        <v>4</v>
      </c>
      <c r="H4993">
        <v>640</v>
      </c>
      <c r="I4993">
        <v>1448449299719</v>
      </c>
      <c r="J4993">
        <v>1980</v>
      </c>
      <c r="K4993">
        <v>640</v>
      </c>
      <c r="L4993">
        <v>50095</v>
      </c>
      <c r="M4993" t="s">
        <v>21</v>
      </c>
      <c r="N4993" t="s">
        <v>23</v>
      </c>
      <c r="P4993" s="2" t="b">
        <f t="shared" si="462"/>
        <v>0</v>
      </c>
      <c r="Q4993" s="2" t="b">
        <f t="shared" si="463"/>
        <v>0</v>
      </c>
      <c r="R4993" s="2">
        <f t="shared" si="464"/>
        <v>0</v>
      </c>
      <c r="S4993" s="3" t="b">
        <f t="shared" si="465"/>
        <v>0</v>
      </c>
      <c r="T4993" s="3" t="b">
        <f t="shared" si="466"/>
        <v>0</v>
      </c>
      <c r="U4993" s="3">
        <f t="shared" si="467"/>
        <v>0</v>
      </c>
    </row>
    <row r="4994" spans="1:21" x14ac:dyDescent="0.2">
      <c r="A4994" t="s">
        <v>361</v>
      </c>
      <c r="B4994" t="s">
        <v>362</v>
      </c>
      <c r="C4994" t="s">
        <v>363</v>
      </c>
      <c r="D4994" t="s">
        <v>18</v>
      </c>
      <c r="E4994" s="1">
        <v>42333.416446759256</v>
      </c>
      <c r="F4994" s="1">
        <v>42333.463634259257</v>
      </c>
      <c r="G4994">
        <v>4</v>
      </c>
      <c r="H4994">
        <v>641</v>
      </c>
      <c r="I4994">
        <v>1448449301593</v>
      </c>
      <c r="J4994">
        <v>868</v>
      </c>
      <c r="K4994">
        <v>641</v>
      </c>
      <c r="L4994">
        <v>51969</v>
      </c>
      <c r="M4994" t="s">
        <v>21</v>
      </c>
      <c r="N4994" t="s">
        <v>23</v>
      </c>
      <c r="P4994" s="2" t="b">
        <f t="shared" si="462"/>
        <v>0</v>
      </c>
      <c r="Q4994" s="2" t="b">
        <f t="shared" si="463"/>
        <v>0</v>
      </c>
      <c r="R4994" s="2">
        <f t="shared" si="464"/>
        <v>0</v>
      </c>
      <c r="S4994" s="3" t="b">
        <f t="shared" si="465"/>
        <v>0</v>
      </c>
      <c r="T4994" s="3" t="b">
        <f t="shared" si="466"/>
        <v>0</v>
      </c>
      <c r="U4994" s="3">
        <f t="shared" si="467"/>
        <v>0</v>
      </c>
    </row>
    <row r="4995" spans="1:21" x14ac:dyDescent="0.2">
      <c r="A4995" t="s">
        <v>361</v>
      </c>
      <c r="B4995" t="s">
        <v>362</v>
      </c>
      <c r="C4995" t="s">
        <v>363</v>
      </c>
      <c r="D4995" t="s">
        <v>18</v>
      </c>
      <c r="E4995" s="1">
        <v>42333.416446759256</v>
      </c>
      <c r="F4995" s="1">
        <v>42333.463634259257</v>
      </c>
      <c r="G4995">
        <v>4</v>
      </c>
      <c r="H4995">
        <v>642</v>
      </c>
      <c r="I4995">
        <v>1448449303450</v>
      </c>
      <c r="J4995">
        <v>846</v>
      </c>
      <c r="K4995">
        <v>642</v>
      </c>
      <c r="L4995">
        <v>53826</v>
      </c>
      <c r="M4995" t="s">
        <v>21</v>
      </c>
      <c r="N4995" t="s">
        <v>23</v>
      </c>
      <c r="P4995" s="2" t="b">
        <f t="shared" ref="P4995:P5039" si="468">ISNUMBER(SEARCH("star", O4995))</f>
        <v>0</v>
      </c>
      <c r="Q4995" s="2" t="b">
        <f t="shared" ref="Q4995:Q5039" si="469">IF(N4995=49, TRUE, FALSE)</f>
        <v>0</v>
      </c>
      <c r="R4995" s="2">
        <f t="shared" ref="R4995:R5039" si="470">IF(AND(P4995=TRUE, Q4995=TRUE), 1, 0)</f>
        <v>0</v>
      </c>
      <c r="S4995" s="3" t="b">
        <f t="shared" ref="S4995:S5039" si="471">ISNUMBER(SEARCH("cloud", O4995))</f>
        <v>0</v>
      </c>
      <c r="T4995" s="3" t="b">
        <f t="shared" ref="T4995:T5039" si="472">IF(N4995=50, TRUE, FALSE)</f>
        <v>0</v>
      </c>
      <c r="U4995" s="3">
        <f t="shared" ref="U4995:U5039" si="473">IF(AND(S4995=TRUE,T4995=TRUE), 1,0)</f>
        <v>0</v>
      </c>
    </row>
    <row r="4996" spans="1:21" x14ac:dyDescent="0.2">
      <c r="A4996" t="s">
        <v>361</v>
      </c>
      <c r="B4996" t="s">
        <v>362</v>
      </c>
      <c r="C4996" t="s">
        <v>363</v>
      </c>
      <c r="D4996" t="s">
        <v>18</v>
      </c>
      <c r="E4996" s="1">
        <v>42333.416446759256</v>
      </c>
      <c r="F4996" s="1">
        <v>42333.463634259257</v>
      </c>
      <c r="G4996">
        <v>4</v>
      </c>
      <c r="H4996">
        <v>643</v>
      </c>
      <c r="I4996">
        <v>1448449322422</v>
      </c>
      <c r="J4996">
        <v>17830</v>
      </c>
      <c r="K4996">
        <v>643</v>
      </c>
      <c r="L4996">
        <v>72798</v>
      </c>
      <c r="M4996" t="s">
        <v>24</v>
      </c>
      <c r="N4996">
        <v>51</v>
      </c>
      <c r="O4996" t="s">
        <v>384</v>
      </c>
      <c r="P4996" s="2" t="b">
        <f t="shared" si="468"/>
        <v>0</v>
      </c>
      <c r="Q4996" s="2" t="b">
        <f t="shared" si="469"/>
        <v>0</v>
      </c>
      <c r="R4996" s="2">
        <f t="shared" si="470"/>
        <v>0</v>
      </c>
      <c r="S4996" s="3" t="b">
        <f t="shared" si="471"/>
        <v>0</v>
      </c>
      <c r="T4996" s="3" t="b">
        <f t="shared" si="472"/>
        <v>0</v>
      </c>
      <c r="U4996" s="3">
        <f t="shared" si="473"/>
        <v>0</v>
      </c>
    </row>
    <row r="4997" spans="1:21" x14ac:dyDescent="0.2">
      <c r="A4997" t="s">
        <v>361</v>
      </c>
      <c r="B4997" t="s">
        <v>362</v>
      </c>
      <c r="C4997" t="s">
        <v>363</v>
      </c>
      <c r="D4997" t="s">
        <v>18</v>
      </c>
      <c r="E4997" s="1">
        <v>42333.416446759256</v>
      </c>
      <c r="F4997" s="1">
        <v>42333.463634259257</v>
      </c>
      <c r="G4997">
        <v>4</v>
      </c>
      <c r="H4997">
        <v>644</v>
      </c>
      <c r="I4997">
        <v>1448449323961</v>
      </c>
      <c r="J4997">
        <v>418</v>
      </c>
      <c r="K4997">
        <v>644</v>
      </c>
      <c r="L4997">
        <v>74337</v>
      </c>
      <c r="M4997" t="s">
        <v>24</v>
      </c>
      <c r="N4997">
        <v>49</v>
      </c>
      <c r="O4997" t="s">
        <v>29</v>
      </c>
      <c r="P4997" s="2" t="b">
        <f t="shared" si="468"/>
        <v>1</v>
      </c>
      <c r="Q4997" s="2" t="b">
        <f t="shared" si="469"/>
        <v>1</v>
      </c>
      <c r="R4997" s="2">
        <f t="shared" si="470"/>
        <v>1</v>
      </c>
      <c r="S4997" s="3" t="b">
        <f t="shared" si="471"/>
        <v>1</v>
      </c>
      <c r="T4997" s="3" t="b">
        <f t="shared" si="472"/>
        <v>0</v>
      </c>
      <c r="U4997" s="3">
        <f t="shared" si="473"/>
        <v>0</v>
      </c>
    </row>
    <row r="4998" spans="1:21" x14ac:dyDescent="0.2">
      <c r="A4998" t="s">
        <v>361</v>
      </c>
      <c r="B4998" t="s">
        <v>362</v>
      </c>
      <c r="C4998" t="s">
        <v>363</v>
      </c>
      <c r="D4998" t="s">
        <v>18</v>
      </c>
      <c r="E4998" s="1">
        <v>42333.416446759256</v>
      </c>
      <c r="F4998" s="1">
        <v>42333.463634259257</v>
      </c>
      <c r="G4998">
        <v>4</v>
      </c>
      <c r="H4998">
        <v>645</v>
      </c>
      <c r="I4998">
        <v>1448449325527</v>
      </c>
      <c r="J4998">
        <v>519</v>
      </c>
      <c r="K4998">
        <v>645</v>
      </c>
      <c r="L4998">
        <v>75903</v>
      </c>
      <c r="M4998" t="s">
        <v>19</v>
      </c>
      <c r="N4998" t="s">
        <v>20</v>
      </c>
      <c r="P4998" s="2" t="b">
        <f t="shared" si="468"/>
        <v>0</v>
      </c>
      <c r="Q4998" s="2" t="b">
        <f t="shared" si="469"/>
        <v>0</v>
      </c>
      <c r="R4998" s="2">
        <f t="shared" si="470"/>
        <v>0</v>
      </c>
      <c r="S4998" s="3" t="b">
        <f t="shared" si="471"/>
        <v>0</v>
      </c>
      <c r="T4998" s="3" t="b">
        <f t="shared" si="472"/>
        <v>0</v>
      </c>
      <c r="U4998" s="3">
        <f t="shared" si="473"/>
        <v>0</v>
      </c>
    </row>
    <row r="4999" spans="1:21" x14ac:dyDescent="0.2">
      <c r="A4999" t="s">
        <v>361</v>
      </c>
      <c r="B4999" t="s">
        <v>362</v>
      </c>
      <c r="C4999" t="s">
        <v>363</v>
      </c>
      <c r="D4999" t="s">
        <v>18</v>
      </c>
      <c r="E4999" s="1">
        <v>42333.416446759256</v>
      </c>
      <c r="F4999" s="1">
        <v>42333.463634259257</v>
      </c>
      <c r="G4999">
        <v>4</v>
      </c>
      <c r="H4999">
        <v>646</v>
      </c>
      <c r="I4999">
        <v>1448449327483</v>
      </c>
      <c r="J4999">
        <v>940</v>
      </c>
      <c r="K4999">
        <v>646</v>
      </c>
      <c r="L4999">
        <v>77859</v>
      </c>
      <c r="M4999" t="s">
        <v>19</v>
      </c>
      <c r="N4999" t="s">
        <v>20</v>
      </c>
      <c r="P4999" s="2" t="b">
        <f t="shared" si="468"/>
        <v>0</v>
      </c>
      <c r="Q4999" s="2" t="b">
        <f t="shared" si="469"/>
        <v>0</v>
      </c>
      <c r="R4999" s="2">
        <f t="shared" si="470"/>
        <v>0</v>
      </c>
      <c r="S4999" s="3" t="b">
        <f t="shared" si="471"/>
        <v>0</v>
      </c>
      <c r="T4999" s="3" t="b">
        <f t="shared" si="472"/>
        <v>0</v>
      </c>
      <c r="U4999" s="3">
        <f t="shared" si="473"/>
        <v>0</v>
      </c>
    </row>
    <row r="5000" spans="1:21" x14ac:dyDescent="0.2">
      <c r="A5000" t="s">
        <v>361</v>
      </c>
      <c r="B5000" t="s">
        <v>362</v>
      </c>
      <c r="C5000" t="s">
        <v>363</v>
      </c>
      <c r="D5000" t="s">
        <v>18</v>
      </c>
      <c r="E5000" s="1">
        <v>42333.416446759256</v>
      </c>
      <c r="F5000" s="1">
        <v>42333.463634259257</v>
      </c>
      <c r="G5000">
        <v>4</v>
      </c>
      <c r="H5000">
        <v>647</v>
      </c>
      <c r="I5000">
        <v>1448449330190</v>
      </c>
      <c r="J5000">
        <v>680</v>
      </c>
      <c r="K5000">
        <v>647</v>
      </c>
      <c r="L5000">
        <v>680</v>
      </c>
      <c r="M5000" t="s">
        <v>19</v>
      </c>
      <c r="N5000" t="s">
        <v>20</v>
      </c>
      <c r="P5000" s="2" t="b">
        <f t="shared" si="468"/>
        <v>0</v>
      </c>
      <c r="Q5000" s="2" t="b">
        <f t="shared" si="469"/>
        <v>0</v>
      </c>
      <c r="R5000" s="2">
        <f t="shared" si="470"/>
        <v>0</v>
      </c>
      <c r="S5000" s="3" t="b">
        <f t="shared" si="471"/>
        <v>0</v>
      </c>
      <c r="T5000" s="3" t="b">
        <f t="shared" si="472"/>
        <v>0</v>
      </c>
      <c r="U5000" s="3">
        <f t="shared" si="473"/>
        <v>0</v>
      </c>
    </row>
    <row r="5001" spans="1:21" x14ac:dyDescent="0.2">
      <c r="A5001" t="s">
        <v>361</v>
      </c>
      <c r="B5001" t="s">
        <v>362</v>
      </c>
      <c r="C5001" t="s">
        <v>363</v>
      </c>
      <c r="D5001" t="s">
        <v>18</v>
      </c>
      <c r="E5001" s="1">
        <v>42333.416446759256</v>
      </c>
      <c r="F5001" s="1">
        <v>42333.463634259257</v>
      </c>
      <c r="G5001">
        <v>4</v>
      </c>
      <c r="H5001">
        <v>648</v>
      </c>
      <c r="I5001">
        <v>1448449332011</v>
      </c>
      <c r="J5001">
        <v>814</v>
      </c>
      <c r="K5001">
        <v>648</v>
      </c>
      <c r="L5001">
        <v>2501</v>
      </c>
      <c r="M5001" t="s">
        <v>19</v>
      </c>
      <c r="N5001" t="s">
        <v>20</v>
      </c>
      <c r="P5001" s="2" t="b">
        <f t="shared" si="468"/>
        <v>0</v>
      </c>
      <c r="Q5001" s="2" t="b">
        <f t="shared" si="469"/>
        <v>0</v>
      </c>
      <c r="R5001" s="2">
        <f t="shared" si="470"/>
        <v>0</v>
      </c>
      <c r="S5001" s="3" t="b">
        <f t="shared" si="471"/>
        <v>0</v>
      </c>
      <c r="T5001" s="3" t="b">
        <f t="shared" si="472"/>
        <v>0</v>
      </c>
      <c r="U5001" s="3">
        <f t="shared" si="473"/>
        <v>0</v>
      </c>
    </row>
    <row r="5002" spans="1:21" x14ac:dyDescent="0.2">
      <c r="A5002" t="s">
        <v>361</v>
      </c>
      <c r="B5002" t="s">
        <v>362</v>
      </c>
      <c r="C5002" t="s">
        <v>363</v>
      </c>
      <c r="D5002" t="s">
        <v>18</v>
      </c>
      <c r="E5002" s="1">
        <v>42333.416446759256</v>
      </c>
      <c r="F5002" s="1">
        <v>42333.463634259257</v>
      </c>
      <c r="G5002">
        <v>4</v>
      </c>
      <c r="H5002">
        <v>649</v>
      </c>
      <c r="I5002">
        <v>1448449342857</v>
      </c>
      <c r="J5002">
        <v>9775</v>
      </c>
      <c r="K5002">
        <v>649</v>
      </c>
      <c r="L5002">
        <v>13347</v>
      </c>
      <c r="M5002" t="s">
        <v>24</v>
      </c>
      <c r="N5002">
        <v>13</v>
      </c>
      <c r="O5002" t="s">
        <v>146</v>
      </c>
      <c r="P5002" s="2" t="b">
        <f t="shared" si="468"/>
        <v>0</v>
      </c>
      <c r="Q5002" s="2" t="b">
        <f t="shared" si="469"/>
        <v>0</v>
      </c>
      <c r="R5002" s="2">
        <f t="shared" si="470"/>
        <v>0</v>
      </c>
      <c r="S5002" s="3" t="b">
        <f t="shared" si="471"/>
        <v>0</v>
      </c>
      <c r="T5002" s="3" t="b">
        <f t="shared" si="472"/>
        <v>0</v>
      </c>
      <c r="U5002" s="3">
        <f t="shared" si="473"/>
        <v>0</v>
      </c>
    </row>
    <row r="5003" spans="1:21" x14ac:dyDescent="0.2">
      <c r="A5003" t="s">
        <v>361</v>
      </c>
      <c r="B5003" t="s">
        <v>362</v>
      </c>
      <c r="C5003" t="s">
        <v>363</v>
      </c>
      <c r="D5003" t="s">
        <v>18</v>
      </c>
      <c r="E5003" s="1">
        <v>42333.416446759256</v>
      </c>
      <c r="F5003" s="1">
        <v>42333.463634259257</v>
      </c>
      <c r="G5003">
        <v>4</v>
      </c>
      <c r="H5003">
        <v>650</v>
      </c>
      <c r="I5003">
        <v>1448449345010</v>
      </c>
      <c r="J5003">
        <v>1135</v>
      </c>
      <c r="K5003">
        <v>650</v>
      </c>
      <c r="L5003">
        <v>15500</v>
      </c>
      <c r="M5003" t="s">
        <v>21</v>
      </c>
      <c r="N5003" t="s">
        <v>23</v>
      </c>
      <c r="P5003" s="2" t="b">
        <f t="shared" si="468"/>
        <v>0</v>
      </c>
      <c r="Q5003" s="2" t="b">
        <f t="shared" si="469"/>
        <v>0</v>
      </c>
      <c r="R5003" s="2">
        <f t="shared" si="470"/>
        <v>0</v>
      </c>
      <c r="S5003" s="3" t="b">
        <f t="shared" si="471"/>
        <v>0</v>
      </c>
      <c r="T5003" s="3" t="b">
        <f t="shared" si="472"/>
        <v>0</v>
      </c>
      <c r="U5003" s="3">
        <f t="shared" si="473"/>
        <v>0</v>
      </c>
    </row>
    <row r="5004" spans="1:21" x14ac:dyDescent="0.2">
      <c r="A5004" t="s">
        <v>361</v>
      </c>
      <c r="B5004" t="s">
        <v>362</v>
      </c>
      <c r="C5004" t="s">
        <v>363</v>
      </c>
      <c r="D5004" t="s">
        <v>18</v>
      </c>
      <c r="E5004" s="1">
        <v>42333.416446759256</v>
      </c>
      <c r="F5004" s="1">
        <v>42333.463634259257</v>
      </c>
      <c r="G5004">
        <v>4</v>
      </c>
      <c r="H5004">
        <v>651</v>
      </c>
      <c r="I5004">
        <v>1448449346749</v>
      </c>
      <c r="J5004">
        <v>744</v>
      </c>
      <c r="K5004">
        <v>651</v>
      </c>
      <c r="L5004">
        <v>17239</v>
      </c>
      <c r="M5004" t="s">
        <v>21</v>
      </c>
      <c r="N5004" t="s">
        <v>23</v>
      </c>
      <c r="P5004" s="2" t="b">
        <f t="shared" si="468"/>
        <v>0</v>
      </c>
      <c r="Q5004" s="2" t="b">
        <f t="shared" si="469"/>
        <v>0</v>
      </c>
      <c r="R5004" s="2">
        <f t="shared" si="470"/>
        <v>0</v>
      </c>
      <c r="S5004" s="3" t="b">
        <f t="shared" si="471"/>
        <v>0</v>
      </c>
      <c r="T5004" s="3" t="b">
        <f t="shared" si="472"/>
        <v>0</v>
      </c>
      <c r="U5004" s="3">
        <f t="shared" si="473"/>
        <v>0</v>
      </c>
    </row>
    <row r="5005" spans="1:21" x14ac:dyDescent="0.2">
      <c r="A5005" t="s">
        <v>361</v>
      </c>
      <c r="B5005" t="s">
        <v>362</v>
      </c>
      <c r="C5005" t="s">
        <v>363</v>
      </c>
      <c r="D5005" t="s">
        <v>18</v>
      </c>
      <c r="E5005" s="1">
        <v>42333.416446759256</v>
      </c>
      <c r="F5005" s="1">
        <v>42333.463634259257</v>
      </c>
      <c r="G5005">
        <v>4</v>
      </c>
      <c r="H5005">
        <v>652</v>
      </c>
      <c r="I5005">
        <v>1448449348402</v>
      </c>
      <c r="J5005">
        <v>661</v>
      </c>
      <c r="K5005">
        <v>652</v>
      </c>
      <c r="L5005">
        <v>18892</v>
      </c>
      <c r="M5005" t="s">
        <v>21</v>
      </c>
      <c r="N5005" t="s">
        <v>23</v>
      </c>
      <c r="P5005" s="2" t="b">
        <f t="shared" si="468"/>
        <v>0</v>
      </c>
      <c r="Q5005" s="2" t="b">
        <f t="shared" si="469"/>
        <v>0</v>
      </c>
      <c r="R5005" s="2">
        <f t="shared" si="470"/>
        <v>0</v>
      </c>
      <c r="S5005" s="3" t="b">
        <f t="shared" si="471"/>
        <v>0</v>
      </c>
      <c r="T5005" s="3" t="b">
        <f t="shared" si="472"/>
        <v>0</v>
      </c>
      <c r="U5005" s="3">
        <f t="shared" si="473"/>
        <v>0</v>
      </c>
    </row>
    <row r="5006" spans="1:21" x14ac:dyDescent="0.2">
      <c r="A5006" t="s">
        <v>361</v>
      </c>
      <c r="B5006" t="s">
        <v>362</v>
      </c>
      <c r="C5006" t="s">
        <v>363</v>
      </c>
      <c r="D5006" t="s">
        <v>18</v>
      </c>
      <c r="E5006" s="1">
        <v>42333.416446759256</v>
      </c>
      <c r="F5006" s="1">
        <v>42333.463634259257</v>
      </c>
      <c r="G5006">
        <v>4</v>
      </c>
      <c r="H5006">
        <v>653</v>
      </c>
      <c r="I5006">
        <v>1448449350042</v>
      </c>
      <c r="J5006">
        <v>632</v>
      </c>
      <c r="K5006">
        <v>653</v>
      </c>
      <c r="L5006">
        <v>20532</v>
      </c>
      <c r="M5006" t="s">
        <v>21</v>
      </c>
      <c r="N5006" t="s">
        <v>23</v>
      </c>
      <c r="P5006" s="2" t="b">
        <f t="shared" si="468"/>
        <v>0</v>
      </c>
      <c r="Q5006" s="2" t="b">
        <f t="shared" si="469"/>
        <v>0</v>
      </c>
      <c r="R5006" s="2">
        <f t="shared" si="470"/>
        <v>0</v>
      </c>
      <c r="S5006" s="3" t="b">
        <f t="shared" si="471"/>
        <v>0</v>
      </c>
      <c r="T5006" s="3" t="b">
        <f t="shared" si="472"/>
        <v>0</v>
      </c>
      <c r="U5006" s="3">
        <f t="shared" si="473"/>
        <v>0</v>
      </c>
    </row>
    <row r="5007" spans="1:21" x14ac:dyDescent="0.2">
      <c r="A5007" t="s">
        <v>361</v>
      </c>
      <c r="B5007" t="s">
        <v>362</v>
      </c>
      <c r="C5007" t="s">
        <v>363</v>
      </c>
      <c r="D5007" t="s">
        <v>18</v>
      </c>
      <c r="E5007" s="1">
        <v>42333.416446759256</v>
      </c>
      <c r="F5007" s="1">
        <v>42333.463634259257</v>
      </c>
      <c r="G5007">
        <v>4</v>
      </c>
      <c r="H5007">
        <v>654</v>
      </c>
      <c r="I5007">
        <v>1448449352122</v>
      </c>
      <c r="J5007">
        <v>1077</v>
      </c>
      <c r="K5007">
        <v>654</v>
      </c>
      <c r="L5007">
        <v>22612</v>
      </c>
      <c r="M5007" t="s">
        <v>21</v>
      </c>
      <c r="N5007" t="s">
        <v>23</v>
      </c>
      <c r="P5007" s="2" t="b">
        <f t="shared" si="468"/>
        <v>0</v>
      </c>
      <c r="Q5007" s="2" t="b">
        <f t="shared" si="469"/>
        <v>0</v>
      </c>
      <c r="R5007" s="2">
        <f t="shared" si="470"/>
        <v>0</v>
      </c>
      <c r="S5007" s="3" t="b">
        <f t="shared" si="471"/>
        <v>0</v>
      </c>
      <c r="T5007" s="3" t="b">
        <f t="shared" si="472"/>
        <v>0</v>
      </c>
      <c r="U5007" s="3">
        <f t="shared" si="473"/>
        <v>0</v>
      </c>
    </row>
    <row r="5008" spans="1:21" x14ac:dyDescent="0.2">
      <c r="A5008" t="s">
        <v>361</v>
      </c>
      <c r="B5008" t="s">
        <v>362</v>
      </c>
      <c r="C5008" t="s">
        <v>363</v>
      </c>
      <c r="D5008" t="s">
        <v>18</v>
      </c>
      <c r="E5008" s="1">
        <v>42333.416446759256</v>
      </c>
      <c r="F5008" s="1">
        <v>42333.463634259257</v>
      </c>
      <c r="G5008">
        <v>4</v>
      </c>
      <c r="H5008">
        <v>655</v>
      </c>
      <c r="I5008">
        <v>1448449354237</v>
      </c>
      <c r="J5008">
        <v>1112</v>
      </c>
      <c r="K5008">
        <v>655</v>
      </c>
      <c r="L5008">
        <v>24726</v>
      </c>
      <c r="M5008" t="s">
        <v>21</v>
      </c>
      <c r="N5008" t="s">
        <v>23</v>
      </c>
      <c r="P5008" s="2" t="b">
        <f t="shared" si="468"/>
        <v>0</v>
      </c>
      <c r="Q5008" s="2" t="b">
        <f t="shared" si="469"/>
        <v>0</v>
      </c>
      <c r="R5008" s="2">
        <f t="shared" si="470"/>
        <v>0</v>
      </c>
      <c r="S5008" s="3" t="b">
        <f t="shared" si="471"/>
        <v>0</v>
      </c>
      <c r="T5008" s="3" t="b">
        <f t="shared" si="472"/>
        <v>0</v>
      </c>
      <c r="U5008" s="3">
        <f t="shared" si="473"/>
        <v>0</v>
      </c>
    </row>
    <row r="5009" spans="1:21" x14ac:dyDescent="0.2">
      <c r="A5009" t="s">
        <v>361</v>
      </c>
      <c r="B5009" t="s">
        <v>362</v>
      </c>
      <c r="C5009" t="s">
        <v>363</v>
      </c>
      <c r="D5009" t="s">
        <v>18</v>
      </c>
      <c r="E5009" s="1">
        <v>42333.416446759256</v>
      </c>
      <c r="F5009" s="1">
        <v>42333.463634259257</v>
      </c>
      <c r="G5009">
        <v>4</v>
      </c>
      <c r="H5009">
        <v>656</v>
      </c>
      <c r="I5009">
        <v>1448449360264</v>
      </c>
      <c r="J5009">
        <v>4907</v>
      </c>
      <c r="K5009">
        <v>656</v>
      </c>
      <c r="L5009">
        <v>30754</v>
      </c>
      <c r="M5009" t="s">
        <v>24</v>
      </c>
      <c r="N5009">
        <v>51</v>
      </c>
      <c r="O5009" t="s">
        <v>147</v>
      </c>
      <c r="P5009" s="2" t="b">
        <f t="shared" si="468"/>
        <v>0</v>
      </c>
      <c r="Q5009" s="2" t="b">
        <f t="shared" si="469"/>
        <v>0</v>
      </c>
      <c r="R5009" s="2">
        <f t="shared" si="470"/>
        <v>0</v>
      </c>
      <c r="S5009" s="3" t="b">
        <f t="shared" si="471"/>
        <v>0</v>
      </c>
      <c r="T5009" s="3" t="b">
        <f t="shared" si="472"/>
        <v>0</v>
      </c>
      <c r="U5009" s="3">
        <f t="shared" si="473"/>
        <v>0</v>
      </c>
    </row>
    <row r="5010" spans="1:21" x14ac:dyDescent="0.2">
      <c r="A5010" t="s">
        <v>361</v>
      </c>
      <c r="B5010" t="s">
        <v>362</v>
      </c>
      <c r="C5010" t="s">
        <v>363</v>
      </c>
      <c r="D5010" t="s">
        <v>18</v>
      </c>
      <c r="E5010" s="1">
        <v>42333.416446759256</v>
      </c>
      <c r="F5010" s="1">
        <v>42333.463634259257</v>
      </c>
      <c r="G5010">
        <v>4</v>
      </c>
      <c r="H5010">
        <v>657</v>
      </c>
      <c r="I5010">
        <v>1448449361914</v>
      </c>
      <c r="J5010">
        <v>529</v>
      </c>
      <c r="K5010">
        <v>657</v>
      </c>
      <c r="L5010">
        <v>32404</v>
      </c>
      <c r="M5010" t="s">
        <v>24</v>
      </c>
      <c r="N5010">
        <v>49</v>
      </c>
      <c r="O5010" t="s">
        <v>29</v>
      </c>
      <c r="P5010" s="2" t="b">
        <f t="shared" si="468"/>
        <v>1</v>
      </c>
      <c r="Q5010" s="2" t="b">
        <f t="shared" si="469"/>
        <v>1</v>
      </c>
      <c r="R5010" s="2">
        <f t="shared" si="470"/>
        <v>1</v>
      </c>
      <c r="S5010" s="3" t="b">
        <f t="shared" si="471"/>
        <v>1</v>
      </c>
      <c r="T5010" s="3" t="b">
        <f t="shared" si="472"/>
        <v>0</v>
      </c>
      <c r="U5010" s="3">
        <f t="shared" si="473"/>
        <v>0</v>
      </c>
    </row>
    <row r="5011" spans="1:21" x14ac:dyDescent="0.2">
      <c r="A5011" t="s">
        <v>361</v>
      </c>
      <c r="B5011" t="s">
        <v>362</v>
      </c>
      <c r="C5011" t="s">
        <v>363</v>
      </c>
      <c r="D5011" t="s">
        <v>18</v>
      </c>
      <c r="E5011" s="1">
        <v>42333.416446759256</v>
      </c>
      <c r="F5011" s="1">
        <v>42333.463634259257</v>
      </c>
      <c r="G5011">
        <v>4</v>
      </c>
      <c r="H5011">
        <v>658</v>
      </c>
      <c r="I5011">
        <v>1448449364138</v>
      </c>
      <c r="J5011">
        <v>1184</v>
      </c>
      <c r="K5011">
        <v>658</v>
      </c>
      <c r="L5011">
        <v>34628</v>
      </c>
      <c r="M5011" t="s">
        <v>19</v>
      </c>
      <c r="N5011" t="s">
        <v>20</v>
      </c>
      <c r="P5011" s="2" t="b">
        <f t="shared" si="468"/>
        <v>0</v>
      </c>
      <c r="Q5011" s="2" t="b">
        <f t="shared" si="469"/>
        <v>0</v>
      </c>
      <c r="R5011" s="2">
        <f t="shared" si="470"/>
        <v>0</v>
      </c>
      <c r="S5011" s="3" t="b">
        <f t="shared" si="471"/>
        <v>0</v>
      </c>
      <c r="T5011" s="3" t="b">
        <f t="shared" si="472"/>
        <v>0</v>
      </c>
      <c r="U5011" s="3">
        <f t="shared" si="473"/>
        <v>0</v>
      </c>
    </row>
    <row r="5012" spans="1:21" x14ac:dyDescent="0.2">
      <c r="A5012" t="s">
        <v>361</v>
      </c>
      <c r="B5012" t="s">
        <v>362</v>
      </c>
      <c r="C5012" t="s">
        <v>363</v>
      </c>
      <c r="D5012" t="s">
        <v>18</v>
      </c>
      <c r="E5012" s="1">
        <v>42333.416446759256</v>
      </c>
      <c r="F5012" s="1">
        <v>42333.463634259257</v>
      </c>
      <c r="G5012">
        <v>4</v>
      </c>
      <c r="H5012">
        <v>659</v>
      </c>
      <c r="I5012">
        <v>1448449366357</v>
      </c>
      <c r="J5012">
        <v>1176</v>
      </c>
      <c r="K5012">
        <v>659</v>
      </c>
      <c r="L5012">
        <v>36847</v>
      </c>
      <c r="M5012" t="s">
        <v>19</v>
      </c>
      <c r="N5012" t="s">
        <v>20</v>
      </c>
      <c r="P5012" s="2" t="b">
        <f t="shared" si="468"/>
        <v>0</v>
      </c>
      <c r="Q5012" s="2" t="b">
        <f t="shared" si="469"/>
        <v>0</v>
      </c>
      <c r="R5012" s="2">
        <f t="shared" si="470"/>
        <v>0</v>
      </c>
      <c r="S5012" s="3" t="b">
        <f t="shared" si="471"/>
        <v>0</v>
      </c>
      <c r="T5012" s="3" t="b">
        <f t="shared" si="472"/>
        <v>0</v>
      </c>
      <c r="U5012" s="3">
        <f t="shared" si="473"/>
        <v>0</v>
      </c>
    </row>
    <row r="5013" spans="1:21" x14ac:dyDescent="0.2">
      <c r="A5013" t="s">
        <v>361</v>
      </c>
      <c r="B5013" t="s">
        <v>362</v>
      </c>
      <c r="C5013" t="s">
        <v>363</v>
      </c>
      <c r="D5013" t="s">
        <v>18</v>
      </c>
      <c r="E5013" s="1">
        <v>42333.416446759256</v>
      </c>
      <c r="F5013" s="1">
        <v>42333.463634259257</v>
      </c>
      <c r="G5013">
        <v>4</v>
      </c>
      <c r="H5013">
        <v>660</v>
      </c>
      <c r="I5013">
        <v>1448449369120</v>
      </c>
      <c r="J5013">
        <v>719</v>
      </c>
      <c r="K5013">
        <v>660</v>
      </c>
      <c r="L5013">
        <v>719</v>
      </c>
      <c r="M5013" t="s">
        <v>19</v>
      </c>
      <c r="N5013" t="s">
        <v>20</v>
      </c>
      <c r="P5013" s="2" t="b">
        <f t="shared" si="468"/>
        <v>0</v>
      </c>
      <c r="Q5013" s="2" t="b">
        <f t="shared" si="469"/>
        <v>0</v>
      </c>
      <c r="R5013" s="2">
        <f t="shared" si="470"/>
        <v>0</v>
      </c>
      <c r="S5013" s="3" t="b">
        <f t="shared" si="471"/>
        <v>0</v>
      </c>
      <c r="T5013" s="3" t="b">
        <f t="shared" si="472"/>
        <v>0</v>
      </c>
      <c r="U5013" s="3">
        <f t="shared" si="473"/>
        <v>0</v>
      </c>
    </row>
    <row r="5014" spans="1:21" x14ac:dyDescent="0.2">
      <c r="A5014" t="s">
        <v>361</v>
      </c>
      <c r="B5014" t="s">
        <v>362</v>
      </c>
      <c r="C5014" t="s">
        <v>363</v>
      </c>
      <c r="D5014" t="s">
        <v>18</v>
      </c>
      <c r="E5014" s="1">
        <v>42333.416446759256</v>
      </c>
      <c r="F5014" s="1">
        <v>42333.463634259257</v>
      </c>
      <c r="G5014">
        <v>4</v>
      </c>
      <c r="H5014">
        <v>661</v>
      </c>
      <c r="I5014">
        <v>1448449370725</v>
      </c>
      <c r="J5014">
        <v>581</v>
      </c>
      <c r="K5014">
        <v>661</v>
      </c>
      <c r="L5014">
        <v>2324</v>
      </c>
      <c r="M5014" t="s">
        <v>19</v>
      </c>
      <c r="N5014" t="s">
        <v>20</v>
      </c>
      <c r="P5014" s="2" t="b">
        <f t="shared" si="468"/>
        <v>0</v>
      </c>
      <c r="Q5014" s="2" t="b">
        <f t="shared" si="469"/>
        <v>0</v>
      </c>
      <c r="R5014" s="2">
        <f t="shared" si="470"/>
        <v>0</v>
      </c>
      <c r="S5014" s="3" t="b">
        <f t="shared" si="471"/>
        <v>0</v>
      </c>
      <c r="T5014" s="3" t="b">
        <f t="shared" si="472"/>
        <v>0</v>
      </c>
      <c r="U5014" s="3">
        <f t="shared" si="473"/>
        <v>0</v>
      </c>
    </row>
    <row r="5015" spans="1:21" x14ac:dyDescent="0.2">
      <c r="A5015" t="s">
        <v>361</v>
      </c>
      <c r="B5015" t="s">
        <v>362</v>
      </c>
      <c r="C5015" t="s">
        <v>363</v>
      </c>
      <c r="D5015" t="s">
        <v>18</v>
      </c>
      <c r="E5015" s="1">
        <v>42333.416446759256</v>
      </c>
      <c r="F5015" s="1">
        <v>42333.463634259257</v>
      </c>
      <c r="G5015">
        <v>4</v>
      </c>
      <c r="H5015">
        <v>662</v>
      </c>
      <c r="I5015">
        <v>1448449389909</v>
      </c>
      <c r="J5015">
        <v>18114</v>
      </c>
      <c r="K5015">
        <v>662</v>
      </c>
      <c r="L5015">
        <v>21508</v>
      </c>
      <c r="M5015" t="s">
        <v>24</v>
      </c>
      <c r="N5015">
        <v>75</v>
      </c>
      <c r="O5015" t="s">
        <v>148</v>
      </c>
      <c r="P5015" s="2" t="b">
        <f t="shared" si="468"/>
        <v>0</v>
      </c>
      <c r="Q5015" s="2" t="b">
        <f t="shared" si="469"/>
        <v>0</v>
      </c>
      <c r="R5015" s="2">
        <f t="shared" si="470"/>
        <v>0</v>
      </c>
      <c r="S5015" s="3" t="b">
        <f t="shared" si="471"/>
        <v>0</v>
      </c>
      <c r="T5015" s="3" t="b">
        <f t="shared" si="472"/>
        <v>0</v>
      </c>
      <c r="U5015" s="3">
        <f t="shared" si="473"/>
        <v>0</v>
      </c>
    </row>
    <row r="5016" spans="1:21" x14ac:dyDescent="0.2">
      <c r="A5016" t="s">
        <v>361</v>
      </c>
      <c r="B5016" t="s">
        <v>362</v>
      </c>
      <c r="C5016" t="s">
        <v>363</v>
      </c>
      <c r="D5016" t="s">
        <v>18</v>
      </c>
      <c r="E5016" s="1">
        <v>42333.416446759256</v>
      </c>
      <c r="F5016" s="1">
        <v>42333.463634259257</v>
      </c>
      <c r="G5016">
        <v>4</v>
      </c>
      <c r="H5016">
        <v>663</v>
      </c>
      <c r="I5016">
        <v>1448449391985</v>
      </c>
      <c r="J5016">
        <v>1058</v>
      </c>
      <c r="K5016">
        <v>663</v>
      </c>
      <c r="L5016">
        <v>23584</v>
      </c>
      <c r="M5016" t="s">
        <v>21</v>
      </c>
      <c r="N5016" t="s">
        <v>23</v>
      </c>
      <c r="P5016" s="2" t="b">
        <f t="shared" si="468"/>
        <v>0</v>
      </c>
      <c r="Q5016" s="2" t="b">
        <f t="shared" si="469"/>
        <v>0</v>
      </c>
      <c r="R5016" s="2">
        <f t="shared" si="470"/>
        <v>0</v>
      </c>
      <c r="S5016" s="3" t="b">
        <f t="shared" si="471"/>
        <v>0</v>
      </c>
      <c r="T5016" s="3" t="b">
        <f t="shared" si="472"/>
        <v>0</v>
      </c>
      <c r="U5016" s="3">
        <f t="shared" si="473"/>
        <v>0</v>
      </c>
    </row>
    <row r="5017" spans="1:21" x14ac:dyDescent="0.2">
      <c r="A5017" t="s">
        <v>361</v>
      </c>
      <c r="B5017" t="s">
        <v>362</v>
      </c>
      <c r="C5017" t="s">
        <v>363</v>
      </c>
      <c r="D5017" t="s">
        <v>18</v>
      </c>
      <c r="E5017" s="1">
        <v>42333.416446759256</v>
      </c>
      <c r="F5017" s="1">
        <v>42333.463634259257</v>
      </c>
      <c r="G5017">
        <v>4</v>
      </c>
      <c r="H5017">
        <v>664</v>
      </c>
      <c r="I5017">
        <v>1448449393742</v>
      </c>
      <c r="J5017">
        <v>749</v>
      </c>
      <c r="K5017">
        <v>664</v>
      </c>
      <c r="L5017">
        <v>25341</v>
      </c>
      <c r="M5017" t="s">
        <v>21</v>
      </c>
      <c r="N5017" t="s">
        <v>23</v>
      </c>
      <c r="P5017" s="2" t="b">
        <f t="shared" si="468"/>
        <v>0</v>
      </c>
      <c r="Q5017" s="2" t="b">
        <f t="shared" si="469"/>
        <v>0</v>
      </c>
      <c r="R5017" s="2">
        <f t="shared" si="470"/>
        <v>0</v>
      </c>
      <c r="S5017" s="3" t="b">
        <f t="shared" si="471"/>
        <v>0</v>
      </c>
      <c r="T5017" s="3" t="b">
        <f t="shared" si="472"/>
        <v>0</v>
      </c>
      <c r="U5017" s="3">
        <f t="shared" si="473"/>
        <v>0</v>
      </c>
    </row>
    <row r="5018" spans="1:21" x14ac:dyDescent="0.2">
      <c r="A5018" t="s">
        <v>361</v>
      </c>
      <c r="B5018" t="s">
        <v>362</v>
      </c>
      <c r="C5018" t="s">
        <v>363</v>
      </c>
      <c r="D5018" t="s">
        <v>18</v>
      </c>
      <c r="E5018" s="1">
        <v>42333.416446759256</v>
      </c>
      <c r="F5018" s="1">
        <v>42333.463634259257</v>
      </c>
      <c r="G5018">
        <v>4</v>
      </c>
      <c r="H5018">
        <v>665</v>
      </c>
      <c r="I5018">
        <v>1448449395327</v>
      </c>
      <c r="J5018">
        <v>585</v>
      </c>
      <c r="K5018">
        <v>665</v>
      </c>
      <c r="L5018">
        <v>26926</v>
      </c>
      <c r="M5018" t="s">
        <v>21</v>
      </c>
      <c r="N5018" t="s">
        <v>23</v>
      </c>
      <c r="P5018" s="2" t="b">
        <f t="shared" si="468"/>
        <v>0</v>
      </c>
      <c r="Q5018" s="2" t="b">
        <f t="shared" si="469"/>
        <v>0</v>
      </c>
      <c r="R5018" s="2">
        <f t="shared" si="470"/>
        <v>0</v>
      </c>
      <c r="S5018" s="3" t="b">
        <f t="shared" si="471"/>
        <v>0</v>
      </c>
      <c r="T5018" s="3" t="b">
        <f t="shared" si="472"/>
        <v>0</v>
      </c>
      <c r="U5018" s="3">
        <f t="shared" si="473"/>
        <v>0</v>
      </c>
    </row>
    <row r="5019" spans="1:21" x14ac:dyDescent="0.2">
      <c r="A5019" t="s">
        <v>361</v>
      </c>
      <c r="B5019" t="s">
        <v>362</v>
      </c>
      <c r="C5019" t="s">
        <v>363</v>
      </c>
      <c r="D5019" t="s">
        <v>18</v>
      </c>
      <c r="E5019" s="1">
        <v>42333.416446759256</v>
      </c>
      <c r="F5019" s="1">
        <v>42333.463634259257</v>
      </c>
      <c r="G5019">
        <v>4</v>
      </c>
      <c r="H5019">
        <v>666</v>
      </c>
      <c r="I5019">
        <v>1448449398459</v>
      </c>
      <c r="J5019">
        <v>2125</v>
      </c>
      <c r="K5019">
        <v>666</v>
      </c>
      <c r="L5019">
        <v>30058</v>
      </c>
      <c r="M5019" t="s">
        <v>21</v>
      </c>
      <c r="N5019" t="s">
        <v>23</v>
      </c>
      <c r="P5019" s="2" t="b">
        <f t="shared" si="468"/>
        <v>0</v>
      </c>
      <c r="Q5019" s="2" t="b">
        <f t="shared" si="469"/>
        <v>0</v>
      </c>
      <c r="R5019" s="2">
        <f t="shared" si="470"/>
        <v>0</v>
      </c>
      <c r="S5019" s="3" t="b">
        <f t="shared" si="471"/>
        <v>0</v>
      </c>
      <c r="T5019" s="3" t="b">
        <f t="shared" si="472"/>
        <v>0</v>
      </c>
      <c r="U5019" s="3">
        <f t="shared" si="473"/>
        <v>0</v>
      </c>
    </row>
    <row r="5020" spans="1:21" x14ac:dyDescent="0.2">
      <c r="A5020" t="s">
        <v>361</v>
      </c>
      <c r="B5020" t="s">
        <v>362</v>
      </c>
      <c r="C5020" t="s">
        <v>363</v>
      </c>
      <c r="D5020" t="s">
        <v>18</v>
      </c>
      <c r="E5020" s="1">
        <v>42333.416446759256</v>
      </c>
      <c r="F5020" s="1">
        <v>42333.463634259257</v>
      </c>
      <c r="G5020">
        <v>4</v>
      </c>
      <c r="H5020">
        <v>667</v>
      </c>
      <c r="I5020">
        <v>1448449400382</v>
      </c>
      <c r="J5020">
        <v>911</v>
      </c>
      <c r="K5020">
        <v>667</v>
      </c>
      <c r="L5020">
        <v>31981</v>
      </c>
      <c r="M5020" t="s">
        <v>21</v>
      </c>
      <c r="N5020" t="s">
        <v>23</v>
      </c>
      <c r="P5020" s="2" t="b">
        <f t="shared" si="468"/>
        <v>0</v>
      </c>
      <c r="Q5020" s="2" t="b">
        <f t="shared" si="469"/>
        <v>0</v>
      </c>
      <c r="R5020" s="2">
        <f t="shared" si="470"/>
        <v>0</v>
      </c>
      <c r="S5020" s="3" t="b">
        <f t="shared" si="471"/>
        <v>0</v>
      </c>
      <c r="T5020" s="3" t="b">
        <f t="shared" si="472"/>
        <v>0</v>
      </c>
      <c r="U5020" s="3">
        <f t="shared" si="473"/>
        <v>0</v>
      </c>
    </row>
    <row r="5021" spans="1:21" x14ac:dyDescent="0.2">
      <c r="A5021" t="s">
        <v>361</v>
      </c>
      <c r="B5021" t="s">
        <v>362</v>
      </c>
      <c r="C5021" t="s">
        <v>363</v>
      </c>
      <c r="D5021" t="s">
        <v>18</v>
      </c>
      <c r="E5021" s="1">
        <v>42333.416446759256</v>
      </c>
      <c r="F5021" s="1">
        <v>42333.463634259257</v>
      </c>
      <c r="G5021">
        <v>4</v>
      </c>
      <c r="H5021">
        <v>668</v>
      </c>
      <c r="I5021">
        <v>1448449402112</v>
      </c>
      <c r="J5021">
        <v>722</v>
      </c>
      <c r="K5021">
        <v>668</v>
      </c>
      <c r="L5021">
        <v>33711</v>
      </c>
      <c r="M5021" t="s">
        <v>21</v>
      </c>
      <c r="N5021" t="s">
        <v>23</v>
      </c>
      <c r="P5021" s="2" t="b">
        <f t="shared" si="468"/>
        <v>0</v>
      </c>
      <c r="Q5021" s="2" t="b">
        <f t="shared" si="469"/>
        <v>0</v>
      </c>
      <c r="R5021" s="2">
        <f t="shared" si="470"/>
        <v>0</v>
      </c>
      <c r="S5021" s="3" t="b">
        <f t="shared" si="471"/>
        <v>0</v>
      </c>
      <c r="T5021" s="3" t="b">
        <f t="shared" si="472"/>
        <v>0</v>
      </c>
      <c r="U5021" s="3">
        <f t="shared" si="473"/>
        <v>0</v>
      </c>
    </row>
    <row r="5022" spans="1:21" x14ac:dyDescent="0.2">
      <c r="A5022" t="s">
        <v>361</v>
      </c>
      <c r="B5022" t="s">
        <v>362</v>
      </c>
      <c r="C5022" t="s">
        <v>363</v>
      </c>
      <c r="D5022" t="s">
        <v>18</v>
      </c>
      <c r="E5022" s="1">
        <v>42333.416446759256</v>
      </c>
      <c r="F5022" s="1">
        <v>42333.463634259257</v>
      </c>
      <c r="G5022">
        <v>4</v>
      </c>
      <c r="H5022">
        <v>669</v>
      </c>
      <c r="I5022">
        <v>1448449440038</v>
      </c>
      <c r="J5022">
        <v>36719</v>
      </c>
      <c r="K5022">
        <v>669</v>
      </c>
      <c r="L5022">
        <v>71637</v>
      </c>
      <c r="M5022" t="s">
        <v>24</v>
      </c>
      <c r="N5022">
        <v>50</v>
      </c>
      <c r="O5022" t="s">
        <v>385</v>
      </c>
      <c r="P5022" s="2" t="b">
        <f t="shared" si="468"/>
        <v>0</v>
      </c>
      <c r="Q5022" s="2" t="b">
        <f t="shared" si="469"/>
        <v>0</v>
      </c>
      <c r="R5022" s="2">
        <f t="shared" si="470"/>
        <v>0</v>
      </c>
      <c r="S5022" s="3" t="b">
        <f t="shared" si="471"/>
        <v>0</v>
      </c>
      <c r="T5022" s="3" t="b">
        <f t="shared" si="472"/>
        <v>1</v>
      </c>
      <c r="U5022" s="3">
        <f t="shared" si="473"/>
        <v>0</v>
      </c>
    </row>
    <row r="5023" spans="1:21" x14ac:dyDescent="0.2">
      <c r="A5023" t="s">
        <v>361</v>
      </c>
      <c r="B5023" t="s">
        <v>362</v>
      </c>
      <c r="C5023" t="s">
        <v>363</v>
      </c>
      <c r="D5023" t="s">
        <v>18</v>
      </c>
      <c r="E5023" s="1">
        <v>42333.416446759256</v>
      </c>
      <c r="F5023" s="1">
        <v>42333.463634259257</v>
      </c>
      <c r="G5023">
        <v>4</v>
      </c>
      <c r="H5023">
        <v>670</v>
      </c>
      <c r="I5023">
        <v>1448449441646</v>
      </c>
      <c r="J5023">
        <v>448</v>
      </c>
      <c r="K5023">
        <v>670</v>
      </c>
      <c r="L5023">
        <v>73245</v>
      </c>
      <c r="M5023" t="s">
        <v>24</v>
      </c>
      <c r="N5023">
        <v>49</v>
      </c>
      <c r="O5023" t="s">
        <v>29</v>
      </c>
      <c r="P5023" s="2" t="b">
        <f t="shared" si="468"/>
        <v>1</v>
      </c>
      <c r="Q5023" s="2" t="b">
        <f t="shared" si="469"/>
        <v>1</v>
      </c>
      <c r="R5023" s="2">
        <f t="shared" si="470"/>
        <v>1</v>
      </c>
      <c r="S5023" s="3" t="b">
        <f t="shared" si="471"/>
        <v>1</v>
      </c>
      <c r="T5023" s="3" t="b">
        <f t="shared" si="472"/>
        <v>0</v>
      </c>
      <c r="U5023" s="3">
        <f t="shared" si="473"/>
        <v>0</v>
      </c>
    </row>
    <row r="5024" spans="1:21" x14ac:dyDescent="0.2">
      <c r="A5024" t="s">
        <v>361</v>
      </c>
      <c r="B5024" t="s">
        <v>362</v>
      </c>
      <c r="C5024" t="s">
        <v>363</v>
      </c>
      <c r="D5024" t="s">
        <v>18</v>
      </c>
      <c r="E5024" s="1">
        <v>42333.416446759256</v>
      </c>
      <c r="F5024" s="1">
        <v>42333.463634259257</v>
      </c>
      <c r="G5024">
        <v>4</v>
      </c>
      <c r="H5024">
        <v>671</v>
      </c>
      <c r="I5024">
        <v>1448449444052</v>
      </c>
      <c r="J5024">
        <v>1350</v>
      </c>
      <c r="K5024">
        <v>671</v>
      </c>
      <c r="L5024">
        <v>75651</v>
      </c>
      <c r="M5024" t="s">
        <v>19</v>
      </c>
      <c r="N5024" t="s">
        <v>20</v>
      </c>
      <c r="P5024" s="2" t="b">
        <f t="shared" si="468"/>
        <v>0</v>
      </c>
      <c r="Q5024" s="2" t="b">
        <f t="shared" si="469"/>
        <v>0</v>
      </c>
      <c r="R5024" s="2">
        <f t="shared" si="470"/>
        <v>0</v>
      </c>
      <c r="S5024" s="3" t="b">
        <f t="shared" si="471"/>
        <v>0</v>
      </c>
      <c r="T5024" s="3" t="b">
        <f t="shared" si="472"/>
        <v>0</v>
      </c>
      <c r="U5024" s="3">
        <f t="shared" si="473"/>
        <v>0</v>
      </c>
    </row>
    <row r="5025" spans="1:21" x14ac:dyDescent="0.2">
      <c r="A5025" t="s">
        <v>361</v>
      </c>
      <c r="B5025" t="s">
        <v>362</v>
      </c>
      <c r="C5025" t="s">
        <v>363</v>
      </c>
      <c r="D5025" t="s">
        <v>18</v>
      </c>
      <c r="E5025" s="1">
        <v>42333.416446759256</v>
      </c>
      <c r="F5025" s="1">
        <v>42333.463634259257</v>
      </c>
      <c r="G5025">
        <v>4</v>
      </c>
      <c r="H5025">
        <v>672</v>
      </c>
      <c r="I5025">
        <v>1448449445725</v>
      </c>
      <c r="J5025">
        <v>649</v>
      </c>
      <c r="K5025">
        <v>672</v>
      </c>
      <c r="L5025">
        <v>77324</v>
      </c>
      <c r="M5025" t="s">
        <v>19</v>
      </c>
      <c r="N5025" t="s">
        <v>20</v>
      </c>
      <c r="P5025" s="2" t="b">
        <f t="shared" si="468"/>
        <v>0</v>
      </c>
      <c r="Q5025" s="2" t="b">
        <f t="shared" si="469"/>
        <v>0</v>
      </c>
      <c r="R5025" s="2">
        <f t="shared" si="470"/>
        <v>0</v>
      </c>
      <c r="S5025" s="3" t="b">
        <f t="shared" si="471"/>
        <v>0</v>
      </c>
      <c r="T5025" s="3" t="b">
        <f t="shared" si="472"/>
        <v>0</v>
      </c>
      <c r="U5025" s="3">
        <f t="shared" si="473"/>
        <v>0</v>
      </c>
    </row>
    <row r="5026" spans="1:21" x14ac:dyDescent="0.2">
      <c r="A5026" t="s">
        <v>361</v>
      </c>
      <c r="B5026" t="s">
        <v>362</v>
      </c>
      <c r="C5026" t="s">
        <v>363</v>
      </c>
      <c r="D5026" t="s">
        <v>18</v>
      </c>
      <c r="E5026" s="1">
        <v>42333.416446759256</v>
      </c>
      <c r="F5026" s="1">
        <v>42333.463634259257</v>
      </c>
      <c r="G5026">
        <v>4</v>
      </c>
      <c r="H5026">
        <v>673</v>
      </c>
      <c r="I5026">
        <v>1448449448482</v>
      </c>
      <c r="J5026">
        <v>717</v>
      </c>
      <c r="K5026">
        <v>673</v>
      </c>
      <c r="L5026">
        <v>717</v>
      </c>
      <c r="M5026" t="s">
        <v>19</v>
      </c>
      <c r="N5026" t="s">
        <v>20</v>
      </c>
      <c r="P5026" s="2" t="b">
        <f t="shared" si="468"/>
        <v>0</v>
      </c>
      <c r="Q5026" s="2" t="b">
        <f t="shared" si="469"/>
        <v>0</v>
      </c>
      <c r="R5026" s="2">
        <f t="shared" si="470"/>
        <v>0</v>
      </c>
      <c r="S5026" s="3" t="b">
        <f t="shared" si="471"/>
        <v>0</v>
      </c>
      <c r="T5026" s="3" t="b">
        <f t="shared" si="472"/>
        <v>0</v>
      </c>
      <c r="U5026" s="3">
        <f t="shared" si="473"/>
        <v>0</v>
      </c>
    </row>
    <row r="5027" spans="1:21" x14ac:dyDescent="0.2">
      <c r="A5027" t="s">
        <v>361</v>
      </c>
      <c r="B5027" t="s">
        <v>362</v>
      </c>
      <c r="C5027" t="s">
        <v>363</v>
      </c>
      <c r="D5027" t="s">
        <v>18</v>
      </c>
      <c r="E5027" s="1">
        <v>42333.416446759256</v>
      </c>
      <c r="F5027" s="1">
        <v>42333.463634259257</v>
      </c>
      <c r="G5027">
        <v>4</v>
      </c>
      <c r="H5027">
        <v>674</v>
      </c>
      <c r="I5027">
        <v>1448449450055</v>
      </c>
      <c r="J5027">
        <v>564</v>
      </c>
      <c r="K5027">
        <v>674</v>
      </c>
      <c r="L5027">
        <v>2290</v>
      </c>
      <c r="M5027" t="s">
        <v>19</v>
      </c>
      <c r="N5027" t="s">
        <v>20</v>
      </c>
      <c r="P5027" s="2" t="b">
        <f t="shared" si="468"/>
        <v>0</v>
      </c>
      <c r="Q5027" s="2" t="b">
        <f t="shared" si="469"/>
        <v>0</v>
      </c>
      <c r="R5027" s="2">
        <f t="shared" si="470"/>
        <v>0</v>
      </c>
      <c r="S5027" s="3" t="b">
        <f t="shared" si="471"/>
        <v>0</v>
      </c>
      <c r="T5027" s="3" t="b">
        <f t="shared" si="472"/>
        <v>0</v>
      </c>
      <c r="U5027" s="3">
        <f t="shared" si="473"/>
        <v>0</v>
      </c>
    </row>
    <row r="5028" spans="1:21" x14ac:dyDescent="0.2">
      <c r="A5028" t="s">
        <v>361</v>
      </c>
      <c r="B5028" t="s">
        <v>362</v>
      </c>
      <c r="C5028" t="s">
        <v>363</v>
      </c>
      <c r="D5028" t="s">
        <v>18</v>
      </c>
      <c r="E5028" s="1">
        <v>42333.416446759256</v>
      </c>
      <c r="F5028" s="1">
        <v>42333.463634259257</v>
      </c>
      <c r="G5028">
        <v>4</v>
      </c>
      <c r="H5028">
        <v>675</v>
      </c>
      <c r="I5028">
        <v>1448449469515</v>
      </c>
      <c r="J5028">
        <v>18385</v>
      </c>
      <c r="K5028">
        <v>675</v>
      </c>
      <c r="L5028">
        <v>21750</v>
      </c>
      <c r="M5028" t="s">
        <v>24</v>
      </c>
      <c r="N5028">
        <v>74</v>
      </c>
      <c r="O5028" t="s">
        <v>150</v>
      </c>
      <c r="P5028" s="2" t="b">
        <f t="shared" si="468"/>
        <v>0</v>
      </c>
      <c r="Q5028" s="2" t="b">
        <f t="shared" si="469"/>
        <v>0</v>
      </c>
      <c r="R5028" s="2">
        <f t="shared" si="470"/>
        <v>0</v>
      </c>
      <c r="S5028" s="3" t="b">
        <f t="shared" si="471"/>
        <v>0</v>
      </c>
      <c r="T5028" s="3" t="b">
        <f t="shared" si="472"/>
        <v>0</v>
      </c>
      <c r="U5028" s="3">
        <f t="shared" si="473"/>
        <v>0</v>
      </c>
    </row>
    <row r="5029" spans="1:21" x14ac:dyDescent="0.2">
      <c r="A5029" t="s">
        <v>361</v>
      </c>
      <c r="B5029" t="s">
        <v>362</v>
      </c>
      <c r="C5029" t="s">
        <v>363</v>
      </c>
      <c r="D5029" t="s">
        <v>18</v>
      </c>
      <c r="E5029" s="1">
        <v>42333.416446759256</v>
      </c>
      <c r="F5029" s="1">
        <v>42333.463634259257</v>
      </c>
      <c r="G5029">
        <v>4</v>
      </c>
      <c r="H5029">
        <v>676</v>
      </c>
      <c r="I5029">
        <v>1448449472033</v>
      </c>
      <c r="J5029">
        <v>1499</v>
      </c>
      <c r="K5029">
        <v>676</v>
      </c>
      <c r="L5029">
        <v>24268</v>
      </c>
      <c r="M5029" t="s">
        <v>21</v>
      </c>
      <c r="N5029" t="s">
        <v>23</v>
      </c>
      <c r="P5029" s="2" t="b">
        <f t="shared" si="468"/>
        <v>0</v>
      </c>
      <c r="Q5029" s="2" t="b">
        <f t="shared" si="469"/>
        <v>0</v>
      </c>
      <c r="R5029" s="2">
        <f t="shared" si="470"/>
        <v>0</v>
      </c>
      <c r="S5029" s="3" t="b">
        <f t="shared" si="471"/>
        <v>0</v>
      </c>
      <c r="T5029" s="3" t="b">
        <f t="shared" si="472"/>
        <v>0</v>
      </c>
      <c r="U5029" s="3">
        <f t="shared" si="473"/>
        <v>0</v>
      </c>
    </row>
    <row r="5030" spans="1:21" x14ac:dyDescent="0.2">
      <c r="A5030" t="s">
        <v>361</v>
      </c>
      <c r="B5030" t="s">
        <v>362</v>
      </c>
      <c r="C5030" t="s">
        <v>363</v>
      </c>
      <c r="D5030" t="s">
        <v>18</v>
      </c>
      <c r="E5030" s="1">
        <v>42333.416446759256</v>
      </c>
      <c r="F5030" s="1">
        <v>42333.463634259257</v>
      </c>
      <c r="G5030">
        <v>4</v>
      </c>
      <c r="H5030">
        <v>677</v>
      </c>
      <c r="I5030">
        <v>1448449473867</v>
      </c>
      <c r="J5030">
        <v>833</v>
      </c>
      <c r="K5030">
        <v>677</v>
      </c>
      <c r="L5030">
        <v>26102</v>
      </c>
      <c r="M5030" t="s">
        <v>21</v>
      </c>
      <c r="N5030" t="s">
        <v>23</v>
      </c>
      <c r="P5030" s="2" t="b">
        <f t="shared" si="468"/>
        <v>0</v>
      </c>
      <c r="Q5030" s="2" t="b">
        <f t="shared" si="469"/>
        <v>0</v>
      </c>
      <c r="R5030" s="2">
        <f t="shared" si="470"/>
        <v>0</v>
      </c>
      <c r="S5030" s="3" t="b">
        <f t="shared" si="471"/>
        <v>0</v>
      </c>
      <c r="T5030" s="3" t="b">
        <f t="shared" si="472"/>
        <v>0</v>
      </c>
      <c r="U5030" s="3">
        <f t="shared" si="473"/>
        <v>0</v>
      </c>
    </row>
    <row r="5031" spans="1:21" x14ac:dyDescent="0.2">
      <c r="A5031" t="s">
        <v>361</v>
      </c>
      <c r="B5031" t="s">
        <v>362</v>
      </c>
      <c r="C5031" t="s">
        <v>363</v>
      </c>
      <c r="D5031" t="s">
        <v>18</v>
      </c>
      <c r="E5031" s="1">
        <v>42333.416446759256</v>
      </c>
      <c r="F5031" s="1">
        <v>42333.463634259257</v>
      </c>
      <c r="G5031">
        <v>4</v>
      </c>
      <c r="H5031">
        <v>678</v>
      </c>
      <c r="I5031">
        <v>1448449475556</v>
      </c>
      <c r="J5031">
        <v>692</v>
      </c>
      <c r="K5031">
        <v>678</v>
      </c>
      <c r="L5031">
        <v>27791</v>
      </c>
      <c r="M5031" t="s">
        <v>21</v>
      </c>
      <c r="N5031" t="s">
        <v>23</v>
      </c>
      <c r="P5031" s="2" t="b">
        <f t="shared" si="468"/>
        <v>0</v>
      </c>
      <c r="Q5031" s="2" t="b">
        <f t="shared" si="469"/>
        <v>0</v>
      </c>
      <c r="R5031" s="2">
        <f t="shared" si="470"/>
        <v>0</v>
      </c>
      <c r="S5031" s="3" t="b">
        <f t="shared" si="471"/>
        <v>0</v>
      </c>
      <c r="T5031" s="3" t="b">
        <f t="shared" si="472"/>
        <v>0</v>
      </c>
      <c r="U5031" s="3">
        <f t="shared" si="473"/>
        <v>0</v>
      </c>
    </row>
    <row r="5032" spans="1:21" x14ac:dyDescent="0.2">
      <c r="A5032" t="s">
        <v>361</v>
      </c>
      <c r="B5032" t="s">
        <v>362</v>
      </c>
      <c r="C5032" t="s">
        <v>363</v>
      </c>
      <c r="D5032" t="s">
        <v>18</v>
      </c>
      <c r="E5032" s="1">
        <v>42333.416446759256</v>
      </c>
      <c r="F5032" s="1">
        <v>42333.463634259257</v>
      </c>
      <c r="G5032">
        <v>4</v>
      </c>
      <c r="H5032">
        <v>679</v>
      </c>
      <c r="I5032">
        <v>1448449477293</v>
      </c>
      <c r="J5032">
        <v>737</v>
      </c>
      <c r="K5032">
        <v>679</v>
      </c>
      <c r="L5032">
        <v>29528</v>
      </c>
      <c r="M5032" t="s">
        <v>21</v>
      </c>
      <c r="N5032" t="s">
        <v>23</v>
      </c>
      <c r="P5032" s="2" t="b">
        <f t="shared" si="468"/>
        <v>0</v>
      </c>
      <c r="Q5032" s="2" t="b">
        <f t="shared" si="469"/>
        <v>0</v>
      </c>
      <c r="R5032" s="2">
        <f t="shared" si="470"/>
        <v>0</v>
      </c>
      <c r="S5032" s="3" t="b">
        <f t="shared" si="471"/>
        <v>0</v>
      </c>
      <c r="T5032" s="3" t="b">
        <f t="shared" si="472"/>
        <v>0</v>
      </c>
      <c r="U5032" s="3">
        <f t="shared" si="473"/>
        <v>0</v>
      </c>
    </row>
    <row r="5033" spans="1:21" x14ac:dyDescent="0.2">
      <c r="A5033" t="s">
        <v>361</v>
      </c>
      <c r="B5033" t="s">
        <v>362</v>
      </c>
      <c r="C5033" t="s">
        <v>363</v>
      </c>
      <c r="D5033" t="s">
        <v>18</v>
      </c>
      <c r="E5033" s="1">
        <v>42333.416446759256</v>
      </c>
      <c r="F5033" s="1">
        <v>42333.463634259257</v>
      </c>
      <c r="G5033">
        <v>4</v>
      </c>
      <c r="H5033">
        <v>680</v>
      </c>
      <c r="I5033">
        <v>1448449479086</v>
      </c>
      <c r="J5033">
        <v>798</v>
      </c>
      <c r="K5033">
        <v>680</v>
      </c>
      <c r="L5033">
        <v>31321</v>
      </c>
      <c r="M5033" t="s">
        <v>21</v>
      </c>
      <c r="N5033" t="s">
        <v>23</v>
      </c>
      <c r="P5033" s="2" t="b">
        <f t="shared" si="468"/>
        <v>0</v>
      </c>
      <c r="Q5033" s="2" t="b">
        <f t="shared" si="469"/>
        <v>0</v>
      </c>
      <c r="R5033" s="2">
        <f t="shared" si="470"/>
        <v>0</v>
      </c>
      <c r="S5033" s="3" t="b">
        <f t="shared" si="471"/>
        <v>0</v>
      </c>
      <c r="T5033" s="3" t="b">
        <f t="shared" si="472"/>
        <v>0</v>
      </c>
      <c r="U5033" s="3">
        <f t="shared" si="473"/>
        <v>0</v>
      </c>
    </row>
    <row r="5034" spans="1:21" x14ac:dyDescent="0.2">
      <c r="A5034" t="s">
        <v>361</v>
      </c>
      <c r="B5034" t="s">
        <v>362</v>
      </c>
      <c r="C5034" t="s">
        <v>363</v>
      </c>
      <c r="D5034" t="s">
        <v>18</v>
      </c>
      <c r="E5034" s="1">
        <v>42333.416446759256</v>
      </c>
      <c r="F5034" s="1">
        <v>42333.463634259257</v>
      </c>
      <c r="G5034">
        <v>4</v>
      </c>
      <c r="H5034">
        <v>681</v>
      </c>
      <c r="I5034">
        <v>1448449480805</v>
      </c>
      <c r="J5034">
        <v>712</v>
      </c>
      <c r="K5034">
        <v>681</v>
      </c>
      <c r="L5034">
        <v>33040</v>
      </c>
      <c r="M5034" t="s">
        <v>21</v>
      </c>
      <c r="N5034" t="s">
        <v>23</v>
      </c>
      <c r="P5034" s="2" t="b">
        <f t="shared" si="468"/>
        <v>0</v>
      </c>
      <c r="Q5034" s="2" t="b">
        <f t="shared" si="469"/>
        <v>0</v>
      </c>
      <c r="R5034" s="2">
        <f t="shared" si="470"/>
        <v>0</v>
      </c>
      <c r="S5034" s="3" t="b">
        <f t="shared" si="471"/>
        <v>0</v>
      </c>
      <c r="T5034" s="3" t="b">
        <f t="shared" si="472"/>
        <v>0</v>
      </c>
      <c r="U5034" s="3">
        <f t="shared" si="473"/>
        <v>0</v>
      </c>
    </row>
    <row r="5035" spans="1:21" x14ac:dyDescent="0.2">
      <c r="A5035" t="s">
        <v>361</v>
      </c>
      <c r="B5035" t="s">
        <v>362</v>
      </c>
      <c r="C5035" t="s">
        <v>363</v>
      </c>
      <c r="D5035" t="s">
        <v>18</v>
      </c>
      <c r="E5035" s="1">
        <v>42333.416446759256</v>
      </c>
      <c r="F5035" s="1">
        <v>42333.463634259257</v>
      </c>
      <c r="G5035">
        <v>4</v>
      </c>
      <c r="H5035">
        <v>682</v>
      </c>
      <c r="I5035">
        <v>1448449517879</v>
      </c>
      <c r="J5035">
        <v>35889</v>
      </c>
      <c r="K5035">
        <v>682</v>
      </c>
      <c r="L5035">
        <v>70114</v>
      </c>
      <c r="M5035" t="s">
        <v>24</v>
      </c>
      <c r="N5035">
        <v>49</v>
      </c>
      <c r="O5035" t="s">
        <v>386</v>
      </c>
      <c r="P5035" s="2" t="b">
        <f t="shared" si="468"/>
        <v>0</v>
      </c>
      <c r="Q5035" s="2" t="b">
        <f t="shared" si="469"/>
        <v>1</v>
      </c>
      <c r="R5035" s="2">
        <f t="shared" si="470"/>
        <v>0</v>
      </c>
      <c r="S5035" s="3" t="b">
        <f t="shared" si="471"/>
        <v>0</v>
      </c>
      <c r="T5035" s="3" t="b">
        <f t="shared" si="472"/>
        <v>0</v>
      </c>
      <c r="U5035" s="3">
        <f t="shared" si="473"/>
        <v>0</v>
      </c>
    </row>
    <row r="5036" spans="1:21" x14ac:dyDescent="0.2">
      <c r="A5036" t="s">
        <v>361</v>
      </c>
      <c r="B5036" t="s">
        <v>362</v>
      </c>
      <c r="C5036" t="s">
        <v>363</v>
      </c>
      <c r="D5036" t="s">
        <v>18</v>
      </c>
      <c r="E5036" s="1">
        <v>42333.416446759256</v>
      </c>
      <c r="F5036" s="1">
        <v>42333.463634259257</v>
      </c>
      <c r="G5036">
        <v>4</v>
      </c>
      <c r="H5036">
        <v>683</v>
      </c>
      <c r="I5036">
        <v>1448449519848</v>
      </c>
      <c r="J5036">
        <v>808</v>
      </c>
      <c r="K5036">
        <v>683</v>
      </c>
      <c r="L5036">
        <v>72083</v>
      </c>
      <c r="M5036" t="s">
        <v>24</v>
      </c>
      <c r="N5036">
        <v>49</v>
      </c>
      <c r="O5036" t="s">
        <v>29</v>
      </c>
      <c r="P5036" s="2" t="b">
        <f t="shared" si="468"/>
        <v>1</v>
      </c>
      <c r="Q5036" s="2" t="b">
        <f t="shared" si="469"/>
        <v>1</v>
      </c>
      <c r="R5036" s="2">
        <f t="shared" si="470"/>
        <v>1</v>
      </c>
      <c r="S5036" s="3" t="b">
        <f t="shared" si="471"/>
        <v>1</v>
      </c>
      <c r="T5036" s="3" t="b">
        <f t="shared" si="472"/>
        <v>0</v>
      </c>
      <c r="U5036" s="3">
        <f t="shared" si="473"/>
        <v>0</v>
      </c>
    </row>
    <row r="5037" spans="1:21" x14ac:dyDescent="0.2">
      <c r="A5037" t="s">
        <v>361</v>
      </c>
      <c r="B5037" t="s">
        <v>362</v>
      </c>
      <c r="C5037" t="s">
        <v>363</v>
      </c>
      <c r="D5037" t="s">
        <v>18</v>
      </c>
      <c r="E5037" s="1">
        <v>42333.416446759256</v>
      </c>
      <c r="F5037" s="1">
        <v>42333.463634259257</v>
      </c>
      <c r="G5037">
        <v>4</v>
      </c>
      <c r="H5037">
        <v>684</v>
      </c>
      <c r="I5037">
        <v>1448449521695</v>
      </c>
      <c r="J5037">
        <v>832</v>
      </c>
      <c r="K5037">
        <v>684</v>
      </c>
      <c r="L5037">
        <v>73930</v>
      </c>
      <c r="M5037" t="s">
        <v>19</v>
      </c>
      <c r="N5037" t="s">
        <v>20</v>
      </c>
      <c r="P5037" s="2" t="b">
        <f t="shared" si="468"/>
        <v>0</v>
      </c>
      <c r="Q5037" s="2" t="b">
        <f t="shared" si="469"/>
        <v>0</v>
      </c>
      <c r="R5037" s="2">
        <f t="shared" si="470"/>
        <v>0</v>
      </c>
      <c r="S5037" s="3" t="b">
        <f t="shared" si="471"/>
        <v>0</v>
      </c>
      <c r="T5037" s="3" t="b">
        <f t="shared" si="472"/>
        <v>0</v>
      </c>
      <c r="U5037" s="3">
        <f t="shared" si="473"/>
        <v>0</v>
      </c>
    </row>
    <row r="5038" spans="1:21" x14ac:dyDescent="0.2">
      <c r="A5038" t="s">
        <v>361</v>
      </c>
      <c r="B5038" t="s">
        <v>362</v>
      </c>
      <c r="C5038" t="s">
        <v>363</v>
      </c>
      <c r="D5038" t="s">
        <v>18</v>
      </c>
      <c r="E5038" s="1">
        <v>42333.416446759256</v>
      </c>
      <c r="F5038" s="1">
        <v>42333.463634259257</v>
      </c>
      <c r="G5038">
        <v>4</v>
      </c>
      <c r="H5038">
        <v>685</v>
      </c>
      <c r="I5038">
        <v>1448449523364</v>
      </c>
      <c r="J5038">
        <v>648</v>
      </c>
      <c r="K5038">
        <v>685</v>
      </c>
      <c r="L5038">
        <v>75599</v>
      </c>
      <c r="M5038" t="s">
        <v>19</v>
      </c>
      <c r="N5038" t="s">
        <v>20</v>
      </c>
      <c r="P5038" s="2" t="b">
        <f t="shared" si="468"/>
        <v>0</v>
      </c>
      <c r="Q5038" s="2" t="b">
        <f t="shared" si="469"/>
        <v>0</v>
      </c>
      <c r="R5038" s="2">
        <f t="shared" si="470"/>
        <v>0</v>
      </c>
      <c r="S5038" s="3" t="b">
        <f t="shared" si="471"/>
        <v>0</v>
      </c>
      <c r="T5038" s="3" t="b">
        <f t="shared" si="472"/>
        <v>0</v>
      </c>
      <c r="U5038" s="3">
        <f t="shared" si="473"/>
        <v>0</v>
      </c>
    </row>
    <row r="5039" spans="1:21" x14ac:dyDescent="0.2">
      <c r="A5039" t="s">
        <v>361</v>
      </c>
      <c r="B5039" t="s">
        <v>362</v>
      </c>
      <c r="C5039" t="s">
        <v>363</v>
      </c>
      <c r="D5039" t="s">
        <v>18</v>
      </c>
      <c r="E5039" s="1">
        <v>42333.416446759256</v>
      </c>
      <c r="F5039" s="1">
        <v>42333.463634259257</v>
      </c>
      <c r="G5039">
        <v>4</v>
      </c>
      <c r="H5039">
        <v>686</v>
      </c>
      <c r="I5039">
        <v>1448449570643</v>
      </c>
      <c r="J5039">
        <v>25839</v>
      </c>
      <c r="K5039">
        <v>686</v>
      </c>
      <c r="L5039">
        <v>25948</v>
      </c>
      <c r="M5039" t="s">
        <v>24</v>
      </c>
      <c r="N5039">
        <v>66</v>
      </c>
      <c r="O5039" t="s">
        <v>387</v>
      </c>
      <c r="P5039" s="2" t="b">
        <f t="shared" si="468"/>
        <v>0</v>
      </c>
      <c r="Q5039" s="2" t="b">
        <f t="shared" si="469"/>
        <v>0</v>
      </c>
      <c r="R5039" s="2">
        <f t="shared" si="470"/>
        <v>0</v>
      </c>
      <c r="S5039" s="3" t="b">
        <f t="shared" si="471"/>
        <v>0</v>
      </c>
      <c r="T5039" s="3" t="b">
        <f t="shared" si="472"/>
        <v>0</v>
      </c>
      <c r="U5039" s="3">
        <f t="shared" si="473"/>
        <v>0</v>
      </c>
    </row>
  </sheetData>
  <pageMargins left="0.7" right="0.7" top="0.75" bottom="0.75" header="0.3" footer="0.3"/>
</worksheet>
</file>