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Visual Bi Solutions Inc\ValQ - Value Driver Modeling\ValQ Demos\"/>
    </mc:Choice>
  </mc:AlternateContent>
  <xr:revisionPtr revIDLastSave="159" documentId="8_{E9D70CE8-305E-46E4-8D69-69967EC1B1CC}" xr6:coauthVersionLast="36" xr6:coauthVersionMax="43" xr10:uidLastSave="{3A194182-F0FE-4953-AABB-B56EB8588793}"/>
  <bookViews>
    <workbookView xWindow="-90" yWindow="-90" windowWidth="19380" windowHeight="9985" xr2:uid="{E4E3B9D3-93C3-469C-9578-DB1EC72ECB04}"/>
  </bookViews>
  <sheets>
    <sheet name="Handling Custom Time Periods" sheetId="7" r:id="rId1"/>
    <sheet name="Sales Apr-Mar Fiscal" sheetId="2" r:id="rId2"/>
    <sheet name="Sales 9 Weeks" sheetId="6" r:id="rId3"/>
    <sheet name="Sales 6 Qtrs" sheetId="5" state="hidden" r:id="rId4"/>
    <sheet name="Pivot" sheetId="4" state="hidden" r:id="rId5"/>
  </sheets>
  <definedNames>
    <definedName name="_xlnm._FilterDatabase" localSheetId="3" hidden="1">'Sales 6 Qtrs'!#REF!</definedName>
    <definedName name="_xlnm._FilterDatabase" localSheetId="2" hidden="1">'Sales 9 Weeks'!#REF!</definedName>
    <definedName name="_xlnm._FilterDatabase" localSheetId="1" hidden="1">'Sales Apr-Mar Fiscal'!$B$1:$G$325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<sst xmlns="http://schemas.openxmlformats.org/spreadsheetml/2006/main" count="2687" uniqueCount="76">
  <si>
    <t>Region</t>
  </si>
  <si>
    <t>Sales Rep</t>
  </si>
  <si>
    <t>Midwest</t>
  </si>
  <si>
    <t xml:space="preserve">Ryan Smith  </t>
  </si>
  <si>
    <t xml:space="preserve">East   </t>
  </si>
  <si>
    <t xml:space="preserve">West   </t>
  </si>
  <si>
    <t>Charles Byers</t>
  </si>
  <si>
    <t>Aladdin Hawkins</t>
  </si>
  <si>
    <t>Jesse Schmidt</t>
  </si>
  <si>
    <t>Consumer</t>
  </si>
  <si>
    <t>Industrials</t>
  </si>
  <si>
    <t>Others</t>
  </si>
  <si>
    <t>Time Period</t>
  </si>
  <si>
    <t>Sales Budget</t>
  </si>
  <si>
    <t>Sales Forecast</t>
  </si>
  <si>
    <t>John Smith</t>
  </si>
  <si>
    <t>Juan Carlos</t>
  </si>
  <si>
    <t>Mike Jones</t>
  </si>
  <si>
    <t>David Smith</t>
  </si>
  <si>
    <t xml:space="preserve">Andy Scott </t>
  </si>
  <si>
    <t>Martin Hammond</t>
  </si>
  <si>
    <t>Nick Benson</t>
  </si>
  <si>
    <t>Billy Brown</t>
  </si>
  <si>
    <t>Roy Adams</t>
  </si>
  <si>
    <t>Steven Wright</t>
  </si>
  <si>
    <t>Martha Roberts</t>
  </si>
  <si>
    <t>William Green</t>
  </si>
  <si>
    <t xml:space="preserve">Joe Evans </t>
  </si>
  <si>
    <t xml:space="preserve">Shawn Cooper </t>
  </si>
  <si>
    <t xml:space="preserve">Roger Lewis </t>
  </si>
  <si>
    <t xml:space="preserve">Lois Mitchell </t>
  </si>
  <si>
    <t>Chris Morris</t>
  </si>
  <si>
    <t xml:space="preserve">Amanda Henderson </t>
  </si>
  <si>
    <t>Larry Young</t>
  </si>
  <si>
    <t>Kenneth Peterson</t>
  </si>
  <si>
    <t xml:space="preserve">Ruby White </t>
  </si>
  <si>
    <t>Brandon Harris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</si>
  <si>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</si>
  <si>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</si>
  <si>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</si>
  <si>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</si>
  <si>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</si>
  <si>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</si>
  <si>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</si>
  <si>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</si>
  <si>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</si>
  <si>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</si>
  <si>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</si>
  <si>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</si>
  <si>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</si>
  <si>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 Budget</t>
  </si>
  <si>
    <t>Values</t>
  </si>
  <si>
    <t>Sum of Sales Forecast</t>
  </si>
  <si>
    <t>Months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</si>
  <si>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</si>
  <si>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</si>
  <si>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</si>
  <si>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</si>
  <si>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</si>
  <si>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</si>
  <si>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</si>
  <si>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</si>
  <si>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</si>
  <si>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Q319</t>
  </si>
  <si>
    <t>Q419</t>
  </si>
  <si>
    <t>Q120</t>
  </si>
  <si>
    <t>Q220</t>
  </si>
  <si>
    <t>Q320</t>
  </si>
  <si>
    <t>Q420</t>
  </si>
  <si>
    <t>Example 1</t>
  </si>
  <si>
    <t>Custom Fiscal Year (e.g. April to March)</t>
  </si>
  <si>
    <t>Example 2</t>
  </si>
  <si>
    <t>Custom Periods (9 weeks)</t>
  </si>
  <si>
    <t>Handling Custom Time Periods in ValQ</t>
  </si>
  <si>
    <t>Apr'19, May'19, Jun'19, Jul'19, Aug'19, Sep'19, Oct'19, Nov'19, Dec'19, Jan'20, Feb'20, Mar'20</t>
  </si>
  <si>
    <t>W27, W28, W29, W30, W31, W32, W33, W34, 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</si>
</sst>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64" fontId="0" fillId="0" borderId="0" xfId="1" applyNumberFormat="1" applyFont="1"/>
    <xf numFmtId="164" fontId="1" fillId="0" borderId="0" xfId="1" applyNumberFormat="1" applyFont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pivotButton="1"/>
    <xf numFmtId="165" fontId="1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Anantharaman" refreshedDate="43559.327413310188" createdVersion="6" refreshedVersion="6" minRefreshableVersion="3" recordCount="324" xr:uid="{3EA80AEF-BA9A-45F7-A73D-0D9987985A75}">
  <cacheSource type="worksheet">
    <worksheetSource ref="B1:G325" sheet="Sales Apr-Mar Fiscal"/>
  </cacheSource>
  <cacheFields count="7">
    <cacheField name="Region" numFmtId="0">
      <sharedItems count="3">
        <s v="West   "/>
        <s v="Midwest"/>
        <s v="East   "/>
      </sharedItems>
    </cacheField>
    <cacheField name="Category" numFmtId="0">
      <sharedItems count="3">
        <s v="Consumer"/>
        <s v="Industrials"/>
        <s v="Others"/>
      </sharedItems>
    </cacheField>
    <cacheField name="Sales Rep" numFmtId="0">
      <sharedItems count="26">
        <s v="John Smith"/>
        <s v="Juan Carlos"/>
        <s v="Mike Jones"/>
        <s v="David Smith"/>
        <s v="Andy Scott "/>
        <s v="Martin Hammond"/>
        <s v="Nick Benson"/>
        <s v="Jesse Schmidt"/>
        <s v="Billy Brown"/>
        <s v="Roy Adams"/>
        <s v="Steven Wright"/>
        <s v="Martha Roberts"/>
        <s v="Charles Byers"/>
        <s v="William Green"/>
        <s v="Joe Evans "/>
        <s v="Aladdin Hawkins"/>
        <s v="Shawn Cooper "/>
        <s v="Roger Lewis "/>
        <s v="Lois Mitchell "/>
        <s v="Chris Morris"/>
        <s v="Ryan Smith  "/>
        <s v="Amanda Henderson "/>
        <s v="Larry Young"/>
        <s v="Kenneth Peterson"/>
        <s v="Ruby White "/>
        <s v="Brandon Harris"/>
      </sharedItems>
    </cacheField>
    <cacheField name="Time Period" numFmtId="165">
      <sharedItems containsSemiMixedTypes="0" containsNonDate="0" containsDate="1" containsString="0" minDate="2019-01-01T00:00:00" maxDate="2019-12-02T00:00:00" count="1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6" base="3">
        <rangePr groupBy="days" startDate="2019-01-01T00:00:00" endDate="2019-12-02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9"/>
        </groupItems>
      </fieldGroup>
    </cacheField>
    <cacheField name="Sales Budget" numFmtId="164">
      <sharedItems containsSemiMixedTypes="0" containsString="0" containsNumber="1" minValue="20002.809504802193" maxValue="3037423.5204064376" count="324">
        <n v="2808227.9042797582"/>
        <n v="1020429.4181426727"/>
        <n v="2874154.540811311"/>
        <n v="325561.87336053338"/>
        <n v="1760681.22743321"/>
        <n v="1085822.1151905106"/>
        <n v="2609596.6550770998"/>
        <n v="1119970.1244716868"/>
        <n v="68404.868791366869"/>
        <n v="2212858.4424500153"/>
        <n v="2773407.1765872361"/>
        <n v="1358345.3695246819"/>
        <n v="342773.08115208347"/>
        <n v="1128984.2913187887"/>
        <n v="687213.82057484286"/>
        <n v="1864077.0354424808"/>
        <n v="1757669.7634069214"/>
        <n v="2407271.4204472187"/>
        <n v="2375705.6557440469"/>
        <n v="2432600.2223939295"/>
        <n v="2162202.8179532508"/>
        <n v="758165.36562383769"/>
        <n v="811209.09901307058"/>
        <n v="797374.80273787456"/>
        <n v="1745386.7722648298"/>
        <n v="2417883.8173978948"/>
        <n v="2903612.9834371842"/>
        <n v="991979.81538505643"/>
        <n v="1634465.9340052155"/>
        <n v="2081690.234146677"/>
        <n v="1861419.2033457661"/>
        <n v="1907089.004115503"/>
        <n v="2978750.3221051437"/>
        <n v="2018118.2392227736"/>
        <n v="1442328.3001104796"/>
        <n v="1144689.7035132237"/>
        <n v="1615518.6460613394"/>
        <n v="1185214.0184406675"/>
        <n v="775011.85022968566"/>
        <n v="2565885.4009510088"/>
        <n v="2897897.1438475363"/>
        <n v="3007566.2514703348"/>
        <n v="1795963.9341415938"/>
        <n v="1520083.0646439537"/>
        <n v="1522313.7727989014"/>
        <n v="1122772.7897958627"/>
        <n v="749918.23156846035"/>
        <n v="945125.29042567383"/>
        <n v="2156258.7395535395"/>
        <n v="721076.49816919514"/>
        <n v="978409.43682111823"/>
        <n v="306563.85093697853"/>
        <n v="3020337.0035461988"/>
        <n v="669543.24347475497"/>
        <n v="2459240.3469807217"/>
        <n v="1275374.0377985716"/>
        <n v="2753642.4088820852"/>
        <n v="248645.90304116267"/>
        <n v="1826191.5935303636"/>
        <n v="702255.43823001208"/>
        <n v="268368.26853133301"/>
        <n v="1690424.6717724723"/>
        <n v="1505321.2662217901"/>
        <n v="2054201.6174079699"/>
        <n v="1757926.0952740079"/>
        <n v="1281955.4763928077"/>
        <n v="1458272.9981387784"/>
        <n v="1000151.9811743092"/>
        <n v="2781732.2867070111"/>
        <n v="2173066.6038084119"/>
        <n v="1978963.0198842094"/>
        <n v="1545807.7846253582"/>
        <n v="2153422.2143826382"/>
        <n v="2940319.5508849719"/>
        <n v="146670.56094015774"/>
        <n v="1487303.443234416"/>
        <n v="854804.5086733565"/>
        <n v="2643883.1502467366"/>
        <n v="527853.28131793474"/>
        <n v="3006483.7813638602"/>
        <n v="1835037.578010109"/>
        <n v="2559557.3361869552"/>
        <n v="329000.30098640203"/>
        <n v="1495322.7752739652"/>
        <n v="993714.93348425883"/>
        <n v="122417.12981135288"/>
        <n v="465076.08050032315"/>
        <n v="1455057.0259461477"/>
        <n v="2472021.6263505383"/>
        <n v="2569656.8427127805"/>
        <n v="1711492.7615954622"/>
        <n v="2356331.288090731"/>
        <n v="755923.23447030538"/>
        <n v="2195119.8636753885"/>
        <n v="1802135.5049308406"/>
        <n v="2048582.5194476738"/>
        <n v="1982628.4865182564"/>
        <n v="2398618.1728056516"/>
        <n v="1575368.0943015369"/>
        <n v="596579.61407867796"/>
        <n v="1519337.6946346378"/>
        <n v="1256635.7199570772"/>
        <n v="1569418.5532093756"/>
        <n v="2063356.2827144351"/>
        <n v="846687.20202832494"/>
        <n v="1748809.8512730449"/>
        <n v="2802130.7433235007"/>
        <n v="1954069.3258143852"/>
        <n v="779005.5815534672"/>
        <n v="470334.02150632424"/>
        <n v="1212665.0100557681"/>
        <n v="1952594.9738731044"/>
        <n v="692923.24094795843"/>
        <n v="1131397.2864245349"/>
        <n v="399570.25927482347"/>
        <n v="598385.01734632789"/>
        <n v="2391535.4271273366"/>
        <n v="3004472.852586335"/>
        <n v="586673.35859183804"/>
        <n v="1886673.9769633117"/>
        <n v="2450123.8265277119"/>
        <n v="587492.33119416644"/>
        <n v="1193679.3173935125"/>
        <n v="1295708.4847080824"/>
        <n v="2055161.0331792517"/>
        <n v="894541.27806718333"/>
        <n v="2640328.7399290395"/>
        <n v="2003208.0745159879"/>
        <n v="524893.77921841375"/>
        <n v="60328.526810670439"/>
        <n v="619678.16125179816"/>
        <n v="67057.491275305947"/>
        <n v="628124.51218133688"/>
        <n v="2931042.5334315137"/>
        <n v="614763.84461126663"/>
        <n v="278335.44299126568"/>
        <n v="2339297.114661085"/>
        <n v="713543.63879687886"/>
        <n v="2922213.9599016937"/>
        <n v="1901503.882111792"/>
        <n v="1472515.5366809268"/>
        <n v="603599.53879381588"/>
        <n v="1899129.7395767416"/>
        <n v="1308982.0698833251"/>
        <n v="1899041.1366956551"/>
        <n v="2688318.5870972564"/>
        <n v="1372052.5420905522"/>
        <n v="2489293.7918184674"/>
        <n v="2815612.6461742939"/>
        <n v="2290591.3838588935"/>
        <n v="2515066.4707009979"/>
        <n v="1633997.9006895225"/>
        <n v="1776449.6706943775"/>
        <n v="2044989.2012688715"/>
        <n v="2357665.5230764742"/>
        <n v="1325379.5134291137"/>
        <n v="1659931.0378692148"/>
        <n v="2235410.797784694"/>
        <n v="678285.49761739781"/>
        <n v="1717269.5312162857"/>
        <n v="496292.03384121199"/>
        <n v="1493805.2028196447"/>
        <n v="2342009.717437366"/>
        <n v="2673466.0626422842"/>
        <n v="695800.46538922959"/>
        <n v="1316359.9999994212"/>
        <n v="2600127.9568322841"/>
        <n v="1481107.9482850153"/>
        <n v="2543427.841023271"/>
        <n v="929020.91922402731"/>
        <n v="2904673.1715086643"/>
        <n v="497492.22828741162"/>
        <n v="2409004.5757368873"/>
        <n v="2345427.6599665461"/>
        <n v="2214332.1806677519"/>
        <n v="814338.93980591546"/>
        <n v="2022923.3683627942"/>
        <n v="677599.60903052997"/>
        <n v="2896237.3699892424"/>
        <n v="1776021.3414216849"/>
        <n v="2091487.50670752"/>
        <n v="20002.809504802193"/>
        <n v="84901.425925071802"/>
        <n v="1136674.6343642403"/>
        <n v="2187079.5710416301"/>
        <n v="1969987.8327757444"/>
        <n v="1034318.6012072944"/>
        <n v="708660.03044973593"/>
        <n v="139099.25814617545"/>
        <n v="2528519.9542813525"/>
        <n v="742693.21260864066"/>
        <n v="2695140.2459332743"/>
        <n v="1781469.7413009957"/>
        <n v="2057681.9883384204"/>
        <n v="942204.62983876653"/>
        <n v="1037611.2224944961"/>
        <n v="1571742.2543039171"/>
        <n v="611504.93388668483"/>
        <n v="2595033.4708636343"/>
        <n v="1988297.7881703007"/>
        <n v="51848.929757950871"/>
        <n v="1831948.8456366637"/>
        <n v="834748.31074922369"/>
        <n v="864296.91544572928"/>
        <n v="3009778.8188419533"/>
        <n v="255423.11944609415"/>
        <n v="374897.42827444652"/>
        <n v="231449.19239496105"/>
        <n v="2716093.3925241325"/>
        <n v="2077871.8895305989"/>
        <n v="2381498.7857970162"/>
        <n v="2872051.5866763564"/>
        <n v="3015597.6810514638"/>
        <n v="370150.26559965668"/>
        <n v="2059069.7278533536"/>
        <n v="1297510.2001054245"/>
        <n v="1441911.8416886884"/>
        <n v="1998886.0674443902"/>
        <n v="2224746.079519589"/>
        <n v="311763.35550926958"/>
        <n v="617909.33258997591"/>
        <n v="307997.63630487234"/>
        <n v="351912.70746718766"/>
        <n v="1128380.7080353755"/>
        <n v="176799.51036099999"/>
        <n v="1808072.9429523814"/>
        <n v="1272806.6884568634"/>
        <n v="2575711.6843896708"/>
        <n v="1923776.5730266119"/>
        <n v="1380313.7033227982"/>
        <n v="718025.81112646789"/>
        <n v="1802935.7340843778"/>
        <n v="983465.927220418"/>
        <n v="2299271.0769032836"/>
        <n v="2630594.9739324497"/>
        <n v="1535396.7442876876"/>
        <n v="2060643.796048014"/>
        <n v="1446535.6072277471"/>
        <n v="2777864.0037931497"/>
        <n v="3006105.3295695009"/>
        <n v="2353348.3981480277"/>
        <n v="2889860.0359413596"/>
        <n v="2371134.2336355806"/>
        <n v="3037423.5204064376"/>
        <n v="350133.29069196252"/>
        <n v="60198.340012663255"/>
        <n v="785819.36703518522"/>
        <n v="917258.97937121603"/>
        <n v="172338.90682012323"/>
        <n v="822805.89194200188"/>
        <n v="680208.16078533384"/>
        <n v="2428919.9158139955"/>
        <n v="1301786.8524541794"/>
        <n v="1433768.2997443897"/>
        <n v="814670.17911967635"/>
        <n v="763001.79466462717"/>
        <n v="2208333.8402602412"/>
        <n v="282956.86421696522"/>
        <n v="747772.1509141624"/>
        <n v="2255724.3117452003"/>
        <n v="2714854.312332992"/>
        <n v="1839556.3194164848"/>
        <n v="1294874.1524300189"/>
        <n v="2543984.9914208581"/>
        <n v="1502277.7890484505"/>
        <n v="2341735.0402124361"/>
        <n v="1493536.6075397504"/>
        <n v="2441561.6919518183"/>
        <n v="2844643.9040389499"/>
        <n v="1835107.2549840529"/>
        <n v="1910352.7085185812"/>
        <n v="1308832.2549899754"/>
        <n v="620226.87986194959"/>
        <n v="284897.86721370404"/>
        <n v="1321413.930452765"/>
        <n v="1411359.1133958483"/>
        <n v="2465835.8846293585"/>
        <n v="1216173.4574561191"/>
        <n v="1684347.8134545523"/>
        <n v="136368.44270903352"/>
        <n v="2387908.2601598911"/>
        <n v="335426.40117538819"/>
        <n v="2048501.413946104"/>
        <n v="2616099.1057924461"/>
        <n v="2641811.3356703641"/>
        <n v="2410532.6036076276"/>
        <n v="50571.400616103179"/>
        <n v="2114050.8648336725"/>
        <n v="258962.51841763538"/>
        <n v="2290572.2146739494"/>
        <n v="1131258.4853807406"/>
        <n v="2716454.422310486"/>
        <n v="1897372.6601269199"/>
        <n v="1068847.6498739913"/>
        <n v="2906278.8768755915"/>
        <n v="461256.33703688707"/>
        <n v="2759497.9949815292"/>
        <n v="274589.40717261995"/>
        <n v="642256.98410546372"/>
        <n v="2622076.0266953497"/>
        <n v="606964.35829763103"/>
        <n v="176777.59877174906"/>
        <n v="980049.0186218936"/>
        <n v="518028.56812689919"/>
        <n v="1788934.9196831482"/>
        <n v="3031686.8142162762"/>
        <n v="1953139.2416052979"/>
        <n v="2992393.357796093"/>
        <n v="1749227.9573490368"/>
        <n v="2314748.2613457381"/>
        <n v="551762.18684759643"/>
        <n v="2248278.4075997705"/>
        <n v="547231.66305497417"/>
        <n v="1143613.5254553405"/>
        <n v="2338356.6247969456"/>
        <n v="947373.61963410175"/>
        <n v="1449438.160205571"/>
        <n v="1211844.8265934738"/>
        <n v="122705.27578001613"/>
        <n v="1362756.4439168056"/>
        <n v="48208.802718538456"/>
        <n v="2009478.9689967067"/>
        <n v="1352313.6668841308"/>
        <n v="184545.87364927024"/>
      </sharedItems>
    </cacheField>
    <cacheField name="Sales Forecast" numFmtId="164">
      <sharedItems containsSemiMixedTypes="0" containsString="0" containsNumber="1" minValue="1541.4249196247274" maxValue="3455185.2199379061" count="324">
        <n v="1641087.9683632851"/>
        <n v="3435055.8497275678"/>
        <n v="2541366.853197122"/>
        <n v="3123874.2514166562"/>
        <n v="178416.09090268079"/>
        <n v="3110782.9834343046"/>
        <n v="1201769.0250531388"/>
        <n v="1821340.1453816788"/>
        <n v="1719377.1199844892"/>
        <n v="1206831.5394251922"/>
        <n v="1717662.9939267577"/>
        <n v="651018.29066632513"/>
        <n v="1356446.68324441"/>
        <n v="2047160.269701072"/>
        <n v="1394144.9555455605"/>
        <n v="2570506.2967795958"/>
        <n v="1537968.0740631425"/>
        <n v="2332621.3449245007"/>
        <n v="2741706.3860806054"/>
        <n v="1347836.5337635796"/>
        <n v="1796052.9913181614"/>
        <n v="176493.82119154182"/>
        <n v="1227737.9229869514"/>
        <n v="2462661.1559325471"/>
        <n v="2184508.5793996076"/>
        <n v="2264943.0270913378"/>
        <n v="2349380.8281783476"/>
        <n v="197858.56941427907"/>
        <n v="2280966.8875507428"/>
        <n v="1708180.6183214043"/>
        <n v="1703335.6800374961"/>
        <n v="350943.14797651605"/>
        <n v="3142291.4992527938"/>
        <n v="3129515.4333731756"/>
        <n v="2625378.9471443621"/>
        <n v="3333567.6406193473"/>
        <n v="2496055.7302380996"/>
        <n v="1086802.1817482372"/>
        <n v="1119353.8416770308"/>
        <n v="1452212.687230913"/>
        <n v="2147222.7571622813"/>
        <n v="2818046.0796433785"/>
        <n v="660800.37448194518"/>
        <n v="187111.69937640219"/>
        <n v="512908.33549100207"/>
        <n v="2353032.6674325517"/>
        <n v="3353435.3095976026"/>
        <n v="1009717.7543017551"/>
        <n v="2747540.0161695345"/>
        <n v="3204681.8190067881"/>
        <n v="664465.93707807339"/>
        <n v="1336008.0085658845"/>
        <n v="1225648.4906214294"/>
        <n v="2514628.4777782522"/>
        <n v="2096046.0774965484"/>
        <n v="2823683.8339148629"/>
        <n v="1524487.0770321086"/>
        <n v="1752127.3336096611"/>
        <n v="537242.1709549909"/>
        <n v="110625.67390690497"/>
        <n v="2505055.2937230319"/>
        <n v="398228.42218818481"/>
        <n v="1167984.0412026104"/>
        <n v="2793001.1066497392"/>
        <n v="1864795.5738503016"/>
        <n v="104612.03994649426"/>
        <n v="3336308.3457433442"/>
        <n v="1191130.8453955147"/>
        <n v="17753.455206036022"/>
        <n v="2750891.8258680003"/>
        <n v="1167891.4811048764"/>
        <n v="1170232.249735784"/>
        <n v="2492734.662589794"/>
        <n v="490841.28988954151"/>
        <n v="403032.80163280654"/>
        <n v="1056698.6387406916"/>
        <n v="2116259.3944857907"/>
        <n v="2402851.4671512269"/>
        <n v="1596860.2459110562"/>
        <n v="2908445.828476931"/>
        <n v="458285.01140719868"/>
        <n v="2978472.2239752677"/>
        <n v="96784.757345389677"/>
        <n v="256676.6868831137"/>
        <n v="2499048.8427790557"/>
        <n v="996024.58734757593"/>
        <n v="2075082.0785819176"/>
        <n v="71381.326628122362"/>
        <n v="515670.98031958094"/>
        <n v="342836.35782364249"/>
        <n v="3284987.8797310963"/>
        <n v="1174581.5535848476"/>
        <n v="2868321.1521270177"/>
        <n v="981564.06000792037"/>
        <n v="2037311.0813898176"/>
        <n v="3403993.9096018565"/>
        <n v="733321.99866808916"/>
        <n v="2236199.2858027918"/>
        <n v="352563.35924481798"/>
        <n v="2731101.7775734742"/>
        <n v="876872.78634944477"/>
        <n v="424726.29887523601"/>
        <n v="1548726.3991219644"/>
        <n v="373407.3450769746"/>
        <n v="2446300.9349763878"/>
        <n v="158120.5598797256"/>
        <n v="2562481.7962711342"/>
        <n v="1090529.385966975"/>
        <n v="824971.51675047574"/>
        <n v="2288477.61965831"/>
        <n v="2275125.809807932"/>
        <n v="616019.46525091666"/>
        <n v="545546.43105088605"/>
        <n v="3155274.8518645596"/>
        <n v="3414149.768608606"/>
        <n v="2369860.6854844284"/>
        <n v="976170.13763991569"/>
        <n v="1298137.6526140047"/>
        <n v="1234511.646103922"/>
        <n v="301643.20147826441"/>
        <n v="1541.4249196247274"/>
        <n v="1293912.4826305271"/>
        <n v="969268.29219297064"/>
        <n v="2380035.8000159343"/>
        <n v="2176619.1889099143"/>
        <n v="2375873.8531788602"/>
        <n v="906156.70307561837"/>
        <n v="910291.17802527803"/>
        <n v="1704172.784992191"/>
        <n v="3429985.0307803741"/>
        <n v="2251226.4586257236"/>
        <n v="2167672.540312713"/>
        <n v="1440867.7365615233"/>
        <n v="2354470.2221540045"/>
        <n v="1346137.996111688"/>
        <n v="294581.92457094038"/>
        <n v="1407648.7744060019"/>
        <n v="341839.12831049168"/>
        <n v="1995675.8103829206"/>
        <n v="2102774.5917162253"/>
        <n v="2217284.2360250964"/>
        <n v="1777714.2840959281"/>
        <n v="1304474.0875524287"/>
        <n v="3372053.9843366924"/>
        <n v="290908.31573622761"/>
        <n v="2433049.2210901082"/>
        <n v="2706837.2141118324"/>
        <n v="696718.96624906524"/>
        <n v="985668.25917339942"/>
        <n v="692125.08069042058"/>
        <n v="31456.470453799826"/>
        <n v="262203.54546228203"/>
        <n v="2324768.6382257547"/>
        <n v="182947.79296203761"/>
        <n v="904276.5863293428"/>
        <n v="736589.84898586629"/>
        <n v="2937618.7739000898"/>
        <n v="1990095.1295876296"/>
        <n v="1808162.5047771533"/>
        <n v="2757153.4251167858"/>
        <n v="1766006.4776805674"/>
        <n v="1642200.3025643465"/>
        <n v="3383646.1882937057"/>
        <n v="1010738.3160165336"/>
        <n v="1853969.3251799361"/>
        <n v="377274.54250547796"/>
        <n v="2431614.3190440224"/>
        <n v="198880.82606890026"/>
        <n v="429506.51440053782"/>
        <n v="497830.11284425529"/>
        <n v="2145200.9270628309"/>
        <n v="2218323.448379037"/>
        <n v="2358192.9275361337"/>
        <n v="966336.96619513107"/>
        <n v="1729229.1058916179"/>
        <n v="2430728.9555604956"/>
        <n v="1321471.7823144402"/>
        <n v="881711.28512212855"/>
        <n v="2253815.8919439754"/>
        <n v="901437.07692402753"/>
        <n v="1914209.4089643832"/>
        <n v="2735964.9506376972"/>
        <n v="1348118.0702024465"/>
        <n v="2156146.8989746561"/>
        <n v="2285563.6526168524"/>
        <n v="2417437.1869062586"/>
        <n v="3323589.271428328"/>
        <n v="953286.5279904051"/>
        <n v="2246300.7366104987"/>
        <n v="2611541.1936304346"/>
        <n v="2042840.3469095808"/>
        <n v="2036796.0591114927"/>
        <n v="1311063.1945452597"/>
        <n v="2552875.6522519081"/>
        <n v="3380596.5756576927"/>
        <n v="1827135.4093416012"/>
        <n v="522876.85638843669"/>
        <n v="1841139.2606592297"/>
        <n v="1377662.4153805973"/>
        <n v="3002909.2428402435"/>
        <n v="3043315.644655773"/>
        <n v="97697.932964478357"/>
        <n v="2831190.6090624994"/>
        <n v="3131199.8948332132"/>
        <n v="2149457.0785303493"/>
        <n v="3280235.6842707791"/>
        <n v="25928.502917708323"/>
        <n v="1496478.5426791585"/>
        <n v="472368.3799769312"/>
        <n v="1242800.153970795"/>
        <n v="1834459.4460307977"/>
        <n v="2358656.7550701364"/>
        <n v="2575862.8674621433"/>
        <n v="1838075.0803618175"/>
        <n v="105646.92988879123"/>
        <n v="2405217.9749243567"/>
        <n v="1241977.4150489683"/>
        <n v="2222208.5844459506"/>
        <n v="1961839.7263014445"/>
        <n v="1774543.3036857455"/>
        <n v="1385634.776010996"/>
        <n v="1070216.6724126025"/>
        <n v="2333411.0923778634"/>
        <n v="17505.886873832362"/>
        <n v="1922319.5385898096"/>
        <n v="389203.91977426421"/>
        <n v="2456288.3459468656"/>
        <n v="2251380.294894354"/>
        <n v="360063.87130619551"/>
        <n v="2805204.7932347171"/>
        <n v="622475.09415590554"/>
        <n v="2473692.3663060577"/>
        <n v="642421.52427927183"/>
        <n v="2456598.6144514689"/>
        <n v="699433.44706218597"/>
        <n v="328624.49517133052"/>
        <n v="2862119.6066761552"/>
        <n v="1363251.7028900017"/>
        <n v="731536.55911912816"/>
        <n v="1206395.7886641982"/>
        <n v="820862.85025284614"/>
        <n v="2199918.0336173405"/>
        <n v="1393625.2454038786"/>
        <n v="1686536.9737333839"/>
        <n v="506833.70889981766"/>
        <n v="2301797.880944402"/>
        <n v="1927955.0245403145"/>
        <n v="2127229.6500338768"/>
        <n v="3346292.1337011466"/>
        <n v="1236388.7195195507"/>
        <n v="640756.61448589666"/>
        <n v="1105065.265669381"/>
        <n v="1360014.0086394646"/>
        <n v="1005816.3052264659"/>
        <n v="1903778.6546585227"/>
        <n v="2291740.8514225376"/>
        <n v="338819.82296311756"/>
        <n v="453541.70020404988"/>
        <n v="2179596.0451505198"/>
        <n v="2897596.6445611101"/>
        <n v="723783.16077302909"/>
        <n v="1259141.8692082998"/>
        <n v="2878263.4928198168"/>
        <n v="1872940.9506633878"/>
        <n v="2899653.513918797"/>
        <n v="3265625.3280295567"/>
        <n v="547750.70346687105"/>
        <n v="20302.14065825288"/>
        <n v="3309912.9908636608"/>
        <n v="2169220.6441774433"/>
        <n v="1604548.1401879895"/>
        <n v="1027966.4910927055"/>
        <n v="1088888.1675260491"/>
        <n v="1030894.0050511217"/>
        <n v="741721.42743084452"/>
        <n v="1840112.2279287693"/>
        <n v="3452759.94374874"/>
        <n v="3203945.1880696877"/>
        <n v="2122449.2832871764"/>
        <n v="2597819.9373014634"/>
        <n v="547613.97411895881"/>
        <n v="201099.50862399477"/>
        <n v="2945491.1141770892"/>
        <n v="2212330.708175201"/>
        <n v="3252112.7950360202"/>
        <n v="267994.09635528113"/>
        <n v="2794568.043879488"/>
        <n v="2221082.1992566017"/>
        <n v="2443083.2019504672"/>
        <n v="2918941.935630559"/>
        <n v="2991707.4988353401"/>
        <n v="2005103.8092936894"/>
        <n v="791402.02969386207"/>
        <n v="1403094.1938092129"/>
        <n v="3266139.91554636"/>
        <n v="2262159.8476570062"/>
        <n v="1502089.4740550639"/>
        <n v="3455185.2199379061"/>
        <n v="539675.79582553834"/>
        <n v="1620668.4988023834"/>
        <n v="19734.707563525513"/>
        <n v="2455382.5423709592"/>
        <n v="3144605.0984390839"/>
        <n v="1987360.6497445418"/>
        <n v="426757.06993987947"/>
        <n v="1778604.2976374626"/>
        <n v="921197.21488608629"/>
        <n v="3165767.6132447431"/>
        <n v="1309014.8628957022"/>
        <n v="1152585.1976863469"/>
        <n v="10210.279807574885"/>
        <n v="2879000.8546603438"/>
        <n v="1343063.513856495"/>
        <n v="2781834.149867408"/>
        <n v="896985.944365673"/>
        <n v="3340031.3913736199"/>
        <n v="2400645.0965383356"/>
        <n v="3076181.1961018452"/>
        <n v="3416357.2859837692"/>
        <n v="2217945.1428468409"/>
        <n v="479527.34590775892"/>
        <n v="1048713.0903441557"/>
        <n v="2195415.8638369543"/>
        <n v="998357.64998804603"/>
      </sharedItems>
    </cacheField>
    <cacheField name="Months" numFmtId="0" databaseField="0">
      <fieldGroup base="3">
        <rangePr groupBy="months" startDate="2019-01-01T00:00:00" endDate="2019-12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x v="0"/>
    <x v="0"/>
  </r>
  <r>
    <x v="0"/>
    <x v="0"/>
    <x v="0"/>
    <x v="1"/>
    <x v="1"/>
    <x v="1"/>
  </r>
  <r>
    <x v="0"/>
    <x v="0"/>
    <x v="0"/>
    <x v="2"/>
    <x v="2"/>
    <x v="2"/>
  </r>
  <r>
    <x v="0"/>
    <x v="0"/>
    <x v="0"/>
    <x v="3"/>
    <x v="3"/>
    <x v="3"/>
  </r>
  <r>
    <x v="0"/>
    <x v="0"/>
    <x v="0"/>
    <x v="4"/>
    <x v="4"/>
    <x v="4"/>
  </r>
  <r>
    <x v="0"/>
    <x v="0"/>
    <x v="0"/>
    <x v="5"/>
    <x v="5"/>
    <x v="5"/>
  </r>
  <r>
    <x v="0"/>
    <x v="0"/>
    <x v="0"/>
    <x v="6"/>
    <x v="6"/>
    <x v="6"/>
  </r>
  <r>
    <x v="0"/>
    <x v="0"/>
    <x v="0"/>
    <x v="7"/>
    <x v="7"/>
    <x v="7"/>
  </r>
  <r>
    <x v="0"/>
    <x v="0"/>
    <x v="0"/>
    <x v="8"/>
    <x v="8"/>
    <x v="8"/>
  </r>
  <r>
    <x v="0"/>
    <x v="0"/>
    <x v="0"/>
    <x v="9"/>
    <x v="9"/>
    <x v="9"/>
  </r>
  <r>
    <x v="0"/>
    <x v="0"/>
    <x v="0"/>
    <x v="10"/>
    <x v="10"/>
    <x v="10"/>
  </r>
  <r>
    <x v="0"/>
    <x v="0"/>
    <x v="0"/>
    <x v="11"/>
    <x v="11"/>
    <x v="11"/>
  </r>
  <r>
    <x v="0"/>
    <x v="0"/>
    <x v="1"/>
    <x v="0"/>
    <x v="12"/>
    <x v="12"/>
  </r>
  <r>
    <x v="0"/>
    <x v="0"/>
    <x v="1"/>
    <x v="1"/>
    <x v="13"/>
    <x v="13"/>
  </r>
  <r>
    <x v="0"/>
    <x v="0"/>
    <x v="1"/>
    <x v="2"/>
    <x v="14"/>
    <x v="14"/>
  </r>
  <r>
    <x v="0"/>
    <x v="0"/>
    <x v="1"/>
    <x v="3"/>
    <x v="15"/>
    <x v="15"/>
  </r>
  <r>
    <x v="0"/>
    <x v="0"/>
    <x v="1"/>
    <x v="4"/>
    <x v="16"/>
    <x v="16"/>
  </r>
  <r>
    <x v="0"/>
    <x v="0"/>
    <x v="1"/>
    <x v="5"/>
    <x v="17"/>
    <x v="17"/>
  </r>
  <r>
    <x v="0"/>
    <x v="0"/>
    <x v="1"/>
    <x v="6"/>
    <x v="18"/>
    <x v="18"/>
  </r>
  <r>
    <x v="0"/>
    <x v="0"/>
    <x v="1"/>
    <x v="7"/>
    <x v="19"/>
    <x v="19"/>
  </r>
  <r>
    <x v="0"/>
    <x v="0"/>
    <x v="1"/>
    <x v="8"/>
    <x v="20"/>
    <x v="20"/>
  </r>
  <r>
    <x v="0"/>
    <x v="0"/>
    <x v="1"/>
    <x v="9"/>
    <x v="21"/>
    <x v="21"/>
  </r>
  <r>
    <x v="0"/>
    <x v="0"/>
    <x v="1"/>
    <x v="10"/>
    <x v="22"/>
    <x v="22"/>
  </r>
  <r>
    <x v="0"/>
    <x v="0"/>
    <x v="1"/>
    <x v="11"/>
    <x v="23"/>
    <x v="23"/>
  </r>
  <r>
    <x v="0"/>
    <x v="0"/>
    <x v="2"/>
    <x v="0"/>
    <x v="24"/>
    <x v="24"/>
  </r>
  <r>
    <x v="0"/>
    <x v="0"/>
    <x v="2"/>
    <x v="1"/>
    <x v="25"/>
    <x v="25"/>
  </r>
  <r>
    <x v="0"/>
    <x v="0"/>
    <x v="2"/>
    <x v="2"/>
    <x v="26"/>
    <x v="26"/>
  </r>
  <r>
    <x v="0"/>
    <x v="0"/>
    <x v="2"/>
    <x v="3"/>
    <x v="27"/>
    <x v="27"/>
  </r>
  <r>
    <x v="0"/>
    <x v="0"/>
    <x v="2"/>
    <x v="4"/>
    <x v="28"/>
    <x v="28"/>
  </r>
  <r>
    <x v="0"/>
    <x v="0"/>
    <x v="2"/>
    <x v="5"/>
    <x v="29"/>
    <x v="29"/>
  </r>
  <r>
    <x v="0"/>
    <x v="0"/>
    <x v="2"/>
    <x v="6"/>
    <x v="30"/>
    <x v="30"/>
  </r>
  <r>
    <x v="0"/>
    <x v="0"/>
    <x v="2"/>
    <x v="7"/>
    <x v="31"/>
    <x v="31"/>
  </r>
  <r>
    <x v="0"/>
    <x v="0"/>
    <x v="2"/>
    <x v="8"/>
    <x v="32"/>
    <x v="32"/>
  </r>
  <r>
    <x v="0"/>
    <x v="0"/>
    <x v="2"/>
    <x v="9"/>
    <x v="33"/>
    <x v="33"/>
  </r>
  <r>
    <x v="0"/>
    <x v="0"/>
    <x v="2"/>
    <x v="10"/>
    <x v="34"/>
    <x v="34"/>
  </r>
  <r>
    <x v="0"/>
    <x v="0"/>
    <x v="2"/>
    <x v="11"/>
    <x v="35"/>
    <x v="35"/>
  </r>
  <r>
    <x v="0"/>
    <x v="1"/>
    <x v="3"/>
    <x v="0"/>
    <x v="36"/>
    <x v="36"/>
  </r>
  <r>
    <x v="0"/>
    <x v="1"/>
    <x v="3"/>
    <x v="1"/>
    <x v="37"/>
    <x v="37"/>
  </r>
  <r>
    <x v="0"/>
    <x v="1"/>
    <x v="3"/>
    <x v="2"/>
    <x v="38"/>
    <x v="38"/>
  </r>
  <r>
    <x v="0"/>
    <x v="1"/>
    <x v="3"/>
    <x v="3"/>
    <x v="39"/>
    <x v="39"/>
  </r>
  <r>
    <x v="0"/>
    <x v="1"/>
    <x v="3"/>
    <x v="4"/>
    <x v="40"/>
    <x v="40"/>
  </r>
  <r>
    <x v="0"/>
    <x v="1"/>
    <x v="3"/>
    <x v="5"/>
    <x v="41"/>
    <x v="41"/>
  </r>
  <r>
    <x v="0"/>
    <x v="1"/>
    <x v="3"/>
    <x v="6"/>
    <x v="42"/>
    <x v="42"/>
  </r>
  <r>
    <x v="0"/>
    <x v="1"/>
    <x v="3"/>
    <x v="7"/>
    <x v="43"/>
    <x v="43"/>
  </r>
  <r>
    <x v="0"/>
    <x v="1"/>
    <x v="3"/>
    <x v="8"/>
    <x v="44"/>
    <x v="44"/>
  </r>
  <r>
    <x v="0"/>
    <x v="1"/>
    <x v="3"/>
    <x v="9"/>
    <x v="45"/>
    <x v="45"/>
  </r>
  <r>
    <x v="0"/>
    <x v="1"/>
    <x v="3"/>
    <x v="10"/>
    <x v="46"/>
    <x v="46"/>
  </r>
  <r>
    <x v="0"/>
    <x v="1"/>
    <x v="3"/>
    <x v="11"/>
    <x v="47"/>
    <x v="47"/>
  </r>
  <r>
    <x v="0"/>
    <x v="1"/>
    <x v="4"/>
    <x v="0"/>
    <x v="48"/>
    <x v="48"/>
  </r>
  <r>
    <x v="0"/>
    <x v="1"/>
    <x v="4"/>
    <x v="1"/>
    <x v="49"/>
    <x v="49"/>
  </r>
  <r>
    <x v="0"/>
    <x v="1"/>
    <x v="4"/>
    <x v="2"/>
    <x v="50"/>
    <x v="50"/>
  </r>
  <r>
    <x v="0"/>
    <x v="1"/>
    <x v="4"/>
    <x v="3"/>
    <x v="51"/>
    <x v="51"/>
  </r>
  <r>
    <x v="0"/>
    <x v="1"/>
    <x v="4"/>
    <x v="4"/>
    <x v="52"/>
    <x v="52"/>
  </r>
  <r>
    <x v="0"/>
    <x v="1"/>
    <x v="4"/>
    <x v="5"/>
    <x v="53"/>
    <x v="53"/>
  </r>
  <r>
    <x v="0"/>
    <x v="1"/>
    <x v="4"/>
    <x v="6"/>
    <x v="54"/>
    <x v="54"/>
  </r>
  <r>
    <x v="0"/>
    <x v="1"/>
    <x v="4"/>
    <x v="7"/>
    <x v="55"/>
    <x v="55"/>
  </r>
  <r>
    <x v="0"/>
    <x v="1"/>
    <x v="4"/>
    <x v="8"/>
    <x v="56"/>
    <x v="56"/>
  </r>
  <r>
    <x v="0"/>
    <x v="1"/>
    <x v="4"/>
    <x v="9"/>
    <x v="57"/>
    <x v="57"/>
  </r>
  <r>
    <x v="0"/>
    <x v="1"/>
    <x v="4"/>
    <x v="10"/>
    <x v="58"/>
    <x v="58"/>
  </r>
  <r>
    <x v="0"/>
    <x v="1"/>
    <x v="4"/>
    <x v="11"/>
    <x v="59"/>
    <x v="59"/>
  </r>
  <r>
    <x v="0"/>
    <x v="1"/>
    <x v="5"/>
    <x v="0"/>
    <x v="60"/>
    <x v="60"/>
  </r>
  <r>
    <x v="0"/>
    <x v="1"/>
    <x v="5"/>
    <x v="1"/>
    <x v="61"/>
    <x v="61"/>
  </r>
  <r>
    <x v="0"/>
    <x v="1"/>
    <x v="5"/>
    <x v="2"/>
    <x v="62"/>
    <x v="62"/>
  </r>
  <r>
    <x v="0"/>
    <x v="1"/>
    <x v="5"/>
    <x v="3"/>
    <x v="63"/>
    <x v="63"/>
  </r>
  <r>
    <x v="0"/>
    <x v="1"/>
    <x v="5"/>
    <x v="4"/>
    <x v="64"/>
    <x v="64"/>
  </r>
  <r>
    <x v="0"/>
    <x v="1"/>
    <x v="5"/>
    <x v="5"/>
    <x v="65"/>
    <x v="65"/>
  </r>
  <r>
    <x v="0"/>
    <x v="1"/>
    <x v="5"/>
    <x v="6"/>
    <x v="66"/>
    <x v="66"/>
  </r>
  <r>
    <x v="0"/>
    <x v="1"/>
    <x v="5"/>
    <x v="7"/>
    <x v="67"/>
    <x v="67"/>
  </r>
  <r>
    <x v="0"/>
    <x v="1"/>
    <x v="5"/>
    <x v="8"/>
    <x v="68"/>
    <x v="68"/>
  </r>
  <r>
    <x v="0"/>
    <x v="1"/>
    <x v="5"/>
    <x v="9"/>
    <x v="69"/>
    <x v="69"/>
  </r>
  <r>
    <x v="0"/>
    <x v="1"/>
    <x v="5"/>
    <x v="10"/>
    <x v="70"/>
    <x v="70"/>
  </r>
  <r>
    <x v="0"/>
    <x v="1"/>
    <x v="5"/>
    <x v="11"/>
    <x v="71"/>
    <x v="71"/>
  </r>
  <r>
    <x v="0"/>
    <x v="2"/>
    <x v="6"/>
    <x v="0"/>
    <x v="72"/>
    <x v="72"/>
  </r>
  <r>
    <x v="0"/>
    <x v="2"/>
    <x v="6"/>
    <x v="1"/>
    <x v="73"/>
    <x v="73"/>
  </r>
  <r>
    <x v="0"/>
    <x v="2"/>
    <x v="6"/>
    <x v="2"/>
    <x v="74"/>
    <x v="74"/>
  </r>
  <r>
    <x v="0"/>
    <x v="2"/>
    <x v="6"/>
    <x v="3"/>
    <x v="75"/>
    <x v="75"/>
  </r>
  <r>
    <x v="0"/>
    <x v="2"/>
    <x v="6"/>
    <x v="4"/>
    <x v="76"/>
    <x v="76"/>
  </r>
  <r>
    <x v="0"/>
    <x v="2"/>
    <x v="6"/>
    <x v="5"/>
    <x v="77"/>
    <x v="77"/>
  </r>
  <r>
    <x v="0"/>
    <x v="2"/>
    <x v="6"/>
    <x v="6"/>
    <x v="78"/>
    <x v="78"/>
  </r>
  <r>
    <x v="0"/>
    <x v="2"/>
    <x v="6"/>
    <x v="7"/>
    <x v="79"/>
    <x v="79"/>
  </r>
  <r>
    <x v="0"/>
    <x v="2"/>
    <x v="6"/>
    <x v="8"/>
    <x v="80"/>
    <x v="80"/>
  </r>
  <r>
    <x v="0"/>
    <x v="2"/>
    <x v="6"/>
    <x v="9"/>
    <x v="81"/>
    <x v="81"/>
  </r>
  <r>
    <x v="0"/>
    <x v="2"/>
    <x v="6"/>
    <x v="10"/>
    <x v="82"/>
    <x v="82"/>
  </r>
  <r>
    <x v="0"/>
    <x v="2"/>
    <x v="6"/>
    <x v="11"/>
    <x v="83"/>
    <x v="83"/>
  </r>
  <r>
    <x v="0"/>
    <x v="2"/>
    <x v="7"/>
    <x v="0"/>
    <x v="84"/>
    <x v="84"/>
  </r>
  <r>
    <x v="0"/>
    <x v="2"/>
    <x v="7"/>
    <x v="1"/>
    <x v="85"/>
    <x v="85"/>
  </r>
  <r>
    <x v="0"/>
    <x v="2"/>
    <x v="7"/>
    <x v="2"/>
    <x v="86"/>
    <x v="86"/>
  </r>
  <r>
    <x v="0"/>
    <x v="2"/>
    <x v="7"/>
    <x v="3"/>
    <x v="87"/>
    <x v="87"/>
  </r>
  <r>
    <x v="0"/>
    <x v="2"/>
    <x v="7"/>
    <x v="4"/>
    <x v="88"/>
    <x v="88"/>
  </r>
  <r>
    <x v="0"/>
    <x v="2"/>
    <x v="7"/>
    <x v="5"/>
    <x v="89"/>
    <x v="89"/>
  </r>
  <r>
    <x v="0"/>
    <x v="2"/>
    <x v="7"/>
    <x v="6"/>
    <x v="90"/>
    <x v="90"/>
  </r>
  <r>
    <x v="0"/>
    <x v="2"/>
    <x v="7"/>
    <x v="7"/>
    <x v="91"/>
    <x v="91"/>
  </r>
  <r>
    <x v="0"/>
    <x v="2"/>
    <x v="7"/>
    <x v="8"/>
    <x v="92"/>
    <x v="92"/>
  </r>
  <r>
    <x v="0"/>
    <x v="2"/>
    <x v="7"/>
    <x v="9"/>
    <x v="93"/>
    <x v="93"/>
  </r>
  <r>
    <x v="0"/>
    <x v="2"/>
    <x v="7"/>
    <x v="10"/>
    <x v="94"/>
    <x v="94"/>
  </r>
  <r>
    <x v="0"/>
    <x v="2"/>
    <x v="7"/>
    <x v="11"/>
    <x v="95"/>
    <x v="95"/>
  </r>
  <r>
    <x v="0"/>
    <x v="2"/>
    <x v="8"/>
    <x v="0"/>
    <x v="96"/>
    <x v="96"/>
  </r>
  <r>
    <x v="0"/>
    <x v="2"/>
    <x v="8"/>
    <x v="1"/>
    <x v="97"/>
    <x v="97"/>
  </r>
  <r>
    <x v="0"/>
    <x v="2"/>
    <x v="8"/>
    <x v="2"/>
    <x v="98"/>
    <x v="98"/>
  </r>
  <r>
    <x v="0"/>
    <x v="2"/>
    <x v="8"/>
    <x v="3"/>
    <x v="99"/>
    <x v="99"/>
  </r>
  <r>
    <x v="0"/>
    <x v="2"/>
    <x v="8"/>
    <x v="4"/>
    <x v="100"/>
    <x v="100"/>
  </r>
  <r>
    <x v="0"/>
    <x v="2"/>
    <x v="8"/>
    <x v="5"/>
    <x v="101"/>
    <x v="101"/>
  </r>
  <r>
    <x v="0"/>
    <x v="2"/>
    <x v="8"/>
    <x v="6"/>
    <x v="102"/>
    <x v="102"/>
  </r>
  <r>
    <x v="0"/>
    <x v="2"/>
    <x v="8"/>
    <x v="7"/>
    <x v="103"/>
    <x v="103"/>
  </r>
  <r>
    <x v="0"/>
    <x v="2"/>
    <x v="8"/>
    <x v="8"/>
    <x v="104"/>
    <x v="104"/>
  </r>
  <r>
    <x v="0"/>
    <x v="2"/>
    <x v="8"/>
    <x v="9"/>
    <x v="105"/>
    <x v="105"/>
  </r>
  <r>
    <x v="0"/>
    <x v="2"/>
    <x v="8"/>
    <x v="10"/>
    <x v="106"/>
    <x v="106"/>
  </r>
  <r>
    <x v="0"/>
    <x v="2"/>
    <x v="8"/>
    <x v="11"/>
    <x v="107"/>
    <x v="107"/>
  </r>
  <r>
    <x v="1"/>
    <x v="0"/>
    <x v="9"/>
    <x v="0"/>
    <x v="108"/>
    <x v="108"/>
  </r>
  <r>
    <x v="1"/>
    <x v="0"/>
    <x v="9"/>
    <x v="1"/>
    <x v="109"/>
    <x v="109"/>
  </r>
  <r>
    <x v="1"/>
    <x v="0"/>
    <x v="9"/>
    <x v="2"/>
    <x v="110"/>
    <x v="110"/>
  </r>
  <r>
    <x v="1"/>
    <x v="0"/>
    <x v="9"/>
    <x v="3"/>
    <x v="111"/>
    <x v="111"/>
  </r>
  <r>
    <x v="1"/>
    <x v="0"/>
    <x v="9"/>
    <x v="4"/>
    <x v="112"/>
    <x v="112"/>
  </r>
  <r>
    <x v="1"/>
    <x v="0"/>
    <x v="9"/>
    <x v="5"/>
    <x v="113"/>
    <x v="113"/>
  </r>
  <r>
    <x v="1"/>
    <x v="0"/>
    <x v="9"/>
    <x v="6"/>
    <x v="114"/>
    <x v="114"/>
  </r>
  <r>
    <x v="1"/>
    <x v="0"/>
    <x v="9"/>
    <x v="7"/>
    <x v="115"/>
    <x v="115"/>
  </r>
  <r>
    <x v="1"/>
    <x v="0"/>
    <x v="9"/>
    <x v="8"/>
    <x v="116"/>
    <x v="116"/>
  </r>
  <r>
    <x v="1"/>
    <x v="0"/>
    <x v="9"/>
    <x v="9"/>
    <x v="117"/>
    <x v="117"/>
  </r>
  <r>
    <x v="1"/>
    <x v="0"/>
    <x v="9"/>
    <x v="10"/>
    <x v="118"/>
    <x v="118"/>
  </r>
  <r>
    <x v="1"/>
    <x v="0"/>
    <x v="9"/>
    <x v="11"/>
    <x v="119"/>
    <x v="119"/>
  </r>
  <r>
    <x v="1"/>
    <x v="0"/>
    <x v="10"/>
    <x v="0"/>
    <x v="120"/>
    <x v="120"/>
  </r>
  <r>
    <x v="1"/>
    <x v="0"/>
    <x v="10"/>
    <x v="1"/>
    <x v="121"/>
    <x v="121"/>
  </r>
  <r>
    <x v="1"/>
    <x v="0"/>
    <x v="10"/>
    <x v="2"/>
    <x v="122"/>
    <x v="122"/>
  </r>
  <r>
    <x v="1"/>
    <x v="0"/>
    <x v="10"/>
    <x v="3"/>
    <x v="123"/>
    <x v="123"/>
  </r>
  <r>
    <x v="1"/>
    <x v="0"/>
    <x v="10"/>
    <x v="4"/>
    <x v="124"/>
    <x v="124"/>
  </r>
  <r>
    <x v="1"/>
    <x v="0"/>
    <x v="10"/>
    <x v="5"/>
    <x v="125"/>
    <x v="125"/>
  </r>
  <r>
    <x v="1"/>
    <x v="0"/>
    <x v="10"/>
    <x v="6"/>
    <x v="126"/>
    <x v="126"/>
  </r>
  <r>
    <x v="1"/>
    <x v="0"/>
    <x v="10"/>
    <x v="7"/>
    <x v="127"/>
    <x v="127"/>
  </r>
  <r>
    <x v="1"/>
    <x v="0"/>
    <x v="10"/>
    <x v="8"/>
    <x v="128"/>
    <x v="128"/>
  </r>
  <r>
    <x v="1"/>
    <x v="0"/>
    <x v="10"/>
    <x v="9"/>
    <x v="129"/>
    <x v="129"/>
  </r>
  <r>
    <x v="1"/>
    <x v="0"/>
    <x v="10"/>
    <x v="10"/>
    <x v="130"/>
    <x v="130"/>
  </r>
  <r>
    <x v="1"/>
    <x v="0"/>
    <x v="10"/>
    <x v="11"/>
    <x v="131"/>
    <x v="131"/>
  </r>
  <r>
    <x v="1"/>
    <x v="0"/>
    <x v="11"/>
    <x v="0"/>
    <x v="132"/>
    <x v="132"/>
  </r>
  <r>
    <x v="1"/>
    <x v="0"/>
    <x v="11"/>
    <x v="1"/>
    <x v="133"/>
    <x v="133"/>
  </r>
  <r>
    <x v="1"/>
    <x v="0"/>
    <x v="11"/>
    <x v="2"/>
    <x v="134"/>
    <x v="134"/>
  </r>
  <r>
    <x v="1"/>
    <x v="0"/>
    <x v="11"/>
    <x v="3"/>
    <x v="135"/>
    <x v="135"/>
  </r>
  <r>
    <x v="1"/>
    <x v="0"/>
    <x v="11"/>
    <x v="4"/>
    <x v="136"/>
    <x v="136"/>
  </r>
  <r>
    <x v="1"/>
    <x v="0"/>
    <x v="11"/>
    <x v="5"/>
    <x v="137"/>
    <x v="137"/>
  </r>
  <r>
    <x v="1"/>
    <x v="0"/>
    <x v="11"/>
    <x v="6"/>
    <x v="138"/>
    <x v="138"/>
  </r>
  <r>
    <x v="1"/>
    <x v="0"/>
    <x v="11"/>
    <x v="7"/>
    <x v="139"/>
    <x v="139"/>
  </r>
  <r>
    <x v="1"/>
    <x v="0"/>
    <x v="11"/>
    <x v="8"/>
    <x v="140"/>
    <x v="140"/>
  </r>
  <r>
    <x v="1"/>
    <x v="0"/>
    <x v="11"/>
    <x v="9"/>
    <x v="141"/>
    <x v="141"/>
  </r>
  <r>
    <x v="1"/>
    <x v="0"/>
    <x v="11"/>
    <x v="10"/>
    <x v="142"/>
    <x v="142"/>
  </r>
  <r>
    <x v="1"/>
    <x v="0"/>
    <x v="11"/>
    <x v="11"/>
    <x v="143"/>
    <x v="143"/>
  </r>
  <r>
    <x v="1"/>
    <x v="1"/>
    <x v="12"/>
    <x v="0"/>
    <x v="144"/>
    <x v="144"/>
  </r>
  <r>
    <x v="1"/>
    <x v="1"/>
    <x v="12"/>
    <x v="1"/>
    <x v="145"/>
    <x v="145"/>
  </r>
  <r>
    <x v="1"/>
    <x v="1"/>
    <x v="12"/>
    <x v="2"/>
    <x v="146"/>
    <x v="146"/>
  </r>
  <r>
    <x v="1"/>
    <x v="1"/>
    <x v="12"/>
    <x v="3"/>
    <x v="147"/>
    <x v="147"/>
  </r>
  <r>
    <x v="1"/>
    <x v="1"/>
    <x v="12"/>
    <x v="4"/>
    <x v="148"/>
    <x v="148"/>
  </r>
  <r>
    <x v="1"/>
    <x v="1"/>
    <x v="12"/>
    <x v="5"/>
    <x v="149"/>
    <x v="149"/>
  </r>
  <r>
    <x v="1"/>
    <x v="1"/>
    <x v="12"/>
    <x v="6"/>
    <x v="150"/>
    <x v="150"/>
  </r>
  <r>
    <x v="1"/>
    <x v="1"/>
    <x v="12"/>
    <x v="7"/>
    <x v="151"/>
    <x v="151"/>
  </r>
  <r>
    <x v="1"/>
    <x v="1"/>
    <x v="12"/>
    <x v="8"/>
    <x v="152"/>
    <x v="152"/>
  </r>
  <r>
    <x v="1"/>
    <x v="1"/>
    <x v="12"/>
    <x v="9"/>
    <x v="153"/>
    <x v="153"/>
  </r>
  <r>
    <x v="1"/>
    <x v="1"/>
    <x v="12"/>
    <x v="10"/>
    <x v="154"/>
    <x v="154"/>
  </r>
  <r>
    <x v="1"/>
    <x v="1"/>
    <x v="12"/>
    <x v="11"/>
    <x v="155"/>
    <x v="155"/>
  </r>
  <r>
    <x v="1"/>
    <x v="1"/>
    <x v="13"/>
    <x v="0"/>
    <x v="156"/>
    <x v="156"/>
  </r>
  <r>
    <x v="1"/>
    <x v="1"/>
    <x v="13"/>
    <x v="1"/>
    <x v="157"/>
    <x v="157"/>
  </r>
  <r>
    <x v="1"/>
    <x v="1"/>
    <x v="13"/>
    <x v="2"/>
    <x v="158"/>
    <x v="158"/>
  </r>
  <r>
    <x v="1"/>
    <x v="1"/>
    <x v="13"/>
    <x v="3"/>
    <x v="159"/>
    <x v="159"/>
  </r>
  <r>
    <x v="1"/>
    <x v="1"/>
    <x v="13"/>
    <x v="4"/>
    <x v="160"/>
    <x v="160"/>
  </r>
  <r>
    <x v="1"/>
    <x v="1"/>
    <x v="13"/>
    <x v="5"/>
    <x v="161"/>
    <x v="161"/>
  </r>
  <r>
    <x v="1"/>
    <x v="1"/>
    <x v="13"/>
    <x v="6"/>
    <x v="162"/>
    <x v="162"/>
  </r>
  <r>
    <x v="1"/>
    <x v="1"/>
    <x v="13"/>
    <x v="7"/>
    <x v="163"/>
    <x v="163"/>
  </r>
  <r>
    <x v="1"/>
    <x v="1"/>
    <x v="13"/>
    <x v="8"/>
    <x v="164"/>
    <x v="164"/>
  </r>
  <r>
    <x v="1"/>
    <x v="1"/>
    <x v="13"/>
    <x v="9"/>
    <x v="165"/>
    <x v="165"/>
  </r>
  <r>
    <x v="1"/>
    <x v="1"/>
    <x v="13"/>
    <x v="10"/>
    <x v="166"/>
    <x v="166"/>
  </r>
  <r>
    <x v="1"/>
    <x v="1"/>
    <x v="13"/>
    <x v="11"/>
    <x v="167"/>
    <x v="167"/>
  </r>
  <r>
    <x v="1"/>
    <x v="1"/>
    <x v="14"/>
    <x v="0"/>
    <x v="168"/>
    <x v="168"/>
  </r>
  <r>
    <x v="1"/>
    <x v="1"/>
    <x v="14"/>
    <x v="1"/>
    <x v="169"/>
    <x v="169"/>
  </r>
  <r>
    <x v="1"/>
    <x v="1"/>
    <x v="14"/>
    <x v="2"/>
    <x v="170"/>
    <x v="170"/>
  </r>
  <r>
    <x v="1"/>
    <x v="1"/>
    <x v="14"/>
    <x v="3"/>
    <x v="171"/>
    <x v="171"/>
  </r>
  <r>
    <x v="1"/>
    <x v="1"/>
    <x v="14"/>
    <x v="4"/>
    <x v="172"/>
    <x v="172"/>
  </r>
  <r>
    <x v="1"/>
    <x v="1"/>
    <x v="14"/>
    <x v="5"/>
    <x v="173"/>
    <x v="173"/>
  </r>
  <r>
    <x v="1"/>
    <x v="1"/>
    <x v="14"/>
    <x v="6"/>
    <x v="174"/>
    <x v="174"/>
  </r>
  <r>
    <x v="1"/>
    <x v="1"/>
    <x v="14"/>
    <x v="7"/>
    <x v="175"/>
    <x v="175"/>
  </r>
  <r>
    <x v="1"/>
    <x v="1"/>
    <x v="14"/>
    <x v="8"/>
    <x v="176"/>
    <x v="176"/>
  </r>
  <r>
    <x v="1"/>
    <x v="1"/>
    <x v="14"/>
    <x v="9"/>
    <x v="177"/>
    <x v="177"/>
  </r>
  <r>
    <x v="1"/>
    <x v="1"/>
    <x v="14"/>
    <x v="10"/>
    <x v="178"/>
    <x v="178"/>
  </r>
  <r>
    <x v="1"/>
    <x v="1"/>
    <x v="14"/>
    <x v="11"/>
    <x v="179"/>
    <x v="179"/>
  </r>
  <r>
    <x v="1"/>
    <x v="2"/>
    <x v="15"/>
    <x v="0"/>
    <x v="180"/>
    <x v="180"/>
  </r>
  <r>
    <x v="1"/>
    <x v="2"/>
    <x v="15"/>
    <x v="1"/>
    <x v="181"/>
    <x v="181"/>
  </r>
  <r>
    <x v="1"/>
    <x v="2"/>
    <x v="15"/>
    <x v="2"/>
    <x v="182"/>
    <x v="182"/>
  </r>
  <r>
    <x v="1"/>
    <x v="2"/>
    <x v="15"/>
    <x v="3"/>
    <x v="183"/>
    <x v="183"/>
  </r>
  <r>
    <x v="1"/>
    <x v="2"/>
    <x v="15"/>
    <x v="4"/>
    <x v="184"/>
    <x v="184"/>
  </r>
  <r>
    <x v="1"/>
    <x v="2"/>
    <x v="15"/>
    <x v="5"/>
    <x v="185"/>
    <x v="185"/>
  </r>
  <r>
    <x v="1"/>
    <x v="2"/>
    <x v="15"/>
    <x v="6"/>
    <x v="186"/>
    <x v="186"/>
  </r>
  <r>
    <x v="1"/>
    <x v="2"/>
    <x v="15"/>
    <x v="7"/>
    <x v="187"/>
    <x v="187"/>
  </r>
  <r>
    <x v="1"/>
    <x v="2"/>
    <x v="15"/>
    <x v="8"/>
    <x v="188"/>
    <x v="188"/>
  </r>
  <r>
    <x v="1"/>
    <x v="2"/>
    <x v="15"/>
    <x v="9"/>
    <x v="189"/>
    <x v="189"/>
  </r>
  <r>
    <x v="1"/>
    <x v="2"/>
    <x v="15"/>
    <x v="10"/>
    <x v="190"/>
    <x v="190"/>
  </r>
  <r>
    <x v="1"/>
    <x v="2"/>
    <x v="15"/>
    <x v="11"/>
    <x v="191"/>
    <x v="191"/>
  </r>
  <r>
    <x v="1"/>
    <x v="2"/>
    <x v="16"/>
    <x v="0"/>
    <x v="192"/>
    <x v="192"/>
  </r>
  <r>
    <x v="1"/>
    <x v="2"/>
    <x v="16"/>
    <x v="1"/>
    <x v="193"/>
    <x v="193"/>
  </r>
  <r>
    <x v="1"/>
    <x v="2"/>
    <x v="16"/>
    <x v="2"/>
    <x v="194"/>
    <x v="194"/>
  </r>
  <r>
    <x v="1"/>
    <x v="2"/>
    <x v="16"/>
    <x v="3"/>
    <x v="195"/>
    <x v="195"/>
  </r>
  <r>
    <x v="1"/>
    <x v="2"/>
    <x v="16"/>
    <x v="4"/>
    <x v="196"/>
    <x v="196"/>
  </r>
  <r>
    <x v="1"/>
    <x v="2"/>
    <x v="16"/>
    <x v="5"/>
    <x v="197"/>
    <x v="197"/>
  </r>
  <r>
    <x v="1"/>
    <x v="2"/>
    <x v="16"/>
    <x v="6"/>
    <x v="198"/>
    <x v="198"/>
  </r>
  <r>
    <x v="1"/>
    <x v="2"/>
    <x v="16"/>
    <x v="7"/>
    <x v="199"/>
    <x v="199"/>
  </r>
  <r>
    <x v="1"/>
    <x v="2"/>
    <x v="16"/>
    <x v="8"/>
    <x v="200"/>
    <x v="200"/>
  </r>
  <r>
    <x v="1"/>
    <x v="2"/>
    <x v="16"/>
    <x v="9"/>
    <x v="201"/>
    <x v="201"/>
  </r>
  <r>
    <x v="1"/>
    <x v="2"/>
    <x v="16"/>
    <x v="10"/>
    <x v="202"/>
    <x v="202"/>
  </r>
  <r>
    <x v="1"/>
    <x v="2"/>
    <x v="16"/>
    <x v="11"/>
    <x v="203"/>
    <x v="203"/>
  </r>
  <r>
    <x v="1"/>
    <x v="2"/>
    <x v="17"/>
    <x v="0"/>
    <x v="204"/>
    <x v="204"/>
  </r>
  <r>
    <x v="1"/>
    <x v="2"/>
    <x v="17"/>
    <x v="1"/>
    <x v="205"/>
    <x v="205"/>
  </r>
  <r>
    <x v="1"/>
    <x v="2"/>
    <x v="17"/>
    <x v="2"/>
    <x v="206"/>
    <x v="206"/>
  </r>
  <r>
    <x v="1"/>
    <x v="2"/>
    <x v="17"/>
    <x v="3"/>
    <x v="207"/>
    <x v="207"/>
  </r>
  <r>
    <x v="1"/>
    <x v="2"/>
    <x v="17"/>
    <x v="4"/>
    <x v="208"/>
    <x v="208"/>
  </r>
  <r>
    <x v="1"/>
    <x v="2"/>
    <x v="17"/>
    <x v="5"/>
    <x v="209"/>
    <x v="209"/>
  </r>
  <r>
    <x v="1"/>
    <x v="2"/>
    <x v="17"/>
    <x v="6"/>
    <x v="210"/>
    <x v="210"/>
  </r>
  <r>
    <x v="1"/>
    <x v="2"/>
    <x v="17"/>
    <x v="7"/>
    <x v="211"/>
    <x v="211"/>
  </r>
  <r>
    <x v="1"/>
    <x v="2"/>
    <x v="17"/>
    <x v="8"/>
    <x v="212"/>
    <x v="212"/>
  </r>
  <r>
    <x v="1"/>
    <x v="2"/>
    <x v="17"/>
    <x v="9"/>
    <x v="213"/>
    <x v="213"/>
  </r>
  <r>
    <x v="1"/>
    <x v="2"/>
    <x v="17"/>
    <x v="10"/>
    <x v="214"/>
    <x v="214"/>
  </r>
  <r>
    <x v="1"/>
    <x v="2"/>
    <x v="17"/>
    <x v="11"/>
    <x v="215"/>
    <x v="215"/>
  </r>
  <r>
    <x v="2"/>
    <x v="0"/>
    <x v="18"/>
    <x v="0"/>
    <x v="216"/>
    <x v="216"/>
  </r>
  <r>
    <x v="2"/>
    <x v="0"/>
    <x v="18"/>
    <x v="1"/>
    <x v="217"/>
    <x v="217"/>
  </r>
  <r>
    <x v="2"/>
    <x v="0"/>
    <x v="18"/>
    <x v="2"/>
    <x v="218"/>
    <x v="218"/>
  </r>
  <r>
    <x v="2"/>
    <x v="0"/>
    <x v="18"/>
    <x v="3"/>
    <x v="219"/>
    <x v="219"/>
  </r>
  <r>
    <x v="2"/>
    <x v="0"/>
    <x v="18"/>
    <x v="4"/>
    <x v="220"/>
    <x v="220"/>
  </r>
  <r>
    <x v="2"/>
    <x v="0"/>
    <x v="18"/>
    <x v="5"/>
    <x v="221"/>
    <x v="221"/>
  </r>
  <r>
    <x v="2"/>
    <x v="0"/>
    <x v="18"/>
    <x v="6"/>
    <x v="222"/>
    <x v="222"/>
  </r>
  <r>
    <x v="2"/>
    <x v="0"/>
    <x v="18"/>
    <x v="7"/>
    <x v="223"/>
    <x v="223"/>
  </r>
  <r>
    <x v="2"/>
    <x v="0"/>
    <x v="18"/>
    <x v="8"/>
    <x v="224"/>
    <x v="224"/>
  </r>
  <r>
    <x v="2"/>
    <x v="0"/>
    <x v="18"/>
    <x v="9"/>
    <x v="225"/>
    <x v="225"/>
  </r>
  <r>
    <x v="2"/>
    <x v="0"/>
    <x v="18"/>
    <x v="10"/>
    <x v="226"/>
    <x v="226"/>
  </r>
  <r>
    <x v="2"/>
    <x v="0"/>
    <x v="18"/>
    <x v="11"/>
    <x v="227"/>
    <x v="227"/>
  </r>
  <r>
    <x v="2"/>
    <x v="0"/>
    <x v="19"/>
    <x v="0"/>
    <x v="228"/>
    <x v="228"/>
  </r>
  <r>
    <x v="2"/>
    <x v="0"/>
    <x v="19"/>
    <x v="1"/>
    <x v="229"/>
    <x v="229"/>
  </r>
  <r>
    <x v="2"/>
    <x v="0"/>
    <x v="19"/>
    <x v="2"/>
    <x v="230"/>
    <x v="230"/>
  </r>
  <r>
    <x v="2"/>
    <x v="0"/>
    <x v="19"/>
    <x v="3"/>
    <x v="231"/>
    <x v="231"/>
  </r>
  <r>
    <x v="2"/>
    <x v="0"/>
    <x v="19"/>
    <x v="4"/>
    <x v="232"/>
    <x v="232"/>
  </r>
  <r>
    <x v="2"/>
    <x v="0"/>
    <x v="19"/>
    <x v="5"/>
    <x v="233"/>
    <x v="233"/>
  </r>
  <r>
    <x v="2"/>
    <x v="0"/>
    <x v="19"/>
    <x v="6"/>
    <x v="234"/>
    <x v="234"/>
  </r>
  <r>
    <x v="2"/>
    <x v="0"/>
    <x v="19"/>
    <x v="7"/>
    <x v="235"/>
    <x v="235"/>
  </r>
  <r>
    <x v="2"/>
    <x v="0"/>
    <x v="19"/>
    <x v="8"/>
    <x v="236"/>
    <x v="236"/>
  </r>
  <r>
    <x v="2"/>
    <x v="0"/>
    <x v="19"/>
    <x v="9"/>
    <x v="237"/>
    <x v="237"/>
  </r>
  <r>
    <x v="2"/>
    <x v="0"/>
    <x v="19"/>
    <x v="10"/>
    <x v="238"/>
    <x v="238"/>
  </r>
  <r>
    <x v="2"/>
    <x v="0"/>
    <x v="19"/>
    <x v="11"/>
    <x v="239"/>
    <x v="239"/>
  </r>
  <r>
    <x v="2"/>
    <x v="0"/>
    <x v="20"/>
    <x v="0"/>
    <x v="240"/>
    <x v="240"/>
  </r>
  <r>
    <x v="2"/>
    <x v="0"/>
    <x v="20"/>
    <x v="1"/>
    <x v="241"/>
    <x v="241"/>
  </r>
  <r>
    <x v="2"/>
    <x v="0"/>
    <x v="20"/>
    <x v="2"/>
    <x v="242"/>
    <x v="242"/>
  </r>
  <r>
    <x v="2"/>
    <x v="0"/>
    <x v="20"/>
    <x v="3"/>
    <x v="243"/>
    <x v="243"/>
  </r>
  <r>
    <x v="2"/>
    <x v="0"/>
    <x v="20"/>
    <x v="4"/>
    <x v="244"/>
    <x v="244"/>
  </r>
  <r>
    <x v="2"/>
    <x v="0"/>
    <x v="20"/>
    <x v="5"/>
    <x v="245"/>
    <x v="245"/>
  </r>
  <r>
    <x v="2"/>
    <x v="0"/>
    <x v="20"/>
    <x v="6"/>
    <x v="246"/>
    <x v="246"/>
  </r>
  <r>
    <x v="2"/>
    <x v="0"/>
    <x v="20"/>
    <x v="7"/>
    <x v="247"/>
    <x v="247"/>
  </r>
  <r>
    <x v="2"/>
    <x v="0"/>
    <x v="20"/>
    <x v="8"/>
    <x v="248"/>
    <x v="248"/>
  </r>
  <r>
    <x v="2"/>
    <x v="0"/>
    <x v="20"/>
    <x v="9"/>
    <x v="249"/>
    <x v="249"/>
  </r>
  <r>
    <x v="2"/>
    <x v="0"/>
    <x v="20"/>
    <x v="10"/>
    <x v="250"/>
    <x v="250"/>
  </r>
  <r>
    <x v="2"/>
    <x v="0"/>
    <x v="20"/>
    <x v="11"/>
    <x v="251"/>
    <x v="251"/>
  </r>
  <r>
    <x v="2"/>
    <x v="1"/>
    <x v="19"/>
    <x v="0"/>
    <x v="252"/>
    <x v="252"/>
  </r>
  <r>
    <x v="2"/>
    <x v="1"/>
    <x v="19"/>
    <x v="1"/>
    <x v="253"/>
    <x v="253"/>
  </r>
  <r>
    <x v="2"/>
    <x v="1"/>
    <x v="19"/>
    <x v="2"/>
    <x v="254"/>
    <x v="254"/>
  </r>
  <r>
    <x v="2"/>
    <x v="1"/>
    <x v="19"/>
    <x v="3"/>
    <x v="255"/>
    <x v="255"/>
  </r>
  <r>
    <x v="2"/>
    <x v="1"/>
    <x v="19"/>
    <x v="4"/>
    <x v="256"/>
    <x v="256"/>
  </r>
  <r>
    <x v="2"/>
    <x v="1"/>
    <x v="19"/>
    <x v="5"/>
    <x v="257"/>
    <x v="257"/>
  </r>
  <r>
    <x v="2"/>
    <x v="1"/>
    <x v="19"/>
    <x v="6"/>
    <x v="258"/>
    <x v="258"/>
  </r>
  <r>
    <x v="2"/>
    <x v="1"/>
    <x v="19"/>
    <x v="7"/>
    <x v="259"/>
    <x v="259"/>
  </r>
  <r>
    <x v="2"/>
    <x v="1"/>
    <x v="19"/>
    <x v="8"/>
    <x v="260"/>
    <x v="260"/>
  </r>
  <r>
    <x v="2"/>
    <x v="1"/>
    <x v="19"/>
    <x v="9"/>
    <x v="261"/>
    <x v="261"/>
  </r>
  <r>
    <x v="2"/>
    <x v="1"/>
    <x v="19"/>
    <x v="10"/>
    <x v="262"/>
    <x v="262"/>
  </r>
  <r>
    <x v="2"/>
    <x v="1"/>
    <x v="19"/>
    <x v="11"/>
    <x v="263"/>
    <x v="263"/>
  </r>
  <r>
    <x v="2"/>
    <x v="1"/>
    <x v="21"/>
    <x v="0"/>
    <x v="264"/>
    <x v="264"/>
  </r>
  <r>
    <x v="2"/>
    <x v="1"/>
    <x v="21"/>
    <x v="1"/>
    <x v="265"/>
    <x v="265"/>
  </r>
  <r>
    <x v="2"/>
    <x v="1"/>
    <x v="21"/>
    <x v="2"/>
    <x v="266"/>
    <x v="266"/>
  </r>
  <r>
    <x v="2"/>
    <x v="1"/>
    <x v="21"/>
    <x v="3"/>
    <x v="267"/>
    <x v="267"/>
  </r>
  <r>
    <x v="2"/>
    <x v="1"/>
    <x v="21"/>
    <x v="4"/>
    <x v="268"/>
    <x v="268"/>
  </r>
  <r>
    <x v="2"/>
    <x v="1"/>
    <x v="21"/>
    <x v="5"/>
    <x v="269"/>
    <x v="269"/>
  </r>
  <r>
    <x v="2"/>
    <x v="1"/>
    <x v="21"/>
    <x v="6"/>
    <x v="270"/>
    <x v="270"/>
  </r>
  <r>
    <x v="2"/>
    <x v="1"/>
    <x v="21"/>
    <x v="7"/>
    <x v="271"/>
    <x v="271"/>
  </r>
  <r>
    <x v="2"/>
    <x v="1"/>
    <x v="21"/>
    <x v="8"/>
    <x v="272"/>
    <x v="272"/>
  </r>
  <r>
    <x v="2"/>
    <x v="1"/>
    <x v="21"/>
    <x v="9"/>
    <x v="273"/>
    <x v="273"/>
  </r>
  <r>
    <x v="2"/>
    <x v="1"/>
    <x v="21"/>
    <x v="10"/>
    <x v="274"/>
    <x v="274"/>
  </r>
  <r>
    <x v="2"/>
    <x v="1"/>
    <x v="21"/>
    <x v="11"/>
    <x v="275"/>
    <x v="275"/>
  </r>
  <r>
    <x v="2"/>
    <x v="1"/>
    <x v="22"/>
    <x v="0"/>
    <x v="276"/>
    <x v="276"/>
  </r>
  <r>
    <x v="2"/>
    <x v="1"/>
    <x v="22"/>
    <x v="1"/>
    <x v="277"/>
    <x v="277"/>
  </r>
  <r>
    <x v="2"/>
    <x v="1"/>
    <x v="22"/>
    <x v="2"/>
    <x v="278"/>
    <x v="278"/>
  </r>
  <r>
    <x v="2"/>
    <x v="1"/>
    <x v="22"/>
    <x v="3"/>
    <x v="279"/>
    <x v="279"/>
  </r>
  <r>
    <x v="2"/>
    <x v="1"/>
    <x v="22"/>
    <x v="4"/>
    <x v="280"/>
    <x v="280"/>
  </r>
  <r>
    <x v="2"/>
    <x v="1"/>
    <x v="22"/>
    <x v="5"/>
    <x v="281"/>
    <x v="281"/>
  </r>
  <r>
    <x v="2"/>
    <x v="1"/>
    <x v="22"/>
    <x v="6"/>
    <x v="282"/>
    <x v="282"/>
  </r>
  <r>
    <x v="2"/>
    <x v="1"/>
    <x v="22"/>
    <x v="7"/>
    <x v="283"/>
    <x v="283"/>
  </r>
  <r>
    <x v="2"/>
    <x v="1"/>
    <x v="22"/>
    <x v="8"/>
    <x v="284"/>
    <x v="284"/>
  </r>
  <r>
    <x v="2"/>
    <x v="1"/>
    <x v="22"/>
    <x v="9"/>
    <x v="285"/>
    <x v="285"/>
  </r>
  <r>
    <x v="2"/>
    <x v="1"/>
    <x v="22"/>
    <x v="10"/>
    <x v="286"/>
    <x v="286"/>
  </r>
  <r>
    <x v="2"/>
    <x v="1"/>
    <x v="22"/>
    <x v="11"/>
    <x v="287"/>
    <x v="287"/>
  </r>
  <r>
    <x v="2"/>
    <x v="2"/>
    <x v="23"/>
    <x v="0"/>
    <x v="288"/>
    <x v="288"/>
  </r>
  <r>
    <x v="2"/>
    <x v="2"/>
    <x v="23"/>
    <x v="1"/>
    <x v="289"/>
    <x v="289"/>
  </r>
  <r>
    <x v="2"/>
    <x v="2"/>
    <x v="23"/>
    <x v="2"/>
    <x v="290"/>
    <x v="290"/>
  </r>
  <r>
    <x v="2"/>
    <x v="2"/>
    <x v="23"/>
    <x v="3"/>
    <x v="291"/>
    <x v="291"/>
  </r>
  <r>
    <x v="2"/>
    <x v="2"/>
    <x v="23"/>
    <x v="4"/>
    <x v="292"/>
    <x v="292"/>
  </r>
  <r>
    <x v="2"/>
    <x v="2"/>
    <x v="23"/>
    <x v="5"/>
    <x v="293"/>
    <x v="293"/>
  </r>
  <r>
    <x v="2"/>
    <x v="2"/>
    <x v="23"/>
    <x v="6"/>
    <x v="294"/>
    <x v="294"/>
  </r>
  <r>
    <x v="2"/>
    <x v="2"/>
    <x v="23"/>
    <x v="7"/>
    <x v="295"/>
    <x v="295"/>
  </r>
  <r>
    <x v="2"/>
    <x v="2"/>
    <x v="23"/>
    <x v="8"/>
    <x v="296"/>
    <x v="296"/>
  </r>
  <r>
    <x v="2"/>
    <x v="2"/>
    <x v="23"/>
    <x v="9"/>
    <x v="297"/>
    <x v="297"/>
  </r>
  <r>
    <x v="2"/>
    <x v="2"/>
    <x v="23"/>
    <x v="10"/>
    <x v="298"/>
    <x v="298"/>
  </r>
  <r>
    <x v="2"/>
    <x v="2"/>
    <x v="23"/>
    <x v="11"/>
    <x v="299"/>
    <x v="299"/>
  </r>
  <r>
    <x v="2"/>
    <x v="2"/>
    <x v="24"/>
    <x v="0"/>
    <x v="300"/>
    <x v="300"/>
  </r>
  <r>
    <x v="2"/>
    <x v="2"/>
    <x v="24"/>
    <x v="1"/>
    <x v="301"/>
    <x v="301"/>
  </r>
  <r>
    <x v="2"/>
    <x v="2"/>
    <x v="24"/>
    <x v="2"/>
    <x v="302"/>
    <x v="302"/>
  </r>
  <r>
    <x v="2"/>
    <x v="2"/>
    <x v="24"/>
    <x v="3"/>
    <x v="303"/>
    <x v="303"/>
  </r>
  <r>
    <x v="2"/>
    <x v="2"/>
    <x v="24"/>
    <x v="4"/>
    <x v="304"/>
    <x v="304"/>
  </r>
  <r>
    <x v="2"/>
    <x v="2"/>
    <x v="24"/>
    <x v="5"/>
    <x v="305"/>
    <x v="305"/>
  </r>
  <r>
    <x v="2"/>
    <x v="2"/>
    <x v="24"/>
    <x v="6"/>
    <x v="306"/>
    <x v="306"/>
  </r>
  <r>
    <x v="2"/>
    <x v="2"/>
    <x v="24"/>
    <x v="7"/>
    <x v="307"/>
    <x v="307"/>
  </r>
  <r>
    <x v="2"/>
    <x v="2"/>
    <x v="24"/>
    <x v="8"/>
    <x v="308"/>
    <x v="308"/>
  </r>
  <r>
    <x v="2"/>
    <x v="2"/>
    <x v="24"/>
    <x v="9"/>
    <x v="309"/>
    <x v="309"/>
  </r>
  <r>
    <x v="2"/>
    <x v="2"/>
    <x v="24"/>
    <x v="10"/>
    <x v="310"/>
    <x v="310"/>
  </r>
  <r>
    <x v="2"/>
    <x v="2"/>
    <x v="24"/>
    <x v="11"/>
    <x v="311"/>
    <x v="311"/>
  </r>
  <r>
    <x v="2"/>
    <x v="2"/>
    <x v="25"/>
    <x v="0"/>
    <x v="312"/>
    <x v="312"/>
  </r>
  <r>
    <x v="2"/>
    <x v="2"/>
    <x v="25"/>
    <x v="1"/>
    <x v="313"/>
    <x v="313"/>
  </r>
  <r>
    <x v="2"/>
    <x v="2"/>
    <x v="25"/>
    <x v="2"/>
    <x v="314"/>
    <x v="314"/>
  </r>
  <r>
    <x v="2"/>
    <x v="2"/>
    <x v="25"/>
    <x v="3"/>
    <x v="315"/>
    <x v="315"/>
  </r>
  <r>
    <x v="2"/>
    <x v="2"/>
    <x v="25"/>
    <x v="4"/>
    <x v="316"/>
    <x v="316"/>
  </r>
  <r>
    <x v="2"/>
    <x v="2"/>
    <x v="25"/>
    <x v="5"/>
    <x v="317"/>
    <x v="317"/>
  </r>
  <r>
    <x v="2"/>
    <x v="2"/>
    <x v="25"/>
    <x v="6"/>
    <x v="318"/>
    <x v="318"/>
  </r>
  <r>
    <x v="2"/>
    <x v="2"/>
    <x v="25"/>
    <x v="7"/>
    <x v="319"/>
    <x v="319"/>
  </r>
  <r>
    <x v="2"/>
    <x v="2"/>
    <x v="25"/>
    <x v="8"/>
    <x v="320"/>
    <x v="320"/>
  </r>
  <r>
    <x v="2"/>
    <x v="2"/>
    <x v="25"/>
    <x v="9"/>
    <x v="321"/>
    <x v="321"/>
  </r>
  <r>
    <x v="2"/>
    <x v="2"/>
    <x v="25"/>
    <x v="10"/>
    <x v="322"/>
    <x v="322"/>
  </r>
  <r>
    <x v="2"/>
    <x v="2"/>
    <x v="25"/>
    <x v="11"/>
    <x v="323"/>
    <x v="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CE649-3568-412E-941D-62E4D720BB81}" name="PivotTable1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createdVersion="6" indent="0" compact="0" compactData="0" gridDropZones="1" multipleFieldFilters="0">
  <location ref="A3:AA32" firstHeaderRow="1" firstDataRow="3" firstDataCol="3"/>
  <pivotFields count="7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27">
        <item x="15"/>
        <item x="21"/>
        <item x="4"/>
        <item x="8"/>
        <item x="25"/>
        <item x="12"/>
        <item x="19"/>
        <item x="3"/>
        <item x="7"/>
        <item x="14"/>
        <item x="0"/>
        <item x="1"/>
        <item x="23"/>
        <item x="22"/>
        <item x="18"/>
        <item x="11"/>
        <item x="5"/>
        <item x="2"/>
        <item x="6"/>
        <item x="17"/>
        <item x="9"/>
        <item x="24"/>
        <item x="20"/>
        <item x="16"/>
        <item x="10"/>
        <item x="13"/>
        <item t="default"/>
      </items>
    </pivotField>
    <pivotField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64" outline="0" showAll="0" defaultSubtotal="0">
      <items count="324">
        <item x="181"/>
        <item x="320"/>
        <item x="286"/>
        <item x="200"/>
        <item x="245"/>
        <item x="129"/>
        <item x="131"/>
        <item x="8"/>
        <item x="182"/>
        <item x="85"/>
        <item x="318"/>
        <item x="279"/>
        <item x="188"/>
        <item x="74"/>
        <item x="248"/>
        <item x="301"/>
        <item x="224"/>
        <item x="323"/>
        <item x="207"/>
        <item x="57"/>
        <item x="205"/>
        <item x="288"/>
        <item x="60"/>
        <item x="297"/>
        <item x="135"/>
        <item x="257"/>
        <item x="273"/>
        <item x="51"/>
        <item x="221"/>
        <item x="219"/>
        <item x="3"/>
        <item x="82"/>
        <item x="281"/>
        <item x="12"/>
        <item x="244"/>
        <item x="222"/>
        <item x="213"/>
        <item x="206"/>
        <item x="114"/>
        <item x="295"/>
        <item x="86"/>
        <item x="109"/>
        <item x="160"/>
        <item x="171"/>
        <item x="303"/>
        <item x="128"/>
        <item x="78"/>
        <item x="312"/>
        <item x="310"/>
        <item x="118"/>
        <item x="121"/>
        <item x="99"/>
        <item x="115"/>
        <item x="141"/>
        <item x="300"/>
        <item x="197"/>
        <item x="134"/>
        <item x="220"/>
        <item x="130"/>
        <item x="272"/>
        <item x="132"/>
        <item x="298"/>
        <item x="53"/>
        <item x="177"/>
        <item x="158"/>
        <item x="250"/>
        <item x="14"/>
        <item x="112"/>
        <item x="164"/>
        <item x="59"/>
        <item x="187"/>
        <item x="137"/>
        <item x="230"/>
        <item x="49"/>
        <item x="190"/>
        <item x="258"/>
        <item x="46"/>
        <item x="92"/>
        <item x="21"/>
        <item x="255"/>
        <item x="38"/>
        <item x="108"/>
        <item x="246"/>
        <item x="23"/>
        <item x="22"/>
        <item x="175"/>
        <item x="254"/>
        <item x="249"/>
        <item x="202"/>
        <item x="104"/>
        <item x="76"/>
        <item x="203"/>
        <item x="125"/>
        <item x="247"/>
        <item x="169"/>
        <item x="194"/>
        <item x="47"/>
        <item x="315"/>
        <item x="50"/>
        <item x="302"/>
        <item x="232"/>
        <item x="27"/>
        <item x="84"/>
        <item x="67"/>
        <item x="1"/>
        <item x="186"/>
        <item x="195"/>
        <item x="293"/>
        <item x="5"/>
        <item x="7"/>
        <item x="45"/>
        <item x="223"/>
        <item x="13"/>
        <item x="290"/>
        <item x="113"/>
        <item x="183"/>
        <item x="313"/>
        <item x="35"/>
        <item x="37"/>
        <item x="122"/>
        <item x="317"/>
        <item x="110"/>
        <item x="277"/>
        <item x="101"/>
        <item x="226"/>
        <item x="55"/>
        <item x="65"/>
        <item x="262"/>
        <item x="123"/>
        <item x="215"/>
        <item x="252"/>
        <item x="271"/>
        <item x="143"/>
        <item x="165"/>
        <item x="274"/>
        <item x="155"/>
        <item x="322"/>
        <item x="11"/>
        <item x="319"/>
        <item x="146"/>
        <item x="229"/>
        <item x="275"/>
        <item x="253"/>
        <item x="216"/>
        <item x="34"/>
        <item x="237"/>
        <item x="316"/>
        <item x="87"/>
        <item x="66"/>
        <item x="140"/>
        <item x="167"/>
        <item x="75"/>
        <item x="266"/>
        <item x="161"/>
        <item x="83"/>
        <item x="264"/>
        <item x="62"/>
        <item x="100"/>
        <item x="43"/>
        <item x="44"/>
        <item x="235"/>
        <item x="71"/>
        <item x="102"/>
        <item x="196"/>
        <item x="98"/>
        <item x="36"/>
        <item x="151"/>
        <item x="28"/>
        <item x="156"/>
        <item x="278"/>
        <item x="61"/>
        <item x="90"/>
        <item x="159"/>
        <item x="24"/>
        <item x="105"/>
        <item x="308"/>
        <item x="16"/>
        <item x="64"/>
        <item x="4"/>
        <item x="179"/>
        <item x="152"/>
        <item x="192"/>
        <item x="304"/>
        <item x="42"/>
        <item x="94"/>
        <item x="231"/>
        <item x="225"/>
        <item x="58"/>
        <item x="201"/>
        <item x="80"/>
        <item x="269"/>
        <item x="261"/>
        <item x="30"/>
        <item x="15"/>
        <item x="119"/>
        <item x="292"/>
        <item x="144"/>
        <item x="142"/>
        <item x="139"/>
        <item x="31"/>
        <item x="270"/>
        <item x="228"/>
        <item x="111"/>
        <item x="306"/>
        <item x="107"/>
        <item x="185"/>
        <item x="70"/>
        <item x="96"/>
        <item x="199"/>
        <item x="217"/>
        <item x="127"/>
        <item x="321"/>
        <item x="33"/>
        <item x="176"/>
        <item x="153"/>
        <item x="282"/>
        <item x="95"/>
        <item x="63"/>
        <item x="124"/>
        <item x="193"/>
        <item x="214"/>
        <item x="236"/>
        <item x="103"/>
        <item x="209"/>
        <item x="29"/>
        <item x="180"/>
        <item x="287"/>
        <item x="72"/>
        <item x="48"/>
        <item x="20"/>
        <item x="69"/>
        <item x="184"/>
        <item x="93"/>
        <item x="256"/>
        <item x="9"/>
        <item x="174"/>
        <item x="218"/>
        <item x="157"/>
        <item x="311"/>
        <item x="259"/>
        <item x="289"/>
        <item x="149"/>
        <item x="233"/>
        <item x="309"/>
        <item x="314"/>
        <item x="136"/>
        <item x="265"/>
        <item x="162"/>
        <item x="173"/>
        <item x="240"/>
        <item x="91"/>
        <item x="154"/>
        <item x="242"/>
        <item x="18"/>
        <item x="210"/>
        <item x="280"/>
        <item x="116"/>
        <item x="97"/>
        <item x="17"/>
        <item x="172"/>
        <item x="285"/>
        <item x="25"/>
        <item x="251"/>
        <item x="19"/>
        <item x="267"/>
        <item x="120"/>
        <item x="54"/>
        <item x="276"/>
        <item x="88"/>
        <item x="147"/>
        <item x="150"/>
        <item x="189"/>
        <item x="168"/>
        <item x="263"/>
        <item x="81"/>
        <item x="39"/>
        <item x="89"/>
        <item x="227"/>
        <item x="198"/>
        <item x="166"/>
        <item x="6"/>
        <item x="283"/>
        <item x="299"/>
        <item x="234"/>
        <item x="126"/>
        <item x="284"/>
        <item x="77"/>
        <item x="163"/>
        <item x="145"/>
        <item x="191"/>
        <item x="260"/>
        <item x="208"/>
        <item x="291"/>
        <item x="56"/>
        <item x="296"/>
        <item x="10"/>
        <item x="238"/>
        <item x="68"/>
        <item x="106"/>
        <item x="0"/>
        <item x="148"/>
        <item x="268"/>
        <item x="211"/>
        <item x="2"/>
        <item x="241"/>
        <item x="178"/>
        <item x="40"/>
        <item x="26"/>
        <item x="170"/>
        <item x="294"/>
        <item x="138"/>
        <item x="133"/>
        <item x="73"/>
        <item x="32"/>
        <item x="307"/>
        <item x="117"/>
        <item x="239"/>
        <item x="79"/>
        <item x="41"/>
        <item x="204"/>
        <item x="212"/>
        <item x="52"/>
        <item x="305"/>
        <item x="243"/>
      </items>
    </pivotField>
    <pivotField dataField="1" compact="0" numFmtId="164" outline="0" showAll="0">
      <items count="325">
        <item x="120"/>
        <item x="310"/>
        <item x="223"/>
        <item x="68"/>
        <item x="300"/>
        <item x="267"/>
        <item x="206"/>
        <item x="150"/>
        <item x="87"/>
        <item x="82"/>
        <item x="201"/>
        <item x="65"/>
        <item x="214"/>
        <item x="59"/>
        <item x="105"/>
        <item x="21"/>
        <item x="4"/>
        <item x="153"/>
        <item x="43"/>
        <item x="27"/>
        <item x="167"/>
        <item x="281"/>
        <item x="83"/>
        <item x="151"/>
        <item x="285"/>
        <item x="144"/>
        <item x="135"/>
        <item x="119"/>
        <item x="235"/>
        <item x="256"/>
        <item x="137"/>
        <item x="89"/>
        <item x="31"/>
        <item x="98"/>
        <item x="228"/>
        <item x="103"/>
        <item x="165"/>
        <item x="225"/>
        <item x="61"/>
        <item x="74"/>
        <item x="101"/>
        <item x="304"/>
        <item x="168"/>
        <item x="257"/>
        <item x="80"/>
        <item x="208"/>
        <item x="320"/>
        <item x="73"/>
        <item x="169"/>
        <item x="244"/>
        <item x="44"/>
        <item x="88"/>
        <item x="196"/>
        <item x="58"/>
        <item x="298"/>
        <item x="112"/>
        <item x="280"/>
        <item x="266"/>
        <item x="111"/>
        <item x="230"/>
        <item x="250"/>
        <item x="232"/>
        <item x="11"/>
        <item x="42"/>
        <item x="50"/>
        <item x="149"/>
        <item x="147"/>
        <item x="234"/>
        <item x="260"/>
        <item x="238"/>
        <item x="96"/>
        <item x="155"/>
        <item x="274"/>
        <item x="292"/>
        <item x="240"/>
        <item x="108"/>
        <item x="100"/>
        <item x="177"/>
        <item x="314"/>
        <item x="179"/>
        <item x="154"/>
        <item x="126"/>
        <item x="127"/>
        <item x="306"/>
        <item x="187"/>
        <item x="173"/>
        <item x="122"/>
        <item x="116"/>
        <item x="93"/>
        <item x="148"/>
        <item x="85"/>
        <item x="323"/>
        <item x="253"/>
        <item x="47"/>
        <item x="163"/>
        <item x="271"/>
        <item x="273"/>
        <item x="321"/>
        <item x="75"/>
        <item x="221"/>
        <item x="37"/>
        <item x="272"/>
        <item x="107"/>
        <item x="251"/>
        <item x="38"/>
        <item x="309"/>
        <item x="70"/>
        <item x="62"/>
        <item x="71"/>
        <item x="91"/>
        <item x="67"/>
        <item x="6"/>
        <item x="239"/>
        <item x="9"/>
        <item x="52"/>
        <item x="22"/>
        <item x="118"/>
        <item x="249"/>
        <item x="216"/>
        <item x="209"/>
        <item x="261"/>
        <item x="121"/>
        <item x="117"/>
        <item x="142"/>
        <item x="308"/>
        <item x="192"/>
        <item x="176"/>
        <item x="51"/>
        <item x="312"/>
        <item x="134"/>
        <item x="19"/>
        <item x="182"/>
        <item x="12"/>
        <item x="252"/>
        <item x="237"/>
        <item x="198"/>
        <item x="220"/>
        <item x="242"/>
        <item x="14"/>
        <item x="293"/>
        <item x="136"/>
        <item x="132"/>
        <item x="39"/>
        <item x="207"/>
        <item x="296"/>
        <item x="56"/>
        <item x="16"/>
        <item x="102"/>
        <item x="78"/>
        <item x="270"/>
        <item x="299"/>
        <item x="0"/>
        <item x="161"/>
        <item x="243"/>
        <item x="30"/>
        <item x="128"/>
        <item x="29"/>
        <item x="10"/>
        <item x="8"/>
        <item x="174"/>
        <item x="57"/>
        <item x="160"/>
        <item x="219"/>
        <item x="141"/>
        <item x="305"/>
        <item x="20"/>
        <item x="158"/>
        <item x="7"/>
        <item x="195"/>
        <item x="210"/>
        <item x="213"/>
        <item x="275"/>
        <item x="197"/>
        <item x="164"/>
        <item x="64"/>
        <item x="263"/>
        <item x="254"/>
        <item x="180"/>
        <item x="224"/>
        <item x="246"/>
        <item x="218"/>
        <item x="303"/>
        <item x="157"/>
        <item x="138"/>
        <item x="291"/>
        <item x="191"/>
        <item x="94"/>
        <item x="190"/>
        <item x="13"/>
        <item x="86"/>
        <item x="54"/>
        <item x="139"/>
        <item x="76"/>
        <item x="278"/>
        <item x="247"/>
        <item x="170"/>
        <item x="40"/>
        <item x="204"/>
        <item x="183"/>
        <item x="131"/>
        <item x="269"/>
        <item x="124"/>
        <item x="258"/>
        <item x="24"/>
        <item x="322"/>
        <item x="241"/>
        <item x="283"/>
        <item x="140"/>
        <item x="319"/>
        <item x="171"/>
        <item x="287"/>
        <item x="217"/>
        <item x="97"/>
        <item x="188"/>
        <item x="130"/>
        <item x="227"/>
        <item x="178"/>
        <item x="295"/>
        <item x="25"/>
        <item x="110"/>
        <item x="28"/>
        <item x="184"/>
        <item x="109"/>
        <item x="255"/>
        <item x="245"/>
        <item x="152"/>
        <item x="17"/>
        <item x="222"/>
        <item x="26"/>
        <item x="45"/>
        <item x="133"/>
        <item x="172"/>
        <item x="211"/>
        <item x="115"/>
        <item x="125"/>
        <item x="123"/>
        <item x="316"/>
        <item x="77"/>
        <item x="215"/>
        <item x="185"/>
        <item x="175"/>
        <item x="166"/>
        <item x="145"/>
        <item x="288"/>
        <item x="104"/>
        <item x="301"/>
        <item x="226"/>
        <item x="233"/>
        <item x="23"/>
        <item x="231"/>
        <item x="72"/>
        <item x="36"/>
        <item x="84"/>
        <item x="60"/>
        <item x="53"/>
        <item x="2"/>
        <item x="193"/>
        <item x="106"/>
        <item x="15"/>
        <item x="212"/>
        <item x="279"/>
        <item x="189"/>
        <item x="34"/>
        <item x="146"/>
        <item x="99"/>
        <item x="181"/>
        <item x="18"/>
        <item x="48"/>
        <item x="69"/>
        <item x="159"/>
        <item x="313"/>
        <item x="63"/>
        <item x="286"/>
        <item x="229"/>
        <item x="41"/>
        <item x="55"/>
        <item x="202"/>
        <item x="236"/>
        <item x="92"/>
        <item x="262"/>
        <item x="311"/>
        <item x="259"/>
        <item x="264"/>
        <item x="79"/>
        <item x="289"/>
        <item x="156"/>
        <item x="282"/>
        <item x="81"/>
        <item x="290"/>
        <item x="199"/>
        <item x="200"/>
        <item x="317"/>
        <item x="5"/>
        <item x="3"/>
        <item x="33"/>
        <item x="203"/>
        <item x="32"/>
        <item x="302"/>
        <item x="113"/>
        <item x="307"/>
        <item x="277"/>
        <item x="49"/>
        <item x="284"/>
        <item x="265"/>
        <item x="294"/>
        <item x="205"/>
        <item x="90"/>
        <item x="268"/>
        <item x="186"/>
        <item x="35"/>
        <item x="66"/>
        <item x="315"/>
        <item x="248"/>
        <item x="46"/>
        <item x="143"/>
        <item x="194"/>
        <item x="162"/>
        <item x="95"/>
        <item x="114"/>
        <item x="318"/>
        <item x="129"/>
        <item x="1"/>
        <item x="276"/>
        <item x="297"/>
        <item t="default"/>
      </items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1"/>
    <field x="2"/>
  </rowFields>
  <rowItems count="27">
    <i>
      <x/>
      <x/>
      <x v="6"/>
    </i>
    <i r="2">
      <x v="14"/>
    </i>
    <i r="2">
      <x v="22"/>
    </i>
    <i r="1">
      <x v="1"/>
      <x v="1"/>
    </i>
    <i r="2">
      <x v="6"/>
    </i>
    <i r="2">
      <x v="13"/>
    </i>
    <i r="1">
      <x v="2"/>
      <x v="4"/>
    </i>
    <i r="2">
      <x v="12"/>
    </i>
    <i r="2">
      <x v="21"/>
    </i>
    <i>
      <x v="1"/>
      <x/>
      <x v="15"/>
    </i>
    <i r="2">
      <x v="20"/>
    </i>
    <i r="2">
      <x v="24"/>
    </i>
    <i r="1">
      <x v="1"/>
      <x v="5"/>
    </i>
    <i r="2">
      <x v="9"/>
    </i>
    <i r="2">
      <x v="25"/>
    </i>
    <i r="1">
      <x v="2"/>
      <x/>
    </i>
    <i r="2">
      <x v="19"/>
    </i>
    <i r="2">
      <x v="23"/>
    </i>
    <i>
      <x v="2"/>
      <x/>
      <x v="10"/>
    </i>
    <i r="2">
      <x v="11"/>
    </i>
    <i r="2">
      <x v="17"/>
    </i>
    <i r="1">
      <x v="1"/>
      <x v="2"/>
    </i>
    <i r="2">
      <x v="7"/>
    </i>
    <i r="2">
      <x v="16"/>
    </i>
    <i r="1">
      <x v="2"/>
      <x v="3"/>
    </i>
    <i r="2">
      <x v="8"/>
    </i>
    <i r="2">
      <x v="18"/>
    </i>
  </rowItems>
  <colFields count="2">
    <field x="-2"/>
    <field x="6"/>
  </colFields>
  <colItems count="2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</colItems>
  <dataFields count="2">
    <dataField name="Sum of Sales Forecast" fld="5" baseField="0" baseItem="0"/>
    <dataField name="Sum of Sales Budg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B5B8-D52B-42F2-8745-5BCB32AEDB5F}">
  <dimension ref="B2:C8"/>
  <sheetViews>
    <sheetView tabSelected="1" zoomScale="140" zoomScaleNormal="140" workbookViewId="0">
      <selection activeCell="C8" sqref="C8"/>
    </sheetView>
  </sheetViews>
  <sheetFormatPr defaultRowHeight="14.75" x14ac:dyDescent="0.75"/>
  <cols>
    <col min="2" max="2" width="11.5" customWidth="1"/>
    <col min="3" max="3" width="62.81640625" bestFit="1" customWidth="1"/>
  </cols>
  <sheetData>
    <row r="2" spans="2:3" x14ac:dyDescent="0.75">
      <c r="B2" s="11" t="s">
        <v>73</v>
      </c>
      <c r="C2" s="12"/>
    </row>
    <row r="4" spans="2:3" x14ac:dyDescent="0.75">
      <c r="B4" t="s">
        <v>69</v>
      </c>
      <c r="C4" t="s">
        <v>70</v>
      </c>
    </row>
    <row r="5" spans="2:3" x14ac:dyDescent="0.75">
      <c r="C5" s="10" t="s">
        <v>74</v>
      </c>
    </row>
    <row r="7" spans="2:3" x14ac:dyDescent="0.75">
      <c r="B7" t="s">
        <v>71</v>
      </c>
      <c r="C7" t="s">
        <v>72</v>
      </c>
    </row>
    <row r="8" spans="2:3" x14ac:dyDescent="0.75">
      <c r="C8" s="10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C0F8-A26E-4613-B820-090FD689706B}">
  <dimension ref="B1:G385"/>
  <sheetViews>
    <sheetView zoomScale="122" zoomScaleNormal="122" workbookViewId="0">
      <selection activeCell="E2" sqref="E2:E13"/>
    </sheetView>
  </sheetViews>
  <sheetFormatPr defaultColWidth="9" defaultRowHeight="14.75" x14ac:dyDescent="0.75"/>
  <cols>
    <col min="2" max="2" width="10.1328125" customWidth="1"/>
    <col min="3" max="4" width="15.453125" bestFit="1" customWidth="1"/>
    <col min="5" max="5" width="15.86328125" style="7" customWidth="1"/>
    <col min="6" max="6" width="14.90625" style="4" bestFit="1" customWidth="1"/>
    <col min="7" max="7" width="16.04296875" style="4" bestFit="1" customWidth="1"/>
  </cols>
  <sheetData>
    <row r="1" spans="2:7" x14ac:dyDescent="0.75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75">
      <c r="B2" s="2" t="s">
        <v>5</v>
      </c>
      <c r="C2" s="2" t="s">
        <v>9</v>
      </c>
      <c r="D2" s="3" t="s">
        <v>15</v>
      </c>
      <c r="E2" s="6">
        <v>43556</v>
      </c>
      <c r="F2" s="4">
        <v>2808227.9042797582</v>
      </c>
      <c r="G2" s="4">
        <v>1641087.9683632851</v>
      </c>
    </row>
    <row r="3" spans="2:7" x14ac:dyDescent="0.75">
      <c r="B3" s="2" t="s">
        <v>5</v>
      </c>
      <c r="C3" s="2" t="s">
        <v>9</v>
      </c>
      <c r="D3" s="3" t="s">
        <v>15</v>
      </c>
      <c r="E3" s="6">
        <v>43586</v>
      </c>
      <c r="F3" s="4">
        <v>1020429.4181426727</v>
      </c>
      <c r="G3" s="4">
        <v>3435055.8497275678</v>
      </c>
    </row>
    <row r="4" spans="2:7" x14ac:dyDescent="0.75">
      <c r="B4" s="2" t="s">
        <v>5</v>
      </c>
      <c r="C4" s="2" t="s">
        <v>9</v>
      </c>
      <c r="D4" s="3" t="s">
        <v>15</v>
      </c>
      <c r="E4" s="6">
        <v>43617</v>
      </c>
      <c r="F4" s="4">
        <v>2874154.540811311</v>
      </c>
      <c r="G4" s="4">
        <v>2541366.853197122</v>
      </c>
    </row>
    <row r="5" spans="2:7" x14ac:dyDescent="0.75">
      <c r="B5" s="2" t="s">
        <v>5</v>
      </c>
      <c r="C5" s="2" t="s">
        <v>9</v>
      </c>
      <c r="D5" s="3" t="s">
        <v>15</v>
      </c>
      <c r="E5" s="6">
        <v>43647</v>
      </c>
      <c r="F5" s="4">
        <v>325561.87336053338</v>
      </c>
      <c r="G5" s="4">
        <v>3123874.2514166562</v>
      </c>
    </row>
    <row r="6" spans="2:7" x14ac:dyDescent="0.75">
      <c r="B6" s="2" t="s">
        <v>5</v>
      </c>
      <c r="C6" s="2" t="s">
        <v>9</v>
      </c>
      <c r="D6" s="3" t="s">
        <v>15</v>
      </c>
      <c r="E6" s="6">
        <v>43678</v>
      </c>
      <c r="F6" s="4">
        <v>1760681.22743321</v>
      </c>
      <c r="G6" s="4">
        <v>178416.09090268079</v>
      </c>
    </row>
    <row r="7" spans="2:7" x14ac:dyDescent="0.75">
      <c r="B7" s="2" t="s">
        <v>5</v>
      </c>
      <c r="C7" s="2" t="s">
        <v>9</v>
      </c>
      <c r="D7" s="3" t="s">
        <v>15</v>
      </c>
      <c r="E7" s="6">
        <v>43709</v>
      </c>
      <c r="F7" s="4">
        <v>1085822.1151905106</v>
      </c>
      <c r="G7" s="4">
        <v>3110782.9834343046</v>
      </c>
    </row>
    <row r="8" spans="2:7" x14ac:dyDescent="0.75">
      <c r="B8" s="2" t="s">
        <v>5</v>
      </c>
      <c r="C8" s="2" t="s">
        <v>9</v>
      </c>
      <c r="D8" s="3" t="s">
        <v>15</v>
      </c>
      <c r="E8" s="6">
        <v>43739</v>
      </c>
      <c r="F8" s="4">
        <v>2609596.6550770998</v>
      </c>
      <c r="G8" s="4">
        <v>1201769.0250531388</v>
      </c>
    </row>
    <row r="9" spans="2:7" x14ac:dyDescent="0.75">
      <c r="B9" s="2" t="s">
        <v>5</v>
      </c>
      <c r="C9" s="2" t="s">
        <v>9</v>
      </c>
      <c r="D9" s="3" t="s">
        <v>15</v>
      </c>
      <c r="E9" s="6">
        <v>43770</v>
      </c>
      <c r="F9" s="4">
        <v>1119970.1244716868</v>
      </c>
      <c r="G9" s="4">
        <v>1821340.1453816788</v>
      </c>
    </row>
    <row r="10" spans="2:7" x14ac:dyDescent="0.75">
      <c r="B10" s="2" t="s">
        <v>5</v>
      </c>
      <c r="C10" s="2" t="s">
        <v>9</v>
      </c>
      <c r="D10" s="3" t="s">
        <v>15</v>
      </c>
      <c r="E10" s="6">
        <v>43800</v>
      </c>
      <c r="F10" s="4">
        <v>68404.868791366869</v>
      </c>
      <c r="G10" s="4">
        <v>1719377.1199844892</v>
      </c>
    </row>
    <row r="11" spans="2:7" x14ac:dyDescent="0.75">
      <c r="B11" s="2" t="s">
        <v>5</v>
      </c>
      <c r="C11" s="2" t="s">
        <v>9</v>
      </c>
      <c r="D11" s="3" t="s">
        <v>15</v>
      </c>
      <c r="E11" s="6">
        <v>43831</v>
      </c>
      <c r="F11" s="4">
        <v>2212858.4424500153</v>
      </c>
      <c r="G11" s="4">
        <v>1206831.5394251922</v>
      </c>
    </row>
    <row r="12" spans="2:7" x14ac:dyDescent="0.75">
      <c r="B12" s="2" t="s">
        <v>5</v>
      </c>
      <c r="C12" s="2" t="s">
        <v>9</v>
      </c>
      <c r="D12" s="3" t="s">
        <v>15</v>
      </c>
      <c r="E12" s="6">
        <v>43862</v>
      </c>
      <c r="F12" s="4">
        <v>2773407.1765872361</v>
      </c>
      <c r="G12" s="4">
        <v>1717662.9939267577</v>
      </c>
    </row>
    <row r="13" spans="2:7" x14ac:dyDescent="0.75">
      <c r="B13" s="2" t="s">
        <v>5</v>
      </c>
      <c r="C13" s="2" t="s">
        <v>9</v>
      </c>
      <c r="D13" s="3" t="s">
        <v>15</v>
      </c>
      <c r="E13" s="6">
        <v>43891</v>
      </c>
      <c r="F13" s="4">
        <v>1358345.3695246819</v>
      </c>
      <c r="G13" s="4">
        <v>651018.29066632513</v>
      </c>
    </row>
    <row r="14" spans="2:7" x14ac:dyDescent="0.75">
      <c r="B14" s="2" t="s">
        <v>5</v>
      </c>
      <c r="C14" s="2" t="s">
        <v>9</v>
      </c>
      <c r="D14" s="3" t="s">
        <v>16</v>
      </c>
      <c r="E14" s="6">
        <v>43556</v>
      </c>
      <c r="F14" s="4">
        <v>342773.08115208347</v>
      </c>
      <c r="G14" s="4">
        <v>1356446.68324441</v>
      </c>
    </row>
    <row r="15" spans="2:7" x14ac:dyDescent="0.75">
      <c r="B15" s="2" t="s">
        <v>5</v>
      </c>
      <c r="C15" s="2" t="s">
        <v>9</v>
      </c>
      <c r="D15" s="3" t="s">
        <v>16</v>
      </c>
      <c r="E15" s="6">
        <v>43586</v>
      </c>
      <c r="F15" s="4">
        <v>1128984.2913187887</v>
      </c>
      <c r="G15" s="4">
        <v>2047160.269701072</v>
      </c>
    </row>
    <row r="16" spans="2:7" x14ac:dyDescent="0.75">
      <c r="B16" s="2" t="s">
        <v>5</v>
      </c>
      <c r="C16" s="2" t="s">
        <v>9</v>
      </c>
      <c r="D16" s="3" t="s">
        <v>16</v>
      </c>
      <c r="E16" s="6">
        <v>43617</v>
      </c>
      <c r="F16" s="4">
        <v>687213.82057484286</v>
      </c>
      <c r="G16" s="4">
        <v>1394144.9555455605</v>
      </c>
    </row>
    <row r="17" spans="2:7" x14ac:dyDescent="0.75">
      <c r="B17" s="2" t="s">
        <v>5</v>
      </c>
      <c r="C17" s="2" t="s">
        <v>9</v>
      </c>
      <c r="D17" s="3" t="s">
        <v>16</v>
      </c>
      <c r="E17" s="6">
        <v>43647</v>
      </c>
      <c r="F17" s="4">
        <v>1864077.0354424808</v>
      </c>
      <c r="G17" s="4">
        <v>2570506.2967795958</v>
      </c>
    </row>
    <row r="18" spans="2:7" x14ac:dyDescent="0.75">
      <c r="B18" s="2" t="s">
        <v>5</v>
      </c>
      <c r="C18" s="2" t="s">
        <v>9</v>
      </c>
      <c r="D18" s="3" t="s">
        <v>16</v>
      </c>
      <c r="E18" s="6">
        <v>43678</v>
      </c>
      <c r="F18" s="4">
        <v>1757669.7634069214</v>
      </c>
      <c r="G18" s="4">
        <v>1537968.0740631425</v>
      </c>
    </row>
    <row r="19" spans="2:7" x14ac:dyDescent="0.75">
      <c r="B19" s="2" t="s">
        <v>5</v>
      </c>
      <c r="C19" s="2" t="s">
        <v>9</v>
      </c>
      <c r="D19" s="3" t="s">
        <v>16</v>
      </c>
      <c r="E19" s="6">
        <v>43709</v>
      </c>
      <c r="F19" s="4">
        <v>2407271.4204472187</v>
      </c>
      <c r="G19" s="4">
        <v>2332621.3449245007</v>
      </c>
    </row>
    <row r="20" spans="2:7" x14ac:dyDescent="0.75">
      <c r="B20" s="2" t="s">
        <v>5</v>
      </c>
      <c r="C20" s="2" t="s">
        <v>9</v>
      </c>
      <c r="D20" s="3" t="s">
        <v>16</v>
      </c>
      <c r="E20" s="6">
        <v>43739</v>
      </c>
      <c r="F20" s="4">
        <v>2375705.6557440469</v>
      </c>
      <c r="G20" s="4">
        <v>2741706.3860806054</v>
      </c>
    </row>
    <row r="21" spans="2:7" x14ac:dyDescent="0.75">
      <c r="B21" s="2" t="s">
        <v>5</v>
      </c>
      <c r="C21" s="2" t="s">
        <v>9</v>
      </c>
      <c r="D21" s="3" t="s">
        <v>16</v>
      </c>
      <c r="E21" s="6">
        <v>43770</v>
      </c>
      <c r="F21" s="4">
        <v>2432600.2223939295</v>
      </c>
      <c r="G21" s="4">
        <v>1347836.5337635796</v>
      </c>
    </row>
    <row r="22" spans="2:7" x14ac:dyDescent="0.75">
      <c r="B22" s="2" t="s">
        <v>5</v>
      </c>
      <c r="C22" s="2" t="s">
        <v>9</v>
      </c>
      <c r="D22" s="3" t="s">
        <v>16</v>
      </c>
      <c r="E22" s="6">
        <v>43800</v>
      </c>
      <c r="F22" s="4">
        <v>2162202.8179532508</v>
      </c>
      <c r="G22" s="4">
        <v>1796052.9913181614</v>
      </c>
    </row>
    <row r="23" spans="2:7" x14ac:dyDescent="0.75">
      <c r="B23" s="2" t="s">
        <v>5</v>
      </c>
      <c r="C23" s="2" t="s">
        <v>9</v>
      </c>
      <c r="D23" s="3" t="s">
        <v>16</v>
      </c>
      <c r="E23" s="6">
        <v>43831</v>
      </c>
      <c r="F23" s="4">
        <v>758165.36562383769</v>
      </c>
      <c r="G23" s="4">
        <v>176493.82119154182</v>
      </c>
    </row>
    <row r="24" spans="2:7" x14ac:dyDescent="0.75">
      <c r="B24" s="2" t="s">
        <v>5</v>
      </c>
      <c r="C24" s="2" t="s">
        <v>9</v>
      </c>
      <c r="D24" s="3" t="s">
        <v>16</v>
      </c>
      <c r="E24" s="6">
        <v>43862</v>
      </c>
      <c r="F24" s="4">
        <v>811209.09901307058</v>
      </c>
      <c r="G24" s="4">
        <v>1227737.9229869514</v>
      </c>
    </row>
    <row r="25" spans="2:7" x14ac:dyDescent="0.75">
      <c r="B25" s="2" t="s">
        <v>5</v>
      </c>
      <c r="C25" s="2" t="s">
        <v>9</v>
      </c>
      <c r="D25" s="3" t="s">
        <v>16</v>
      </c>
      <c r="E25" s="6">
        <v>43891</v>
      </c>
      <c r="F25" s="4">
        <v>797374.80273787456</v>
      </c>
      <c r="G25" s="4">
        <v>2462661.1559325471</v>
      </c>
    </row>
    <row r="26" spans="2:7" x14ac:dyDescent="0.75">
      <c r="B26" s="2" t="s">
        <v>5</v>
      </c>
      <c r="C26" s="2" t="s">
        <v>9</v>
      </c>
      <c r="D26" s="3" t="s">
        <v>17</v>
      </c>
      <c r="E26" s="6">
        <v>43556</v>
      </c>
      <c r="F26" s="4">
        <v>1745386.7722648298</v>
      </c>
      <c r="G26" s="4">
        <v>2184508.5793996076</v>
      </c>
    </row>
    <row r="27" spans="2:7" x14ac:dyDescent="0.75">
      <c r="B27" s="2" t="s">
        <v>5</v>
      </c>
      <c r="C27" s="2" t="s">
        <v>9</v>
      </c>
      <c r="D27" s="3" t="s">
        <v>17</v>
      </c>
      <c r="E27" s="6">
        <v>43586</v>
      </c>
      <c r="F27" s="4">
        <v>2417883.8173978948</v>
      </c>
      <c r="G27" s="4">
        <v>2264943.0270913378</v>
      </c>
    </row>
    <row r="28" spans="2:7" x14ac:dyDescent="0.75">
      <c r="B28" s="2" t="s">
        <v>5</v>
      </c>
      <c r="C28" s="2" t="s">
        <v>9</v>
      </c>
      <c r="D28" s="3" t="s">
        <v>17</v>
      </c>
      <c r="E28" s="6">
        <v>43617</v>
      </c>
      <c r="F28" s="4">
        <v>2903612.9834371842</v>
      </c>
      <c r="G28" s="4">
        <v>2349380.8281783476</v>
      </c>
    </row>
    <row r="29" spans="2:7" x14ac:dyDescent="0.75">
      <c r="B29" s="2" t="s">
        <v>5</v>
      </c>
      <c r="C29" s="2" t="s">
        <v>9</v>
      </c>
      <c r="D29" s="3" t="s">
        <v>17</v>
      </c>
      <c r="E29" s="6">
        <v>43647</v>
      </c>
      <c r="F29" s="4">
        <v>991979.81538505643</v>
      </c>
      <c r="G29" s="4">
        <v>197858.56941427907</v>
      </c>
    </row>
    <row r="30" spans="2:7" x14ac:dyDescent="0.75">
      <c r="B30" s="2" t="s">
        <v>5</v>
      </c>
      <c r="C30" s="2" t="s">
        <v>9</v>
      </c>
      <c r="D30" s="3" t="s">
        <v>17</v>
      </c>
      <c r="E30" s="6">
        <v>43678</v>
      </c>
      <c r="F30" s="4">
        <v>1634465.9340052155</v>
      </c>
      <c r="G30" s="4">
        <v>2280966.8875507428</v>
      </c>
    </row>
    <row r="31" spans="2:7" x14ac:dyDescent="0.75">
      <c r="B31" s="2" t="s">
        <v>5</v>
      </c>
      <c r="C31" s="2" t="s">
        <v>9</v>
      </c>
      <c r="D31" s="3" t="s">
        <v>17</v>
      </c>
      <c r="E31" s="6">
        <v>43709</v>
      </c>
      <c r="F31" s="4">
        <v>2081690.234146677</v>
      </c>
      <c r="G31" s="4">
        <v>1708180.6183214043</v>
      </c>
    </row>
    <row r="32" spans="2:7" x14ac:dyDescent="0.75">
      <c r="B32" s="2" t="s">
        <v>5</v>
      </c>
      <c r="C32" s="2" t="s">
        <v>9</v>
      </c>
      <c r="D32" s="3" t="s">
        <v>17</v>
      </c>
      <c r="E32" s="6">
        <v>43739</v>
      </c>
      <c r="F32" s="4">
        <v>1861419.2033457661</v>
      </c>
      <c r="G32" s="4">
        <v>1703335.6800374961</v>
      </c>
    </row>
    <row r="33" spans="2:7" x14ac:dyDescent="0.75">
      <c r="B33" s="2" t="s">
        <v>5</v>
      </c>
      <c r="C33" s="2" t="s">
        <v>9</v>
      </c>
      <c r="D33" s="3" t="s">
        <v>17</v>
      </c>
      <c r="E33" s="6">
        <v>43770</v>
      </c>
      <c r="F33" s="4">
        <v>1907089.004115503</v>
      </c>
      <c r="G33" s="4">
        <v>350943.14797651605</v>
      </c>
    </row>
    <row r="34" spans="2:7" x14ac:dyDescent="0.75">
      <c r="B34" s="2" t="s">
        <v>5</v>
      </c>
      <c r="C34" s="2" t="s">
        <v>9</v>
      </c>
      <c r="D34" s="3" t="s">
        <v>17</v>
      </c>
      <c r="E34" s="6">
        <v>43800</v>
      </c>
      <c r="F34" s="4">
        <v>2978750.3221051437</v>
      </c>
      <c r="G34" s="4">
        <v>3142291.4992527938</v>
      </c>
    </row>
    <row r="35" spans="2:7" x14ac:dyDescent="0.75">
      <c r="B35" s="2" t="s">
        <v>5</v>
      </c>
      <c r="C35" s="2" t="s">
        <v>9</v>
      </c>
      <c r="D35" s="3" t="s">
        <v>17</v>
      </c>
      <c r="E35" s="6">
        <v>43831</v>
      </c>
      <c r="F35" s="4">
        <v>2018118.2392227736</v>
      </c>
      <c r="G35" s="4">
        <v>3129515.4333731756</v>
      </c>
    </row>
    <row r="36" spans="2:7" x14ac:dyDescent="0.75">
      <c r="B36" s="2" t="s">
        <v>5</v>
      </c>
      <c r="C36" s="2" t="s">
        <v>9</v>
      </c>
      <c r="D36" s="3" t="s">
        <v>17</v>
      </c>
      <c r="E36" s="6">
        <v>43862</v>
      </c>
      <c r="F36" s="4">
        <v>1442328.3001104796</v>
      </c>
      <c r="G36" s="4">
        <v>2625378.9471443621</v>
      </c>
    </row>
    <row r="37" spans="2:7" x14ac:dyDescent="0.75">
      <c r="B37" s="2" t="s">
        <v>5</v>
      </c>
      <c r="C37" s="2" t="s">
        <v>9</v>
      </c>
      <c r="D37" s="3" t="s">
        <v>17</v>
      </c>
      <c r="E37" s="6">
        <v>43891</v>
      </c>
      <c r="F37" s="4">
        <v>1144689.7035132237</v>
      </c>
      <c r="G37" s="4">
        <v>3333567.6406193473</v>
      </c>
    </row>
    <row r="38" spans="2:7" x14ac:dyDescent="0.75">
      <c r="B38" s="2" t="s">
        <v>5</v>
      </c>
      <c r="C38" s="2" t="s">
        <v>10</v>
      </c>
      <c r="D38" s="3" t="s">
        <v>18</v>
      </c>
      <c r="E38" s="6">
        <v>43556</v>
      </c>
      <c r="F38" s="4">
        <v>1615518.6460613394</v>
      </c>
      <c r="G38" s="4">
        <v>2496055.7302380996</v>
      </c>
    </row>
    <row r="39" spans="2:7" x14ac:dyDescent="0.75">
      <c r="B39" s="2" t="s">
        <v>5</v>
      </c>
      <c r="C39" s="2" t="s">
        <v>10</v>
      </c>
      <c r="D39" s="3" t="s">
        <v>18</v>
      </c>
      <c r="E39" s="6">
        <v>43586</v>
      </c>
      <c r="F39" s="4">
        <v>1185214.0184406675</v>
      </c>
      <c r="G39" s="4">
        <v>1086802.1817482372</v>
      </c>
    </row>
    <row r="40" spans="2:7" x14ac:dyDescent="0.75">
      <c r="B40" s="2" t="s">
        <v>5</v>
      </c>
      <c r="C40" s="2" t="s">
        <v>10</v>
      </c>
      <c r="D40" s="3" t="s">
        <v>18</v>
      </c>
      <c r="E40" s="6">
        <v>43617</v>
      </c>
      <c r="F40" s="4">
        <v>775011.85022968566</v>
      </c>
      <c r="G40" s="4">
        <v>1119353.8416770308</v>
      </c>
    </row>
    <row r="41" spans="2:7" x14ac:dyDescent="0.75">
      <c r="B41" s="2" t="s">
        <v>5</v>
      </c>
      <c r="C41" s="2" t="s">
        <v>10</v>
      </c>
      <c r="D41" s="3" t="s">
        <v>18</v>
      </c>
      <c r="E41" s="6">
        <v>43647</v>
      </c>
      <c r="F41" s="4">
        <v>2565885.4009510088</v>
      </c>
      <c r="G41" s="4">
        <v>1452212.687230913</v>
      </c>
    </row>
    <row r="42" spans="2:7" x14ac:dyDescent="0.75">
      <c r="B42" s="2" t="s">
        <v>5</v>
      </c>
      <c r="C42" s="2" t="s">
        <v>10</v>
      </c>
      <c r="D42" s="3" t="s">
        <v>18</v>
      </c>
      <c r="E42" s="6">
        <v>43678</v>
      </c>
      <c r="F42" s="4">
        <v>2897897.1438475363</v>
      </c>
      <c r="G42" s="4">
        <v>2147222.7571622813</v>
      </c>
    </row>
    <row r="43" spans="2:7" x14ac:dyDescent="0.75">
      <c r="B43" s="2" t="s">
        <v>5</v>
      </c>
      <c r="C43" s="2" t="s">
        <v>10</v>
      </c>
      <c r="D43" s="3" t="s">
        <v>18</v>
      </c>
      <c r="E43" s="6">
        <v>43709</v>
      </c>
      <c r="F43" s="4">
        <v>3007566.2514703348</v>
      </c>
      <c r="G43" s="4">
        <v>2818046.0796433785</v>
      </c>
    </row>
    <row r="44" spans="2:7" x14ac:dyDescent="0.75">
      <c r="B44" s="2" t="s">
        <v>5</v>
      </c>
      <c r="C44" s="2" t="s">
        <v>10</v>
      </c>
      <c r="D44" s="3" t="s">
        <v>18</v>
      </c>
      <c r="E44" s="6">
        <v>43739</v>
      </c>
      <c r="F44" s="4">
        <v>1795963.9341415938</v>
      </c>
      <c r="G44" s="4">
        <v>660800.37448194518</v>
      </c>
    </row>
    <row r="45" spans="2:7" x14ac:dyDescent="0.75">
      <c r="B45" s="2" t="s">
        <v>5</v>
      </c>
      <c r="C45" s="2" t="s">
        <v>10</v>
      </c>
      <c r="D45" s="3" t="s">
        <v>18</v>
      </c>
      <c r="E45" s="6">
        <v>43770</v>
      </c>
      <c r="F45" s="4">
        <v>1520083.0646439537</v>
      </c>
      <c r="G45" s="4">
        <v>187111.69937640219</v>
      </c>
    </row>
    <row r="46" spans="2:7" x14ac:dyDescent="0.75">
      <c r="B46" s="2" t="s">
        <v>5</v>
      </c>
      <c r="C46" s="2" t="s">
        <v>10</v>
      </c>
      <c r="D46" s="3" t="s">
        <v>18</v>
      </c>
      <c r="E46" s="6">
        <v>43800</v>
      </c>
      <c r="F46" s="4">
        <v>1522313.7727989014</v>
      </c>
      <c r="G46" s="4">
        <v>512908.33549100207</v>
      </c>
    </row>
    <row r="47" spans="2:7" x14ac:dyDescent="0.75">
      <c r="B47" s="2" t="s">
        <v>5</v>
      </c>
      <c r="C47" s="2" t="s">
        <v>10</v>
      </c>
      <c r="D47" s="3" t="s">
        <v>18</v>
      </c>
      <c r="E47" s="6">
        <v>43831</v>
      </c>
      <c r="F47" s="4">
        <v>1122772.7897958627</v>
      </c>
      <c r="G47" s="4">
        <v>2353032.6674325517</v>
      </c>
    </row>
    <row r="48" spans="2:7" x14ac:dyDescent="0.75">
      <c r="B48" s="2" t="s">
        <v>5</v>
      </c>
      <c r="C48" s="2" t="s">
        <v>10</v>
      </c>
      <c r="D48" s="3" t="s">
        <v>18</v>
      </c>
      <c r="E48" s="6">
        <v>43862</v>
      </c>
      <c r="F48" s="4">
        <v>749918.23156846035</v>
      </c>
      <c r="G48" s="4">
        <v>3353435.3095976026</v>
      </c>
    </row>
    <row r="49" spans="2:7" x14ac:dyDescent="0.75">
      <c r="B49" s="2" t="s">
        <v>5</v>
      </c>
      <c r="C49" s="2" t="s">
        <v>10</v>
      </c>
      <c r="D49" s="3" t="s">
        <v>18</v>
      </c>
      <c r="E49" s="6">
        <v>43891</v>
      </c>
      <c r="F49" s="4">
        <v>945125.29042567383</v>
      </c>
      <c r="G49" s="4">
        <v>1009717.7543017551</v>
      </c>
    </row>
    <row r="50" spans="2:7" x14ac:dyDescent="0.75">
      <c r="B50" s="2" t="s">
        <v>5</v>
      </c>
      <c r="C50" s="2" t="s">
        <v>10</v>
      </c>
      <c r="D50" s="3" t="s">
        <v>19</v>
      </c>
      <c r="E50" s="6">
        <v>43556</v>
      </c>
      <c r="F50" s="4">
        <v>2156258.7395535395</v>
      </c>
      <c r="G50" s="4">
        <v>2747540.0161695345</v>
      </c>
    </row>
    <row r="51" spans="2:7" x14ac:dyDescent="0.75">
      <c r="B51" s="2" t="s">
        <v>5</v>
      </c>
      <c r="C51" s="2" t="s">
        <v>10</v>
      </c>
      <c r="D51" s="3" t="s">
        <v>19</v>
      </c>
      <c r="E51" s="6">
        <v>43586</v>
      </c>
      <c r="F51" s="4">
        <v>721076.49816919514</v>
      </c>
      <c r="G51" s="4">
        <v>3204681.8190067881</v>
      </c>
    </row>
    <row r="52" spans="2:7" x14ac:dyDescent="0.75">
      <c r="B52" s="2" t="s">
        <v>5</v>
      </c>
      <c r="C52" s="2" t="s">
        <v>10</v>
      </c>
      <c r="D52" s="3" t="s">
        <v>19</v>
      </c>
      <c r="E52" s="6">
        <v>43617</v>
      </c>
      <c r="F52" s="4">
        <v>978409.43682111823</v>
      </c>
      <c r="G52" s="4">
        <v>664465.93707807339</v>
      </c>
    </row>
    <row r="53" spans="2:7" x14ac:dyDescent="0.75">
      <c r="B53" s="2" t="s">
        <v>5</v>
      </c>
      <c r="C53" s="2" t="s">
        <v>10</v>
      </c>
      <c r="D53" s="3" t="s">
        <v>19</v>
      </c>
      <c r="E53" s="6">
        <v>43647</v>
      </c>
      <c r="F53" s="4">
        <v>306563.85093697853</v>
      </c>
      <c r="G53" s="4">
        <v>1336008.0085658845</v>
      </c>
    </row>
    <row r="54" spans="2:7" x14ac:dyDescent="0.75">
      <c r="B54" s="2" t="s">
        <v>5</v>
      </c>
      <c r="C54" s="2" t="s">
        <v>10</v>
      </c>
      <c r="D54" s="3" t="s">
        <v>19</v>
      </c>
      <c r="E54" s="6">
        <v>43678</v>
      </c>
      <c r="F54" s="4">
        <v>3020337.0035461988</v>
      </c>
      <c r="G54" s="4">
        <v>1225648.4906214294</v>
      </c>
    </row>
    <row r="55" spans="2:7" x14ac:dyDescent="0.75">
      <c r="B55" s="2" t="s">
        <v>5</v>
      </c>
      <c r="C55" s="2" t="s">
        <v>10</v>
      </c>
      <c r="D55" s="3" t="s">
        <v>19</v>
      </c>
      <c r="E55" s="6">
        <v>43709</v>
      </c>
      <c r="F55" s="4">
        <v>669543.24347475497</v>
      </c>
      <c r="G55" s="4">
        <v>2514628.4777782522</v>
      </c>
    </row>
    <row r="56" spans="2:7" x14ac:dyDescent="0.75">
      <c r="B56" s="2" t="s">
        <v>5</v>
      </c>
      <c r="C56" s="2" t="s">
        <v>10</v>
      </c>
      <c r="D56" s="3" t="s">
        <v>19</v>
      </c>
      <c r="E56" s="6">
        <v>43739</v>
      </c>
      <c r="F56" s="4">
        <v>2459240.3469807217</v>
      </c>
      <c r="G56" s="4">
        <v>2096046.0774965484</v>
      </c>
    </row>
    <row r="57" spans="2:7" x14ac:dyDescent="0.75">
      <c r="B57" s="2" t="s">
        <v>5</v>
      </c>
      <c r="C57" s="2" t="s">
        <v>10</v>
      </c>
      <c r="D57" s="3" t="s">
        <v>19</v>
      </c>
      <c r="E57" s="6">
        <v>43770</v>
      </c>
      <c r="F57" s="4">
        <v>1275374.0377985716</v>
      </c>
      <c r="G57" s="4">
        <v>2823683.8339148629</v>
      </c>
    </row>
    <row r="58" spans="2:7" x14ac:dyDescent="0.75">
      <c r="B58" s="2" t="s">
        <v>5</v>
      </c>
      <c r="C58" s="2" t="s">
        <v>10</v>
      </c>
      <c r="D58" s="3" t="s">
        <v>19</v>
      </c>
      <c r="E58" s="6">
        <v>43800</v>
      </c>
      <c r="F58" s="4">
        <v>2753642.4088820852</v>
      </c>
      <c r="G58" s="4">
        <v>1524487.0770321086</v>
      </c>
    </row>
    <row r="59" spans="2:7" x14ac:dyDescent="0.75">
      <c r="B59" s="2" t="s">
        <v>5</v>
      </c>
      <c r="C59" s="2" t="s">
        <v>10</v>
      </c>
      <c r="D59" s="3" t="s">
        <v>19</v>
      </c>
      <c r="E59" s="6">
        <v>43831</v>
      </c>
      <c r="F59" s="4">
        <v>248645.90304116267</v>
      </c>
      <c r="G59" s="4">
        <v>1752127.3336096611</v>
      </c>
    </row>
    <row r="60" spans="2:7" x14ac:dyDescent="0.75">
      <c r="B60" s="2" t="s">
        <v>5</v>
      </c>
      <c r="C60" s="2" t="s">
        <v>10</v>
      </c>
      <c r="D60" s="3" t="s">
        <v>19</v>
      </c>
      <c r="E60" s="6">
        <v>43862</v>
      </c>
      <c r="F60" s="4">
        <v>1826191.5935303636</v>
      </c>
      <c r="G60" s="4">
        <v>537242.1709549909</v>
      </c>
    </row>
    <row r="61" spans="2:7" x14ac:dyDescent="0.75">
      <c r="B61" s="2" t="s">
        <v>5</v>
      </c>
      <c r="C61" s="2" t="s">
        <v>10</v>
      </c>
      <c r="D61" s="3" t="s">
        <v>19</v>
      </c>
      <c r="E61" s="6">
        <v>43891</v>
      </c>
      <c r="F61" s="4">
        <v>702255.43823001208</v>
      </c>
      <c r="G61" s="4">
        <v>110625.67390690497</v>
      </c>
    </row>
    <row r="62" spans="2:7" x14ac:dyDescent="0.75">
      <c r="B62" s="2" t="s">
        <v>5</v>
      </c>
      <c r="C62" s="2" t="s">
        <v>10</v>
      </c>
      <c r="D62" s="3" t="s">
        <v>20</v>
      </c>
      <c r="E62" s="6">
        <v>43556</v>
      </c>
      <c r="F62" s="4">
        <v>268368.26853133301</v>
      </c>
      <c r="G62" s="4">
        <v>2505055.2937230319</v>
      </c>
    </row>
    <row r="63" spans="2:7" x14ac:dyDescent="0.75">
      <c r="B63" s="2" t="s">
        <v>5</v>
      </c>
      <c r="C63" s="2" t="s">
        <v>10</v>
      </c>
      <c r="D63" s="3" t="s">
        <v>20</v>
      </c>
      <c r="E63" s="6">
        <v>43586</v>
      </c>
      <c r="F63" s="4">
        <v>1690424.6717724723</v>
      </c>
      <c r="G63" s="4">
        <v>398228.42218818481</v>
      </c>
    </row>
    <row r="64" spans="2:7" x14ac:dyDescent="0.75">
      <c r="B64" s="2" t="s">
        <v>5</v>
      </c>
      <c r="C64" s="2" t="s">
        <v>10</v>
      </c>
      <c r="D64" s="3" t="s">
        <v>20</v>
      </c>
      <c r="E64" s="6">
        <v>43617</v>
      </c>
      <c r="F64" s="4">
        <v>1505321.2662217901</v>
      </c>
      <c r="G64" s="4">
        <v>1167984.0412026104</v>
      </c>
    </row>
    <row r="65" spans="2:7" x14ac:dyDescent="0.75">
      <c r="B65" s="2" t="s">
        <v>5</v>
      </c>
      <c r="C65" s="2" t="s">
        <v>10</v>
      </c>
      <c r="D65" s="3" t="s">
        <v>20</v>
      </c>
      <c r="E65" s="6">
        <v>43647</v>
      </c>
      <c r="F65" s="4">
        <v>2054201.6174079699</v>
      </c>
      <c r="G65" s="4">
        <v>2793001.1066497392</v>
      </c>
    </row>
    <row r="66" spans="2:7" x14ac:dyDescent="0.75">
      <c r="B66" s="2" t="s">
        <v>5</v>
      </c>
      <c r="C66" s="2" t="s">
        <v>10</v>
      </c>
      <c r="D66" s="3" t="s">
        <v>20</v>
      </c>
      <c r="E66" s="6">
        <v>43678</v>
      </c>
      <c r="F66" s="4">
        <v>1757926.0952740079</v>
      </c>
      <c r="G66" s="4">
        <v>1864795.5738503016</v>
      </c>
    </row>
    <row r="67" spans="2:7" x14ac:dyDescent="0.75">
      <c r="B67" s="2" t="s">
        <v>5</v>
      </c>
      <c r="C67" s="2" t="s">
        <v>10</v>
      </c>
      <c r="D67" s="3" t="s">
        <v>20</v>
      </c>
      <c r="E67" s="6">
        <v>43709</v>
      </c>
      <c r="F67" s="4">
        <v>1281955.4763928077</v>
      </c>
      <c r="G67" s="4">
        <v>104612.03994649426</v>
      </c>
    </row>
    <row r="68" spans="2:7" x14ac:dyDescent="0.75">
      <c r="B68" s="2" t="s">
        <v>5</v>
      </c>
      <c r="C68" s="2" t="s">
        <v>10</v>
      </c>
      <c r="D68" s="3" t="s">
        <v>20</v>
      </c>
      <c r="E68" s="6">
        <v>43739</v>
      </c>
      <c r="F68" s="4">
        <v>1458272.9981387784</v>
      </c>
      <c r="G68" s="4">
        <v>3336308.3457433442</v>
      </c>
    </row>
    <row r="69" spans="2:7" x14ac:dyDescent="0.75">
      <c r="B69" s="2" t="s">
        <v>5</v>
      </c>
      <c r="C69" s="2" t="s">
        <v>10</v>
      </c>
      <c r="D69" s="3" t="s">
        <v>20</v>
      </c>
      <c r="E69" s="6">
        <v>43770</v>
      </c>
      <c r="F69" s="4">
        <v>1000151.9811743092</v>
      </c>
      <c r="G69" s="4">
        <v>1191130.8453955147</v>
      </c>
    </row>
    <row r="70" spans="2:7" x14ac:dyDescent="0.75">
      <c r="B70" s="2" t="s">
        <v>5</v>
      </c>
      <c r="C70" s="2" t="s">
        <v>10</v>
      </c>
      <c r="D70" s="3" t="s">
        <v>20</v>
      </c>
      <c r="E70" s="6">
        <v>43800</v>
      </c>
      <c r="F70" s="4">
        <v>2781732.2867070111</v>
      </c>
      <c r="G70" s="4">
        <v>17753.455206036022</v>
      </c>
    </row>
    <row r="71" spans="2:7" x14ac:dyDescent="0.75">
      <c r="B71" s="2" t="s">
        <v>5</v>
      </c>
      <c r="C71" s="2" t="s">
        <v>10</v>
      </c>
      <c r="D71" s="3" t="s">
        <v>20</v>
      </c>
      <c r="E71" s="6">
        <v>43831</v>
      </c>
      <c r="F71" s="4">
        <v>2173066.6038084119</v>
      </c>
      <c r="G71" s="4">
        <v>2750891.8258680003</v>
      </c>
    </row>
    <row r="72" spans="2:7" x14ac:dyDescent="0.75">
      <c r="B72" s="2" t="s">
        <v>5</v>
      </c>
      <c r="C72" s="2" t="s">
        <v>10</v>
      </c>
      <c r="D72" s="3" t="s">
        <v>20</v>
      </c>
      <c r="E72" s="6">
        <v>43862</v>
      </c>
      <c r="F72" s="4">
        <v>1978963.0198842094</v>
      </c>
      <c r="G72" s="4">
        <v>1167891.4811048764</v>
      </c>
    </row>
    <row r="73" spans="2:7" x14ac:dyDescent="0.75">
      <c r="B73" s="2" t="s">
        <v>5</v>
      </c>
      <c r="C73" s="2" t="s">
        <v>10</v>
      </c>
      <c r="D73" s="3" t="s">
        <v>20</v>
      </c>
      <c r="E73" s="6">
        <v>43891</v>
      </c>
      <c r="F73" s="4">
        <v>1545807.7846253582</v>
      </c>
      <c r="G73" s="4">
        <v>1170232.249735784</v>
      </c>
    </row>
    <row r="74" spans="2:7" x14ac:dyDescent="0.75">
      <c r="B74" s="2" t="s">
        <v>5</v>
      </c>
      <c r="C74" s="2" t="s">
        <v>11</v>
      </c>
      <c r="D74" s="3" t="s">
        <v>21</v>
      </c>
      <c r="E74" s="6">
        <v>43556</v>
      </c>
      <c r="F74" s="4">
        <v>2153422.2143826382</v>
      </c>
      <c r="G74" s="4">
        <v>2492734.662589794</v>
      </c>
    </row>
    <row r="75" spans="2:7" x14ac:dyDescent="0.75">
      <c r="B75" s="2" t="s">
        <v>5</v>
      </c>
      <c r="C75" s="2" t="s">
        <v>11</v>
      </c>
      <c r="D75" s="3" t="s">
        <v>21</v>
      </c>
      <c r="E75" s="6">
        <v>43586</v>
      </c>
      <c r="F75" s="4">
        <v>2940319.5508849719</v>
      </c>
      <c r="G75" s="4">
        <v>490841.28988954151</v>
      </c>
    </row>
    <row r="76" spans="2:7" x14ac:dyDescent="0.75">
      <c r="B76" s="2" t="s">
        <v>5</v>
      </c>
      <c r="C76" s="2" t="s">
        <v>11</v>
      </c>
      <c r="D76" s="3" t="s">
        <v>21</v>
      </c>
      <c r="E76" s="6">
        <v>43617</v>
      </c>
      <c r="F76" s="4">
        <v>146670.56094015774</v>
      </c>
      <c r="G76" s="4">
        <v>403032.80163280654</v>
      </c>
    </row>
    <row r="77" spans="2:7" x14ac:dyDescent="0.75">
      <c r="B77" s="2" t="s">
        <v>5</v>
      </c>
      <c r="C77" s="2" t="s">
        <v>11</v>
      </c>
      <c r="D77" s="3" t="s">
        <v>21</v>
      </c>
      <c r="E77" s="6">
        <v>43647</v>
      </c>
      <c r="F77" s="4">
        <v>1487303.443234416</v>
      </c>
      <c r="G77" s="4">
        <v>1056698.6387406916</v>
      </c>
    </row>
    <row r="78" spans="2:7" x14ac:dyDescent="0.75">
      <c r="B78" s="2" t="s">
        <v>5</v>
      </c>
      <c r="C78" s="2" t="s">
        <v>11</v>
      </c>
      <c r="D78" s="3" t="s">
        <v>21</v>
      </c>
      <c r="E78" s="6">
        <v>43678</v>
      </c>
      <c r="F78" s="4">
        <v>854804.5086733565</v>
      </c>
      <c r="G78" s="4">
        <v>2116259.3944857907</v>
      </c>
    </row>
    <row r="79" spans="2:7" x14ac:dyDescent="0.75">
      <c r="B79" s="2" t="s">
        <v>5</v>
      </c>
      <c r="C79" s="2" t="s">
        <v>11</v>
      </c>
      <c r="D79" s="3" t="s">
        <v>21</v>
      </c>
      <c r="E79" s="6">
        <v>43709</v>
      </c>
      <c r="F79" s="4">
        <v>2643883.1502467366</v>
      </c>
      <c r="G79" s="4">
        <v>2402851.4671512269</v>
      </c>
    </row>
    <row r="80" spans="2:7" x14ac:dyDescent="0.75">
      <c r="B80" s="2" t="s">
        <v>5</v>
      </c>
      <c r="C80" s="2" t="s">
        <v>11</v>
      </c>
      <c r="D80" s="3" t="s">
        <v>21</v>
      </c>
      <c r="E80" s="6">
        <v>43739</v>
      </c>
      <c r="F80" s="4">
        <v>527853.28131793474</v>
      </c>
      <c r="G80" s="4">
        <v>1596860.2459110562</v>
      </c>
    </row>
    <row r="81" spans="2:7" x14ac:dyDescent="0.75">
      <c r="B81" s="2" t="s">
        <v>5</v>
      </c>
      <c r="C81" s="2" t="s">
        <v>11</v>
      </c>
      <c r="D81" s="3" t="s">
        <v>21</v>
      </c>
      <c r="E81" s="6">
        <v>43770</v>
      </c>
      <c r="F81" s="4">
        <v>3006483.7813638602</v>
      </c>
      <c r="G81" s="4">
        <v>2908445.828476931</v>
      </c>
    </row>
    <row r="82" spans="2:7" x14ac:dyDescent="0.75">
      <c r="B82" s="2" t="s">
        <v>5</v>
      </c>
      <c r="C82" s="2" t="s">
        <v>11</v>
      </c>
      <c r="D82" s="3" t="s">
        <v>21</v>
      </c>
      <c r="E82" s="6">
        <v>43800</v>
      </c>
      <c r="F82" s="4">
        <v>1835037.578010109</v>
      </c>
      <c r="G82" s="4">
        <v>458285.01140719868</v>
      </c>
    </row>
    <row r="83" spans="2:7" x14ac:dyDescent="0.75">
      <c r="B83" s="2" t="s">
        <v>5</v>
      </c>
      <c r="C83" s="2" t="s">
        <v>11</v>
      </c>
      <c r="D83" s="3" t="s">
        <v>21</v>
      </c>
      <c r="E83" s="6">
        <v>43831</v>
      </c>
      <c r="F83" s="4">
        <v>2559557.3361869552</v>
      </c>
      <c r="G83" s="4">
        <v>2978472.2239752677</v>
      </c>
    </row>
    <row r="84" spans="2:7" x14ac:dyDescent="0.75">
      <c r="B84" s="2" t="s">
        <v>5</v>
      </c>
      <c r="C84" s="2" t="s">
        <v>11</v>
      </c>
      <c r="D84" s="3" t="s">
        <v>21</v>
      </c>
      <c r="E84" s="6">
        <v>43862</v>
      </c>
      <c r="F84" s="4">
        <v>329000.30098640203</v>
      </c>
      <c r="G84" s="4">
        <v>96784.757345389677</v>
      </c>
    </row>
    <row r="85" spans="2:7" x14ac:dyDescent="0.75">
      <c r="B85" s="2" t="s">
        <v>5</v>
      </c>
      <c r="C85" s="2" t="s">
        <v>11</v>
      </c>
      <c r="D85" s="3" t="s">
        <v>21</v>
      </c>
      <c r="E85" s="6">
        <v>43891</v>
      </c>
      <c r="F85" s="4">
        <v>1495322.7752739652</v>
      </c>
      <c r="G85" s="4">
        <v>256676.6868831137</v>
      </c>
    </row>
    <row r="86" spans="2:7" x14ac:dyDescent="0.75">
      <c r="B86" s="2" t="s">
        <v>5</v>
      </c>
      <c r="C86" s="2" t="s">
        <v>11</v>
      </c>
      <c r="D86" s="3" t="s">
        <v>8</v>
      </c>
      <c r="E86" s="6">
        <v>43556</v>
      </c>
      <c r="F86" s="4">
        <v>993714.93348425883</v>
      </c>
      <c r="G86" s="4">
        <v>2499048.8427790557</v>
      </c>
    </row>
    <row r="87" spans="2:7" x14ac:dyDescent="0.75">
      <c r="B87" s="2" t="s">
        <v>5</v>
      </c>
      <c r="C87" s="2" t="s">
        <v>11</v>
      </c>
      <c r="D87" s="3" t="s">
        <v>8</v>
      </c>
      <c r="E87" s="6">
        <v>43586</v>
      </c>
      <c r="F87" s="4">
        <v>122417.12981135288</v>
      </c>
      <c r="G87" s="4">
        <v>996024.58734757593</v>
      </c>
    </row>
    <row r="88" spans="2:7" x14ac:dyDescent="0.75">
      <c r="B88" s="2" t="s">
        <v>5</v>
      </c>
      <c r="C88" s="2" t="s">
        <v>11</v>
      </c>
      <c r="D88" s="3" t="s">
        <v>8</v>
      </c>
      <c r="E88" s="6">
        <v>43617</v>
      </c>
      <c r="F88" s="4">
        <v>465076.08050032315</v>
      </c>
      <c r="G88" s="4">
        <v>2075082.0785819176</v>
      </c>
    </row>
    <row r="89" spans="2:7" x14ac:dyDescent="0.75">
      <c r="B89" s="2" t="s">
        <v>5</v>
      </c>
      <c r="C89" s="2" t="s">
        <v>11</v>
      </c>
      <c r="D89" s="3" t="s">
        <v>8</v>
      </c>
      <c r="E89" s="6">
        <v>43647</v>
      </c>
      <c r="F89" s="4">
        <v>1455057.0259461477</v>
      </c>
      <c r="G89" s="4">
        <v>71381.326628122362</v>
      </c>
    </row>
    <row r="90" spans="2:7" x14ac:dyDescent="0.75">
      <c r="B90" s="2" t="s">
        <v>5</v>
      </c>
      <c r="C90" s="2" t="s">
        <v>11</v>
      </c>
      <c r="D90" s="3" t="s">
        <v>8</v>
      </c>
      <c r="E90" s="6">
        <v>43678</v>
      </c>
      <c r="F90" s="4">
        <v>2472021.6263505383</v>
      </c>
      <c r="G90" s="4">
        <v>515670.98031958094</v>
      </c>
    </row>
    <row r="91" spans="2:7" x14ac:dyDescent="0.75">
      <c r="B91" s="2" t="s">
        <v>5</v>
      </c>
      <c r="C91" s="2" t="s">
        <v>11</v>
      </c>
      <c r="D91" s="3" t="s">
        <v>8</v>
      </c>
      <c r="E91" s="6">
        <v>43709</v>
      </c>
      <c r="F91" s="4">
        <v>2569656.8427127805</v>
      </c>
      <c r="G91" s="4">
        <v>342836.35782364249</v>
      </c>
    </row>
    <row r="92" spans="2:7" x14ac:dyDescent="0.75">
      <c r="B92" s="2" t="s">
        <v>5</v>
      </c>
      <c r="C92" s="2" t="s">
        <v>11</v>
      </c>
      <c r="D92" s="3" t="s">
        <v>8</v>
      </c>
      <c r="E92" s="6">
        <v>43739</v>
      </c>
      <c r="F92" s="4">
        <v>1711492.7615954622</v>
      </c>
      <c r="G92" s="4">
        <v>3284987.8797310963</v>
      </c>
    </row>
    <row r="93" spans="2:7" x14ac:dyDescent="0.75">
      <c r="B93" s="2" t="s">
        <v>5</v>
      </c>
      <c r="C93" s="2" t="s">
        <v>11</v>
      </c>
      <c r="D93" s="3" t="s">
        <v>8</v>
      </c>
      <c r="E93" s="6">
        <v>43770</v>
      </c>
      <c r="F93" s="4">
        <v>2356331.288090731</v>
      </c>
      <c r="G93" s="4">
        <v>1174581.5535848476</v>
      </c>
    </row>
    <row r="94" spans="2:7" x14ac:dyDescent="0.75">
      <c r="B94" s="2" t="s">
        <v>5</v>
      </c>
      <c r="C94" s="2" t="s">
        <v>11</v>
      </c>
      <c r="D94" s="3" t="s">
        <v>8</v>
      </c>
      <c r="E94" s="6">
        <v>43800</v>
      </c>
      <c r="F94" s="4">
        <v>755923.23447030538</v>
      </c>
      <c r="G94" s="4">
        <v>2868321.1521270177</v>
      </c>
    </row>
    <row r="95" spans="2:7" x14ac:dyDescent="0.75">
      <c r="B95" s="2" t="s">
        <v>5</v>
      </c>
      <c r="C95" s="2" t="s">
        <v>11</v>
      </c>
      <c r="D95" s="3" t="s">
        <v>8</v>
      </c>
      <c r="E95" s="6">
        <v>43831</v>
      </c>
      <c r="F95" s="4">
        <v>2195119.8636753885</v>
      </c>
      <c r="G95" s="4">
        <v>981564.06000792037</v>
      </c>
    </row>
    <row r="96" spans="2:7" x14ac:dyDescent="0.75">
      <c r="B96" s="2" t="s">
        <v>5</v>
      </c>
      <c r="C96" s="2" t="s">
        <v>11</v>
      </c>
      <c r="D96" s="3" t="s">
        <v>8</v>
      </c>
      <c r="E96" s="6">
        <v>43862</v>
      </c>
      <c r="F96" s="4">
        <v>1802135.5049308406</v>
      </c>
      <c r="G96" s="4">
        <v>2037311.0813898176</v>
      </c>
    </row>
    <row r="97" spans="2:7" x14ac:dyDescent="0.75">
      <c r="B97" s="2" t="s">
        <v>5</v>
      </c>
      <c r="C97" s="2" t="s">
        <v>11</v>
      </c>
      <c r="D97" s="3" t="s">
        <v>8</v>
      </c>
      <c r="E97" s="6">
        <v>43891</v>
      </c>
      <c r="F97" s="4">
        <v>2048582.5194476738</v>
      </c>
      <c r="G97" s="4">
        <v>3403993.9096018565</v>
      </c>
    </row>
    <row r="98" spans="2:7" x14ac:dyDescent="0.75">
      <c r="B98" s="2" t="s">
        <v>5</v>
      </c>
      <c r="C98" s="2" t="s">
        <v>11</v>
      </c>
      <c r="D98" s="3" t="s">
        <v>22</v>
      </c>
      <c r="E98" s="6">
        <v>43556</v>
      </c>
      <c r="F98" s="4">
        <v>1982628.4865182564</v>
      </c>
      <c r="G98" s="4">
        <v>733321.99866808916</v>
      </c>
    </row>
    <row r="99" spans="2:7" x14ac:dyDescent="0.75">
      <c r="B99" s="2" t="s">
        <v>5</v>
      </c>
      <c r="C99" s="2" t="s">
        <v>11</v>
      </c>
      <c r="D99" s="3" t="s">
        <v>22</v>
      </c>
      <c r="E99" s="6">
        <v>43586</v>
      </c>
      <c r="F99" s="4">
        <v>2398618.1728056516</v>
      </c>
      <c r="G99" s="4">
        <v>2236199.2858027918</v>
      </c>
    </row>
    <row r="100" spans="2:7" x14ac:dyDescent="0.75">
      <c r="B100" s="2" t="s">
        <v>5</v>
      </c>
      <c r="C100" s="2" t="s">
        <v>11</v>
      </c>
      <c r="D100" s="3" t="s">
        <v>22</v>
      </c>
      <c r="E100" s="6">
        <v>43617</v>
      </c>
      <c r="F100" s="4">
        <v>1575368.0943015369</v>
      </c>
      <c r="G100" s="4">
        <v>352563.35924481798</v>
      </c>
    </row>
    <row r="101" spans="2:7" x14ac:dyDescent="0.75">
      <c r="B101" s="2" t="s">
        <v>5</v>
      </c>
      <c r="C101" s="2" t="s">
        <v>11</v>
      </c>
      <c r="D101" s="3" t="s">
        <v>22</v>
      </c>
      <c r="E101" s="6">
        <v>43647</v>
      </c>
      <c r="F101" s="4">
        <v>596579.61407867796</v>
      </c>
      <c r="G101" s="4">
        <v>2731101.7775734742</v>
      </c>
    </row>
    <row r="102" spans="2:7" x14ac:dyDescent="0.75">
      <c r="B102" s="2" t="s">
        <v>5</v>
      </c>
      <c r="C102" s="2" t="s">
        <v>11</v>
      </c>
      <c r="D102" s="3" t="s">
        <v>22</v>
      </c>
      <c r="E102" s="6">
        <v>43678</v>
      </c>
      <c r="F102" s="4">
        <v>1519337.6946346378</v>
      </c>
      <c r="G102" s="4">
        <v>876872.78634944477</v>
      </c>
    </row>
    <row r="103" spans="2:7" x14ac:dyDescent="0.75">
      <c r="B103" s="2" t="s">
        <v>5</v>
      </c>
      <c r="C103" s="2" t="s">
        <v>11</v>
      </c>
      <c r="D103" s="3" t="s">
        <v>22</v>
      </c>
      <c r="E103" s="6">
        <v>43709</v>
      </c>
      <c r="F103" s="4">
        <v>1256635.7199570772</v>
      </c>
      <c r="G103" s="4">
        <v>424726.29887523601</v>
      </c>
    </row>
    <row r="104" spans="2:7" x14ac:dyDescent="0.75">
      <c r="B104" s="2" t="s">
        <v>5</v>
      </c>
      <c r="C104" s="2" t="s">
        <v>11</v>
      </c>
      <c r="D104" s="3" t="s">
        <v>22</v>
      </c>
      <c r="E104" s="6">
        <v>43739</v>
      </c>
      <c r="F104" s="4">
        <v>1569418.5532093756</v>
      </c>
      <c r="G104" s="4">
        <v>1548726.3991219644</v>
      </c>
    </row>
    <row r="105" spans="2:7" x14ac:dyDescent="0.75">
      <c r="B105" s="2" t="s">
        <v>5</v>
      </c>
      <c r="C105" s="2" t="s">
        <v>11</v>
      </c>
      <c r="D105" s="3" t="s">
        <v>22</v>
      </c>
      <c r="E105" s="6">
        <v>43770</v>
      </c>
      <c r="F105" s="4">
        <v>2063356.2827144351</v>
      </c>
      <c r="G105" s="4">
        <v>373407.3450769746</v>
      </c>
    </row>
    <row r="106" spans="2:7" x14ac:dyDescent="0.75">
      <c r="B106" s="2" t="s">
        <v>5</v>
      </c>
      <c r="C106" s="2" t="s">
        <v>11</v>
      </c>
      <c r="D106" s="3" t="s">
        <v>22</v>
      </c>
      <c r="E106" s="6">
        <v>43800</v>
      </c>
      <c r="F106" s="4">
        <v>846687.20202832494</v>
      </c>
      <c r="G106" s="4">
        <v>2446300.9349763878</v>
      </c>
    </row>
    <row r="107" spans="2:7" x14ac:dyDescent="0.75">
      <c r="B107" s="2" t="s">
        <v>5</v>
      </c>
      <c r="C107" s="2" t="s">
        <v>11</v>
      </c>
      <c r="D107" s="3" t="s">
        <v>22</v>
      </c>
      <c r="E107" s="6">
        <v>43831</v>
      </c>
      <c r="F107" s="4">
        <v>1748809.8512730449</v>
      </c>
      <c r="G107" s="4">
        <v>158120.5598797256</v>
      </c>
    </row>
    <row r="108" spans="2:7" x14ac:dyDescent="0.75">
      <c r="B108" s="2" t="s">
        <v>5</v>
      </c>
      <c r="C108" s="2" t="s">
        <v>11</v>
      </c>
      <c r="D108" s="3" t="s">
        <v>22</v>
      </c>
      <c r="E108" s="6">
        <v>43862</v>
      </c>
      <c r="F108" s="4">
        <v>2802130.7433235007</v>
      </c>
      <c r="G108" s="4">
        <v>2562481.7962711342</v>
      </c>
    </row>
    <row r="109" spans="2:7" x14ac:dyDescent="0.75">
      <c r="B109" s="2" t="s">
        <v>5</v>
      </c>
      <c r="C109" s="2" t="s">
        <v>11</v>
      </c>
      <c r="D109" s="3" t="s">
        <v>22</v>
      </c>
      <c r="E109" s="6">
        <v>43891</v>
      </c>
      <c r="F109" s="4">
        <v>1954069.3258143852</v>
      </c>
      <c r="G109" s="4">
        <v>1090529.385966975</v>
      </c>
    </row>
    <row r="110" spans="2:7" x14ac:dyDescent="0.75">
      <c r="B110" s="2" t="s">
        <v>2</v>
      </c>
      <c r="C110" s="2" t="s">
        <v>9</v>
      </c>
      <c r="D110" s="3" t="s">
        <v>23</v>
      </c>
      <c r="E110" s="6">
        <v>43556</v>
      </c>
      <c r="F110" s="4">
        <v>779005.5815534672</v>
      </c>
      <c r="G110" s="4">
        <v>824971.51675047574</v>
      </c>
    </row>
    <row r="111" spans="2:7" x14ac:dyDescent="0.75">
      <c r="B111" s="2" t="s">
        <v>2</v>
      </c>
      <c r="C111" s="2" t="s">
        <v>9</v>
      </c>
      <c r="D111" s="3" t="s">
        <v>23</v>
      </c>
      <c r="E111" s="6">
        <v>43586</v>
      </c>
      <c r="F111" s="4">
        <v>470334.02150632424</v>
      </c>
      <c r="G111" s="4">
        <v>2288477.61965831</v>
      </c>
    </row>
    <row r="112" spans="2:7" x14ac:dyDescent="0.75">
      <c r="B112" s="2" t="s">
        <v>2</v>
      </c>
      <c r="C112" s="2" t="s">
        <v>9</v>
      </c>
      <c r="D112" s="3" t="s">
        <v>23</v>
      </c>
      <c r="E112" s="6">
        <v>43617</v>
      </c>
      <c r="F112" s="4">
        <v>1212665.0100557681</v>
      </c>
      <c r="G112" s="4">
        <v>2275125.809807932</v>
      </c>
    </row>
    <row r="113" spans="2:7" x14ac:dyDescent="0.75">
      <c r="B113" s="2" t="s">
        <v>2</v>
      </c>
      <c r="C113" s="2" t="s">
        <v>9</v>
      </c>
      <c r="D113" s="3" t="s">
        <v>23</v>
      </c>
      <c r="E113" s="6">
        <v>43647</v>
      </c>
      <c r="F113" s="4">
        <v>1952594.9738731044</v>
      </c>
      <c r="G113" s="4">
        <v>616019.46525091666</v>
      </c>
    </row>
    <row r="114" spans="2:7" x14ac:dyDescent="0.75">
      <c r="B114" s="2" t="s">
        <v>2</v>
      </c>
      <c r="C114" s="2" t="s">
        <v>9</v>
      </c>
      <c r="D114" s="3" t="s">
        <v>23</v>
      </c>
      <c r="E114" s="6">
        <v>43678</v>
      </c>
      <c r="F114" s="4">
        <v>692923.24094795843</v>
      </c>
      <c r="G114" s="4">
        <v>545546.43105088605</v>
      </c>
    </row>
    <row r="115" spans="2:7" x14ac:dyDescent="0.75">
      <c r="B115" s="2" t="s">
        <v>2</v>
      </c>
      <c r="C115" s="2" t="s">
        <v>9</v>
      </c>
      <c r="D115" s="3" t="s">
        <v>23</v>
      </c>
      <c r="E115" s="6">
        <v>43709</v>
      </c>
      <c r="F115" s="4">
        <v>1131397.2864245349</v>
      </c>
      <c r="G115" s="4">
        <v>3155274.8518645596</v>
      </c>
    </row>
    <row r="116" spans="2:7" x14ac:dyDescent="0.75">
      <c r="B116" s="2" t="s">
        <v>2</v>
      </c>
      <c r="C116" s="2" t="s">
        <v>9</v>
      </c>
      <c r="D116" s="3" t="s">
        <v>23</v>
      </c>
      <c r="E116" s="6">
        <v>43739</v>
      </c>
      <c r="F116" s="4">
        <v>399570.25927482347</v>
      </c>
      <c r="G116" s="4">
        <v>3414149.768608606</v>
      </c>
    </row>
    <row r="117" spans="2:7" x14ac:dyDescent="0.75">
      <c r="B117" s="2" t="s">
        <v>2</v>
      </c>
      <c r="C117" s="2" t="s">
        <v>9</v>
      </c>
      <c r="D117" s="3" t="s">
        <v>23</v>
      </c>
      <c r="E117" s="6">
        <v>43770</v>
      </c>
      <c r="F117" s="4">
        <v>598385.01734632789</v>
      </c>
      <c r="G117" s="4">
        <v>2369860.6854844284</v>
      </c>
    </row>
    <row r="118" spans="2:7" x14ac:dyDescent="0.75">
      <c r="B118" s="2" t="s">
        <v>2</v>
      </c>
      <c r="C118" s="2" t="s">
        <v>9</v>
      </c>
      <c r="D118" s="3" t="s">
        <v>23</v>
      </c>
      <c r="E118" s="6">
        <v>43800</v>
      </c>
      <c r="F118" s="4">
        <v>2391535.4271273366</v>
      </c>
      <c r="G118" s="4">
        <v>976170.13763991569</v>
      </c>
    </row>
    <row r="119" spans="2:7" x14ac:dyDescent="0.75">
      <c r="B119" s="2" t="s">
        <v>2</v>
      </c>
      <c r="C119" s="2" t="s">
        <v>9</v>
      </c>
      <c r="D119" s="3" t="s">
        <v>23</v>
      </c>
      <c r="E119" s="6">
        <v>43831</v>
      </c>
      <c r="F119" s="4">
        <v>3004472.852586335</v>
      </c>
      <c r="G119" s="4">
        <v>1298137.6526140047</v>
      </c>
    </row>
    <row r="120" spans="2:7" x14ac:dyDescent="0.75">
      <c r="B120" s="2" t="s">
        <v>2</v>
      </c>
      <c r="C120" s="2" t="s">
        <v>9</v>
      </c>
      <c r="D120" s="3" t="s">
        <v>23</v>
      </c>
      <c r="E120" s="6">
        <v>43862</v>
      </c>
      <c r="F120" s="4">
        <v>586673.35859183804</v>
      </c>
      <c r="G120" s="4">
        <v>1234511.646103922</v>
      </c>
    </row>
    <row r="121" spans="2:7" x14ac:dyDescent="0.75">
      <c r="B121" s="2" t="s">
        <v>2</v>
      </c>
      <c r="C121" s="2" t="s">
        <v>9</v>
      </c>
      <c r="D121" s="3" t="s">
        <v>23</v>
      </c>
      <c r="E121" s="6">
        <v>43891</v>
      </c>
      <c r="F121" s="4">
        <v>1886673.9769633117</v>
      </c>
      <c r="G121" s="4">
        <v>301643.20147826441</v>
      </c>
    </row>
    <row r="122" spans="2:7" x14ac:dyDescent="0.75">
      <c r="B122" s="2" t="s">
        <v>2</v>
      </c>
      <c r="C122" s="2" t="s">
        <v>9</v>
      </c>
      <c r="D122" s="3" t="s">
        <v>24</v>
      </c>
      <c r="E122" s="6">
        <v>43556</v>
      </c>
      <c r="F122" s="4">
        <v>2450123.8265277119</v>
      </c>
      <c r="G122" s="4">
        <v>1541.4249196247274</v>
      </c>
    </row>
    <row r="123" spans="2:7" x14ac:dyDescent="0.75">
      <c r="B123" s="2" t="s">
        <v>2</v>
      </c>
      <c r="C123" s="2" t="s">
        <v>9</v>
      </c>
      <c r="D123" s="3" t="s">
        <v>24</v>
      </c>
      <c r="E123" s="6">
        <v>43586</v>
      </c>
      <c r="F123" s="4">
        <v>587492.33119416644</v>
      </c>
      <c r="G123" s="4">
        <v>1293912.4826305271</v>
      </c>
    </row>
    <row r="124" spans="2:7" x14ac:dyDescent="0.75">
      <c r="B124" s="2" t="s">
        <v>2</v>
      </c>
      <c r="C124" s="2" t="s">
        <v>9</v>
      </c>
      <c r="D124" s="3" t="s">
        <v>24</v>
      </c>
      <c r="E124" s="6">
        <v>43617</v>
      </c>
      <c r="F124" s="4">
        <v>1193679.3173935125</v>
      </c>
      <c r="G124" s="4">
        <v>969268.29219297064</v>
      </c>
    </row>
    <row r="125" spans="2:7" x14ac:dyDescent="0.75">
      <c r="B125" s="2" t="s">
        <v>2</v>
      </c>
      <c r="C125" s="2" t="s">
        <v>9</v>
      </c>
      <c r="D125" s="3" t="s">
        <v>24</v>
      </c>
      <c r="E125" s="6">
        <v>43647</v>
      </c>
      <c r="F125" s="4">
        <v>1295708.4847080824</v>
      </c>
      <c r="G125" s="4">
        <v>2380035.8000159343</v>
      </c>
    </row>
    <row r="126" spans="2:7" x14ac:dyDescent="0.75">
      <c r="B126" s="2" t="s">
        <v>2</v>
      </c>
      <c r="C126" s="2" t="s">
        <v>9</v>
      </c>
      <c r="D126" s="3" t="s">
        <v>24</v>
      </c>
      <c r="E126" s="6">
        <v>43678</v>
      </c>
      <c r="F126" s="4">
        <v>2055161.0331792517</v>
      </c>
      <c r="G126" s="4">
        <v>2176619.1889099143</v>
      </c>
    </row>
    <row r="127" spans="2:7" x14ac:dyDescent="0.75">
      <c r="B127" s="2" t="s">
        <v>2</v>
      </c>
      <c r="C127" s="2" t="s">
        <v>9</v>
      </c>
      <c r="D127" s="3" t="s">
        <v>24</v>
      </c>
      <c r="E127" s="6">
        <v>43709</v>
      </c>
      <c r="F127" s="4">
        <v>894541.27806718333</v>
      </c>
      <c r="G127" s="4">
        <v>2375873.8531788602</v>
      </c>
    </row>
    <row r="128" spans="2:7" x14ac:dyDescent="0.75">
      <c r="B128" s="2" t="s">
        <v>2</v>
      </c>
      <c r="C128" s="2" t="s">
        <v>9</v>
      </c>
      <c r="D128" s="3" t="s">
        <v>24</v>
      </c>
      <c r="E128" s="6">
        <v>43739</v>
      </c>
      <c r="F128" s="4">
        <v>2640328.7399290395</v>
      </c>
      <c r="G128" s="4">
        <v>906156.70307561837</v>
      </c>
    </row>
    <row r="129" spans="2:7" x14ac:dyDescent="0.75">
      <c r="B129" s="2" t="s">
        <v>2</v>
      </c>
      <c r="C129" s="2" t="s">
        <v>9</v>
      </c>
      <c r="D129" s="3" t="s">
        <v>24</v>
      </c>
      <c r="E129" s="6">
        <v>43770</v>
      </c>
      <c r="F129" s="4">
        <v>2003208.0745159879</v>
      </c>
      <c r="G129" s="4">
        <v>910291.17802527803</v>
      </c>
    </row>
    <row r="130" spans="2:7" x14ac:dyDescent="0.75">
      <c r="B130" s="2" t="s">
        <v>2</v>
      </c>
      <c r="C130" s="2" t="s">
        <v>9</v>
      </c>
      <c r="D130" s="3" t="s">
        <v>24</v>
      </c>
      <c r="E130" s="6">
        <v>43800</v>
      </c>
      <c r="F130" s="4">
        <v>524893.77921841375</v>
      </c>
      <c r="G130" s="4">
        <v>1704172.784992191</v>
      </c>
    </row>
    <row r="131" spans="2:7" x14ac:dyDescent="0.75">
      <c r="B131" s="2" t="s">
        <v>2</v>
      </c>
      <c r="C131" s="2" t="s">
        <v>9</v>
      </c>
      <c r="D131" s="3" t="s">
        <v>24</v>
      </c>
      <c r="E131" s="6">
        <v>43831</v>
      </c>
      <c r="F131" s="4">
        <v>60328.526810670439</v>
      </c>
      <c r="G131" s="4">
        <v>3429985.0307803741</v>
      </c>
    </row>
    <row r="132" spans="2:7" x14ac:dyDescent="0.75">
      <c r="B132" s="2" t="s">
        <v>2</v>
      </c>
      <c r="C132" s="2" t="s">
        <v>9</v>
      </c>
      <c r="D132" s="3" t="s">
        <v>24</v>
      </c>
      <c r="E132" s="6">
        <v>43862</v>
      </c>
      <c r="F132" s="4">
        <v>619678.16125179816</v>
      </c>
      <c r="G132" s="4">
        <v>2251226.4586257236</v>
      </c>
    </row>
    <row r="133" spans="2:7" x14ac:dyDescent="0.75">
      <c r="B133" s="2" t="s">
        <v>2</v>
      </c>
      <c r="C133" s="2" t="s">
        <v>9</v>
      </c>
      <c r="D133" s="3" t="s">
        <v>24</v>
      </c>
      <c r="E133" s="6">
        <v>43891</v>
      </c>
      <c r="F133" s="4">
        <v>67057.491275305947</v>
      </c>
      <c r="G133" s="4">
        <v>2167672.540312713</v>
      </c>
    </row>
    <row r="134" spans="2:7" x14ac:dyDescent="0.75">
      <c r="B134" s="2" t="s">
        <v>2</v>
      </c>
      <c r="C134" s="2" t="s">
        <v>9</v>
      </c>
      <c r="D134" s="3" t="s">
        <v>25</v>
      </c>
      <c r="E134" s="6">
        <v>43556</v>
      </c>
      <c r="F134" s="4">
        <v>628124.51218133688</v>
      </c>
      <c r="G134" s="4">
        <v>1440867.7365615233</v>
      </c>
    </row>
    <row r="135" spans="2:7" x14ac:dyDescent="0.75">
      <c r="B135" s="2" t="s">
        <v>2</v>
      </c>
      <c r="C135" s="2" t="s">
        <v>9</v>
      </c>
      <c r="D135" s="3" t="s">
        <v>25</v>
      </c>
      <c r="E135" s="6">
        <v>43586</v>
      </c>
      <c r="F135" s="4">
        <v>2931042.5334315137</v>
      </c>
      <c r="G135" s="4">
        <v>2354470.2221540045</v>
      </c>
    </row>
    <row r="136" spans="2:7" x14ac:dyDescent="0.75">
      <c r="B136" s="2" t="s">
        <v>2</v>
      </c>
      <c r="C136" s="2" t="s">
        <v>9</v>
      </c>
      <c r="D136" s="3" t="s">
        <v>25</v>
      </c>
      <c r="E136" s="6">
        <v>43617</v>
      </c>
      <c r="F136" s="4">
        <v>614763.84461126663</v>
      </c>
      <c r="G136" s="4">
        <v>1346137.996111688</v>
      </c>
    </row>
    <row r="137" spans="2:7" x14ac:dyDescent="0.75">
      <c r="B137" s="2" t="s">
        <v>2</v>
      </c>
      <c r="C137" s="2" t="s">
        <v>9</v>
      </c>
      <c r="D137" s="3" t="s">
        <v>25</v>
      </c>
      <c r="E137" s="6">
        <v>43647</v>
      </c>
      <c r="F137" s="4">
        <v>278335.44299126568</v>
      </c>
      <c r="G137" s="4">
        <v>294581.92457094038</v>
      </c>
    </row>
    <row r="138" spans="2:7" x14ac:dyDescent="0.75">
      <c r="B138" s="2" t="s">
        <v>2</v>
      </c>
      <c r="C138" s="2" t="s">
        <v>9</v>
      </c>
      <c r="D138" s="3" t="s">
        <v>25</v>
      </c>
      <c r="E138" s="6">
        <v>43678</v>
      </c>
      <c r="F138" s="4">
        <v>2339297.114661085</v>
      </c>
      <c r="G138" s="4">
        <v>1407648.7744060019</v>
      </c>
    </row>
    <row r="139" spans="2:7" x14ac:dyDescent="0.75">
      <c r="B139" s="2" t="s">
        <v>2</v>
      </c>
      <c r="C139" s="2" t="s">
        <v>9</v>
      </c>
      <c r="D139" s="3" t="s">
        <v>25</v>
      </c>
      <c r="E139" s="6">
        <v>43709</v>
      </c>
      <c r="F139" s="4">
        <v>713543.63879687886</v>
      </c>
      <c r="G139" s="4">
        <v>341839.12831049168</v>
      </c>
    </row>
    <row r="140" spans="2:7" x14ac:dyDescent="0.75">
      <c r="B140" s="2" t="s">
        <v>2</v>
      </c>
      <c r="C140" s="2" t="s">
        <v>9</v>
      </c>
      <c r="D140" s="3" t="s">
        <v>25</v>
      </c>
      <c r="E140" s="6">
        <v>43739</v>
      </c>
      <c r="F140" s="4">
        <v>2922213.9599016937</v>
      </c>
      <c r="G140" s="4">
        <v>1995675.8103829206</v>
      </c>
    </row>
    <row r="141" spans="2:7" x14ac:dyDescent="0.75">
      <c r="B141" s="2" t="s">
        <v>2</v>
      </c>
      <c r="C141" s="2" t="s">
        <v>9</v>
      </c>
      <c r="D141" s="3" t="s">
        <v>25</v>
      </c>
      <c r="E141" s="6">
        <v>43770</v>
      </c>
      <c r="F141" s="4">
        <v>1901503.882111792</v>
      </c>
      <c r="G141" s="4">
        <v>2102774.5917162253</v>
      </c>
    </row>
    <row r="142" spans="2:7" x14ac:dyDescent="0.75">
      <c r="B142" s="2" t="s">
        <v>2</v>
      </c>
      <c r="C142" s="2" t="s">
        <v>9</v>
      </c>
      <c r="D142" s="3" t="s">
        <v>25</v>
      </c>
      <c r="E142" s="6">
        <v>43800</v>
      </c>
      <c r="F142" s="4">
        <v>1472515.5366809268</v>
      </c>
      <c r="G142" s="4">
        <v>2217284.2360250964</v>
      </c>
    </row>
    <row r="143" spans="2:7" x14ac:dyDescent="0.75">
      <c r="B143" s="2" t="s">
        <v>2</v>
      </c>
      <c r="C143" s="2" t="s">
        <v>9</v>
      </c>
      <c r="D143" s="3" t="s">
        <v>25</v>
      </c>
      <c r="E143" s="6">
        <v>43831</v>
      </c>
      <c r="F143" s="4">
        <v>603599.53879381588</v>
      </c>
      <c r="G143" s="4">
        <v>1777714.2840959281</v>
      </c>
    </row>
    <row r="144" spans="2:7" x14ac:dyDescent="0.75">
      <c r="B144" s="2" t="s">
        <v>2</v>
      </c>
      <c r="C144" s="2" t="s">
        <v>9</v>
      </c>
      <c r="D144" s="3" t="s">
        <v>25</v>
      </c>
      <c r="E144" s="6">
        <v>43862</v>
      </c>
      <c r="F144" s="4">
        <v>1899129.7395767416</v>
      </c>
      <c r="G144" s="4">
        <v>1304474.0875524287</v>
      </c>
    </row>
    <row r="145" spans="2:7" x14ac:dyDescent="0.75">
      <c r="B145" s="2" t="s">
        <v>2</v>
      </c>
      <c r="C145" s="2" t="s">
        <v>9</v>
      </c>
      <c r="D145" s="3" t="s">
        <v>25</v>
      </c>
      <c r="E145" s="6">
        <v>43891</v>
      </c>
      <c r="F145" s="4">
        <v>1308982.0698833251</v>
      </c>
      <c r="G145" s="4">
        <v>3372053.9843366924</v>
      </c>
    </row>
    <row r="146" spans="2:7" x14ac:dyDescent="0.75">
      <c r="B146" s="2" t="s">
        <v>2</v>
      </c>
      <c r="C146" s="2" t="s">
        <v>10</v>
      </c>
      <c r="D146" s="3" t="s">
        <v>6</v>
      </c>
      <c r="E146" s="6">
        <v>43556</v>
      </c>
      <c r="F146" s="4">
        <v>1899041.1366956551</v>
      </c>
      <c r="G146" s="4">
        <v>290908.31573622761</v>
      </c>
    </row>
    <row r="147" spans="2:7" x14ac:dyDescent="0.75">
      <c r="B147" s="2" t="s">
        <v>2</v>
      </c>
      <c r="C147" s="2" t="s">
        <v>10</v>
      </c>
      <c r="D147" s="3" t="s">
        <v>6</v>
      </c>
      <c r="E147" s="6">
        <v>43586</v>
      </c>
      <c r="F147" s="4">
        <v>2688318.5870972564</v>
      </c>
      <c r="G147" s="4">
        <v>2433049.2210901082</v>
      </c>
    </row>
    <row r="148" spans="2:7" x14ac:dyDescent="0.75">
      <c r="B148" s="2" t="s">
        <v>2</v>
      </c>
      <c r="C148" s="2" t="s">
        <v>10</v>
      </c>
      <c r="D148" s="3" t="s">
        <v>6</v>
      </c>
      <c r="E148" s="6">
        <v>43617</v>
      </c>
      <c r="F148" s="4">
        <v>1372052.5420905522</v>
      </c>
      <c r="G148" s="4">
        <v>2706837.2141118324</v>
      </c>
    </row>
    <row r="149" spans="2:7" x14ac:dyDescent="0.75">
      <c r="B149" s="2" t="s">
        <v>2</v>
      </c>
      <c r="C149" s="2" t="s">
        <v>10</v>
      </c>
      <c r="D149" s="3" t="s">
        <v>6</v>
      </c>
      <c r="E149" s="6">
        <v>43647</v>
      </c>
      <c r="F149" s="4">
        <v>2489293.7918184674</v>
      </c>
      <c r="G149" s="4">
        <v>696718.96624906524</v>
      </c>
    </row>
    <row r="150" spans="2:7" x14ac:dyDescent="0.75">
      <c r="B150" s="2" t="s">
        <v>2</v>
      </c>
      <c r="C150" s="2" t="s">
        <v>10</v>
      </c>
      <c r="D150" s="3" t="s">
        <v>6</v>
      </c>
      <c r="E150" s="6">
        <v>43678</v>
      </c>
      <c r="F150" s="4">
        <v>2815612.6461742939</v>
      </c>
      <c r="G150" s="4">
        <v>985668.25917339942</v>
      </c>
    </row>
    <row r="151" spans="2:7" x14ac:dyDescent="0.75">
      <c r="B151" s="2" t="s">
        <v>2</v>
      </c>
      <c r="C151" s="2" t="s">
        <v>10</v>
      </c>
      <c r="D151" s="3" t="s">
        <v>6</v>
      </c>
      <c r="E151" s="6">
        <v>43709</v>
      </c>
      <c r="F151" s="4">
        <v>2290591.3838588935</v>
      </c>
      <c r="G151" s="4">
        <v>692125.08069042058</v>
      </c>
    </row>
    <row r="152" spans="2:7" x14ac:dyDescent="0.75">
      <c r="B152" s="2" t="s">
        <v>2</v>
      </c>
      <c r="C152" s="2" t="s">
        <v>10</v>
      </c>
      <c r="D152" s="3" t="s">
        <v>6</v>
      </c>
      <c r="E152" s="6">
        <v>43739</v>
      </c>
      <c r="F152" s="4">
        <v>2515066.4707009979</v>
      </c>
      <c r="G152" s="4">
        <v>31456.470453799826</v>
      </c>
    </row>
    <row r="153" spans="2:7" x14ac:dyDescent="0.75">
      <c r="B153" s="2" t="s">
        <v>2</v>
      </c>
      <c r="C153" s="2" t="s">
        <v>10</v>
      </c>
      <c r="D153" s="3" t="s">
        <v>6</v>
      </c>
      <c r="E153" s="6">
        <v>43770</v>
      </c>
      <c r="F153" s="4">
        <v>1633997.9006895225</v>
      </c>
      <c r="G153" s="4">
        <v>262203.54546228203</v>
      </c>
    </row>
    <row r="154" spans="2:7" x14ac:dyDescent="0.75">
      <c r="B154" s="2" t="s">
        <v>2</v>
      </c>
      <c r="C154" s="2" t="s">
        <v>10</v>
      </c>
      <c r="D154" s="3" t="s">
        <v>6</v>
      </c>
      <c r="E154" s="6">
        <v>43800</v>
      </c>
      <c r="F154" s="4">
        <v>1776449.6706943775</v>
      </c>
      <c r="G154" s="4">
        <v>2324768.6382257547</v>
      </c>
    </row>
    <row r="155" spans="2:7" x14ac:dyDescent="0.75">
      <c r="B155" s="2" t="s">
        <v>2</v>
      </c>
      <c r="C155" s="2" t="s">
        <v>10</v>
      </c>
      <c r="D155" s="3" t="s">
        <v>6</v>
      </c>
      <c r="E155" s="6">
        <v>43831</v>
      </c>
      <c r="F155" s="4">
        <v>2044989.2012688715</v>
      </c>
      <c r="G155" s="4">
        <v>182947.79296203761</v>
      </c>
    </row>
    <row r="156" spans="2:7" x14ac:dyDescent="0.75">
      <c r="B156" s="2" t="s">
        <v>2</v>
      </c>
      <c r="C156" s="2" t="s">
        <v>10</v>
      </c>
      <c r="D156" s="3" t="s">
        <v>6</v>
      </c>
      <c r="E156" s="6">
        <v>43862</v>
      </c>
      <c r="F156" s="4">
        <v>2357665.5230764742</v>
      </c>
      <c r="G156" s="4">
        <v>904276.5863293428</v>
      </c>
    </row>
    <row r="157" spans="2:7" x14ac:dyDescent="0.75">
      <c r="B157" s="2" t="s">
        <v>2</v>
      </c>
      <c r="C157" s="2" t="s">
        <v>10</v>
      </c>
      <c r="D157" s="3" t="s">
        <v>6</v>
      </c>
      <c r="E157" s="6">
        <v>43891</v>
      </c>
      <c r="F157" s="4">
        <v>1325379.5134291137</v>
      </c>
      <c r="G157" s="4">
        <v>736589.84898586629</v>
      </c>
    </row>
    <row r="158" spans="2:7" x14ac:dyDescent="0.75">
      <c r="B158" s="2" t="s">
        <v>2</v>
      </c>
      <c r="C158" s="2" t="s">
        <v>10</v>
      </c>
      <c r="D158" s="3" t="s">
        <v>26</v>
      </c>
      <c r="E158" s="6">
        <v>43556</v>
      </c>
      <c r="F158" s="4">
        <v>1659931.0378692148</v>
      </c>
      <c r="G158" s="4">
        <v>2937618.7739000898</v>
      </c>
    </row>
    <row r="159" spans="2:7" x14ac:dyDescent="0.75">
      <c r="B159" s="2" t="s">
        <v>2</v>
      </c>
      <c r="C159" s="2" t="s">
        <v>10</v>
      </c>
      <c r="D159" s="3" t="s">
        <v>26</v>
      </c>
      <c r="E159" s="6">
        <v>43586</v>
      </c>
      <c r="F159" s="4">
        <v>2235410.797784694</v>
      </c>
      <c r="G159" s="4">
        <v>1990095.1295876296</v>
      </c>
    </row>
    <row r="160" spans="2:7" x14ac:dyDescent="0.75">
      <c r="B160" s="2" t="s">
        <v>2</v>
      </c>
      <c r="C160" s="2" t="s">
        <v>10</v>
      </c>
      <c r="D160" s="3" t="s">
        <v>26</v>
      </c>
      <c r="E160" s="6">
        <v>43617</v>
      </c>
      <c r="F160" s="4">
        <v>678285.49761739781</v>
      </c>
      <c r="G160" s="4">
        <v>1808162.5047771533</v>
      </c>
    </row>
    <row r="161" spans="2:7" x14ac:dyDescent="0.75">
      <c r="B161" s="2" t="s">
        <v>2</v>
      </c>
      <c r="C161" s="2" t="s">
        <v>10</v>
      </c>
      <c r="D161" s="3" t="s">
        <v>26</v>
      </c>
      <c r="E161" s="6">
        <v>43647</v>
      </c>
      <c r="F161" s="4">
        <v>1717269.5312162857</v>
      </c>
      <c r="G161" s="4">
        <v>2757153.4251167858</v>
      </c>
    </row>
    <row r="162" spans="2:7" x14ac:dyDescent="0.75">
      <c r="B162" s="2" t="s">
        <v>2</v>
      </c>
      <c r="C162" s="2" t="s">
        <v>10</v>
      </c>
      <c r="D162" s="3" t="s">
        <v>26</v>
      </c>
      <c r="E162" s="6">
        <v>43678</v>
      </c>
      <c r="F162" s="4">
        <v>496292.03384121199</v>
      </c>
      <c r="G162" s="4">
        <v>1766006.4776805674</v>
      </c>
    </row>
    <row r="163" spans="2:7" x14ac:dyDescent="0.75">
      <c r="B163" s="2" t="s">
        <v>2</v>
      </c>
      <c r="C163" s="2" t="s">
        <v>10</v>
      </c>
      <c r="D163" s="3" t="s">
        <v>26</v>
      </c>
      <c r="E163" s="6">
        <v>43709</v>
      </c>
      <c r="F163" s="4">
        <v>1493805.2028196447</v>
      </c>
      <c r="G163" s="4">
        <v>1642200.3025643465</v>
      </c>
    </row>
    <row r="164" spans="2:7" x14ac:dyDescent="0.75">
      <c r="B164" s="2" t="s">
        <v>2</v>
      </c>
      <c r="C164" s="2" t="s">
        <v>10</v>
      </c>
      <c r="D164" s="3" t="s">
        <v>26</v>
      </c>
      <c r="E164" s="6">
        <v>43739</v>
      </c>
      <c r="F164" s="4">
        <v>2342009.717437366</v>
      </c>
      <c r="G164" s="4">
        <v>3383646.1882937057</v>
      </c>
    </row>
    <row r="165" spans="2:7" x14ac:dyDescent="0.75">
      <c r="B165" s="2" t="s">
        <v>2</v>
      </c>
      <c r="C165" s="2" t="s">
        <v>10</v>
      </c>
      <c r="D165" s="3" t="s">
        <v>26</v>
      </c>
      <c r="E165" s="6">
        <v>43770</v>
      </c>
      <c r="F165" s="4">
        <v>2673466.0626422842</v>
      </c>
      <c r="G165" s="4">
        <v>1010738.3160165336</v>
      </c>
    </row>
    <row r="166" spans="2:7" x14ac:dyDescent="0.75">
      <c r="B166" s="2" t="s">
        <v>2</v>
      </c>
      <c r="C166" s="2" t="s">
        <v>10</v>
      </c>
      <c r="D166" s="3" t="s">
        <v>26</v>
      </c>
      <c r="E166" s="6">
        <v>43800</v>
      </c>
      <c r="F166" s="4">
        <v>695800.46538922959</v>
      </c>
      <c r="G166" s="4">
        <v>1853969.3251799361</v>
      </c>
    </row>
    <row r="167" spans="2:7" x14ac:dyDescent="0.75">
      <c r="B167" s="2" t="s">
        <v>2</v>
      </c>
      <c r="C167" s="2" t="s">
        <v>10</v>
      </c>
      <c r="D167" s="3" t="s">
        <v>26</v>
      </c>
      <c r="E167" s="6">
        <v>43831</v>
      </c>
      <c r="F167" s="4">
        <v>1316359.9999994212</v>
      </c>
      <c r="G167" s="4">
        <v>377274.54250547796</v>
      </c>
    </row>
    <row r="168" spans="2:7" x14ac:dyDescent="0.75">
      <c r="B168" s="2" t="s">
        <v>2</v>
      </c>
      <c r="C168" s="2" t="s">
        <v>10</v>
      </c>
      <c r="D168" s="3" t="s">
        <v>26</v>
      </c>
      <c r="E168" s="6">
        <v>43862</v>
      </c>
      <c r="F168" s="4">
        <v>2600127.9568322841</v>
      </c>
      <c r="G168" s="4">
        <v>2431614.3190440224</v>
      </c>
    </row>
    <row r="169" spans="2:7" x14ac:dyDescent="0.75">
      <c r="B169" s="2" t="s">
        <v>2</v>
      </c>
      <c r="C169" s="2" t="s">
        <v>10</v>
      </c>
      <c r="D169" s="3" t="s">
        <v>26</v>
      </c>
      <c r="E169" s="6">
        <v>43891</v>
      </c>
      <c r="F169" s="4">
        <v>1481107.9482850153</v>
      </c>
      <c r="G169" s="4">
        <v>198880.82606890026</v>
      </c>
    </row>
    <row r="170" spans="2:7" x14ac:dyDescent="0.75">
      <c r="B170" s="2" t="s">
        <v>2</v>
      </c>
      <c r="C170" s="2" t="s">
        <v>10</v>
      </c>
      <c r="D170" s="3" t="s">
        <v>27</v>
      </c>
      <c r="E170" s="6">
        <v>43556</v>
      </c>
      <c r="F170" s="4">
        <v>2543427.841023271</v>
      </c>
      <c r="G170" s="4">
        <v>429506.51440053782</v>
      </c>
    </row>
    <row r="171" spans="2:7" x14ac:dyDescent="0.75">
      <c r="B171" s="2" t="s">
        <v>2</v>
      </c>
      <c r="C171" s="2" t="s">
        <v>10</v>
      </c>
      <c r="D171" s="3" t="s">
        <v>27</v>
      </c>
      <c r="E171" s="6">
        <v>43586</v>
      </c>
      <c r="F171" s="4">
        <v>929020.91922402731</v>
      </c>
      <c r="G171" s="4">
        <v>497830.11284425529</v>
      </c>
    </row>
    <row r="172" spans="2:7" x14ac:dyDescent="0.75">
      <c r="B172" s="2" t="s">
        <v>2</v>
      </c>
      <c r="C172" s="2" t="s">
        <v>10</v>
      </c>
      <c r="D172" s="3" t="s">
        <v>27</v>
      </c>
      <c r="E172" s="6">
        <v>43617</v>
      </c>
      <c r="F172" s="4">
        <v>2904673.1715086643</v>
      </c>
      <c r="G172" s="4">
        <v>2145200.9270628309</v>
      </c>
    </row>
    <row r="173" spans="2:7" x14ac:dyDescent="0.75">
      <c r="B173" s="2" t="s">
        <v>2</v>
      </c>
      <c r="C173" s="2" t="s">
        <v>10</v>
      </c>
      <c r="D173" s="3" t="s">
        <v>27</v>
      </c>
      <c r="E173" s="6">
        <v>43647</v>
      </c>
      <c r="F173" s="4">
        <v>497492.22828741162</v>
      </c>
      <c r="G173" s="4">
        <v>2218323.448379037</v>
      </c>
    </row>
    <row r="174" spans="2:7" x14ac:dyDescent="0.75">
      <c r="B174" s="2" t="s">
        <v>2</v>
      </c>
      <c r="C174" s="2" t="s">
        <v>10</v>
      </c>
      <c r="D174" s="3" t="s">
        <v>27</v>
      </c>
      <c r="E174" s="6">
        <v>43678</v>
      </c>
      <c r="F174" s="4">
        <v>2409004.5757368873</v>
      </c>
      <c r="G174" s="4">
        <v>2358192.9275361337</v>
      </c>
    </row>
    <row r="175" spans="2:7" x14ac:dyDescent="0.75">
      <c r="B175" s="2" t="s">
        <v>2</v>
      </c>
      <c r="C175" s="2" t="s">
        <v>10</v>
      </c>
      <c r="D175" s="3" t="s">
        <v>27</v>
      </c>
      <c r="E175" s="6">
        <v>43709</v>
      </c>
      <c r="F175" s="4">
        <v>2345427.6599665461</v>
      </c>
      <c r="G175" s="4">
        <v>966336.96619513107</v>
      </c>
    </row>
    <row r="176" spans="2:7" x14ac:dyDescent="0.75">
      <c r="B176" s="2" t="s">
        <v>2</v>
      </c>
      <c r="C176" s="2" t="s">
        <v>10</v>
      </c>
      <c r="D176" s="3" t="s">
        <v>27</v>
      </c>
      <c r="E176" s="6">
        <v>43739</v>
      </c>
      <c r="F176" s="4">
        <v>2214332.1806677519</v>
      </c>
      <c r="G176" s="4">
        <v>1729229.1058916179</v>
      </c>
    </row>
    <row r="177" spans="2:7" x14ac:dyDescent="0.75">
      <c r="B177" s="2" t="s">
        <v>2</v>
      </c>
      <c r="C177" s="2" t="s">
        <v>10</v>
      </c>
      <c r="D177" s="3" t="s">
        <v>27</v>
      </c>
      <c r="E177" s="6">
        <v>43770</v>
      </c>
      <c r="F177" s="4">
        <v>814338.93980591546</v>
      </c>
      <c r="G177" s="4">
        <v>2430728.9555604956</v>
      </c>
    </row>
    <row r="178" spans="2:7" x14ac:dyDescent="0.75">
      <c r="B178" s="2" t="s">
        <v>2</v>
      </c>
      <c r="C178" s="2" t="s">
        <v>10</v>
      </c>
      <c r="D178" s="3" t="s">
        <v>27</v>
      </c>
      <c r="E178" s="6">
        <v>43800</v>
      </c>
      <c r="F178" s="4">
        <v>2022923.3683627942</v>
      </c>
      <c r="G178" s="4">
        <v>1321471.7823144402</v>
      </c>
    </row>
    <row r="179" spans="2:7" x14ac:dyDescent="0.75">
      <c r="B179" s="2" t="s">
        <v>2</v>
      </c>
      <c r="C179" s="2" t="s">
        <v>10</v>
      </c>
      <c r="D179" s="3" t="s">
        <v>27</v>
      </c>
      <c r="E179" s="6">
        <v>43831</v>
      </c>
      <c r="F179" s="4">
        <v>677599.60903052997</v>
      </c>
      <c r="G179" s="4">
        <v>881711.28512212855</v>
      </c>
    </row>
    <row r="180" spans="2:7" x14ac:dyDescent="0.75">
      <c r="B180" s="2" t="s">
        <v>2</v>
      </c>
      <c r="C180" s="2" t="s">
        <v>10</v>
      </c>
      <c r="D180" s="3" t="s">
        <v>27</v>
      </c>
      <c r="E180" s="6">
        <v>43862</v>
      </c>
      <c r="F180" s="4">
        <v>2896237.3699892424</v>
      </c>
      <c r="G180" s="4">
        <v>2253815.8919439754</v>
      </c>
    </row>
    <row r="181" spans="2:7" x14ac:dyDescent="0.75">
      <c r="B181" s="2" t="s">
        <v>2</v>
      </c>
      <c r="C181" s="2" t="s">
        <v>10</v>
      </c>
      <c r="D181" s="3" t="s">
        <v>27</v>
      </c>
      <c r="E181" s="6">
        <v>43891</v>
      </c>
      <c r="F181" s="4">
        <v>1776021.3414216849</v>
      </c>
      <c r="G181" s="4">
        <v>901437.07692402753</v>
      </c>
    </row>
    <row r="182" spans="2:7" x14ac:dyDescent="0.75">
      <c r="B182" s="2" t="s">
        <v>2</v>
      </c>
      <c r="C182" s="2" t="s">
        <v>11</v>
      </c>
      <c r="D182" s="3" t="s">
        <v>7</v>
      </c>
      <c r="E182" s="6">
        <v>43556</v>
      </c>
      <c r="F182" s="4">
        <v>2091487.50670752</v>
      </c>
      <c r="G182" s="4">
        <v>1914209.4089643832</v>
      </c>
    </row>
    <row r="183" spans="2:7" x14ac:dyDescent="0.75">
      <c r="B183" s="2" t="s">
        <v>2</v>
      </c>
      <c r="C183" s="2" t="s">
        <v>11</v>
      </c>
      <c r="D183" s="3" t="s">
        <v>7</v>
      </c>
      <c r="E183" s="6">
        <v>43586</v>
      </c>
      <c r="F183" s="4">
        <v>20002.809504802193</v>
      </c>
      <c r="G183" s="4">
        <v>2735964.9506376972</v>
      </c>
    </row>
    <row r="184" spans="2:7" x14ac:dyDescent="0.75">
      <c r="B184" s="2" t="s">
        <v>2</v>
      </c>
      <c r="C184" s="2" t="s">
        <v>11</v>
      </c>
      <c r="D184" s="3" t="s">
        <v>7</v>
      </c>
      <c r="E184" s="6">
        <v>43617</v>
      </c>
      <c r="F184" s="4">
        <v>84901.425925071802</v>
      </c>
      <c r="G184" s="4">
        <v>1348118.0702024465</v>
      </c>
    </row>
    <row r="185" spans="2:7" x14ac:dyDescent="0.75">
      <c r="B185" s="2" t="s">
        <v>2</v>
      </c>
      <c r="C185" s="2" t="s">
        <v>11</v>
      </c>
      <c r="D185" s="3" t="s">
        <v>7</v>
      </c>
      <c r="E185" s="6">
        <v>43647</v>
      </c>
      <c r="F185" s="4">
        <v>1136674.6343642403</v>
      </c>
      <c r="G185" s="4">
        <v>2156146.8989746561</v>
      </c>
    </row>
    <row r="186" spans="2:7" x14ac:dyDescent="0.75">
      <c r="B186" s="2" t="s">
        <v>2</v>
      </c>
      <c r="C186" s="2" t="s">
        <v>11</v>
      </c>
      <c r="D186" s="3" t="s">
        <v>7</v>
      </c>
      <c r="E186" s="6">
        <v>43678</v>
      </c>
      <c r="F186" s="4">
        <v>2187079.5710416301</v>
      </c>
      <c r="G186" s="4">
        <v>2285563.6526168524</v>
      </c>
    </row>
    <row r="187" spans="2:7" x14ac:dyDescent="0.75">
      <c r="B187" s="2" t="s">
        <v>2</v>
      </c>
      <c r="C187" s="2" t="s">
        <v>11</v>
      </c>
      <c r="D187" s="3" t="s">
        <v>7</v>
      </c>
      <c r="E187" s="6">
        <v>43709</v>
      </c>
      <c r="F187" s="4">
        <v>1969987.8327757444</v>
      </c>
      <c r="G187" s="4">
        <v>2417437.1869062586</v>
      </c>
    </row>
    <row r="188" spans="2:7" x14ac:dyDescent="0.75">
      <c r="B188" s="2" t="s">
        <v>2</v>
      </c>
      <c r="C188" s="2" t="s">
        <v>11</v>
      </c>
      <c r="D188" s="3" t="s">
        <v>7</v>
      </c>
      <c r="E188" s="6">
        <v>43739</v>
      </c>
      <c r="F188" s="4">
        <v>1034318.6012072944</v>
      </c>
      <c r="G188" s="4">
        <v>3323589.271428328</v>
      </c>
    </row>
    <row r="189" spans="2:7" x14ac:dyDescent="0.75">
      <c r="B189" s="2" t="s">
        <v>2</v>
      </c>
      <c r="C189" s="2" t="s">
        <v>11</v>
      </c>
      <c r="D189" s="3" t="s">
        <v>7</v>
      </c>
      <c r="E189" s="6">
        <v>43770</v>
      </c>
      <c r="F189" s="4">
        <v>708660.03044973593</v>
      </c>
      <c r="G189" s="4">
        <v>953286.5279904051</v>
      </c>
    </row>
    <row r="190" spans="2:7" x14ac:dyDescent="0.75">
      <c r="B190" s="2" t="s">
        <v>2</v>
      </c>
      <c r="C190" s="2" t="s">
        <v>11</v>
      </c>
      <c r="D190" s="3" t="s">
        <v>7</v>
      </c>
      <c r="E190" s="6">
        <v>43800</v>
      </c>
      <c r="F190" s="4">
        <v>139099.25814617545</v>
      </c>
      <c r="G190" s="4">
        <v>2246300.7366104987</v>
      </c>
    </row>
    <row r="191" spans="2:7" x14ac:dyDescent="0.75">
      <c r="B191" s="2" t="s">
        <v>2</v>
      </c>
      <c r="C191" s="2" t="s">
        <v>11</v>
      </c>
      <c r="D191" s="3" t="s">
        <v>7</v>
      </c>
      <c r="E191" s="6">
        <v>43831</v>
      </c>
      <c r="F191" s="4">
        <v>2528519.9542813525</v>
      </c>
      <c r="G191" s="4">
        <v>2611541.1936304346</v>
      </c>
    </row>
    <row r="192" spans="2:7" x14ac:dyDescent="0.75">
      <c r="B192" s="2" t="s">
        <v>2</v>
      </c>
      <c r="C192" s="2" t="s">
        <v>11</v>
      </c>
      <c r="D192" s="3" t="s">
        <v>7</v>
      </c>
      <c r="E192" s="6">
        <v>43862</v>
      </c>
      <c r="F192" s="4">
        <v>742693.21260864066</v>
      </c>
      <c r="G192" s="4">
        <v>2042840.3469095808</v>
      </c>
    </row>
    <row r="193" spans="2:7" x14ac:dyDescent="0.75">
      <c r="B193" s="2" t="s">
        <v>2</v>
      </c>
      <c r="C193" s="2" t="s">
        <v>11</v>
      </c>
      <c r="D193" s="3" t="s">
        <v>7</v>
      </c>
      <c r="E193" s="6">
        <v>43891</v>
      </c>
      <c r="F193" s="4">
        <v>2695140.2459332743</v>
      </c>
      <c r="G193" s="4">
        <v>2036796.0591114927</v>
      </c>
    </row>
    <row r="194" spans="2:7" x14ac:dyDescent="0.75">
      <c r="B194" s="2" t="s">
        <v>2</v>
      </c>
      <c r="C194" s="2" t="s">
        <v>11</v>
      </c>
      <c r="D194" s="3" t="s">
        <v>28</v>
      </c>
      <c r="E194" s="6">
        <v>43556</v>
      </c>
      <c r="F194" s="4">
        <v>1781469.7413009957</v>
      </c>
      <c r="G194" s="4">
        <v>1311063.1945452597</v>
      </c>
    </row>
    <row r="195" spans="2:7" x14ac:dyDescent="0.75">
      <c r="B195" s="2" t="s">
        <v>2</v>
      </c>
      <c r="C195" s="2" t="s">
        <v>11</v>
      </c>
      <c r="D195" s="3" t="s">
        <v>28</v>
      </c>
      <c r="E195" s="6">
        <v>43586</v>
      </c>
      <c r="F195" s="4">
        <v>2057681.9883384204</v>
      </c>
      <c r="G195" s="4">
        <v>2552875.6522519081</v>
      </c>
    </row>
    <row r="196" spans="2:7" x14ac:dyDescent="0.75">
      <c r="B196" s="2" t="s">
        <v>2</v>
      </c>
      <c r="C196" s="2" t="s">
        <v>11</v>
      </c>
      <c r="D196" s="3" t="s">
        <v>28</v>
      </c>
      <c r="E196" s="6">
        <v>43617</v>
      </c>
      <c r="F196" s="4">
        <v>942204.62983876653</v>
      </c>
      <c r="G196" s="4">
        <v>3380596.5756576927</v>
      </c>
    </row>
    <row r="197" spans="2:7" x14ac:dyDescent="0.75">
      <c r="B197" s="2" t="s">
        <v>2</v>
      </c>
      <c r="C197" s="2" t="s">
        <v>11</v>
      </c>
      <c r="D197" s="3" t="s">
        <v>28</v>
      </c>
      <c r="E197" s="6">
        <v>43647</v>
      </c>
      <c r="F197" s="4">
        <v>1037611.2224944961</v>
      </c>
      <c r="G197" s="4">
        <v>1827135.4093416012</v>
      </c>
    </row>
    <row r="198" spans="2:7" x14ac:dyDescent="0.75">
      <c r="B198" s="2" t="s">
        <v>2</v>
      </c>
      <c r="C198" s="2" t="s">
        <v>11</v>
      </c>
      <c r="D198" s="3" t="s">
        <v>28</v>
      </c>
      <c r="E198" s="6">
        <v>43678</v>
      </c>
      <c r="F198" s="4">
        <v>1571742.2543039171</v>
      </c>
      <c r="G198" s="4">
        <v>522876.85638843669</v>
      </c>
    </row>
    <row r="199" spans="2:7" x14ac:dyDescent="0.75">
      <c r="B199" s="2" t="s">
        <v>2</v>
      </c>
      <c r="C199" s="2" t="s">
        <v>11</v>
      </c>
      <c r="D199" s="3" t="s">
        <v>28</v>
      </c>
      <c r="E199" s="6">
        <v>43709</v>
      </c>
      <c r="F199" s="4">
        <v>611504.93388668483</v>
      </c>
      <c r="G199" s="4">
        <v>1841139.2606592297</v>
      </c>
    </row>
    <row r="200" spans="2:7" x14ac:dyDescent="0.75">
      <c r="B200" s="2" t="s">
        <v>2</v>
      </c>
      <c r="C200" s="2" t="s">
        <v>11</v>
      </c>
      <c r="D200" s="3" t="s">
        <v>28</v>
      </c>
      <c r="E200" s="6">
        <v>43739</v>
      </c>
      <c r="F200" s="4">
        <v>2595033.4708636343</v>
      </c>
      <c r="G200" s="4">
        <v>1377662.4153805973</v>
      </c>
    </row>
    <row r="201" spans="2:7" x14ac:dyDescent="0.75">
      <c r="B201" s="2" t="s">
        <v>2</v>
      </c>
      <c r="C201" s="2" t="s">
        <v>11</v>
      </c>
      <c r="D201" s="3" t="s">
        <v>28</v>
      </c>
      <c r="E201" s="6">
        <v>43770</v>
      </c>
      <c r="F201" s="4">
        <v>1988297.7881703007</v>
      </c>
      <c r="G201" s="4">
        <v>3002909.2428402435</v>
      </c>
    </row>
    <row r="202" spans="2:7" x14ac:dyDescent="0.75">
      <c r="B202" s="2" t="s">
        <v>2</v>
      </c>
      <c r="C202" s="2" t="s">
        <v>11</v>
      </c>
      <c r="D202" s="3" t="s">
        <v>28</v>
      </c>
      <c r="E202" s="6">
        <v>43800</v>
      </c>
      <c r="F202" s="4">
        <v>51848.929757950871</v>
      </c>
      <c r="G202" s="4">
        <v>3043315.644655773</v>
      </c>
    </row>
    <row r="203" spans="2:7" x14ac:dyDescent="0.75">
      <c r="B203" s="2" t="s">
        <v>2</v>
      </c>
      <c r="C203" s="2" t="s">
        <v>11</v>
      </c>
      <c r="D203" s="3" t="s">
        <v>28</v>
      </c>
      <c r="E203" s="6">
        <v>43831</v>
      </c>
      <c r="F203" s="4">
        <v>1831948.8456366637</v>
      </c>
      <c r="G203" s="4">
        <v>97697.932964478357</v>
      </c>
    </row>
    <row r="204" spans="2:7" x14ac:dyDescent="0.75">
      <c r="B204" s="2" t="s">
        <v>2</v>
      </c>
      <c r="C204" s="2" t="s">
        <v>11</v>
      </c>
      <c r="D204" s="3" t="s">
        <v>28</v>
      </c>
      <c r="E204" s="6">
        <v>43862</v>
      </c>
      <c r="F204" s="4">
        <v>834748.31074922369</v>
      </c>
      <c r="G204" s="4">
        <v>2831190.6090624994</v>
      </c>
    </row>
    <row r="205" spans="2:7" x14ac:dyDescent="0.75">
      <c r="B205" s="2" t="s">
        <v>2</v>
      </c>
      <c r="C205" s="2" t="s">
        <v>11</v>
      </c>
      <c r="D205" s="3" t="s">
        <v>28</v>
      </c>
      <c r="E205" s="6">
        <v>43891</v>
      </c>
      <c r="F205" s="4">
        <v>864296.91544572928</v>
      </c>
      <c r="G205" s="4">
        <v>3131199.8948332132</v>
      </c>
    </row>
    <row r="206" spans="2:7" x14ac:dyDescent="0.75">
      <c r="B206" s="2" t="s">
        <v>2</v>
      </c>
      <c r="C206" s="2" t="s">
        <v>11</v>
      </c>
      <c r="D206" s="3" t="s">
        <v>29</v>
      </c>
      <c r="E206" s="6">
        <v>43556</v>
      </c>
      <c r="F206" s="4">
        <v>3009778.8188419533</v>
      </c>
      <c r="G206" s="4">
        <v>2149457.0785303493</v>
      </c>
    </row>
    <row r="207" spans="2:7" x14ac:dyDescent="0.75">
      <c r="B207" s="2" t="s">
        <v>2</v>
      </c>
      <c r="C207" s="2" t="s">
        <v>11</v>
      </c>
      <c r="D207" s="3" t="s">
        <v>29</v>
      </c>
      <c r="E207" s="6">
        <v>43586</v>
      </c>
      <c r="F207" s="4">
        <v>255423.11944609415</v>
      </c>
      <c r="G207" s="4">
        <v>3280235.6842707791</v>
      </c>
    </row>
    <row r="208" spans="2:7" x14ac:dyDescent="0.75">
      <c r="B208" s="2" t="s">
        <v>2</v>
      </c>
      <c r="C208" s="2" t="s">
        <v>11</v>
      </c>
      <c r="D208" s="3" t="s">
        <v>29</v>
      </c>
      <c r="E208" s="6">
        <v>43617</v>
      </c>
      <c r="F208" s="4">
        <v>374897.42827444652</v>
      </c>
      <c r="G208" s="4">
        <v>25928.502917708323</v>
      </c>
    </row>
    <row r="209" spans="2:7" x14ac:dyDescent="0.75">
      <c r="B209" s="2" t="s">
        <v>2</v>
      </c>
      <c r="C209" s="2" t="s">
        <v>11</v>
      </c>
      <c r="D209" s="3" t="s">
        <v>29</v>
      </c>
      <c r="E209" s="6">
        <v>43647</v>
      </c>
      <c r="F209" s="4">
        <v>231449.19239496105</v>
      </c>
      <c r="G209" s="4">
        <v>1496478.5426791585</v>
      </c>
    </row>
    <row r="210" spans="2:7" x14ac:dyDescent="0.75">
      <c r="B210" s="2" t="s">
        <v>2</v>
      </c>
      <c r="C210" s="2" t="s">
        <v>11</v>
      </c>
      <c r="D210" s="3" t="s">
        <v>29</v>
      </c>
      <c r="E210" s="6">
        <v>43678</v>
      </c>
      <c r="F210" s="4">
        <v>2716093.3925241325</v>
      </c>
      <c r="G210" s="4">
        <v>472368.3799769312</v>
      </c>
    </row>
    <row r="211" spans="2:7" x14ac:dyDescent="0.75">
      <c r="B211" s="2" t="s">
        <v>2</v>
      </c>
      <c r="C211" s="2" t="s">
        <v>11</v>
      </c>
      <c r="D211" s="3" t="s">
        <v>29</v>
      </c>
      <c r="E211" s="6">
        <v>43709</v>
      </c>
      <c r="F211" s="4">
        <v>2077871.8895305989</v>
      </c>
      <c r="G211" s="4">
        <v>1242800.153970795</v>
      </c>
    </row>
    <row r="212" spans="2:7" x14ac:dyDescent="0.75">
      <c r="B212" s="2" t="s">
        <v>2</v>
      </c>
      <c r="C212" s="2" t="s">
        <v>11</v>
      </c>
      <c r="D212" s="3" t="s">
        <v>29</v>
      </c>
      <c r="E212" s="6">
        <v>43739</v>
      </c>
      <c r="F212" s="4">
        <v>2381498.7857970162</v>
      </c>
      <c r="G212" s="4">
        <v>1834459.4460307977</v>
      </c>
    </row>
    <row r="213" spans="2:7" x14ac:dyDescent="0.75">
      <c r="B213" s="2" t="s">
        <v>2</v>
      </c>
      <c r="C213" s="2" t="s">
        <v>11</v>
      </c>
      <c r="D213" s="3" t="s">
        <v>29</v>
      </c>
      <c r="E213" s="6">
        <v>43770</v>
      </c>
      <c r="F213" s="4">
        <v>2872051.5866763564</v>
      </c>
      <c r="G213" s="4">
        <v>2358656.7550701364</v>
      </c>
    </row>
    <row r="214" spans="2:7" x14ac:dyDescent="0.75">
      <c r="B214" s="2" t="s">
        <v>2</v>
      </c>
      <c r="C214" s="2" t="s">
        <v>11</v>
      </c>
      <c r="D214" s="3" t="s">
        <v>29</v>
      </c>
      <c r="E214" s="6">
        <v>43800</v>
      </c>
      <c r="F214" s="4">
        <v>3015597.6810514638</v>
      </c>
      <c r="G214" s="4">
        <v>2575862.8674621433</v>
      </c>
    </row>
    <row r="215" spans="2:7" x14ac:dyDescent="0.75">
      <c r="B215" s="2" t="s">
        <v>2</v>
      </c>
      <c r="C215" s="2" t="s">
        <v>11</v>
      </c>
      <c r="D215" s="3" t="s">
        <v>29</v>
      </c>
      <c r="E215" s="6">
        <v>43831</v>
      </c>
      <c r="F215" s="4">
        <v>370150.26559965668</v>
      </c>
      <c r="G215" s="4">
        <v>1838075.0803618175</v>
      </c>
    </row>
    <row r="216" spans="2:7" x14ac:dyDescent="0.75">
      <c r="B216" s="2" t="s">
        <v>2</v>
      </c>
      <c r="C216" s="2" t="s">
        <v>11</v>
      </c>
      <c r="D216" s="3" t="s">
        <v>29</v>
      </c>
      <c r="E216" s="6">
        <v>43862</v>
      </c>
      <c r="F216" s="4">
        <v>2059069.7278533536</v>
      </c>
      <c r="G216" s="4">
        <v>105646.92988879123</v>
      </c>
    </row>
    <row r="217" spans="2:7" x14ac:dyDescent="0.75">
      <c r="B217" s="2" t="s">
        <v>2</v>
      </c>
      <c r="C217" s="2" t="s">
        <v>11</v>
      </c>
      <c r="D217" s="3" t="s">
        <v>29</v>
      </c>
      <c r="E217" s="6">
        <v>43891</v>
      </c>
      <c r="F217" s="4">
        <v>1297510.2001054245</v>
      </c>
      <c r="G217" s="4">
        <v>2405217.9749243567</v>
      </c>
    </row>
    <row r="218" spans="2:7" x14ac:dyDescent="0.75">
      <c r="B218" s="2" t="s">
        <v>4</v>
      </c>
      <c r="C218" s="2" t="s">
        <v>9</v>
      </c>
      <c r="D218" s="3" t="s">
        <v>30</v>
      </c>
      <c r="E218" s="6">
        <v>43556</v>
      </c>
      <c r="F218" s="4">
        <v>1441911.8416886884</v>
      </c>
      <c r="G218" s="4">
        <v>1241977.4150489683</v>
      </c>
    </row>
    <row r="219" spans="2:7" x14ac:dyDescent="0.75">
      <c r="B219" s="2" t="s">
        <v>4</v>
      </c>
      <c r="C219" s="2" t="s">
        <v>9</v>
      </c>
      <c r="D219" s="3" t="s">
        <v>30</v>
      </c>
      <c r="E219" s="6">
        <v>43586</v>
      </c>
      <c r="F219" s="4">
        <v>1998886.0674443902</v>
      </c>
      <c r="G219" s="4">
        <v>2222208.5844459506</v>
      </c>
    </row>
    <row r="220" spans="2:7" x14ac:dyDescent="0.75">
      <c r="B220" s="2" t="s">
        <v>4</v>
      </c>
      <c r="C220" s="2" t="s">
        <v>9</v>
      </c>
      <c r="D220" s="3" t="s">
        <v>30</v>
      </c>
      <c r="E220" s="6">
        <v>43617</v>
      </c>
      <c r="F220" s="4">
        <v>2224746.079519589</v>
      </c>
      <c r="G220" s="4">
        <v>1961839.7263014445</v>
      </c>
    </row>
    <row r="221" spans="2:7" x14ac:dyDescent="0.75">
      <c r="B221" s="2" t="s">
        <v>4</v>
      </c>
      <c r="C221" s="2" t="s">
        <v>9</v>
      </c>
      <c r="D221" s="3" t="s">
        <v>30</v>
      </c>
      <c r="E221" s="6">
        <v>43647</v>
      </c>
      <c r="F221" s="4">
        <v>311763.35550926958</v>
      </c>
      <c r="G221" s="4">
        <v>1774543.3036857455</v>
      </c>
    </row>
    <row r="222" spans="2:7" x14ac:dyDescent="0.75">
      <c r="B222" s="2" t="s">
        <v>4</v>
      </c>
      <c r="C222" s="2" t="s">
        <v>9</v>
      </c>
      <c r="D222" s="3" t="s">
        <v>30</v>
      </c>
      <c r="E222" s="6">
        <v>43678</v>
      </c>
      <c r="F222" s="4">
        <v>617909.33258997591</v>
      </c>
      <c r="G222" s="4">
        <v>1385634.776010996</v>
      </c>
    </row>
    <row r="223" spans="2:7" x14ac:dyDescent="0.75">
      <c r="B223" s="2" t="s">
        <v>4</v>
      </c>
      <c r="C223" s="2" t="s">
        <v>9</v>
      </c>
      <c r="D223" s="3" t="s">
        <v>30</v>
      </c>
      <c r="E223" s="6">
        <v>43709</v>
      </c>
      <c r="F223" s="4">
        <v>307997.63630487234</v>
      </c>
      <c r="G223" s="4">
        <v>1070216.6724126025</v>
      </c>
    </row>
    <row r="224" spans="2:7" x14ac:dyDescent="0.75">
      <c r="B224" s="2" t="s">
        <v>4</v>
      </c>
      <c r="C224" s="2" t="s">
        <v>9</v>
      </c>
      <c r="D224" s="3" t="s">
        <v>30</v>
      </c>
      <c r="E224" s="6">
        <v>43739</v>
      </c>
      <c r="F224" s="4">
        <v>351912.70746718766</v>
      </c>
      <c r="G224" s="4">
        <v>2333411.0923778634</v>
      </c>
    </row>
    <row r="225" spans="2:7" x14ac:dyDescent="0.75">
      <c r="B225" s="2" t="s">
        <v>4</v>
      </c>
      <c r="C225" s="2" t="s">
        <v>9</v>
      </c>
      <c r="D225" s="3" t="s">
        <v>30</v>
      </c>
      <c r="E225" s="6">
        <v>43770</v>
      </c>
      <c r="F225" s="4">
        <v>1128380.7080353755</v>
      </c>
      <c r="G225" s="4">
        <v>17505.886873832362</v>
      </c>
    </row>
    <row r="226" spans="2:7" x14ac:dyDescent="0.75">
      <c r="B226" s="2" t="s">
        <v>4</v>
      </c>
      <c r="C226" s="2" t="s">
        <v>9</v>
      </c>
      <c r="D226" s="3" t="s">
        <v>30</v>
      </c>
      <c r="E226" s="6">
        <v>43800</v>
      </c>
      <c r="F226" s="4">
        <v>176799.51036099999</v>
      </c>
      <c r="G226" s="4">
        <v>1922319.5385898096</v>
      </c>
    </row>
    <row r="227" spans="2:7" x14ac:dyDescent="0.75">
      <c r="B227" s="2" t="s">
        <v>4</v>
      </c>
      <c r="C227" s="2" t="s">
        <v>9</v>
      </c>
      <c r="D227" s="3" t="s">
        <v>30</v>
      </c>
      <c r="E227" s="6">
        <v>43831</v>
      </c>
      <c r="F227" s="4">
        <v>1808072.9429523814</v>
      </c>
      <c r="G227" s="4">
        <v>389203.91977426421</v>
      </c>
    </row>
    <row r="228" spans="2:7" x14ac:dyDescent="0.75">
      <c r="B228" s="2" t="s">
        <v>4</v>
      </c>
      <c r="C228" s="2" t="s">
        <v>9</v>
      </c>
      <c r="D228" s="3" t="s">
        <v>30</v>
      </c>
      <c r="E228" s="6">
        <v>43862</v>
      </c>
      <c r="F228" s="4">
        <v>1272806.6884568634</v>
      </c>
      <c r="G228" s="4">
        <v>2456288.3459468656</v>
      </c>
    </row>
    <row r="229" spans="2:7" x14ac:dyDescent="0.75">
      <c r="B229" s="2" t="s">
        <v>4</v>
      </c>
      <c r="C229" s="2" t="s">
        <v>9</v>
      </c>
      <c r="D229" s="3" t="s">
        <v>30</v>
      </c>
      <c r="E229" s="6">
        <v>43891</v>
      </c>
      <c r="F229" s="4">
        <v>2575711.6843896708</v>
      </c>
      <c r="G229" s="4">
        <v>2251380.294894354</v>
      </c>
    </row>
    <row r="230" spans="2:7" x14ac:dyDescent="0.75">
      <c r="B230" s="2" t="s">
        <v>4</v>
      </c>
      <c r="C230" s="2" t="s">
        <v>9</v>
      </c>
      <c r="D230" s="3" t="s">
        <v>31</v>
      </c>
      <c r="E230" s="6">
        <v>43556</v>
      </c>
      <c r="F230" s="4">
        <v>1923776.5730266119</v>
      </c>
      <c r="G230" s="4">
        <v>360063.87130619551</v>
      </c>
    </row>
    <row r="231" spans="2:7" x14ac:dyDescent="0.75">
      <c r="B231" s="2" t="s">
        <v>4</v>
      </c>
      <c r="C231" s="2" t="s">
        <v>9</v>
      </c>
      <c r="D231" s="3" t="s">
        <v>31</v>
      </c>
      <c r="E231" s="6">
        <v>43586</v>
      </c>
      <c r="F231" s="4">
        <v>1380313.7033227982</v>
      </c>
      <c r="G231" s="4">
        <v>2805204.7932347171</v>
      </c>
    </row>
    <row r="232" spans="2:7" x14ac:dyDescent="0.75">
      <c r="B232" s="2" t="s">
        <v>4</v>
      </c>
      <c r="C232" s="2" t="s">
        <v>9</v>
      </c>
      <c r="D232" s="3" t="s">
        <v>31</v>
      </c>
      <c r="E232" s="6">
        <v>43617</v>
      </c>
      <c r="F232" s="4">
        <v>718025.81112646789</v>
      </c>
      <c r="G232" s="4">
        <v>622475.09415590554</v>
      </c>
    </row>
    <row r="233" spans="2:7" x14ac:dyDescent="0.75">
      <c r="B233" s="2" t="s">
        <v>4</v>
      </c>
      <c r="C233" s="2" t="s">
        <v>9</v>
      </c>
      <c r="D233" s="3" t="s">
        <v>31</v>
      </c>
      <c r="E233" s="6">
        <v>43647</v>
      </c>
      <c r="F233" s="4">
        <v>1802935.7340843778</v>
      </c>
      <c r="G233" s="4">
        <v>2473692.3663060577</v>
      </c>
    </row>
    <row r="234" spans="2:7" x14ac:dyDescent="0.75">
      <c r="B234" s="2" t="s">
        <v>4</v>
      </c>
      <c r="C234" s="2" t="s">
        <v>9</v>
      </c>
      <c r="D234" s="3" t="s">
        <v>31</v>
      </c>
      <c r="E234" s="6">
        <v>43678</v>
      </c>
      <c r="F234" s="4">
        <v>983465.927220418</v>
      </c>
      <c r="G234" s="4">
        <v>642421.52427927183</v>
      </c>
    </row>
    <row r="235" spans="2:7" x14ac:dyDescent="0.75">
      <c r="B235" s="2" t="s">
        <v>4</v>
      </c>
      <c r="C235" s="2" t="s">
        <v>9</v>
      </c>
      <c r="D235" s="3" t="s">
        <v>31</v>
      </c>
      <c r="E235" s="6">
        <v>43709</v>
      </c>
      <c r="F235" s="4">
        <v>2299271.0769032836</v>
      </c>
      <c r="G235" s="4">
        <v>2456598.6144514689</v>
      </c>
    </row>
    <row r="236" spans="2:7" x14ac:dyDescent="0.75">
      <c r="B236" s="2" t="s">
        <v>4</v>
      </c>
      <c r="C236" s="2" t="s">
        <v>9</v>
      </c>
      <c r="D236" s="3" t="s">
        <v>31</v>
      </c>
      <c r="E236" s="6">
        <v>43739</v>
      </c>
      <c r="F236" s="4">
        <v>2630594.9739324497</v>
      </c>
      <c r="G236" s="4">
        <v>699433.44706218597</v>
      </c>
    </row>
    <row r="237" spans="2:7" x14ac:dyDescent="0.75">
      <c r="B237" s="2" t="s">
        <v>4</v>
      </c>
      <c r="C237" s="2" t="s">
        <v>9</v>
      </c>
      <c r="D237" s="3" t="s">
        <v>31</v>
      </c>
      <c r="E237" s="6">
        <v>43770</v>
      </c>
      <c r="F237" s="4">
        <v>1535396.7442876876</v>
      </c>
      <c r="G237" s="4">
        <v>328624.49517133052</v>
      </c>
    </row>
    <row r="238" spans="2:7" x14ac:dyDescent="0.75">
      <c r="B238" s="2" t="s">
        <v>4</v>
      </c>
      <c r="C238" s="2" t="s">
        <v>9</v>
      </c>
      <c r="D238" s="3" t="s">
        <v>31</v>
      </c>
      <c r="E238" s="6">
        <v>43800</v>
      </c>
      <c r="F238" s="4">
        <v>2060643.796048014</v>
      </c>
      <c r="G238" s="4">
        <v>2862119.6066761552</v>
      </c>
    </row>
    <row r="239" spans="2:7" x14ac:dyDescent="0.75">
      <c r="B239" s="2" t="s">
        <v>4</v>
      </c>
      <c r="C239" s="2" t="s">
        <v>9</v>
      </c>
      <c r="D239" s="3" t="s">
        <v>31</v>
      </c>
      <c r="E239" s="6">
        <v>43831</v>
      </c>
      <c r="F239" s="4">
        <v>1446535.6072277471</v>
      </c>
      <c r="G239" s="4">
        <v>1363251.7028900017</v>
      </c>
    </row>
    <row r="240" spans="2:7" x14ac:dyDescent="0.75">
      <c r="B240" s="2" t="s">
        <v>4</v>
      </c>
      <c r="C240" s="2" t="s">
        <v>9</v>
      </c>
      <c r="D240" s="3" t="s">
        <v>31</v>
      </c>
      <c r="E240" s="6">
        <v>43862</v>
      </c>
      <c r="F240" s="4">
        <v>2777864.0037931497</v>
      </c>
      <c r="G240" s="4">
        <v>731536.55911912816</v>
      </c>
    </row>
    <row r="241" spans="2:7" x14ac:dyDescent="0.75">
      <c r="B241" s="2" t="s">
        <v>4</v>
      </c>
      <c r="C241" s="2" t="s">
        <v>9</v>
      </c>
      <c r="D241" s="3" t="s">
        <v>31</v>
      </c>
      <c r="E241" s="6">
        <v>43891</v>
      </c>
      <c r="F241" s="4">
        <v>3006105.3295695009</v>
      </c>
      <c r="G241" s="4">
        <v>1206395.7886641982</v>
      </c>
    </row>
    <row r="242" spans="2:7" x14ac:dyDescent="0.75">
      <c r="B242" s="2" t="s">
        <v>4</v>
      </c>
      <c r="C242" s="2" t="s">
        <v>9</v>
      </c>
      <c r="D242" s="3" t="s">
        <v>3</v>
      </c>
      <c r="E242" s="6">
        <v>43556</v>
      </c>
      <c r="F242" s="4">
        <v>2353348.3981480277</v>
      </c>
      <c r="G242" s="4">
        <v>820862.85025284614</v>
      </c>
    </row>
    <row r="243" spans="2:7" x14ac:dyDescent="0.75">
      <c r="B243" s="2" t="s">
        <v>4</v>
      </c>
      <c r="C243" s="2" t="s">
        <v>9</v>
      </c>
      <c r="D243" s="3" t="s">
        <v>3</v>
      </c>
      <c r="E243" s="6">
        <v>43586</v>
      </c>
      <c r="F243" s="4">
        <v>2889860.0359413596</v>
      </c>
      <c r="G243" s="4">
        <v>2199918.0336173405</v>
      </c>
    </row>
    <row r="244" spans="2:7" x14ac:dyDescent="0.75">
      <c r="B244" s="2" t="s">
        <v>4</v>
      </c>
      <c r="C244" s="2" t="s">
        <v>9</v>
      </c>
      <c r="D244" s="3" t="s">
        <v>3</v>
      </c>
      <c r="E244" s="6">
        <v>43617</v>
      </c>
      <c r="F244" s="4">
        <v>2371134.2336355806</v>
      </c>
      <c r="G244" s="4">
        <v>1393625.2454038786</v>
      </c>
    </row>
    <row r="245" spans="2:7" x14ac:dyDescent="0.75">
      <c r="B245" s="2" t="s">
        <v>4</v>
      </c>
      <c r="C245" s="2" t="s">
        <v>9</v>
      </c>
      <c r="D245" s="3" t="s">
        <v>3</v>
      </c>
      <c r="E245" s="6">
        <v>43647</v>
      </c>
      <c r="F245" s="4">
        <v>3037423.5204064376</v>
      </c>
      <c r="G245" s="4">
        <v>1686536.9737333839</v>
      </c>
    </row>
    <row r="246" spans="2:7" x14ac:dyDescent="0.75">
      <c r="B246" s="2" t="s">
        <v>4</v>
      </c>
      <c r="C246" s="2" t="s">
        <v>9</v>
      </c>
      <c r="D246" s="3" t="s">
        <v>3</v>
      </c>
      <c r="E246" s="6">
        <v>43678</v>
      </c>
      <c r="F246" s="4">
        <v>350133.29069196252</v>
      </c>
      <c r="G246" s="4">
        <v>506833.70889981766</v>
      </c>
    </row>
    <row r="247" spans="2:7" x14ac:dyDescent="0.75">
      <c r="B247" s="2" t="s">
        <v>4</v>
      </c>
      <c r="C247" s="2" t="s">
        <v>9</v>
      </c>
      <c r="D247" s="3" t="s">
        <v>3</v>
      </c>
      <c r="E247" s="6">
        <v>43709</v>
      </c>
      <c r="F247" s="4">
        <v>60198.340012663255</v>
      </c>
      <c r="G247" s="4">
        <v>2301797.880944402</v>
      </c>
    </row>
    <row r="248" spans="2:7" x14ac:dyDescent="0.75">
      <c r="B248" s="2" t="s">
        <v>4</v>
      </c>
      <c r="C248" s="2" t="s">
        <v>9</v>
      </c>
      <c r="D248" s="3" t="s">
        <v>3</v>
      </c>
      <c r="E248" s="6">
        <v>43739</v>
      </c>
      <c r="F248" s="4">
        <v>785819.36703518522</v>
      </c>
      <c r="G248" s="4">
        <v>1927955.0245403145</v>
      </c>
    </row>
    <row r="249" spans="2:7" x14ac:dyDescent="0.75">
      <c r="B249" s="2" t="s">
        <v>4</v>
      </c>
      <c r="C249" s="2" t="s">
        <v>9</v>
      </c>
      <c r="D249" s="3" t="s">
        <v>3</v>
      </c>
      <c r="E249" s="6">
        <v>43770</v>
      </c>
      <c r="F249" s="4">
        <v>917258.97937121603</v>
      </c>
      <c r="G249" s="4">
        <v>2127229.6500338768</v>
      </c>
    </row>
    <row r="250" spans="2:7" x14ac:dyDescent="0.75">
      <c r="B250" s="2" t="s">
        <v>4</v>
      </c>
      <c r="C250" s="2" t="s">
        <v>9</v>
      </c>
      <c r="D250" s="3" t="s">
        <v>3</v>
      </c>
      <c r="E250" s="6">
        <v>43800</v>
      </c>
      <c r="F250" s="4">
        <v>172338.90682012323</v>
      </c>
      <c r="G250" s="4">
        <v>3346292.1337011466</v>
      </c>
    </row>
    <row r="251" spans="2:7" x14ac:dyDescent="0.75">
      <c r="B251" s="2" t="s">
        <v>4</v>
      </c>
      <c r="C251" s="2" t="s">
        <v>9</v>
      </c>
      <c r="D251" s="3" t="s">
        <v>3</v>
      </c>
      <c r="E251" s="6">
        <v>43831</v>
      </c>
      <c r="F251" s="4">
        <v>822805.89194200188</v>
      </c>
      <c r="G251" s="4">
        <v>1236388.7195195507</v>
      </c>
    </row>
    <row r="252" spans="2:7" x14ac:dyDescent="0.75">
      <c r="B252" s="2" t="s">
        <v>4</v>
      </c>
      <c r="C252" s="2" t="s">
        <v>9</v>
      </c>
      <c r="D252" s="3" t="s">
        <v>3</v>
      </c>
      <c r="E252" s="6">
        <v>43862</v>
      </c>
      <c r="F252" s="4">
        <v>680208.16078533384</v>
      </c>
      <c r="G252" s="4">
        <v>640756.61448589666</v>
      </c>
    </row>
    <row r="253" spans="2:7" x14ac:dyDescent="0.75">
      <c r="B253" s="2" t="s">
        <v>4</v>
      </c>
      <c r="C253" s="2" t="s">
        <v>9</v>
      </c>
      <c r="D253" s="3" t="s">
        <v>3</v>
      </c>
      <c r="E253" s="6">
        <v>43891</v>
      </c>
      <c r="F253" s="4">
        <v>2428919.9158139955</v>
      </c>
      <c r="G253" s="4">
        <v>1105065.265669381</v>
      </c>
    </row>
    <row r="254" spans="2:7" x14ac:dyDescent="0.75">
      <c r="B254" s="2" t="s">
        <v>4</v>
      </c>
      <c r="C254" s="2" t="s">
        <v>10</v>
      </c>
      <c r="D254" s="3" t="s">
        <v>31</v>
      </c>
      <c r="E254" s="6">
        <v>43556</v>
      </c>
      <c r="F254" s="4">
        <v>1301786.8524541794</v>
      </c>
      <c r="G254" s="4">
        <v>1360014.0086394646</v>
      </c>
    </row>
    <row r="255" spans="2:7" x14ac:dyDescent="0.75">
      <c r="B255" s="2" t="s">
        <v>4</v>
      </c>
      <c r="C255" s="2" t="s">
        <v>10</v>
      </c>
      <c r="D255" s="3" t="s">
        <v>31</v>
      </c>
      <c r="E255" s="6">
        <v>43586</v>
      </c>
      <c r="F255" s="4">
        <v>1433768.2997443897</v>
      </c>
      <c r="G255" s="4">
        <v>1005816.3052264659</v>
      </c>
    </row>
    <row r="256" spans="2:7" x14ac:dyDescent="0.75">
      <c r="B256" s="2" t="s">
        <v>4</v>
      </c>
      <c r="C256" s="2" t="s">
        <v>10</v>
      </c>
      <c r="D256" s="3" t="s">
        <v>31</v>
      </c>
      <c r="E256" s="6">
        <v>43617</v>
      </c>
      <c r="F256" s="4">
        <v>814670.17911967635</v>
      </c>
      <c r="G256" s="4">
        <v>1903778.6546585227</v>
      </c>
    </row>
    <row r="257" spans="2:7" x14ac:dyDescent="0.75">
      <c r="B257" s="2" t="s">
        <v>4</v>
      </c>
      <c r="C257" s="2" t="s">
        <v>10</v>
      </c>
      <c r="D257" s="3" t="s">
        <v>31</v>
      </c>
      <c r="E257" s="6">
        <v>43647</v>
      </c>
      <c r="F257" s="4">
        <v>763001.79466462717</v>
      </c>
      <c r="G257" s="4">
        <v>2291740.8514225376</v>
      </c>
    </row>
    <row r="258" spans="2:7" x14ac:dyDescent="0.75">
      <c r="B258" s="2" t="s">
        <v>4</v>
      </c>
      <c r="C258" s="2" t="s">
        <v>10</v>
      </c>
      <c r="D258" s="3" t="s">
        <v>31</v>
      </c>
      <c r="E258" s="6">
        <v>43678</v>
      </c>
      <c r="F258" s="4">
        <v>2208333.8402602412</v>
      </c>
      <c r="G258" s="4">
        <v>338819.82296311756</v>
      </c>
    </row>
    <row r="259" spans="2:7" x14ac:dyDescent="0.75">
      <c r="B259" s="2" t="s">
        <v>4</v>
      </c>
      <c r="C259" s="2" t="s">
        <v>10</v>
      </c>
      <c r="D259" s="3" t="s">
        <v>31</v>
      </c>
      <c r="E259" s="6">
        <v>43709</v>
      </c>
      <c r="F259" s="4">
        <v>282956.86421696522</v>
      </c>
      <c r="G259" s="4">
        <v>453541.70020404988</v>
      </c>
    </row>
    <row r="260" spans="2:7" x14ac:dyDescent="0.75">
      <c r="B260" s="2" t="s">
        <v>4</v>
      </c>
      <c r="C260" s="2" t="s">
        <v>10</v>
      </c>
      <c r="D260" s="3" t="s">
        <v>31</v>
      </c>
      <c r="E260" s="6">
        <v>43739</v>
      </c>
      <c r="F260" s="4">
        <v>747772.1509141624</v>
      </c>
      <c r="G260" s="4">
        <v>2179596.0451505198</v>
      </c>
    </row>
    <row r="261" spans="2:7" x14ac:dyDescent="0.75">
      <c r="B261" s="2" t="s">
        <v>4</v>
      </c>
      <c r="C261" s="2" t="s">
        <v>10</v>
      </c>
      <c r="D261" s="3" t="s">
        <v>31</v>
      </c>
      <c r="E261" s="6">
        <v>43770</v>
      </c>
      <c r="F261" s="4">
        <v>2255724.3117452003</v>
      </c>
      <c r="G261" s="4">
        <v>2897596.6445611101</v>
      </c>
    </row>
    <row r="262" spans="2:7" x14ac:dyDescent="0.75">
      <c r="B262" s="2" t="s">
        <v>4</v>
      </c>
      <c r="C262" s="2" t="s">
        <v>10</v>
      </c>
      <c r="D262" s="3" t="s">
        <v>31</v>
      </c>
      <c r="E262" s="6">
        <v>43800</v>
      </c>
      <c r="F262" s="4">
        <v>2714854.312332992</v>
      </c>
      <c r="G262" s="4">
        <v>723783.16077302909</v>
      </c>
    </row>
    <row r="263" spans="2:7" x14ac:dyDescent="0.75">
      <c r="B263" s="2" t="s">
        <v>4</v>
      </c>
      <c r="C263" s="2" t="s">
        <v>10</v>
      </c>
      <c r="D263" s="3" t="s">
        <v>31</v>
      </c>
      <c r="E263" s="6">
        <v>43831</v>
      </c>
      <c r="F263" s="4">
        <v>1839556.3194164848</v>
      </c>
      <c r="G263" s="4">
        <v>1259141.8692082998</v>
      </c>
    </row>
    <row r="264" spans="2:7" x14ac:dyDescent="0.75">
      <c r="B264" s="2" t="s">
        <v>4</v>
      </c>
      <c r="C264" s="2" t="s">
        <v>10</v>
      </c>
      <c r="D264" s="3" t="s">
        <v>31</v>
      </c>
      <c r="E264" s="6">
        <v>43862</v>
      </c>
      <c r="F264" s="4">
        <v>1294874.1524300189</v>
      </c>
      <c r="G264" s="4">
        <v>2878263.4928198168</v>
      </c>
    </row>
    <row r="265" spans="2:7" x14ac:dyDescent="0.75">
      <c r="B265" s="2" t="s">
        <v>4</v>
      </c>
      <c r="C265" s="2" t="s">
        <v>10</v>
      </c>
      <c r="D265" s="3" t="s">
        <v>31</v>
      </c>
      <c r="E265" s="6">
        <v>43891</v>
      </c>
      <c r="F265" s="4">
        <v>2543984.9914208581</v>
      </c>
      <c r="G265" s="4">
        <v>1872940.9506633878</v>
      </c>
    </row>
    <row r="266" spans="2:7" x14ac:dyDescent="0.75">
      <c r="B266" s="2" t="s">
        <v>4</v>
      </c>
      <c r="C266" s="2" t="s">
        <v>10</v>
      </c>
      <c r="D266" s="3" t="s">
        <v>32</v>
      </c>
      <c r="E266" s="6">
        <v>43556</v>
      </c>
      <c r="F266" s="4">
        <v>1502277.7890484505</v>
      </c>
      <c r="G266" s="4">
        <v>2899653.513918797</v>
      </c>
    </row>
    <row r="267" spans="2:7" x14ac:dyDescent="0.75">
      <c r="B267" s="2" t="s">
        <v>4</v>
      </c>
      <c r="C267" s="2" t="s">
        <v>10</v>
      </c>
      <c r="D267" s="3" t="s">
        <v>32</v>
      </c>
      <c r="E267" s="6">
        <v>43586</v>
      </c>
      <c r="F267" s="4">
        <v>2341735.0402124361</v>
      </c>
      <c r="G267" s="4">
        <v>3265625.3280295567</v>
      </c>
    </row>
    <row r="268" spans="2:7" x14ac:dyDescent="0.75">
      <c r="B268" s="2" t="s">
        <v>4</v>
      </c>
      <c r="C268" s="2" t="s">
        <v>10</v>
      </c>
      <c r="D268" s="3" t="s">
        <v>32</v>
      </c>
      <c r="E268" s="6">
        <v>43617</v>
      </c>
      <c r="F268" s="4">
        <v>1493536.6075397504</v>
      </c>
      <c r="G268" s="4">
        <v>547750.70346687105</v>
      </c>
    </row>
    <row r="269" spans="2:7" x14ac:dyDescent="0.75">
      <c r="B269" s="2" t="s">
        <v>4</v>
      </c>
      <c r="C269" s="2" t="s">
        <v>10</v>
      </c>
      <c r="D269" s="3" t="s">
        <v>32</v>
      </c>
      <c r="E269" s="6">
        <v>43647</v>
      </c>
      <c r="F269" s="4">
        <v>2441561.6919518183</v>
      </c>
      <c r="G269" s="4">
        <v>20302.14065825288</v>
      </c>
    </row>
    <row r="270" spans="2:7" x14ac:dyDescent="0.75">
      <c r="B270" s="2" t="s">
        <v>4</v>
      </c>
      <c r="C270" s="2" t="s">
        <v>10</v>
      </c>
      <c r="D270" s="3" t="s">
        <v>32</v>
      </c>
      <c r="E270" s="6">
        <v>43678</v>
      </c>
      <c r="F270" s="4">
        <v>2844643.9040389499</v>
      </c>
      <c r="G270" s="4">
        <v>3309912.9908636608</v>
      </c>
    </row>
    <row r="271" spans="2:7" x14ac:dyDescent="0.75">
      <c r="B271" s="2" t="s">
        <v>4</v>
      </c>
      <c r="C271" s="2" t="s">
        <v>10</v>
      </c>
      <c r="D271" s="3" t="s">
        <v>32</v>
      </c>
      <c r="E271" s="6">
        <v>43709</v>
      </c>
      <c r="F271" s="4">
        <v>1835107.2549840529</v>
      </c>
      <c r="G271" s="4">
        <v>2169220.6441774433</v>
      </c>
    </row>
    <row r="272" spans="2:7" x14ac:dyDescent="0.75">
      <c r="B272" s="2" t="s">
        <v>4</v>
      </c>
      <c r="C272" s="2" t="s">
        <v>10</v>
      </c>
      <c r="D272" s="3" t="s">
        <v>32</v>
      </c>
      <c r="E272" s="6">
        <v>43739</v>
      </c>
      <c r="F272" s="4">
        <v>1910352.7085185812</v>
      </c>
      <c r="G272" s="4">
        <v>1604548.1401879895</v>
      </c>
    </row>
    <row r="273" spans="2:7" x14ac:dyDescent="0.75">
      <c r="B273" s="2" t="s">
        <v>4</v>
      </c>
      <c r="C273" s="2" t="s">
        <v>10</v>
      </c>
      <c r="D273" s="3" t="s">
        <v>32</v>
      </c>
      <c r="E273" s="6">
        <v>43770</v>
      </c>
      <c r="F273" s="4">
        <v>1308832.2549899754</v>
      </c>
      <c r="G273" s="4">
        <v>1027966.4910927055</v>
      </c>
    </row>
    <row r="274" spans="2:7" x14ac:dyDescent="0.75">
      <c r="B274" s="2" t="s">
        <v>4</v>
      </c>
      <c r="C274" s="2" t="s">
        <v>10</v>
      </c>
      <c r="D274" s="3" t="s">
        <v>32</v>
      </c>
      <c r="E274" s="6">
        <v>43800</v>
      </c>
      <c r="F274" s="4">
        <v>620226.87986194959</v>
      </c>
      <c r="G274" s="4">
        <v>1088888.1675260491</v>
      </c>
    </row>
    <row r="275" spans="2:7" x14ac:dyDescent="0.75">
      <c r="B275" s="2" t="s">
        <v>4</v>
      </c>
      <c r="C275" s="2" t="s">
        <v>10</v>
      </c>
      <c r="D275" s="3" t="s">
        <v>32</v>
      </c>
      <c r="E275" s="6">
        <v>43831</v>
      </c>
      <c r="F275" s="4">
        <v>284897.86721370404</v>
      </c>
      <c r="G275" s="4">
        <v>1030894.0050511217</v>
      </c>
    </row>
    <row r="276" spans="2:7" x14ac:dyDescent="0.75">
      <c r="B276" s="2" t="s">
        <v>4</v>
      </c>
      <c r="C276" s="2" t="s">
        <v>10</v>
      </c>
      <c r="D276" s="3" t="s">
        <v>32</v>
      </c>
      <c r="E276" s="6">
        <v>43862</v>
      </c>
      <c r="F276" s="4">
        <v>1321413.930452765</v>
      </c>
      <c r="G276" s="4">
        <v>741721.42743084452</v>
      </c>
    </row>
    <row r="277" spans="2:7" x14ac:dyDescent="0.75">
      <c r="B277" s="2" t="s">
        <v>4</v>
      </c>
      <c r="C277" s="2" t="s">
        <v>10</v>
      </c>
      <c r="D277" s="3" t="s">
        <v>32</v>
      </c>
      <c r="E277" s="6">
        <v>43891</v>
      </c>
      <c r="F277" s="4">
        <v>1411359.1133958483</v>
      </c>
      <c r="G277" s="4">
        <v>1840112.2279287693</v>
      </c>
    </row>
    <row r="278" spans="2:7" x14ac:dyDescent="0.75">
      <c r="B278" s="2" t="s">
        <v>4</v>
      </c>
      <c r="C278" s="2" t="s">
        <v>10</v>
      </c>
      <c r="D278" s="3" t="s">
        <v>33</v>
      </c>
      <c r="E278" s="6">
        <v>43556</v>
      </c>
      <c r="F278" s="4">
        <v>2465835.8846293585</v>
      </c>
      <c r="G278" s="4">
        <v>3452759.94374874</v>
      </c>
    </row>
    <row r="279" spans="2:7" x14ac:dyDescent="0.75">
      <c r="B279" s="2" t="s">
        <v>4</v>
      </c>
      <c r="C279" s="2" t="s">
        <v>10</v>
      </c>
      <c r="D279" s="3" t="s">
        <v>33</v>
      </c>
      <c r="E279" s="6">
        <v>43586</v>
      </c>
      <c r="F279" s="4">
        <v>1216173.4574561191</v>
      </c>
      <c r="G279" s="4">
        <v>3203945.1880696877</v>
      </c>
    </row>
    <row r="280" spans="2:7" x14ac:dyDescent="0.75">
      <c r="B280" s="2" t="s">
        <v>4</v>
      </c>
      <c r="C280" s="2" t="s">
        <v>10</v>
      </c>
      <c r="D280" s="3" t="s">
        <v>33</v>
      </c>
      <c r="E280" s="6">
        <v>43617</v>
      </c>
      <c r="F280" s="4">
        <v>1684347.8134545523</v>
      </c>
      <c r="G280" s="4">
        <v>2122449.2832871764</v>
      </c>
    </row>
    <row r="281" spans="2:7" x14ac:dyDescent="0.75">
      <c r="B281" s="2" t="s">
        <v>4</v>
      </c>
      <c r="C281" s="2" t="s">
        <v>10</v>
      </c>
      <c r="D281" s="3" t="s">
        <v>33</v>
      </c>
      <c r="E281" s="6">
        <v>43647</v>
      </c>
      <c r="F281" s="4">
        <v>136368.44270903352</v>
      </c>
      <c r="G281" s="4">
        <v>2597819.9373014634</v>
      </c>
    </row>
    <row r="282" spans="2:7" x14ac:dyDescent="0.75">
      <c r="B282" s="2" t="s">
        <v>4</v>
      </c>
      <c r="C282" s="2" t="s">
        <v>10</v>
      </c>
      <c r="D282" s="3" t="s">
        <v>33</v>
      </c>
      <c r="E282" s="6">
        <v>43678</v>
      </c>
      <c r="F282" s="4">
        <v>2387908.2601598911</v>
      </c>
      <c r="G282" s="4">
        <v>547613.97411895881</v>
      </c>
    </row>
    <row r="283" spans="2:7" x14ac:dyDescent="0.75">
      <c r="B283" s="2" t="s">
        <v>4</v>
      </c>
      <c r="C283" s="2" t="s">
        <v>10</v>
      </c>
      <c r="D283" s="3" t="s">
        <v>33</v>
      </c>
      <c r="E283" s="6">
        <v>43709</v>
      </c>
      <c r="F283" s="4">
        <v>335426.40117538819</v>
      </c>
      <c r="G283" s="4">
        <v>201099.50862399477</v>
      </c>
    </row>
    <row r="284" spans="2:7" x14ac:dyDescent="0.75">
      <c r="B284" s="2" t="s">
        <v>4</v>
      </c>
      <c r="C284" s="2" t="s">
        <v>10</v>
      </c>
      <c r="D284" s="3" t="s">
        <v>33</v>
      </c>
      <c r="E284" s="6">
        <v>43739</v>
      </c>
      <c r="F284" s="4">
        <v>2048501.413946104</v>
      </c>
      <c r="G284" s="4">
        <v>2945491.1141770892</v>
      </c>
    </row>
    <row r="285" spans="2:7" x14ac:dyDescent="0.75">
      <c r="B285" s="2" t="s">
        <v>4</v>
      </c>
      <c r="C285" s="2" t="s">
        <v>10</v>
      </c>
      <c r="D285" s="3" t="s">
        <v>33</v>
      </c>
      <c r="E285" s="6">
        <v>43770</v>
      </c>
      <c r="F285" s="4">
        <v>2616099.1057924461</v>
      </c>
      <c r="G285" s="4">
        <v>2212330.708175201</v>
      </c>
    </row>
    <row r="286" spans="2:7" x14ac:dyDescent="0.75">
      <c r="B286" s="2" t="s">
        <v>4</v>
      </c>
      <c r="C286" s="2" t="s">
        <v>10</v>
      </c>
      <c r="D286" s="3" t="s">
        <v>33</v>
      </c>
      <c r="E286" s="6">
        <v>43800</v>
      </c>
      <c r="F286" s="4">
        <v>2641811.3356703641</v>
      </c>
      <c r="G286" s="4">
        <v>3252112.7950360202</v>
      </c>
    </row>
    <row r="287" spans="2:7" x14ac:dyDescent="0.75">
      <c r="B287" s="2" t="s">
        <v>4</v>
      </c>
      <c r="C287" s="2" t="s">
        <v>10</v>
      </c>
      <c r="D287" s="3" t="s">
        <v>33</v>
      </c>
      <c r="E287" s="6">
        <v>43831</v>
      </c>
      <c r="F287" s="4">
        <v>2410532.6036076276</v>
      </c>
      <c r="G287" s="4">
        <v>267994.09635528113</v>
      </c>
    </row>
    <row r="288" spans="2:7" x14ac:dyDescent="0.75">
      <c r="B288" s="2" t="s">
        <v>4</v>
      </c>
      <c r="C288" s="2" t="s">
        <v>10</v>
      </c>
      <c r="D288" s="3" t="s">
        <v>33</v>
      </c>
      <c r="E288" s="6">
        <v>43862</v>
      </c>
      <c r="F288" s="4">
        <v>50571.400616103179</v>
      </c>
      <c r="G288" s="4">
        <v>2794568.043879488</v>
      </c>
    </row>
    <row r="289" spans="2:7" x14ac:dyDescent="0.75">
      <c r="B289" s="2" t="s">
        <v>4</v>
      </c>
      <c r="C289" s="2" t="s">
        <v>10</v>
      </c>
      <c r="D289" s="3" t="s">
        <v>33</v>
      </c>
      <c r="E289" s="6">
        <v>43891</v>
      </c>
      <c r="F289" s="4">
        <v>2114050.8648336725</v>
      </c>
      <c r="G289" s="4">
        <v>2221082.1992566017</v>
      </c>
    </row>
    <row r="290" spans="2:7" x14ac:dyDescent="0.75">
      <c r="B290" s="2" t="s">
        <v>4</v>
      </c>
      <c r="C290" s="2" t="s">
        <v>11</v>
      </c>
      <c r="D290" s="3" t="s">
        <v>34</v>
      </c>
      <c r="E290" s="6">
        <v>43556</v>
      </c>
      <c r="F290" s="4">
        <v>258962.51841763538</v>
      </c>
      <c r="G290" s="4">
        <v>2443083.2019504672</v>
      </c>
    </row>
    <row r="291" spans="2:7" x14ac:dyDescent="0.75">
      <c r="B291" s="2" t="s">
        <v>4</v>
      </c>
      <c r="C291" s="2" t="s">
        <v>11</v>
      </c>
      <c r="D291" s="3" t="s">
        <v>34</v>
      </c>
      <c r="E291" s="6">
        <v>43586</v>
      </c>
      <c r="F291" s="4">
        <v>2290572.2146739494</v>
      </c>
      <c r="G291" s="4">
        <v>2918941.935630559</v>
      </c>
    </row>
    <row r="292" spans="2:7" x14ac:dyDescent="0.75">
      <c r="B292" s="2" t="s">
        <v>4</v>
      </c>
      <c r="C292" s="2" t="s">
        <v>11</v>
      </c>
      <c r="D292" s="3" t="s">
        <v>34</v>
      </c>
      <c r="E292" s="6">
        <v>43617</v>
      </c>
      <c r="F292" s="4">
        <v>1131258.4853807406</v>
      </c>
      <c r="G292" s="4">
        <v>2991707.4988353401</v>
      </c>
    </row>
    <row r="293" spans="2:7" x14ac:dyDescent="0.75">
      <c r="B293" s="2" t="s">
        <v>4</v>
      </c>
      <c r="C293" s="2" t="s">
        <v>11</v>
      </c>
      <c r="D293" s="3" t="s">
        <v>34</v>
      </c>
      <c r="E293" s="6">
        <v>43647</v>
      </c>
      <c r="F293" s="4">
        <v>2716454.422310486</v>
      </c>
      <c r="G293" s="4">
        <v>2005103.8092936894</v>
      </c>
    </row>
    <row r="294" spans="2:7" x14ac:dyDescent="0.75">
      <c r="B294" s="2" t="s">
        <v>4</v>
      </c>
      <c r="C294" s="2" t="s">
        <v>11</v>
      </c>
      <c r="D294" s="3" t="s">
        <v>34</v>
      </c>
      <c r="E294" s="6">
        <v>43678</v>
      </c>
      <c r="F294" s="4">
        <v>1897372.6601269199</v>
      </c>
      <c r="G294" s="4">
        <v>791402.02969386207</v>
      </c>
    </row>
    <row r="295" spans="2:7" x14ac:dyDescent="0.75">
      <c r="B295" s="2" t="s">
        <v>4</v>
      </c>
      <c r="C295" s="2" t="s">
        <v>11</v>
      </c>
      <c r="D295" s="3" t="s">
        <v>34</v>
      </c>
      <c r="E295" s="6">
        <v>43709</v>
      </c>
      <c r="F295" s="4">
        <v>1068847.6498739913</v>
      </c>
      <c r="G295" s="4">
        <v>1403094.1938092129</v>
      </c>
    </row>
    <row r="296" spans="2:7" x14ac:dyDescent="0.75">
      <c r="B296" s="2" t="s">
        <v>4</v>
      </c>
      <c r="C296" s="2" t="s">
        <v>11</v>
      </c>
      <c r="D296" s="3" t="s">
        <v>34</v>
      </c>
      <c r="E296" s="6">
        <v>43739</v>
      </c>
      <c r="F296" s="4">
        <v>2906278.8768755915</v>
      </c>
      <c r="G296" s="4">
        <v>3266139.91554636</v>
      </c>
    </row>
    <row r="297" spans="2:7" x14ac:dyDescent="0.75">
      <c r="B297" s="2" t="s">
        <v>4</v>
      </c>
      <c r="C297" s="2" t="s">
        <v>11</v>
      </c>
      <c r="D297" s="3" t="s">
        <v>34</v>
      </c>
      <c r="E297" s="6">
        <v>43770</v>
      </c>
      <c r="F297" s="4">
        <v>461256.33703688707</v>
      </c>
      <c r="G297" s="4">
        <v>2262159.8476570062</v>
      </c>
    </row>
    <row r="298" spans="2:7" x14ac:dyDescent="0.75">
      <c r="B298" s="2" t="s">
        <v>4</v>
      </c>
      <c r="C298" s="2" t="s">
        <v>11</v>
      </c>
      <c r="D298" s="3" t="s">
        <v>34</v>
      </c>
      <c r="E298" s="6">
        <v>43800</v>
      </c>
      <c r="F298" s="4">
        <v>2759497.9949815292</v>
      </c>
      <c r="G298" s="4">
        <v>1502089.4740550639</v>
      </c>
    </row>
    <row r="299" spans="2:7" x14ac:dyDescent="0.75">
      <c r="B299" s="2" t="s">
        <v>4</v>
      </c>
      <c r="C299" s="2" t="s">
        <v>11</v>
      </c>
      <c r="D299" s="3" t="s">
        <v>34</v>
      </c>
      <c r="E299" s="6">
        <v>43831</v>
      </c>
      <c r="F299" s="4">
        <v>274589.40717261995</v>
      </c>
      <c r="G299" s="4">
        <v>3455185.2199379061</v>
      </c>
    </row>
    <row r="300" spans="2:7" x14ac:dyDescent="0.75">
      <c r="B300" s="2" t="s">
        <v>4</v>
      </c>
      <c r="C300" s="2" t="s">
        <v>11</v>
      </c>
      <c r="D300" s="3" t="s">
        <v>34</v>
      </c>
      <c r="E300" s="6">
        <v>43862</v>
      </c>
      <c r="F300" s="4">
        <v>642256.98410546372</v>
      </c>
      <c r="G300" s="4">
        <v>539675.79582553834</v>
      </c>
    </row>
    <row r="301" spans="2:7" x14ac:dyDescent="0.75">
      <c r="B301" s="2" t="s">
        <v>4</v>
      </c>
      <c r="C301" s="2" t="s">
        <v>11</v>
      </c>
      <c r="D301" s="3" t="s">
        <v>34</v>
      </c>
      <c r="E301" s="6">
        <v>43891</v>
      </c>
      <c r="F301" s="4">
        <v>2622076.0266953497</v>
      </c>
      <c r="G301" s="4">
        <v>1620668.4988023834</v>
      </c>
    </row>
    <row r="302" spans="2:7" x14ac:dyDescent="0.75">
      <c r="B302" s="2" t="s">
        <v>4</v>
      </c>
      <c r="C302" s="2" t="s">
        <v>11</v>
      </c>
      <c r="D302" s="3" t="s">
        <v>35</v>
      </c>
      <c r="E302" s="6">
        <v>43556</v>
      </c>
      <c r="F302" s="4">
        <v>606964.35829763103</v>
      </c>
      <c r="G302" s="4">
        <v>19734.707563525513</v>
      </c>
    </row>
    <row r="303" spans="2:7" x14ac:dyDescent="0.75">
      <c r="B303" s="2" t="s">
        <v>4</v>
      </c>
      <c r="C303" s="2" t="s">
        <v>11</v>
      </c>
      <c r="D303" s="3" t="s">
        <v>35</v>
      </c>
      <c r="E303" s="6">
        <v>43586</v>
      </c>
      <c r="F303" s="4">
        <v>176777.59877174906</v>
      </c>
      <c r="G303" s="4">
        <v>2455382.5423709592</v>
      </c>
    </row>
    <row r="304" spans="2:7" x14ac:dyDescent="0.75">
      <c r="B304" s="2" t="s">
        <v>4</v>
      </c>
      <c r="C304" s="2" t="s">
        <v>11</v>
      </c>
      <c r="D304" s="3" t="s">
        <v>35</v>
      </c>
      <c r="E304" s="6">
        <v>43617</v>
      </c>
      <c r="F304" s="4">
        <v>980049.0186218936</v>
      </c>
      <c r="G304" s="4">
        <v>3144605.0984390839</v>
      </c>
    </row>
    <row r="305" spans="2:7" x14ac:dyDescent="0.75">
      <c r="B305" s="2" t="s">
        <v>4</v>
      </c>
      <c r="C305" s="2" t="s">
        <v>11</v>
      </c>
      <c r="D305" s="3" t="s">
        <v>35</v>
      </c>
      <c r="E305" s="6">
        <v>43647</v>
      </c>
      <c r="F305" s="4">
        <v>518028.56812689919</v>
      </c>
      <c r="G305" s="4">
        <v>1987360.6497445418</v>
      </c>
    </row>
    <row r="306" spans="2:7" x14ac:dyDescent="0.75">
      <c r="B306" s="2" t="s">
        <v>4</v>
      </c>
      <c r="C306" s="2" t="s">
        <v>11</v>
      </c>
      <c r="D306" s="3" t="s">
        <v>35</v>
      </c>
      <c r="E306" s="6">
        <v>43678</v>
      </c>
      <c r="F306" s="4">
        <v>1788934.9196831482</v>
      </c>
      <c r="G306" s="4">
        <v>426757.06993987947</v>
      </c>
    </row>
    <row r="307" spans="2:7" x14ac:dyDescent="0.75">
      <c r="B307" s="2" t="s">
        <v>4</v>
      </c>
      <c r="C307" s="2" t="s">
        <v>11</v>
      </c>
      <c r="D307" s="3" t="s">
        <v>35</v>
      </c>
      <c r="E307" s="6">
        <v>43709</v>
      </c>
      <c r="F307" s="4">
        <v>3031686.8142162762</v>
      </c>
      <c r="G307" s="4">
        <v>1778604.2976374626</v>
      </c>
    </row>
    <row r="308" spans="2:7" x14ac:dyDescent="0.75">
      <c r="B308" s="2" t="s">
        <v>4</v>
      </c>
      <c r="C308" s="2" t="s">
        <v>11</v>
      </c>
      <c r="D308" s="3" t="s">
        <v>35</v>
      </c>
      <c r="E308" s="6">
        <v>43739</v>
      </c>
      <c r="F308" s="4">
        <v>1953139.2416052979</v>
      </c>
      <c r="G308" s="4">
        <v>921197.21488608629</v>
      </c>
    </row>
    <row r="309" spans="2:7" x14ac:dyDescent="0.75">
      <c r="B309" s="2" t="s">
        <v>4</v>
      </c>
      <c r="C309" s="2" t="s">
        <v>11</v>
      </c>
      <c r="D309" s="3" t="s">
        <v>35</v>
      </c>
      <c r="E309" s="6">
        <v>43770</v>
      </c>
      <c r="F309" s="4">
        <v>2992393.357796093</v>
      </c>
      <c r="G309" s="4">
        <v>3165767.6132447431</v>
      </c>
    </row>
    <row r="310" spans="2:7" x14ac:dyDescent="0.75">
      <c r="B310" s="2" t="s">
        <v>4</v>
      </c>
      <c r="C310" s="2" t="s">
        <v>11</v>
      </c>
      <c r="D310" s="3" t="s">
        <v>35</v>
      </c>
      <c r="E310" s="6">
        <v>43800</v>
      </c>
      <c r="F310" s="4">
        <v>1749227.9573490368</v>
      </c>
      <c r="G310" s="4">
        <v>1309014.8628957022</v>
      </c>
    </row>
    <row r="311" spans="2:7" x14ac:dyDescent="0.75">
      <c r="B311" s="2" t="s">
        <v>4</v>
      </c>
      <c r="C311" s="2" t="s">
        <v>11</v>
      </c>
      <c r="D311" s="3" t="s">
        <v>35</v>
      </c>
      <c r="E311" s="6">
        <v>43831</v>
      </c>
      <c r="F311" s="4">
        <v>2314748.2613457381</v>
      </c>
      <c r="G311" s="4">
        <v>1152585.1976863469</v>
      </c>
    </row>
    <row r="312" spans="2:7" x14ac:dyDescent="0.75">
      <c r="B312" s="2" t="s">
        <v>4</v>
      </c>
      <c r="C312" s="2" t="s">
        <v>11</v>
      </c>
      <c r="D312" s="3" t="s">
        <v>35</v>
      </c>
      <c r="E312" s="6">
        <v>43862</v>
      </c>
      <c r="F312" s="4">
        <v>551762.18684759643</v>
      </c>
      <c r="G312" s="4">
        <v>10210.279807574885</v>
      </c>
    </row>
    <row r="313" spans="2:7" x14ac:dyDescent="0.75">
      <c r="B313" s="2" t="s">
        <v>4</v>
      </c>
      <c r="C313" s="2" t="s">
        <v>11</v>
      </c>
      <c r="D313" s="3" t="s">
        <v>35</v>
      </c>
      <c r="E313" s="6">
        <v>43891</v>
      </c>
      <c r="F313" s="4">
        <v>2248278.4075997705</v>
      </c>
      <c r="G313" s="4">
        <v>2879000.8546603438</v>
      </c>
    </row>
    <row r="314" spans="2:7" x14ac:dyDescent="0.75">
      <c r="B314" s="2" t="s">
        <v>4</v>
      </c>
      <c r="C314" s="2" t="s">
        <v>11</v>
      </c>
      <c r="D314" s="3" t="s">
        <v>36</v>
      </c>
      <c r="E314" s="6">
        <v>43556</v>
      </c>
      <c r="F314" s="4">
        <v>547231.66305497417</v>
      </c>
      <c r="G314" s="4">
        <v>1343063.513856495</v>
      </c>
    </row>
    <row r="315" spans="2:7" x14ac:dyDescent="0.75">
      <c r="B315" s="2" t="s">
        <v>4</v>
      </c>
      <c r="C315" s="2" t="s">
        <v>11</v>
      </c>
      <c r="D315" s="3" t="s">
        <v>36</v>
      </c>
      <c r="E315" s="6">
        <v>43586</v>
      </c>
      <c r="F315" s="4">
        <v>1143613.5254553405</v>
      </c>
      <c r="G315" s="4">
        <v>2781834.149867408</v>
      </c>
    </row>
    <row r="316" spans="2:7" x14ac:dyDescent="0.75">
      <c r="B316" s="2" t="s">
        <v>4</v>
      </c>
      <c r="C316" s="2" t="s">
        <v>11</v>
      </c>
      <c r="D316" s="3" t="s">
        <v>36</v>
      </c>
      <c r="E316" s="6">
        <v>43617</v>
      </c>
      <c r="F316" s="4">
        <v>2338356.6247969456</v>
      </c>
      <c r="G316" s="4">
        <v>896985.944365673</v>
      </c>
    </row>
    <row r="317" spans="2:7" x14ac:dyDescent="0.75">
      <c r="B317" s="2" t="s">
        <v>4</v>
      </c>
      <c r="C317" s="2" t="s">
        <v>11</v>
      </c>
      <c r="D317" s="3" t="s">
        <v>36</v>
      </c>
      <c r="E317" s="6">
        <v>43647</v>
      </c>
      <c r="F317" s="4">
        <v>947373.61963410175</v>
      </c>
      <c r="G317" s="4">
        <v>3340031.3913736199</v>
      </c>
    </row>
    <row r="318" spans="2:7" x14ac:dyDescent="0.75">
      <c r="B318" s="2" t="s">
        <v>4</v>
      </c>
      <c r="C318" s="2" t="s">
        <v>11</v>
      </c>
      <c r="D318" s="3" t="s">
        <v>36</v>
      </c>
      <c r="E318" s="6">
        <v>43678</v>
      </c>
      <c r="F318" s="4">
        <v>1449438.160205571</v>
      </c>
      <c r="G318" s="4">
        <v>2400645.0965383356</v>
      </c>
    </row>
    <row r="319" spans="2:7" x14ac:dyDescent="0.75">
      <c r="B319" s="2" t="s">
        <v>4</v>
      </c>
      <c r="C319" s="2" t="s">
        <v>11</v>
      </c>
      <c r="D319" s="3" t="s">
        <v>36</v>
      </c>
      <c r="E319" s="6">
        <v>43709</v>
      </c>
      <c r="F319" s="4">
        <v>1211844.8265934738</v>
      </c>
      <c r="G319" s="4">
        <v>3076181.1961018452</v>
      </c>
    </row>
    <row r="320" spans="2:7" x14ac:dyDescent="0.75">
      <c r="B320" s="2" t="s">
        <v>4</v>
      </c>
      <c r="C320" s="2" t="s">
        <v>11</v>
      </c>
      <c r="D320" s="3" t="s">
        <v>36</v>
      </c>
      <c r="E320" s="6">
        <v>43739</v>
      </c>
      <c r="F320" s="4">
        <v>122705.27578001613</v>
      </c>
      <c r="G320" s="4">
        <v>3416357.2859837692</v>
      </c>
    </row>
    <row r="321" spans="2:7" x14ac:dyDescent="0.75">
      <c r="B321" s="2" t="s">
        <v>4</v>
      </c>
      <c r="C321" s="2" t="s">
        <v>11</v>
      </c>
      <c r="D321" s="3" t="s">
        <v>36</v>
      </c>
      <c r="E321" s="6">
        <v>43770</v>
      </c>
      <c r="F321" s="4">
        <v>1362756.4439168056</v>
      </c>
      <c r="G321" s="4">
        <v>2217945.1428468409</v>
      </c>
    </row>
    <row r="322" spans="2:7" x14ac:dyDescent="0.75">
      <c r="B322" s="2" t="s">
        <v>4</v>
      </c>
      <c r="C322" s="2" t="s">
        <v>11</v>
      </c>
      <c r="D322" s="3" t="s">
        <v>36</v>
      </c>
      <c r="E322" s="6">
        <v>43800</v>
      </c>
      <c r="F322" s="4">
        <v>48208.802718538456</v>
      </c>
      <c r="G322" s="4">
        <v>479527.34590775892</v>
      </c>
    </row>
    <row r="323" spans="2:7" x14ac:dyDescent="0.75">
      <c r="B323" s="2" t="s">
        <v>4</v>
      </c>
      <c r="C323" s="2" t="s">
        <v>11</v>
      </c>
      <c r="D323" s="3" t="s">
        <v>36</v>
      </c>
      <c r="E323" s="6">
        <v>43831</v>
      </c>
      <c r="F323" s="4">
        <v>2009478.9689967067</v>
      </c>
      <c r="G323" s="4">
        <v>1048713.0903441557</v>
      </c>
    </row>
    <row r="324" spans="2:7" x14ac:dyDescent="0.75">
      <c r="B324" s="2" t="s">
        <v>4</v>
      </c>
      <c r="C324" s="2" t="s">
        <v>11</v>
      </c>
      <c r="D324" s="3" t="s">
        <v>36</v>
      </c>
      <c r="E324" s="6">
        <v>43862</v>
      </c>
      <c r="F324" s="4">
        <v>1352313.6668841308</v>
      </c>
      <c r="G324" s="4">
        <v>2195415.8638369543</v>
      </c>
    </row>
    <row r="325" spans="2:7" x14ac:dyDescent="0.75">
      <c r="B325" s="2" t="s">
        <v>4</v>
      </c>
      <c r="C325" s="2" t="s">
        <v>11</v>
      </c>
      <c r="D325" s="3" t="s">
        <v>36</v>
      </c>
      <c r="E325" s="6">
        <v>43891</v>
      </c>
      <c r="F325" s="4">
        <v>184545.87364927024</v>
      </c>
      <c r="G325" s="4">
        <v>998357.64998804603</v>
      </c>
    </row>
    <row r="326" spans="2:7" x14ac:dyDescent="0.75">
      <c r="E326" s="6"/>
    </row>
    <row r="327" spans="2:7" x14ac:dyDescent="0.75">
      <c r="E327" s="6"/>
    </row>
    <row r="328" spans="2:7" x14ac:dyDescent="0.75">
      <c r="E328" s="6"/>
    </row>
    <row r="329" spans="2:7" x14ac:dyDescent="0.75">
      <c r="E329" s="6"/>
    </row>
    <row r="330" spans="2:7" x14ac:dyDescent="0.75">
      <c r="E330" s="6"/>
    </row>
    <row r="331" spans="2:7" x14ac:dyDescent="0.75">
      <c r="E331" s="6"/>
    </row>
    <row r="332" spans="2:7" x14ac:dyDescent="0.75">
      <c r="E332" s="6"/>
    </row>
    <row r="333" spans="2:7" x14ac:dyDescent="0.75">
      <c r="E333" s="6"/>
    </row>
    <row r="334" spans="2:7" x14ac:dyDescent="0.75">
      <c r="E334" s="6"/>
    </row>
    <row r="335" spans="2:7" x14ac:dyDescent="0.75">
      <c r="E335" s="6"/>
    </row>
    <row r="336" spans="2:7" x14ac:dyDescent="0.75">
      <c r="E336" s="6"/>
    </row>
    <row r="337" spans="5:5" x14ac:dyDescent="0.75">
      <c r="E337" s="6"/>
    </row>
    <row r="338" spans="5:5" x14ac:dyDescent="0.75">
      <c r="E338" s="6"/>
    </row>
    <row r="339" spans="5:5" x14ac:dyDescent="0.75">
      <c r="E339" s="6"/>
    </row>
    <row r="340" spans="5:5" x14ac:dyDescent="0.75">
      <c r="E340" s="6"/>
    </row>
    <row r="341" spans="5:5" x14ac:dyDescent="0.75">
      <c r="E341" s="6"/>
    </row>
    <row r="342" spans="5:5" x14ac:dyDescent="0.75">
      <c r="E342" s="6"/>
    </row>
    <row r="343" spans="5:5" x14ac:dyDescent="0.75">
      <c r="E343" s="6"/>
    </row>
    <row r="344" spans="5:5" x14ac:dyDescent="0.75">
      <c r="E344" s="6"/>
    </row>
    <row r="345" spans="5:5" x14ac:dyDescent="0.75">
      <c r="E345" s="6"/>
    </row>
    <row r="346" spans="5:5" x14ac:dyDescent="0.75">
      <c r="E346" s="6"/>
    </row>
    <row r="347" spans="5:5" x14ac:dyDescent="0.75">
      <c r="E347" s="6"/>
    </row>
    <row r="348" spans="5:5" x14ac:dyDescent="0.75">
      <c r="E348" s="6"/>
    </row>
    <row r="349" spans="5:5" x14ac:dyDescent="0.75">
      <c r="E349" s="6"/>
    </row>
    <row r="350" spans="5:5" x14ac:dyDescent="0.75">
      <c r="E350" s="6"/>
    </row>
    <row r="351" spans="5:5" x14ac:dyDescent="0.75">
      <c r="E351" s="6"/>
    </row>
    <row r="352" spans="5:5" x14ac:dyDescent="0.75">
      <c r="E352" s="6"/>
    </row>
    <row r="353" spans="5:5" x14ac:dyDescent="0.75">
      <c r="E353" s="6"/>
    </row>
    <row r="354" spans="5:5" x14ac:dyDescent="0.75">
      <c r="E354" s="6"/>
    </row>
    <row r="355" spans="5:5" x14ac:dyDescent="0.75">
      <c r="E355" s="6"/>
    </row>
    <row r="356" spans="5:5" x14ac:dyDescent="0.75">
      <c r="E356" s="6"/>
    </row>
    <row r="357" spans="5:5" x14ac:dyDescent="0.75">
      <c r="E357" s="6"/>
    </row>
    <row r="358" spans="5:5" x14ac:dyDescent="0.75">
      <c r="E358" s="6"/>
    </row>
    <row r="359" spans="5:5" x14ac:dyDescent="0.75">
      <c r="E359" s="6"/>
    </row>
    <row r="360" spans="5:5" x14ac:dyDescent="0.75">
      <c r="E360" s="6"/>
    </row>
    <row r="361" spans="5:5" x14ac:dyDescent="0.75">
      <c r="E361" s="6"/>
    </row>
    <row r="362" spans="5:5" x14ac:dyDescent="0.75">
      <c r="E362" s="6"/>
    </row>
    <row r="363" spans="5:5" x14ac:dyDescent="0.75">
      <c r="E363" s="6"/>
    </row>
    <row r="364" spans="5:5" x14ac:dyDescent="0.75">
      <c r="E364" s="6"/>
    </row>
    <row r="365" spans="5:5" x14ac:dyDescent="0.75">
      <c r="E365" s="6"/>
    </row>
    <row r="366" spans="5:5" x14ac:dyDescent="0.75">
      <c r="E366" s="6"/>
    </row>
    <row r="367" spans="5:5" x14ac:dyDescent="0.75">
      <c r="E367" s="6"/>
    </row>
    <row r="368" spans="5:5" x14ac:dyDescent="0.75">
      <c r="E368" s="6"/>
    </row>
    <row r="369" spans="5:5" x14ac:dyDescent="0.75">
      <c r="E369" s="6"/>
    </row>
    <row r="370" spans="5:5" x14ac:dyDescent="0.75">
      <c r="E370" s="6"/>
    </row>
    <row r="371" spans="5:5" x14ac:dyDescent="0.75">
      <c r="E371" s="6"/>
    </row>
    <row r="372" spans="5:5" x14ac:dyDescent="0.75">
      <c r="E372" s="6"/>
    </row>
    <row r="373" spans="5:5" x14ac:dyDescent="0.75">
      <c r="E373" s="6"/>
    </row>
    <row r="374" spans="5:5" x14ac:dyDescent="0.75">
      <c r="E374" s="6"/>
    </row>
    <row r="375" spans="5:5" x14ac:dyDescent="0.75">
      <c r="E375" s="6"/>
    </row>
    <row r="376" spans="5:5" x14ac:dyDescent="0.75">
      <c r="E376" s="6"/>
    </row>
    <row r="377" spans="5:5" x14ac:dyDescent="0.75">
      <c r="E377" s="6"/>
    </row>
    <row r="378" spans="5:5" x14ac:dyDescent="0.75">
      <c r="E378" s="6"/>
    </row>
    <row r="379" spans="5:5" x14ac:dyDescent="0.75">
      <c r="E379" s="6"/>
    </row>
    <row r="380" spans="5:5" x14ac:dyDescent="0.75">
      <c r="E380" s="6"/>
    </row>
    <row r="381" spans="5:5" x14ac:dyDescent="0.75">
      <c r="E381" s="6"/>
    </row>
    <row r="382" spans="5:5" x14ac:dyDescent="0.75">
      <c r="E382" s="6"/>
    </row>
    <row r="383" spans="5:5" x14ac:dyDescent="0.75">
      <c r="E383" s="6"/>
    </row>
    <row r="384" spans="5:5" x14ac:dyDescent="0.75">
      <c r="E384" s="6"/>
    </row>
    <row r="385" spans="5:5" x14ac:dyDescent="0.75">
      <c r="E385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589E-4613-431B-8F27-98F83798D3AB}">
  <dimension ref="B1:G385"/>
  <sheetViews>
    <sheetView workbookViewId="0">
      <selection activeCell="E2" sqref="E2:E10"/>
    </sheetView>
  </sheetViews>
  <sheetFormatPr defaultRowHeight="14.75" x14ac:dyDescent="0.75"/>
  <cols>
    <col min="2" max="2" width="10.1328125" customWidth="1"/>
    <col min="3" max="4" width="15.453125" bestFit="1" customWidth="1"/>
    <col min="5" max="5" width="15.86328125" style="7" customWidth="1"/>
    <col min="6" max="6" width="14.90625" style="4" bestFit="1" customWidth="1"/>
    <col min="7" max="7" width="16.04296875" style="4" bestFit="1" customWidth="1"/>
  </cols>
  <sheetData>
    <row r="1" spans="2:7" x14ac:dyDescent="0.75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75">
      <c r="B2" s="2" t="s">
        <v>5</v>
      </c>
      <c r="C2" s="2" t="s">
        <v>9</v>
      </c>
      <c r="D2" s="3" t="s">
        <v>15</v>
      </c>
      <c r="E2" s="6" t="s">
        <v>54</v>
      </c>
      <c r="F2" s="4">
        <v>2808227.9042797582</v>
      </c>
      <c r="G2" s="4">
        <v>1641087.9683632851</v>
      </c>
    </row>
    <row r="3" spans="2:7" x14ac:dyDescent="0.75">
      <c r="B3" s="2" t="s">
        <v>5</v>
      </c>
      <c r="C3" s="2" t="s">
        <v>9</v>
      </c>
      <c r="D3" s="3" t="s">
        <v>15</v>
      </c>
      <c r="E3" s="6" t="s">
        <v>55</v>
      </c>
      <c r="F3" s="4">
        <v>1020429.4181426727</v>
      </c>
      <c r="G3" s="4">
        <v>3435055.8497275678</v>
      </c>
    </row>
    <row r="4" spans="2:7" x14ac:dyDescent="0.75">
      <c r="B4" s="2" t="s">
        <v>5</v>
      </c>
      <c r="C4" s="2" t="s">
        <v>9</v>
      </c>
      <c r="D4" s="3" t="s">
        <v>15</v>
      </c>
      <c r="E4" s="6" t="s">
        <v>56</v>
      </c>
      <c r="F4" s="4">
        <v>2874154.540811311</v>
      </c>
      <c r="G4" s="4">
        <v>2541366.853197122</v>
      </c>
    </row>
    <row r="5" spans="2:7" x14ac:dyDescent="0.75">
      <c r="B5" s="2" t="s">
        <v>5</v>
      </c>
      <c r="C5" s="2" t="s">
        <v>9</v>
      </c>
      <c r="D5" s="3" t="s">
        <v>15</v>
      </c>
      <c r="E5" s="6" t="s">
        <v>57</v>
      </c>
      <c r="F5" s="4">
        <v>325561.87336053338</v>
      </c>
      <c r="G5" s="4">
        <v>3123874.2514166562</v>
      </c>
    </row>
    <row r="6" spans="2:7" x14ac:dyDescent="0.75">
      <c r="B6" s="2" t="s">
        <v>5</v>
      </c>
      <c r="C6" s="2" t="s">
        <v>9</v>
      </c>
      <c r="D6" s="3" t="s">
        <v>15</v>
      </c>
      <c r="E6" s="6" t="s">
        <v>58</v>
      </c>
      <c r="F6" s="4">
        <v>1760681.22743321</v>
      </c>
      <c r="G6" s="4">
        <v>178416.09090268079</v>
      </c>
    </row>
    <row r="7" spans="2:7" x14ac:dyDescent="0.75">
      <c r="B7" s="2" t="s">
        <v>5</v>
      </c>
      <c r="C7" s="2" t="s">
        <v>9</v>
      </c>
      <c r="D7" s="3" t="s">
        <v>15</v>
      </c>
      <c r="E7" s="6" t="s">
        <v>59</v>
      </c>
      <c r="F7" s="4">
        <v>1085822.1151905106</v>
      </c>
      <c r="G7" s="4">
        <v>3110782.9834343046</v>
      </c>
    </row>
    <row r="8" spans="2:7" x14ac:dyDescent="0.75">
      <c r="B8" s="2" t="s">
        <v>5</v>
      </c>
      <c r="C8" s="2" t="s">
        <v>9</v>
      </c>
      <c r="D8" s="3" t="s">
        <v>15</v>
      </c>
      <c r="E8" s="6" t="s">
        <v>60</v>
      </c>
      <c r="F8" s="4">
        <v>2609596.6550770998</v>
      </c>
      <c r="G8" s="4">
        <v>1201769.0250531388</v>
      </c>
    </row>
    <row r="9" spans="2:7" x14ac:dyDescent="0.75">
      <c r="B9" s="2" t="s">
        <v>5</v>
      </c>
      <c r="C9" s="2" t="s">
        <v>9</v>
      </c>
      <c r="D9" s="3" t="s">
        <v>15</v>
      </c>
      <c r="E9" s="6" t="s">
        <v>61</v>
      </c>
      <c r="F9" s="4">
        <v>1119970.1244716868</v>
      </c>
      <c r="G9" s="4">
        <v>1821340.1453816788</v>
      </c>
    </row>
    <row r="10" spans="2:7" x14ac:dyDescent="0.75">
      <c r="B10" s="2" t="s">
        <v>5</v>
      </c>
      <c r="C10" s="2" t="s">
        <v>9</v>
      </c>
      <c r="D10" s="3" t="s">
        <v>15</v>
      </c>
      <c r="E10" s="6" t="s">
        <v>62</v>
      </c>
      <c r="F10" s="4">
        <v>68404.868791366869</v>
      </c>
      <c r="G10" s="4">
        <v>1719377.1199844892</v>
      </c>
    </row>
    <row r="11" spans="2:7" x14ac:dyDescent="0.75">
      <c r="B11" s="2" t="s">
        <v>5</v>
      </c>
      <c r="C11" s="2" t="s">
        <v>9</v>
      </c>
      <c r="D11" s="3" t="s">
        <v>16</v>
      </c>
      <c r="E11" s="6" t="s">
        <v>54</v>
      </c>
      <c r="F11" s="4">
        <v>342773.08115208347</v>
      </c>
      <c r="G11" s="4">
        <v>1356446.68324441</v>
      </c>
    </row>
    <row r="12" spans="2:7" x14ac:dyDescent="0.75">
      <c r="B12" s="2" t="s">
        <v>5</v>
      </c>
      <c r="C12" s="2" t="s">
        <v>9</v>
      </c>
      <c r="D12" s="3" t="s">
        <v>16</v>
      </c>
      <c r="E12" s="6" t="s">
        <v>55</v>
      </c>
      <c r="F12" s="4">
        <v>1128984.2913187887</v>
      </c>
      <c r="G12" s="4">
        <v>2047160.269701072</v>
      </c>
    </row>
    <row r="13" spans="2:7" x14ac:dyDescent="0.75">
      <c r="B13" s="2" t="s">
        <v>5</v>
      </c>
      <c r="C13" s="2" t="s">
        <v>9</v>
      </c>
      <c r="D13" s="3" t="s">
        <v>16</v>
      </c>
      <c r="E13" s="6" t="s">
        <v>56</v>
      </c>
      <c r="F13" s="4">
        <v>687213.82057484286</v>
      </c>
      <c r="G13" s="4">
        <v>1394144.9555455605</v>
      </c>
    </row>
    <row r="14" spans="2:7" x14ac:dyDescent="0.75">
      <c r="B14" s="2" t="s">
        <v>5</v>
      </c>
      <c r="C14" s="2" t="s">
        <v>9</v>
      </c>
      <c r="D14" s="3" t="s">
        <v>16</v>
      </c>
      <c r="E14" s="6" t="s">
        <v>57</v>
      </c>
      <c r="F14" s="4">
        <v>1864077.0354424808</v>
      </c>
      <c r="G14" s="4">
        <v>2570506.2967795958</v>
      </c>
    </row>
    <row r="15" spans="2:7" x14ac:dyDescent="0.75">
      <c r="B15" s="2" t="s">
        <v>5</v>
      </c>
      <c r="C15" s="2" t="s">
        <v>9</v>
      </c>
      <c r="D15" s="3" t="s">
        <v>16</v>
      </c>
      <c r="E15" s="6" t="s">
        <v>58</v>
      </c>
      <c r="F15" s="4">
        <v>1757669.7634069214</v>
      </c>
      <c r="G15" s="4">
        <v>1537968.0740631425</v>
      </c>
    </row>
    <row r="16" spans="2:7" x14ac:dyDescent="0.75">
      <c r="B16" s="2" t="s">
        <v>5</v>
      </c>
      <c r="C16" s="2" t="s">
        <v>9</v>
      </c>
      <c r="D16" s="3" t="s">
        <v>16</v>
      </c>
      <c r="E16" s="6" t="s">
        <v>59</v>
      </c>
      <c r="F16" s="4">
        <v>2407271.4204472187</v>
      </c>
      <c r="G16" s="4">
        <v>2332621.3449245007</v>
      </c>
    </row>
    <row r="17" spans="2:7" x14ac:dyDescent="0.75">
      <c r="B17" s="2" t="s">
        <v>5</v>
      </c>
      <c r="C17" s="2" t="s">
        <v>9</v>
      </c>
      <c r="D17" s="3" t="s">
        <v>16</v>
      </c>
      <c r="E17" s="6" t="s">
        <v>60</v>
      </c>
      <c r="F17" s="4">
        <v>2375705.6557440469</v>
      </c>
      <c r="G17" s="4">
        <v>2741706.3860806054</v>
      </c>
    </row>
    <row r="18" spans="2:7" x14ac:dyDescent="0.75">
      <c r="B18" s="2" t="s">
        <v>5</v>
      </c>
      <c r="C18" s="2" t="s">
        <v>9</v>
      </c>
      <c r="D18" s="3" t="s">
        <v>16</v>
      </c>
      <c r="E18" s="6" t="s">
        <v>61</v>
      </c>
      <c r="F18" s="4">
        <v>2432600.2223939295</v>
      </c>
      <c r="G18" s="4">
        <v>1347836.5337635796</v>
      </c>
    </row>
    <row r="19" spans="2:7" x14ac:dyDescent="0.75">
      <c r="B19" s="2" t="s">
        <v>5</v>
      </c>
      <c r="C19" s="2" t="s">
        <v>9</v>
      </c>
      <c r="D19" s="3" t="s">
        <v>16</v>
      </c>
      <c r="E19" s="6" t="s">
        <v>62</v>
      </c>
      <c r="F19" s="4">
        <v>2162202.8179532508</v>
      </c>
      <c r="G19" s="4">
        <v>1796052.9913181614</v>
      </c>
    </row>
    <row r="20" spans="2:7" x14ac:dyDescent="0.75">
      <c r="B20" s="2" t="s">
        <v>5</v>
      </c>
      <c r="C20" s="2" t="s">
        <v>9</v>
      </c>
      <c r="D20" s="3" t="s">
        <v>17</v>
      </c>
      <c r="E20" s="6" t="s">
        <v>54</v>
      </c>
      <c r="F20" s="4">
        <v>1745386.7722648298</v>
      </c>
      <c r="G20" s="4">
        <v>2184508.5793996076</v>
      </c>
    </row>
    <row r="21" spans="2:7" x14ac:dyDescent="0.75">
      <c r="B21" s="2" t="s">
        <v>5</v>
      </c>
      <c r="C21" s="2" t="s">
        <v>9</v>
      </c>
      <c r="D21" s="3" t="s">
        <v>17</v>
      </c>
      <c r="E21" s="6" t="s">
        <v>55</v>
      </c>
      <c r="F21" s="4">
        <v>2417883.8173978948</v>
      </c>
      <c r="G21" s="4">
        <v>2264943.0270913378</v>
      </c>
    </row>
    <row r="22" spans="2:7" x14ac:dyDescent="0.75">
      <c r="B22" s="2" t="s">
        <v>5</v>
      </c>
      <c r="C22" s="2" t="s">
        <v>9</v>
      </c>
      <c r="D22" s="3" t="s">
        <v>17</v>
      </c>
      <c r="E22" s="6" t="s">
        <v>56</v>
      </c>
      <c r="F22" s="4">
        <v>2903612.9834371842</v>
      </c>
      <c r="G22" s="4">
        <v>2349380.8281783476</v>
      </c>
    </row>
    <row r="23" spans="2:7" x14ac:dyDescent="0.75">
      <c r="B23" s="2" t="s">
        <v>5</v>
      </c>
      <c r="C23" s="2" t="s">
        <v>9</v>
      </c>
      <c r="D23" s="3" t="s">
        <v>17</v>
      </c>
      <c r="E23" s="6" t="s">
        <v>57</v>
      </c>
      <c r="F23" s="4">
        <v>991979.81538505643</v>
      </c>
      <c r="G23" s="4">
        <v>197858.56941427907</v>
      </c>
    </row>
    <row r="24" spans="2:7" x14ac:dyDescent="0.75">
      <c r="B24" s="2" t="s">
        <v>5</v>
      </c>
      <c r="C24" s="2" t="s">
        <v>9</v>
      </c>
      <c r="D24" s="3" t="s">
        <v>17</v>
      </c>
      <c r="E24" s="6" t="s">
        <v>58</v>
      </c>
      <c r="F24" s="4">
        <v>1634465.9340052155</v>
      </c>
      <c r="G24" s="4">
        <v>2280966.8875507428</v>
      </c>
    </row>
    <row r="25" spans="2:7" x14ac:dyDescent="0.75">
      <c r="B25" s="2" t="s">
        <v>5</v>
      </c>
      <c r="C25" s="2" t="s">
        <v>9</v>
      </c>
      <c r="D25" s="3" t="s">
        <v>17</v>
      </c>
      <c r="E25" s="6" t="s">
        <v>59</v>
      </c>
      <c r="F25" s="4">
        <v>2081690.234146677</v>
      </c>
      <c r="G25" s="4">
        <v>1708180.6183214043</v>
      </c>
    </row>
    <row r="26" spans="2:7" x14ac:dyDescent="0.75">
      <c r="B26" s="2" t="s">
        <v>5</v>
      </c>
      <c r="C26" s="2" t="s">
        <v>9</v>
      </c>
      <c r="D26" s="3" t="s">
        <v>17</v>
      </c>
      <c r="E26" s="6" t="s">
        <v>60</v>
      </c>
      <c r="F26" s="4">
        <v>1861419.2033457661</v>
      </c>
      <c r="G26" s="4">
        <v>1703335.6800374961</v>
      </c>
    </row>
    <row r="27" spans="2:7" x14ac:dyDescent="0.75">
      <c r="B27" s="2" t="s">
        <v>5</v>
      </c>
      <c r="C27" s="2" t="s">
        <v>9</v>
      </c>
      <c r="D27" s="3" t="s">
        <v>17</v>
      </c>
      <c r="E27" s="6" t="s">
        <v>61</v>
      </c>
      <c r="F27" s="4">
        <v>1907089.004115503</v>
      </c>
      <c r="G27" s="4">
        <v>350943.14797651605</v>
      </c>
    </row>
    <row r="28" spans="2:7" x14ac:dyDescent="0.75">
      <c r="B28" s="2" t="s">
        <v>5</v>
      </c>
      <c r="C28" s="2" t="s">
        <v>9</v>
      </c>
      <c r="D28" s="3" t="s">
        <v>17</v>
      </c>
      <c r="E28" s="6" t="s">
        <v>62</v>
      </c>
      <c r="F28" s="4">
        <v>2978750.3221051437</v>
      </c>
      <c r="G28" s="4">
        <v>3142291.4992527938</v>
      </c>
    </row>
    <row r="29" spans="2:7" x14ac:dyDescent="0.75">
      <c r="B29" s="2" t="s">
        <v>5</v>
      </c>
      <c r="C29" s="2" t="s">
        <v>10</v>
      </c>
      <c r="D29" s="3" t="s">
        <v>18</v>
      </c>
      <c r="E29" s="6" t="s">
        <v>54</v>
      </c>
      <c r="F29" s="4">
        <v>1615518.6460613394</v>
      </c>
      <c r="G29" s="4">
        <v>2496055.7302380996</v>
      </c>
    </row>
    <row r="30" spans="2:7" x14ac:dyDescent="0.75">
      <c r="B30" s="2" t="s">
        <v>5</v>
      </c>
      <c r="C30" s="2" t="s">
        <v>10</v>
      </c>
      <c r="D30" s="3" t="s">
        <v>18</v>
      </c>
      <c r="E30" s="6" t="s">
        <v>55</v>
      </c>
      <c r="F30" s="4">
        <v>1185214.0184406675</v>
      </c>
      <c r="G30" s="4">
        <v>1086802.1817482372</v>
      </c>
    </row>
    <row r="31" spans="2:7" x14ac:dyDescent="0.75">
      <c r="B31" s="2" t="s">
        <v>5</v>
      </c>
      <c r="C31" s="2" t="s">
        <v>10</v>
      </c>
      <c r="D31" s="3" t="s">
        <v>18</v>
      </c>
      <c r="E31" s="6" t="s">
        <v>56</v>
      </c>
      <c r="F31" s="4">
        <v>775011.85022968566</v>
      </c>
      <c r="G31" s="4">
        <v>1119353.8416770308</v>
      </c>
    </row>
    <row r="32" spans="2:7" x14ac:dyDescent="0.75">
      <c r="B32" s="2" t="s">
        <v>5</v>
      </c>
      <c r="C32" s="2" t="s">
        <v>10</v>
      </c>
      <c r="D32" s="3" t="s">
        <v>18</v>
      </c>
      <c r="E32" s="6" t="s">
        <v>57</v>
      </c>
      <c r="F32" s="4">
        <v>2565885.4009510088</v>
      </c>
      <c r="G32" s="4">
        <v>1452212.687230913</v>
      </c>
    </row>
    <row r="33" spans="2:7" x14ac:dyDescent="0.75">
      <c r="B33" s="2" t="s">
        <v>5</v>
      </c>
      <c r="C33" s="2" t="s">
        <v>10</v>
      </c>
      <c r="D33" s="3" t="s">
        <v>18</v>
      </c>
      <c r="E33" s="6" t="s">
        <v>58</v>
      </c>
      <c r="F33" s="4">
        <v>2897897.1438475363</v>
      </c>
      <c r="G33" s="4">
        <v>2147222.7571622813</v>
      </c>
    </row>
    <row r="34" spans="2:7" x14ac:dyDescent="0.75">
      <c r="B34" s="2" t="s">
        <v>5</v>
      </c>
      <c r="C34" s="2" t="s">
        <v>10</v>
      </c>
      <c r="D34" s="3" t="s">
        <v>18</v>
      </c>
      <c r="E34" s="6" t="s">
        <v>59</v>
      </c>
      <c r="F34" s="4">
        <v>3007566.2514703348</v>
      </c>
      <c r="G34" s="4">
        <v>2818046.0796433785</v>
      </c>
    </row>
    <row r="35" spans="2:7" x14ac:dyDescent="0.75">
      <c r="B35" s="2" t="s">
        <v>5</v>
      </c>
      <c r="C35" s="2" t="s">
        <v>10</v>
      </c>
      <c r="D35" s="3" t="s">
        <v>18</v>
      </c>
      <c r="E35" s="6" t="s">
        <v>60</v>
      </c>
      <c r="F35" s="4">
        <v>1795963.9341415938</v>
      </c>
      <c r="G35" s="4">
        <v>660800.37448194518</v>
      </c>
    </row>
    <row r="36" spans="2:7" x14ac:dyDescent="0.75">
      <c r="B36" s="2" t="s">
        <v>5</v>
      </c>
      <c r="C36" s="2" t="s">
        <v>10</v>
      </c>
      <c r="D36" s="3" t="s">
        <v>18</v>
      </c>
      <c r="E36" s="6" t="s">
        <v>61</v>
      </c>
      <c r="F36" s="4">
        <v>1520083.0646439537</v>
      </c>
      <c r="G36" s="4">
        <v>187111.69937640219</v>
      </c>
    </row>
    <row r="37" spans="2:7" x14ac:dyDescent="0.75">
      <c r="B37" s="2" t="s">
        <v>5</v>
      </c>
      <c r="C37" s="2" t="s">
        <v>10</v>
      </c>
      <c r="D37" s="3" t="s">
        <v>18</v>
      </c>
      <c r="E37" s="6" t="s">
        <v>62</v>
      </c>
      <c r="F37" s="4">
        <v>1522313.7727989014</v>
      </c>
      <c r="G37" s="4">
        <v>512908.33549100207</v>
      </c>
    </row>
    <row r="38" spans="2:7" x14ac:dyDescent="0.75">
      <c r="B38" s="2" t="s">
        <v>5</v>
      </c>
      <c r="C38" s="2" t="s">
        <v>10</v>
      </c>
      <c r="D38" s="3" t="s">
        <v>19</v>
      </c>
      <c r="E38" s="6" t="s">
        <v>54</v>
      </c>
      <c r="F38" s="4">
        <v>2156258.7395535395</v>
      </c>
      <c r="G38" s="4">
        <v>2747540.0161695345</v>
      </c>
    </row>
    <row r="39" spans="2:7" x14ac:dyDescent="0.75">
      <c r="B39" s="2" t="s">
        <v>5</v>
      </c>
      <c r="C39" s="2" t="s">
        <v>10</v>
      </c>
      <c r="D39" s="3" t="s">
        <v>19</v>
      </c>
      <c r="E39" s="6" t="s">
        <v>55</v>
      </c>
      <c r="F39" s="4">
        <v>721076.49816919514</v>
      </c>
      <c r="G39" s="4">
        <v>3204681.8190067881</v>
      </c>
    </row>
    <row r="40" spans="2:7" x14ac:dyDescent="0.75">
      <c r="B40" s="2" t="s">
        <v>5</v>
      </c>
      <c r="C40" s="2" t="s">
        <v>10</v>
      </c>
      <c r="D40" s="3" t="s">
        <v>19</v>
      </c>
      <c r="E40" s="6" t="s">
        <v>56</v>
      </c>
      <c r="F40" s="4">
        <v>978409.43682111823</v>
      </c>
      <c r="G40" s="4">
        <v>664465.93707807339</v>
      </c>
    </row>
    <row r="41" spans="2:7" x14ac:dyDescent="0.75">
      <c r="B41" s="2" t="s">
        <v>5</v>
      </c>
      <c r="C41" s="2" t="s">
        <v>10</v>
      </c>
      <c r="D41" s="3" t="s">
        <v>19</v>
      </c>
      <c r="E41" s="6" t="s">
        <v>57</v>
      </c>
      <c r="F41" s="4">
        <v>306563.85093697853</v>
      </c>
      <c r="G41" s="4">
        <v>1336008.0085658845</v>
      </c>
    </row>
    <row r="42" spans="2:7" x14ac:dyDescent="0.75">
      <c r="B42" s="2" t="s">
        <v>5</v>
      </c>
      <c r="C42" s="2" t="s">
        <v>10</v>
      </c>
      <c r="D42" s="3" t="s">
        <v>19</v>
      </c>
      <c r="E42" s="6" t="s">
        <v>58</v>
      </c>
      <c r="F42" s="4">
        <v>3020337.0035461988</v>
      </c>
      <c r="G42" s="4">
        <v>1225648.4906214294</v>
      </c>
    </row>
    <row r="43" spans="2:7" x14ac:dyDescent="0.75">
      <c r="B43" s="2" t="s">
        <v>5</v>
      </c>
      <c r="C43" s="2" t="s">
        <v>10</v>
      </c>
      <c r="D43" s="3" t="s">
        <v>19</v>
      </c>
      <c r="E43" s="6" t="s">
        <v>59</v>
      </c>
      <c r="F43" s="4">
        <v>669543.24347475497</v>
      </c>
      <c r="G43" s="4">
        <v>2514628.4777782522</v>
      </c>
    </row>
    <row r="44" spans="2:7" x14ac:dyDescent="0.75">
      <c r="B44" s="2" t="s">
        <v>5</v>
      </c>
      <c r="C44" s="2" t="s">
        <v>10</v>
      </c>
      <c r="D44" s="3" t="s">
        <v>19</v>
      </c>
      <c r="E44" s="6" t="s">
        <v>60</v>
      </c>
      <c r="F44" s="4">
        <v>2459240.3469807217</v>
      </c>
      <c r="G44" s="4">
        <v>2096046.0774965484</v>
      </c>
    </row>
    <row r="45" spans="2:7" x14ac:dyDescent="0.75">
      <c r="B45" s="2" t="s">
        <v>5</v>
      </c>
      <c r="C45" s="2" t="s">
        <v>10</v>
      </c>
      <c r="D45" s="3" t="s">
        <v>19</v>
      </c>
      <c r="E45" s="6" t="s">
        <v>61</v>
      </c>
      <c r="F45" s="4">
        <v>1275374.0377985716</v>
      </c>
      <c r="G45" s="4">
        <v>2823683.8339148629</v>
      </c>
    </row>
    <row r="46" spans="2:7" x14ac:dyDescent="0.75">
      <c r="B46" s="2" t="s">
        <v>5</v>
      </c>
      <c r="C46" s="2" t="s">
        <v>10</v>
      </c>
      <c r="D46" s="3" t="s">
        <v>19</v>
      </c>
      <c r="E46" s="6" t="s">
        <v>62</v>
      </c>
      <c r="F46" s="4">
        <v>2753642.4088820852</v>
      </c>
      <c r="G46" s="4">
        <v>1524487.0770321086</v>
      </c>
    </row>
    <row r="47" spans="2:7" x14ac:dyDescent="0.75">
      <c r="B47" s="2" t="s">
        <v>5</v>
      </c>
      <c r="C47" s="2" t="s">
        <v>10</v>
      </c>
      <c r="D47" s="3" t="s">
        <v>20</v>
      </c>
      <c r="E47" s="6" t="s">
        <v>54</v>
      </c>
      <c r="F47" s="4">
        <v>268368.26853133301</v>
      </c>
      <c r="G47" s="4">
        <v>2505055.2937230319</v>
      </c>
    </row>
    <row r="48" spans="2:7" x14ac:dyDescent="0.75">
      <c r="B48" s="2" t="s">
        <v>5</v>
      </c>
      <c r="C48" s="2" t="s">
        <v>10</v>
      </c>
      <c r="D48" s="3" t="s">
        <v>20</v>
      </c>
      <c r="E48" s="6" t="s">
        <v>55</v>
      </c>
      <c r="F48" s="4">
        <v>1690424.6717724723</v>
      </c>
      <c r="G48" s="4">
        <v>398228.42218818481</v>
      </c>
    </row>
    <row r="49" spans="2:7" x14ac:dyDescent="0.75">
      <c r="B49" s="2" t="s">
        <v>5</v>
      </c>
      <c r="C49" s="2" t="s">
        <v>10</v>
      </c>
      <c r="D49" s="3" t="s">
        <v>20</v>
      </c>
      <c r="E49" s="6" t="s">
        <v>56</v>
      </c>
      <c r="F49" s="4">
        <v>1505321.2662217901</v>
      </c>
      <c r="G49" s="4">
        <v>1167984.0412026104</v>
      </c>
    </row>
    <row r="50" spans="2:7" x14ac:dyDescent="0.75">
      <c r="B50" s="2" t="s">
        <v>5</v>
      </c>
      <c r="C50" s="2" t="s">
        <v>10</v>
      </c>
      <c r="D50" s="3" t="s">
        <v>20</v>
      </c>
      <c r="E50" s="6" t="s">
        <v>57</v>
      </c>
      <c r="F50" s="4">
        <v>2054201.6174079699</v>
      </c>
      <c r="G50" s="4">
        <v>2793001.1066497392</v>
      </c>
    </row>
    <row r="51" spans="2:7" x14ac:dyDescent="0.75">
      <c r="B51" s="2" t="s">
        <v>5</v>
      </c>
      <c r="C51" s="2" t="s">
        <v>10</v>
      </c>
      <c r="D51" s="3" t="s">
        <v>20</v>
      </c>
      <c r="E51" s="6" t="s">
        <v>58</v>
      </c>
      <c r="F51" s="4">
        <v>1757926.0952740079</v>
      </c>
      <c r="G51" s="4">
        <v>1864795.5738503016</v>
      </c>
    </row>
    <row r="52" spans="2:7" x14ac:dyDescent="0.75">
      <c r="B52" s="2" t="s">
        <v>5</v>
      </c>
      <c r="C52" s="2" t="s">
        <v>10</v>
      </c>
      <c r="D52" s="3" t="s">
        <v>20</v>
      </c>
      <c r="E52" s="6" t="s">
        <v>59</v>
      </c>
      <c r="F52" s="4">
        <v>1281955.4763928077</v>
      </c>
      <c r="G52" s="4">
        <v>104612.03994649426</v>
      </c>
    </row>
    <row r="53" spans="2:7" x14ac:dyDescent="0.75">
      <c r="B53" s="2" t="s">
        <v>5</v>
      </c>
      <c r="C53" s="2" t="s">
        <v>10</v>
      </c>
      <c r="D53" s="3" t="s">
        <v>20</v>
      </c>
      <c r="E53" s="6" t="s">
        <v>60</v>
      </c>
      <c r="F53" s="4">
        <v>1458272.9981387784</v>
      </c>
      <c r="G53" s="4">
        <v>3336308.3457433442</v>
      </c>
    </row>
    <row r="54" spans="2:7" x14ac:dyDescent="0.75">
      <c r="B54" s="2" t="s">
        <v>5</v>
      </c>
      <c r="C54" s="2" t="s">
        <v>10</v>
      </c>
      <c r="D54" s="3" t="s">
        <v>20</v>
      </c>
      <c r="E54" s="6" t="s">
        <v>61</v>
      </c>
      <c r="F54" s="4">
        <v>1000151.9811743092</v>
      </c>
      <c r="G54" s="4">
        <v>1191130.8453955147</v>
      </c>
    </row>
    <row r="55" spans="2:7" x14ac:dyDescent="0.75">
      <c r="B55" s="2" t="s">
        <v>5</v>
      </c>
      <c r="C55" s="2" t="s">
        <v>10</v>
      </c>
      <c r="D55" s="3" t="s">
        <v>20</v>
      </c>
      <c r="E55" s="6" t="s">
        <v>62</v>
      </c>
      <c r="F55" s="4">
        <v>2781732.2867070111</v>
      </c>
      <c r="G55" s="4">
        <v>17753.455206036022</v>
      </c>
    </row>
    <row r="56" spans="2:7" x14ac:dyDescent="0.75">
      <c r="B56" s="2" t="s">
        <v>5</v>
      </c>
      <c r="C56" s="2" t="s">
        <v>11</v>
      </c>
      <c r="D56" s="3" t="s">
        <v>21</v>
      </c>
      <c r="E56" s="6" t="s">
        <v>54</v>
      </c>
      <c r="F56" s="4">
        <v>2153422.2143826382</v>
      </c>
      <c r="G56" s="4">
        <v>2492734.662589794</v>
      </c>
    </row>
    <row r="57" spans="2:7" x14ac:dyDescent="0.75">
      <c r="B57" s="2" t="s">
        <v>5</v>
      </c>
      <c r="C57" s="2" t="s">
        <v>11</v>
      </c>
      <c r="D57" s="3" t="s">
        <v>21</v>
      </c>
      <c r="E57" s="6" t="s">
        <v>55</v>
      </c>
      <c r="F57" s="4">
        <v>2940319.5508849719</v>
      </c>
      <c r="G57" s="4">
        <v>490841.28988954151</v>
      </c>
    </row>
    <row r="58" spans="2:7" x14ac:dyDescent="0.75">
      <c r="B58" s="2" t="s">
        <v>5</v>
      </c>
      <c r="C58" s="2" t="s">
        <v>11</v>
      </c>
      <c r="D58" s="3" t="s">
        <v>21</v>
      </c>
      <c r="E58" s="6" t="s">
        <v>56</v>
      </c>
      <c r="F58" s="4">
        <v>146670.56094015774</v>
      </c>
      <c r="G58" s="4">
        <v>403032.80163280654</v>
      </c>
    </row>
    <row r="59" spans="2:7" x14ac:dyDescent="0.75">
      <c r="B59" s="2" t="s">
        <v>5</v>
      </c>
      <c r="C59" s="2" t="s">
        <v>11</v>
      </c>
      <c r="D59" s="3" t="s">
        <v>21</v>
      </c>
      <c r="E59" s="6" t="s">
        <v>57</v>
      </c>
      <c r="F59" s="4">
        <v>1487303.443234416</v>
      </c>
      <c r="G59" s="4">
        <v>1056698.6387406916</v>
      </c>
    </row>
    <row r="60" spans="2:7" x14ac:dyDescent="0.75">
      <c r="B60" s="2" t="s">
        <v>5</v>
      </c>
      <c r="C60" s="2" t="s">
        <v>11</v>
      </c>
      <c r="D60" s="3" t="s">
        <v>21</v>
      </c>
      <c r="E60" s="6" t="s">
        <v>58</v>
      </c>
      <c r="F60" s="4">
        <v>854804.5086733565</v>
      </c>
      <c r="G60" s="4">
        <v>2116259.3944857907</v>
      </c>
    </row>
    <row r="61" spans="2:7" x14ac:dyDescent="0.75">
      <c r="B61" s="2" t="s">
        <v>5</v>
      </c>
      <c r="C61" s="2" t="s">
        <v>11</v>
      </c>
      <c r="D61" s="3" t="s">
        <v>21</v>
      </c>
      <c r="E61" s="6" t="s">
        <v>59</v>
      </c>
      <c r="F61" s="4">
        <v>2643883.1502467366</v>
      </c>
      <c r="G61" s="4">
        <v>2402851.4671512269</v>
      </c>
    </row>
    <row r="62" spans="2:7" x14ac:dyDescent="0.75">
      <c r="B62" s="2" t="s">
        <v>5</v>
      </c>
      <c r="C62" s="2" t="s">
        <v>11</v>
      </c>
      <c r="D62" s="3" t="s">
        <v>21</v>
      </c>
      <c r="E62" s="6" t="s">
        <v>60</v>
      </c>
      <c r="F62" s="4">
        <v>527853.28131793474</v>
      </c>
      <c r="G62" s="4">
        <v>1596860.2459110562</v>
      </c>
    </row>
    <row r="63" spans="2:7" x14ac:dyDescent="0.75">
      <c r="B63" s="2" t="s">
        <v>5</v>
      </c>
      <c r="C63" s="2" t="s">
        <v>11</v>
      </c>
      <c r="D63" s="3" t="s">
        <v>21</v>
      </c>
      <c r="E63" s="6" t="s">
        <v>61</v>
      </c>
      <c r="F63" s="4">
        <v>3006483.7813638602</v>
      </c>
      <c r="G63" s="4">
        <v>2908445.828476931</v>
      </c>
    </row>
    <row r="64" spans="2:7" x14ac:dyDescent="0.75">
      <c r="B64" s="2" t="s">
        <v>5</v>
      </c>
      <c r="C64" s="2" t="s">
        <v>11</v>
      </c>
      <c r="D64" s="3" t="s">
        <v>21</v>
      </c>
      <c r="E64" s="6" t="s">
        <v>62</v>
      </c>
      <c r="F64" s="4">
        <v>1835037.578010109</v>
      </c>
      <c r="G64" s="4">
        <v>458285.01140719868</v>
      </c>
    </row>
    <row r="65" spans="2:7" x14ac:dyDescent="0.75">
      <c r="B65" s="2" t="s">
        <v>5</v>
      </c>
      <c r="C65" s="2" t="s">
        <v>11</v>
      </c>
      <c r="D65" s="3" t="s">
        <v>8</v>
      </c>
      <c r="E65" s="6" t="s">
        <v>54</v>
      </c>
      <c r="F65" s="4">
        <v>993714.93348425883</v>
      </c>
      <c r="G65" s="4">
        <v>2499048.8427790557</v>
      </c>
    </row>
    <row r="66" spans="2:7" x14ac:dyDescent="0.75">
      <c r="B66" s="2" t="s">
        <v>5</v>
      </c>
      <c r="C66" s="2" t="s">
        <v>11</v>
      </c>
      <c r="D66" s="3" t="s">
        <v>8</v>
      </c>
      <c r="E66" s="6" t="s">
        <v>55</v>
      </c>
      <c r="F66" s="4">
        <v>122417.12981135288</v>
      </c>
      <c r="G66" s="4">
        <v>996024.58734757593</v>
      </c>
    </row>
    <row r="67" spans="2:7" x14ac:dyDescent="0.75">
      <c r="B67" s="2" t="s">
        <v>5</v>
      </c>
      <c r="C67" s="2" t="s">
        <v>11</v>
      </c>
      <c r="D67" s="3" t="s">
        <v>8</v>
      </c>
      <c r="E67" s="6" t="s">
        <v>56</v>
      </c>
      <c r="F67" s="4">
        <v>465076.08050032315</v>
      </c>
      <c r="G67" s="4">
        <v>2075082.0785819176</v>
      </c>
    </row>
    <row r="68" spans="2:7" x14ac:dyDescent="0.75">
      <c r="B68" s="2" t="s">
        <v>5</v>
      </c>
      <c r="C68" s="2" t="s">
        <v>11</v>
      </c>
      <c r="D68" s="3" t="s">
        <v>8</v>
      </c>
      <c r="E68" s="6" t="s">
        <v>57</v>
      </c>
      <c r="F68" s="4">
        <v>1455057.0259461477</v>
      </c>
      <c r="G68" s="4">
        <v>71381.326628122362</v>
      </c>
    </row>
    <row r="69" spans="2:7" x14ac:dyDescent="0.75">
      <c r="B69" s="2" t="s">
        <v>5</v>
      </c>
      <c r="C69" s="2" t="s">
        <v>11</v>
      </c>
      <c r="D69" s="3" t="s">
        <v>8</v>
      </c>
      <c r="E69" s="6" t="s">
        <v>58</v>
      </c>
      <c r="F69" s="4">
        <v>2472021.6263505383</v>
      </c>
      <c r="G69" s="4">
        <v>515670.98031958094</v>
      </c>
    </row>
    <row r="70" spans="2:7" x14ac:dyDescent="0.75">
      <c r="B70" s="2" t="s">
        <v>5</v>
      </c>
      <c r="C70" s="2" t="s">
        <v>11</v>
      </c>
      <c r="D70" s="3" t="s">
        <v>8</v>
      </c>
      <c r="E70" s="6" t="s">
        <v>59</v>
      </c>
      <c r="F70" s="4">
        <v>2569656.8427127805</v>
      </c>
      <c r="G70" s="4">
        <v>342836.35782364249</v>
      </c>
    </row>
    <row r="71" spans="2:7" x14ac:dyDescent="0.75">
      <c r="B71" s="2" t="s">
        <v>5</v>
      </c>
      <c r="C71" s="2" t="s">
        <v>11</v>
      </c>
      <c r="D71" s="3" t="s">
        <v>8</v>
      </c>
      <c r="E71" s="6" t="s">
        <v>60</v>
      </c>
      <c r="F71" s="4">
        <v>1711492.7615954622</v>
      </c>
      <c r="G71" s="4">
        <v>3284987.8797310963</v>
      </c>
    </row>
    <row r="72" spans="2:7" x14ac:dyDescent="0.75">
      <c r="B72" s="2" t="s">
        <v>5</v>
      </c>
      <c r="C72" s="2" t="s">
        <v>11</v>
      </c>
      <c r="D72" s="3" t="s">
        <v>8</v>
      </c>
      <c r="E72" s="6" t="s">
        <v>61</v>
      </c>
      <c r="F72" s="4">
        <v>2356331.288090731</v>
      </c>
      <c r="G72" s="4">
        <v>1174581.5535848476</v>
      </c>
    </row>
    <row r="73" spans="2:7" x14ac:dyDescent="0.75">
      <c r="B73" s="2" t="s">
        <v>5</v>
      </c>
      <c r="C73" s="2" t="s">
        <v>11</v>
      </c>
      <c r="D73" s="3" t="s">
        <v>8</v>
      </c>
      <c r="E73" s="6" t="s">
        <v>62</v>
      </c>
      <c r="F73" s="4">
        <v>755923.23447030538</v>
      </c>
      <c r="G73" s="4">
        <v>2868321.1521270177</v>
      </c>
    </row>
    <row r="74" spans="2:7" x14ac:dyDescent="0.75">
      <c r="B74" s="2" t="s">
        <v>5</v>
      </c>
      <c r="C74" s="2" t="s">
        <v>11</v>
      </c>
      <c r="D74" s="3" t="s">
        <v>22</v>
      </c>
      <c r="E74" s="6" t="s">
        <v>54</v>
      </c>
      <c r="F74" s="4">
        <v>1982628.4865182564</v>
      </c>
      <c r="G74" s="4">
        <v>733321.99866808916</v>
      </c>
    </row>
    <row r="75" spans="2:7" x14ac:dyDescent="0.75">
      <c r="B75" s="2" t="s">
        <v>5</v>
      </c>
      <c r="C75" s="2" t="s">
        <v>11</v>
      </c>
      <c r="D75" s="3" t="s">
        <v>22</v>
      </c>
      <c r="E75" s="6" t="s">
        <v>55</v>
      </c>
      <c r="F75" s="4">
        <v>2398618.1728056516</v>
      </c>
      <c r="G75" s="4">
        <v>2236199.2858027918</v>
      </c>
    </row>
    <row r="76" spans="2:7" x14ac:dyDescent="0.75">
      <c r="B76" s="2" t="s">
        <v>5</v>
      </c>
      <c r="C76" s="2" t="s">
        <v>11</v>
      </c>
      <c r="D76" s="3" t="s">
        <v>22</v>
      </c>
      <c r="E76" s="6" t="s">
        <v>56</v>
      </c>
      <c r="F76" s="4">
        <v>1575368.0943015369</v>
      </c>
      <c r="G76" s="4">
        <v>352563.35924481798</v>
      </c>
    </row>
    <row r="77" spans="2:7" x14ac:dyDescent="0.75">
      <c r="B77" s="2" t="s">
        <v>5</v>
      </c>
      <c r="C77" s="2" t="s">
        <v>11</v>
      </c>
      <c r="D77" s="3" t="s">
        <v>22</v>
      </c>
      <c r="E77" s="6" t="s">
        <v>57</v>
      </c>
      <c r="F77" s="4">
        <v>596579.61407867796</v>
      </c>
      <c r="G77" s="4">
        <v>2731101.7775734742</v>
      </c>
    </row>
    <row r="78" spans="2:7" x14ac:dyDescent="0.75">
      <c r="B78" s="2" t="s">
        <v>5</v>
      </c>
      <c r="C78" s="2" t="s">
        <v>11</v>
      </c>
      <c r="D78" s="3" t="s">
        <v>22</v>
      </c>
      <c r="E78" s="6" t="s">
        <v>58</v>
      </c>
      <c r="F78" s="4">
        <v>1519337.6946346378</v>
      </c>
      <c r="G78" s="4">
        <v>876872.78634944477</v>
      </c>
    </row>
    <row r="79" spans="2:7" x14ac:dyDescent="0.75">
      <c r="B79" s="2" t="s">
        <v>5</v>
      </c>
      <c r="C79" s="2" t="s">
        <v>11</v>
      </c>
      <c r="D79" s="3" t="s">
        <v>22</v>
      </c>
      <c r="E79" s="6" t="s">
        <v>59</v>
      </c>
      <c r="F79" s="4">
        <v>1256635.7199570772</v>
      </c>
      <c r="G79" s="4">
        <v>424726.29887523601</v>
      </c>
    </row>
    <row r="80" spans="2:7" x14ac:dyDescent="0.75">
      <c r="B80" s="2" t="s">
        <v>5</v>
      </c>
      <c r="C80" s="2" t="s">
        <v>11</v>
      </c>
      <c r="D80" s="3" t="s">
        <v>22</v>
      </c>
      <c r="E80" s="6" t="s">
        <v>60</v>
      </c>
      <c r="F80" s="4">
        <v>1569418.5532093756</v>
      </c>
      <c r="G80" s="4">
        <v>1548726.3991219644</v>
      </c>
    </row>
    <row r="81" spans="2:7" x14ac:dyDescent="0.75">
      <c r="B81" s="2" t="s">
        <v>5</v>
      </c>
      <c r="C81" s="2" t="s">
        <v>11</v>
      </c>
      <c r="D81" s="3" t="s">
        <v>22</v>
      </c>
      <c r="E81" s="6" t="s">
        <v>61</v>
      </c>
      <c r="F81" s="4">
        <v>2063356.2827144351</v>
      </c>
      <c r="G81" s="4">
        <v>373407.3450769746</v>
      </c>
    </row>
    <row r="82" spans="2:7" x14ac:dyDescent="0.75">
      <c r="B82" s="2" t="s">
        <v>5</v>
      </c>
      <c r="C82" s="2" t="s">
        <v>11</v>
      </c>
      <c r="D82" s="3" t="s">
        <v>22</v>
      </c>
      <c r="E82" s="6" t="s">
        <v>62</v>
      </c>
      <c r="F82" s="4">
        <v>846687.20202832494</v>
      </c>
      <c r="G82" s="4">
        <v>2446300.9349763878</v>
      </c>
    </row>
    <row r="83" spans="2:7" x14ac:dyDescent="0.75">
      <c r="B83" s="2" t="s">
        <v>2</v>
      </c>
      <c r="C83" s="2" t="s">
        <v>9</v>
      </c>
      <c r="D83" s="3" t="s">
        <v>23</v>
      </c>
      <c r="E83" s="6" t="s">
        <v>54</v>
      </c>
      <c r="F83" s="4">
        <v>779005.5815534672</v>
      </c>
      <c r="G83" s="4">
        <v>824971.51675047574</v>
      </c>
    </row>
    <row r="84" spans="2:7" x14ac:dyDescent="0.75">
      <c r="B84" s="2" t="s">
        <v>2</v>
      </c>
      <c r="C84" s="2" t="s">
        <v>9</v>
      </c>
      <c r="D84" s="3" t="s">
        <v>23</v>
      </c>
      <c r="E84" s="6" t="s">
        <v>55</v>
      </c>
      <c r="F84" s="4">
        <v>470334.02150632424</v>
      </c>
      <c r="G84" s="4">
        <v>2288477.61965831</v>
      </c>
    </row>
    <row r="85" spans="2:7" x14ac:dyDescent="0.75">
      <c r="B85" s="2" t="s">
        <v>2</v>
      </c>
      <c r="C85" s="2" t="s">
        <v>9</v>
      </c>
      <c r="D85" s="3" t="s">
        <v>23</v>
      </c>
      <c r="E85" s="6" t="s">
        <v>56</v>
      </c>
      <c r="F85" s="4">
        <v>1212665.0100557681</v>
      </c>
      <c r="G85" s="4">
        <v>2275125.809807932</v>
      </c>
    </row>
    <row r="86" spans="2:7" x14ac:dyDescent="0.75">
      <c r="B86" s="2" t="s">
        <v>2</v>
      </c>
      <c r="C86" s="2" t="s">
        <v>9</v>
      </c>
      <c r="D86" s="3" t="s">
        <v>23</v>
      </c>
      <c r="E86" s="6" t="s">
        <v>57</v>
      </c>
      <c r="F86" s="4">
        <v>1952594.9738731044</v>
      </c>
      <c r="G86" s="4">
        <v>616019.46525091666</v>
      </c>
    </row>
    <row r="87" spans="2:7" x14ac:dyDescent="0.75">
      <c r="B87" s="2" t="s">
        <v>2</v>
      </c>
      <c r="C87" s="2" t="s">
        <v>9</v>
      </c>
      <c r="D87" s="3" t="s">
        <v>23</v>
      </c>
      <c r="E87" s="6" t="s">
        <v>58</v>
      </c>
      <c r="F87" s="4">
        <v>692923.24094795843</v>
      </c>
      <c r="G87" s="4">
        <v>545546.43105088605</v>
      </c>
    </row>
    <row r="88" spans="2:7" x14ac:dyDescent="0.75">
      <c r="B88" s="2" t="s">
        <v>2</v>
      </c>
      <c r="C88" s="2" t="s">
        <v>9</v>
      </c>
      <c r="D88" s="3" t="s">
        <v>23</v>
      </c>
      <c r="E88" s="6" t="s">
        <v>59</v>
      </c>
      <c r="F88" s="4">
        <v>1131397.2864245349</v>
      </c>
      <c r="G88" s="4">
        <v>3155274.8518645596</v>
      </c>
    </row>
    <row r="89" spans="2:7" x14ac:dyDescent="0.75">
      <c r="B89" s="2" t="s">
        <v>2</v>
      </c>
      <c r="C89" s="2" t="s">
        <v>9</v>
      </c>
      <c r="D89" s="3" t="s">
        <v>23</v>
      </c>
      <c r="E89" s="6" t="s">
        <v>60</v>
      </c>
      <c r="F89" s="4">
        <v>399570.25927482347</v>
      </c>
      <c r="G89" s="4">
        <v>3414149.768608606</v>
      </c>
    </row>
    <row r="90" spans="2:7" x14ac:dyDescent="0.75">
      <c r="B90" s="2" t="s">
        <v>2</v>
      </c>
      <c r="C90" s="2" t="s">
        <v>9</v>
      </c>
      <c r="D90" s="3" t="s">
        <v>23</v>
      </c>
      <c r="E90" s="6" t="s">
        <v>61</v>
      </c>
      <c r="F90" s="4">
        <v>598385.01734632789</v>
      </c>
      <c r="G90" s="4">
        <v>2369860.6854844284</v>
      </c>
    </row>
    <row r="91" spans="2:7" x14ac:dyDescent="0.75">
      <c r="B91" s="2" t="s">
        <v>2</v>
      </c>
      <c r="C91" s="2" t="s">
        <v>9</v>
      </c>
      <c r="D91" s="3" t="s">
        <v>23</v>
      </c>
      <c r="E91" s="6" t="s">
        <v>62</v>
      </c>
      <c r="F91" s="4">
        <v>2391535.4271273366</v>
      </c>
      <c r="G91" s="4">
        <v>976170.13763991569</v>
      </c>
    </row>
    <row r="92" spans="2:7" x14ac:dyDescent="0.75">
      <c r="B92" s="2" t="s">
        <v>2</v>
      </c>
      <c r="C92" s="2" t="s">
        <v>9</v>
      </c>
      <c r="D92" s="3" t="s">
        <v>24</v>
      </c>
      <c r="E92" s="6" t="s">
        <v>54</v>
      </c>
      <c r="F92" s="4">
        <v>2450123.8265277119</v>
      </c>
      <c r="G92" s="4">
        <v>1541.4249196247274</v>
      </c>
    </row>
    <row r="93" spans="2:7" x14ac:dyDescent="0.75">
      <c r="B93" s="2" t="s">
        <v>2</v>
      </c>
      <c r="C93" s="2" t="s">
        <v>9</v>
      </c>
      <c r="D93" s="3" t="s">
        <v>24</v>
      </c>
      <c r="E93" s="6" t="s">
        <v>55</v>
      </c>
      <c r="F93" s="4">
        <v>587492.33119416644</v>
      </c>
      <c r="G93" s="4">
        <v>1293912.4826305271</v>
      </c>
    </row>
    <row r="94" spans="2:7" x14ac:dyDescent="0.75">
      <c r="B94" s="2" t="s">
        <v>2</v>
      </c>
      <c r="C94" s="2" t="s">
        <v>9</v>
      </c>
      <c r="D94" s="3" t="s">
        <v>24</v>
      </c>
      <c r="E94" s="6" t="s">
        <v>56</v>
      </c>
      <c r="F94" s="4">
        <v>1193679.3173935125</v>
      </c>
      <c r="G94" s="4">
        <v>969268.29219297064</v>
      </c>
    </row>
    <row r="95" spans="2:7" x14ac:dyDescent="0.75">
      <c r="B95" s="2" t="s">
        <v>2</v>
      </c>
      <c r="C95" s="2" t="s">
        <v>9</v>
      </c>
      <c r="D95" s="3" t="s">
        <v>24</v>
      </c>
      <c r="E95" s="6" t="s">
        <v>57</v>
      </c>
      <c r="F95" s="4">
        <v>1295708.4847080824</v>
      </c>
      <c r="G95" s="4">
        <v>2380035.8000159343</v>
      </c>
    </row>
    <row r="96" spans="2:7" x14ac:dyDescent="0.75">
      <c r="B96" s="2" t="s">
        <v>2</v>
      </c>
      <c r="C96" s="2" t="s">
        <v>9</v>
      </c>
      <c r="D96" s="3" t="s">
        <v>24</v>
      </c>
      <c r="E96" s="6" t="s">
        <v>58</v>
      </c>
      <c r="F96" s="4">
        <v>2055161.0331792517</v>
      </c>
      <c r="G96" s="4">
        <v>2176619.1889099143</v>
      </c>
    </row>
    <row r="97" spans="2:7" x14ac:dyDescent="0.75">
      <c r="B97" s="2" t="s">
        <v>2</v>
      </c>
      <c r="C97" s="2" t="s">
        <v>9</v>
      </c>
      <c r="D97" s="3" t="s">
        <v>24</v>
      </c>
      <c r="E97" s="6" t="s">
        <v>59</v>
      </c>
      <c r="F97" s="4">
        <v>894541.27806718333</v>
      </c>
      <c r="G97" s="4">
        <v>2375873.8531788602</v>
      </c>
    </row>
    <row r="98" spans="2:7" x14ac:dyDescent="0.75">
      <c r="B98" s="2" t="s">
        <v>2</v>
      </c>
      <c r="C98" s="2" t="s">
        <v>9</v>
      </c>
      <c r="D98" s="3" t="s">
        <v>24</v>
      </c>
      <c r="E98" s="6" t="s">
        <v>60</v>
      </c>
      <c r="F98" s="4">
        <v>2640328.7399290395</v>
      </c>
      <c r="G98" s="4">
        <v>906156.70307561837</v>
      </c>
    </row>
    <row r="99" spans="2:7" x14ac:dyDescent="0.75">
      <c r="B99" s="2" t="s">
        <v>2</v>
      </c>
      <c r="C99" s="2" t="s">
        <v>9</v>
      </c>
      <c r="D99" s="3" t="s">
        <v>24</v>
      </c>
      <c r="E99" s="6" t="s">
        <v>61</v>
      </c>
      <c r="F99" s="4">
        <v>2003208.0745159879</v>
      </c>
      <c r="G99" s="4">
        <v>910291.17802527803</v>
      </c>
    </row>
    <row r="100" spans="2:7" x14ac:dyDescent="0.75">
      <c r="B100" s="2" t="s">
        <v>2</v>
      </c>
      <c r="C100" s="2" t="s">
        <v>9</v>
      </c>
      <c r="D100" s="3" t="s">
        <v>24</v>
      </c>
      <c r="E100" s="6" t="s">
        <v>62</v>
      </c>
      <c r="F100" s="4">
        <v>524893.77921841375</v>
      </c>
      <c r="G100" s="4">
        <v>1704172.784992191</v>
      </c>
    </row>
    <row r="101" spans="2:7" x14ac:dyDescent="0.75">
      <c r="B101" s="2" t="s">
        <v>2</v>
      </c>
      <c r="C101" s="2" t="s">
        <v>9</v>
      </c>
      <c r="D101" s="3" t="s">
        <v>25</v>
      </c>
      <c r="E101" s="6" t="s">
        <v>54</v>
      </c>
      <c r="F101" s="4">
        <v>628124.51218133688</v>
      </c>
      <c r="G101" s="4">
        <v>1440867.7365615233</v>
      </c>
    </row>
    <row r="102" spans="2:7" x14ac:dyDescent="0.75">
      <c r="B102" s="2" t="s">
        <v>2</v>
      </c>
      <c r="C102" s="2" t="s">
        <v>9</v>
      </c>
      <c r="D102" s="3" t="s">
        <v>25</v>
      </c>
      <c r="E102" s="6" t="s">
        <v>55</v>
      </c>
      <c r="F102" s="4">
        <v>2931042.5334315137</v>
      </c>
      <c r="G102" s="4">
        <v>2354470.2221540045</v>
      </c>
    </row>
    <row r="103" spans="2:7" x14ac:dyDescent="0.75">
      <c r="B103" s="2" t="s">
        <v>2</v>
      </c>
      <c r="C103" s="2" t="s">
        <v>9</v>
      </c>
      <c r="D103" s="3" t="s">
        <v>25</v>
      </c>
      <c r="E103" s="6" t="s">
        <v>56</v>
      </c>
      <c r="F103" s="4">
        <v>614763.84461126663</v>
      </c>
      <c r="G103" s="4">
        <v>1346137.996111688</v>
      </c>
    </row>
    <row r="104" spans="2:7" x14ac:dyDescent="0.75">
      <c r="B104" s="2" t="s">
        <v>2</v>
      </c>
      <c r="C104" s="2" t="s">
        <v>9</v>
      </c>
      <c r="D104" s="3" t="s">
        <v>25</v>
      </c>
      <c r="E104" s="6" t="s">
        <v>57</v>
      </c>
      <c r="F104" s="4">
        <v>278335.44299126568</v>
      </c>
      <c r="G104" s="4">
        <v>294581.92457094038</v>
      </c>
    </row>
    <row r="105" spans="2:7" x14ac:dyDescent="0.75">
      <c r="B105" s="2" t="s">
        <v>2</v>
      </c>
      <c r="C105" s="2" t="s">
        <v>9</v>
      </c>
      <c r="D105" s="3" t="s">
        <v>25</v>
      </c>
      <c r="E105" s="6" t="s">
        <v>58</v>
      </c>
      <c r="F105" s="4">
        <v>2339297.114661085</v>
      </c>
      <c r="G105" s="4">
        <v>1407648.7744060019</v>
      </c>
    </row>
    <row r="106" spans="2:7" x14ac:dyDescent="0.75">
      <c r="B106" s="2" t="s">
        <v>2</v>
      </c>
      <c r="C106" s="2" t="s">
        <v>9</v>
      </c>
      <c r="D106" s="3" t="s">
        <v>25</v>
      </c>
      <c r="E106" s="6" t="s">
        <v>59</v>
      </c>
      <c r="F106" s="4">
        <v>713543.63879687886</v>
      </c>
      <c r="G106" s="4">
        <v>341839.12831049168</v>
      </c>
    </row>
    <row r="107" spans="2:7" x14ac:dyDescent="0.75">
      <c r="B107" s="2" t="s">
        <v>2</v>
      </c>
      <c r="C107" s="2" t="s">
        <v>9</v>
      </c>
      <c r="D107" s="3" t="s">
        <v>25</v>
      </c>
      <c r="E107" s="6" t="s">
        <v>60</v>
      </c>
      <c r="F107" s="4">
        <v>2922213.9599016937</v>
      </c>
      <c r="G107" s="4">
        <v>1995675.8103829206</v>
      </c>
    </row>
    <row r="108" spans="2:7" x14ac:dyDescent="0.75">
      <c r="B108" s="2" t="s">
        <v>2</v>
      </c>
      <c r="C108" s="2" t="s">
        <v>9</v>
      </c>
      <c r="D108" s="3" t="s">
        <v>25</v>
      </c>
      <c r="E108" s="6" t="s">
        <v>61</v>
      </c>
      <c r="F108" s="4">
        <v>1901503.882111792</v>
      </c>
      <c r="G108" s="4">
        <v>2102774.5917162253</v>
      </c>
    </row>
    <row r="109" spans="2:7" x14ac:dyDescent="0.75">
      <c r="B109" s="2" t="s">
        <v>2</v>
      </c>
      <c r="C109" s="2" t="s">
        <v>9</v>
      </c>
      <c r="D109" s="3" t="s">
        <v>25</v>
      </c>
      <c r="E109" s="6" t="s">
        <v>62</v>
      </c>
      <c r="F109" s="4">
        <v>1472515.5366809268</v>
      </c>
      <c r="G109" s="4">
        <v>2217284.2360250964</v>
      </c>
    </row>
    <row r="110" spans="2:7" x14ac:dyDescent="0.75">
      <c r="B110" s="2" t="s">
        <v>2</v>
      </c>
      <c r="C110" s="2" t="s">
        <v>10</v>
      </c>
      <c r="D110" s="3" t="s">
        <v>6</v>
      </c>
      <c r="E110" s="6" t="s">
        <v>54</v>
      </c>
      <c r="F110" s="4">
        <v>1899041.1366956551</v>
      </c>
      <c r="G110" s="4">
        <v>290908.31573622761</v>
      </c>
    </row>
    <row r="111" spans="2:7" x14ac:dyDescent="0.75">
      <c r="B111" s="2" t="s">
        <v>2</v>
      </c>
      <c r="C111" s="2" t="s">
        <v>10</v>
      </c>
      <c r="D111" s="3" t="s">
        <v>6</v>
      </c>
      <c r="E111" s="6" t="s">
        <v>55</v>
      </c>
      <c r="F111" s="4">
        <v>2688318.5870972564</v>
      </c>
      <c r="G111" s="4">
        <v>2433049.2210901082</v>
      </c>
    </row>
    <row r="112" spans="2:7" x14ac:dyDescent="0.75">
      <c r="B112" s="2" t="s">
        <v>2</v>
      </c>
      <c r="C112" s="2" t="s">
        <v>10</v>
      </c>
      <c r="D112" s="3" t="s">
        <v>6</v>
      </c>
      <c r="E112" s="6" t="s">
        <v>56</v>
      </c>
      <c r="F112" s="4">
        <v>1372052.5420905522</v>
      </c>
      <c r="G112" s="4">
        <v>2706837.2141118324</v>
      </c>
    </row>
    <row r="113" spans="2:7" x14ac:dyDescent="0.75">
      <c r="B113" s="2" t="s">
        <v>2</v>
      </c>
      <c r="C113" s="2" t="s">
        <v>10</v>
      </c>
      <c r="D113" s="3" t="s">
        <v>6</v>
      </c>
      <c r="E113" s="6" t="s">
        <v>57</v>
      </c>
      <c r="F113" s="4">
        <v>2489293.7918184674</v>
      </c>
      <c r="G113" s="4">
        <v>696718.96624906524</v>
      </c>
    </row>
    <row r="114" spans="2:7" x14ac:dyDescent="0.75">
      <c r="B114" s="2" t="s">
        <v>2</v>
      </c>
      <c r="C114" s="2" t="s">
        <v>10</v>
      </c>
      <c r="D114" s="3" t="s">
        <v>6</v>
      </c>
      <c r="E114" s="6" t="s">
        <v>58</v>
      </c>
      <c r="F114" s="4">
        <v>2815612.6461742939</v>
      </c>
      <c r="G114" s="4">
        <v>985668.25917339942</v>
      </c>
    </row>
    <row r="115" spans="2:7" x14ac:dyDescent="0.75">
      <c r="B115" s="2" t="s">
        <v>2</v>
      </c>
      <c r="C115" s="2" t="s">
        <v>10</v>
      </c>
      <c r="D115" s="3" t="s">
        <v>6</v>
      </c>
      <c r="E115" s="6" t="s">
        <v>59</v>
      </c>
      <c r="F115" s="4">
        <v>2290591.3838588935</v>
      </c>
      <c r="G115" s="4">
        <v>692125.08069042058</v>
      </c>
    </row>
    <row r="116" spans="2:7" x14ac:dyDescent="0.75">
      <c r="B116" s="2" t="s">
        <v>2</v>
      </c>
      <c r="C116" s="2" t="s">
        <v>10</v>
      </c>
      <c r="D116" s="3" t="s">
        <v>6</v>
      </c>
      <c r="E116" s="6" t="s">
        <v>60</v>
      </c>
      <c r="F116" s="4">
        <v>2515066.4707009979</v>
      </c>
      <c r="G116" s="4">
        <v>31456.470453799826</v>
      </c>
    </row>
    <row r="117" spans="2:7" x14ac:dyDescent="0.75">
      <c r="B117" s="2" t="s">
        <v>2</v>
      </c>
      <c r="C117" s="2" t="s">
        <v>10</v>
      </c>
      <c r="D117" s="3" t="s">
        <v>6</v>
      </c>
      <c r="E117" s="6" t="s">
        <v>61</v>
      </c>
      <c r="F117" s="4">
        <v>1633997.9006895225</v>
      </c>
      <c r="G117" s="4">
        <v>262203.54546228203</v>
      </c>
    </row>
    <row r="118" spans="2:7" x14ac:dyDescent="0.75">
      <c r="B118" s="2" t="s">
        <v>2</v>
      </c>
      <c r="C118" s="2" t="s">
        <v>10</v>
      </c>
      <c r="D118" s="3" t="s">
        <v>6</v>
      </c>
      <c r="E118" s="6" t="s">
        <v>62</v>
      </c>
      <c r="F118" s="4">
        <v>1776449.6706943775</v>
      </c>
      <c r="G118" s="4">
        <v>2324768.6382257547</v>
      </c>
    </row>
    <row r="119" spans="2:7" x14ac:dyDescent="0.75">
      <c r="B119" s="2" t="s">
        <v>2</v>
      </c>
      <c r="C119" s="2" t="s">
        <v>10</v>
      </c>
      <c r="D119" s="3" t="s">
        <v>26</v>
      </c>
      <c r="E119" s="6" t="s">
        <v>54</v>
      </c>
      <c r="F119" s="4">
        <v>1659931.0378692148</v>
      </c>
      <c r="G119" s="4">
        <v>2937618.7739000898</v>
      </c>
    </row>
    <row r="120" spans="2:7" x14ac:dyDescent="0.75">
      <c r="B120" s="2" t="s">
        <v>2</v>
      </c>
      <c r="C120" s="2" t="s">
        <v>10</v>
      </c>
      <c r="D120" s="3" t="s">
        <v>26</v>
      </c>
      <c r="E120" s="6" t="s">
        <v>55</v>
      </c>
      <c r="F120" s="4">
        <v>2235410.797784694</v>
      </c>
      <c r="G120" s="4">
        <v>1990095.1295876296</v>
      </c>
    </row>
    <row r="121" spans="2:7" x14ac:dyDescent="0.75">
      <c r="B121" s="2" t="s">
        <v>2</v>
      </c>
      <c r="C121" s="2" t="s">
        <v>10</v>
      </c>
      <c r="D121" s="3" t="s">
        <v>26</v>
      </c>
      <c r="E121" s="6" t="s">
        <v>56</v>
      </c>
      <c r="F121" s="4">
        <v>678285.49761739781</v>
      </c>
      <c r="G121" s="4">
        <v>1808162.5047771533</v>
      </c>
    </row>
    <row r="122" spans="2:7" x14ac:dyDescent="0.75">
      <c r="B122" s="2" t="s">
        <v>2</v>
      </c>
      <c r="C122" s="2" t="s">
        <v>10</v>
      </c>
      <c r="D122" s="3" t="s">
        <v>26</v>
      </c>
      <c r="E122" s="6" t="s">
        <v>57</v>
      </c>
      <c r="F122" s="4">
        <v>1717269.5312162857</v>
      </c>
      <c r="G122" s="4">
        <v>2757153.4251167858</v>
      </c>
    </row>
    <row r="123" spans="2:7" x14ac:dyDescent="0.75">
      <c r="B123" s="2" t="s">
        <v>2</v>
      </c>
      <c r="C123" s="2" t="s">
        <v>10</v>
      </c>
      <c r="D123" s="3" t="s">
        <v>26</v>
      </c>
      <c r="E123" s="6" t="s">
        <v>58</v>
      </c>
      <c r="F123" s="4">
        <v>496292.03384121199</v>
      </c>
      <c r="G123" s="4">
        <v>1766006.4776805674</v>
      </c>
    </row>
    <row r="124" spans="2:7" x14ac:dyDescent="0.75">
      <c r="B124" s="2" t="s">
        <v>2</v>
      </c>
      <c r="C124" s="2" t="s">
        <v>10</v>
      </c>
      <c r="D124" s="3" t="s">
        <v>26</v>
      </c>
      <c r="E124" s="6" t="s">
        <v>59</v>
      </c>
      <c r="F124" s="4">
        <v>1493805.2028196447</v>
      </c>
      <c r="G124" s="4">
        <v>1642200.3025643465</v>
      </c>
    </row>
    <row r="125" spans="2:7" x14ac:dyDescent="0.75">
      <c r="B125" s="2" t="s">
        <v>2</v>
      </c>
      <c r="C125" s="2" t="s">
        <v>10</v>
      </c>
      <c r="D125" s="3" t="s">
        <v>26</v>
      </c>
      <c r="E125" s="6" t="s">
        <v>60</v>
      </c>
      <c r="F125" s="4">
        <v>2342009.717437366</v>
      </c>
      <c r="G125" s="4">
        <v>3383646.1882937057</v>
      </c>
    </row>
    <row r="126" spans="2:7" x14ac:dyDescent="0.75">
      <c r="B126" s="2" t="s">
        <v>2</v>
      </c>
      <c r="C126" s="2" t="s">
        <v>10</v>
      </c>
      <c r="D126" s="3" t="s">
        <v>26</v>
      </c>
      <c r="E126" s="6" t="s">
        <v>61</v>
      </c>
      <c r="F126" s="4">
        <v>2673466.0626422842</v>
      </c>
      <c r="G126" s="4">
        <v>1010738.3160165336</v>
      </c>
    </row>
    <row r="127" spans="2:7" x14ac:dyDescent="0.75">
      <c r="B127" s="2" t="s">
        <v>2</v>
      </c>
      <c r="C127" s="2" t="s">
        <v>10</v>
      </c>
      <c r="D127" s="3" t="s">
        <v>26</v>
      </c>
      <c r="E127" s="6" t="s">
        <v>62</v>
      </c>
      <c r="F127" s="4">
        <v>695800.46538922959</v>
      </c>
      <c r="G127" s="4">
        <v>1853969.3251799361</v>
      </c>
    </row>
    <row r="128" spans="2:7" x14ac:dyDescent="0.75">
      <c r="B128" s="2" t="s">
        <v>2</v>
      </c>
      <c r="C128" s="2" t="s">
        <v>10</v>
      </c>
      <c r="D128" s="3" t="s">
        <v>27</v>
      </c>
      <c r="E128" s="6" t="s">
        <v>54</v>
      </c>
      <c r="F128" s="4">
        <v>2543427.841023271</v>
      </c>
      <c r="G128" s="4">
        <v>429506.51440053782</v>
      </c>
    </row>
    <row r="129" spans="2:7" x14ac:dyDescent="0.75">
      <c r="B129" s="2" t="s">
        <v>2</v>
      </c>
      <c r="C129" s="2" t="s">
        <v>10</v>
      </c>
      <c r="D129" s="3" t="s">
        <v>27</v>
      </c>
      <c r="E129" s="6" t="s">
        <v>55</v>
      </c>
      <c r="F129" s="4">
        <v>929020.91922402731</v>
      </c>
      <c r="G129" s="4">
        <v>497830.11284425529</v>
      </c>
    </row>
    <row r="130" spans="2:7" x14ac:dyDescent="0.75">
      <c r="B130" s="2" t="s">
        <v>2</v>
      </c>
      <c r="C130" s="2" t="s">
        <v>10</v>
      </c>
      <c r="D130" s="3" t="s">
        <v>27</v>
      </c>
      <c r="E130" s="6" t="s">
        <v>56</v>
      </c>
      <c r="F130" s="4">
        <v>2904673.1715086643</v>
      </c>
      <c r="G130" s="4">
        <v>2145200.9270628309</v>
      </c>
    </row>
    <row r="131" spans="2:7" x14ac:dyDescent="0.75">
      <c r="B131" s="2" t="s">
        <v>2</v>
      </c>
      <c r="C131" s="2" t="s">
        <v>10</v>
      </c>
      <c r="D131" s="3" t="s">
        <v>27</v>
      </c>
      <c r="E131" s="6" t="s">
        <v>57</v>
      </c>
      <c r="F131" s="4">
        <v>497492.22828741162</v>
      </c>
      <c r="G131" s="4">
        <v>2218323.448379037</v>
      </c>
    </row>
    <row r="132" spans="2:7" x14ac:dyDescent="0.75">
      <c r="B132" s="2" t="s">
        <v>2</v>
      </c>
      <c r="C132" s="2" t="s">
        <v>10</v>
      </c>
      <c r="D132" s="3" t="s">
        <v>27</v>
      </c>
      <c r="E132" s="6" t="s">
        <v>58</v>
      </c>
      <c r="F132" s="4">
        <v>2409004.5757368873</v>
      </c>
      <c r="G132" s="4">
        <v>2358192.9275361337</v>
      </c>
    </row>
    <row r="133" spans="2:7" x14ac:dyDescent="0.75">
      <c r="B133" s="2" t="s">
        <v>2</v>
      </c>
      <c r="C133" s="2" t="s">
        <v>10</v>
      </c>
      <c r="D133" s="3" t="s">
        <v>27</v>
      </c>
      <c r="E133" s="6" t="s">
        <v>59</v>
      </c>
      <c r="F133" s="4">
        <v>2345427.6599665461</v>
      </c>
      <c r="G133" s="4">
        <v>966336.96619513107</v>
      </c>
    </row>
    <row r="134" spans="2:7" x14ac:dyDescent="0.75">
      <c r="B134" s="2" t="s">
        <v>2</v>
      </c>
      <c r="C134" s="2" t="s">
        <v>10</v>
      </c>
      <c r="D134" s="3" t="s">
        <v>27</v>
      </c>
      <c r="E134" s="6" t="s">
        <v>60</v>
      </c>
      <c r="F134" s="4">
        <v>2214332.1806677519</v>
      </c>
      <c r="G134" s="4">
        <v>1729229.1058916179</v>
      </c>
    </row>
    <row r="135" spans="2:7" x14ac:dyDescent="0.75">
      <c r="B135" s="2" t="s">
        <v>2</v>
      </c>
      <c r="C135" s="2" t="s">
        <v>10</v>
      </c>
      <c r="D135" s="3" t="s">
        <v>27</v>
      </c>
      <c r="E135" s="6" t="s">
        <v>61</v>
      </c>
      <c r="F135" s="4">
        <v>814338.93980591546</v>
      </c>
      <c r="G135" s="4">
        <v>2430728.9555604956</v>
      </c>
    </row>
    <row r="136" spans="2:7" x14ac:dyDescent="0.75">
      <c r="B136" s="2" t="s">
        <v>2</v>
      </c>
      <c r="C136" s="2" t="s">
        <v>10</v>
      </c>
      <c r="D136" s="3" t="s">
        <v>27</v>
      </c>
      <c r="E136" s="6" t="s">
        <v>62</v>
      </c>
      <c r="F136" s="4">
        <v>2022923.3683627942</v>
      </c>
      <c r="G136" s="4">
        <v>1321471.7823144402</v>
      </c>
    </row>
    <row r="137" spans="2:7" x14ac:dyDescent="0.75">
      <c r="B137" s="2" t="s">
        <v>2</v>
      </c>
      <c r="C137" s="2" t="s">
        <v>11</v>
      </c>
      <c r="D137" s="3" t="s">
        <v>7</v>
      </c>
      <c r="E137" s="6" t="s">
        <v>54</v>
      </c>
      <c r="F137" s="4">
        <v>2091487.50670752</v>
      </c>
      <c r="G137" s="4">
        <v>1914209.4089643832</v>
      </c>
    </row>
    <row r="138" spans="2:7" x14ac:dyDescent="0.75">
      <c r="B138" s="2" t="s">
        <v>2</v>
      </c>
      <c r="C138" s="2" t="s">
        <v>11</v>
      </c>
      <c r="D138" s="3" t="s">
        <v>7</v>
      </c>
      <c r="E138" s="6" t="s">
        <v>55</v>
      </c>
      <c r="F138" s="4">
        <v>20002.809504802193</v>
      </c>
      <c r="G138" s="4">
        <v>2735964.9506376972</v>
      </c>
    </row>
    <row r="139" spans="2:7" x14ac:dyDescent="0.75">
      <c r="B139" s="2" t="s">
        <v>2</v>
      </c>
      <c r="C139" s="2" t="s">
        <v>11</v>
      </c>
      <c r="D139" s="3" t="s">
        <v>7</v>
      </c>
      <c r="E139" s="6" t="s">
        <v>56</v>
      </c>
      <c r="F139" s="4">
        <v>84901.425925071802</v>
      </c>
      <c r="G139" s="4">
        <v>1348118.0702024465</v>
      </c>
    </row>
    <row r="140" spans="2:7" x14ac:dyDescent="0.75">
      <c r="B140" s="2" t="s">
        <v>2</v>
      </c>
      <c r="C140" s="2" t="s">
        <v>11</v>
      </c>
      <c r="D140" s="3" t="s">
        <v>7</v>
      </c>
      <c r="E140" s="6" t="s">
        <v>57</v>
      </c>
      <c r="F140" s="4">
        <v>1136674.6343642403</v>
      </c>
      <c r="G140" s="4">
        <v>2156146.8989746561</v>
      </c>
    </row>
    <row r="141" spans="2:7" x14ac:dyDescent="0.75">
      <c r="B141" s="2" t="s">
        <v>2</v>
      </c>
      <c r="C141" s="2" t="s">
        <v>11</v>
      </c>
      <c r="D141" s="3" t="s">
        <v>7</v>
      </c>
      <c r="E141" s="6" t="s">
        <v>58</v>
      </c>
      <c r="F141" s="4">
        <v>2187079.5710416301</v>
      </c>
      <c r="G141" s="4">
        <v>2285563.6526168524</v>
      </c>
    </row>
    <row r="142" spans="2:7" x14ac:dyDescent="0.75">
      <c r="B142" s="2" t="s">
        <v>2</v>
      </c>
      <c r="C142" s="2" t="s">
        <v>11</v>
      </c>
      <c r="D142" s="3" t="s">
        <v>7</v>
      </c>
      <c r="E142" s="6" t="s">
        <v>59</v>
      </c>
      <c r="F142" s="4">
        <v>1969987.8327757444</v>
      </c>
      <c r="G142" s="4">
        <v>2417437.1869062586</v>
      </c>
    </row>
    <row r="143" spans="2:7" x14ac:dyDescent="0.75">
      <c r="B143" s="2" t="s">
        <v>2</v>
      </c>
      <c r="C143" s="2" t="s">
        <v>11</v>
      </c>
      <c r="D143" s="3" t="s">
        <v>7</v>
      </c>
      <c r="E143" s="6" t="s">
        <v>60</v>
      </c>
      <c r="F143" s="4">
        <v>1034318.6012072944</v>
      </c>
      <c r="G143" s="4">
        <v>3323589.271428328</v>
      </c>
    </row>
    <row r="144" spans="2:7" x14ac:dyDescent="0.75">
      <c r="B144" s="2" t="s">
        <v>2</v>
      </c>
      <c r="C144" s="2" t="s">
        <v>11</v>
      </c>
      <c r="D144" s="3" t="s">
        <v>7</v>
      </c>
      <c r="E144" s="6" t="s">
        <v>61</v>
      </c>
      <c r="F144" s="4">
        <v>708660.03044973593</v>
      </c>
      <c r="G144" s="4">
        <v>953286.5279904051</v>
      </c>
    </row>
    <row r="145" spans="2:7" x14ac:dyDescent="0.75">
      <c r="B145" s="2" t="s">
        <v>2</v>
      </c>
      <c r="C145" s="2" t="s">
        <v>11</v>
      </c>
      <c r="D145" s="3" t="s">
        <v>7</v>
      </c>
      <c r="E145" s="6" t="s">
        <v>62</v>
      </c>
      <c r="F145" s="4">
        <v>139099.25814617545</v>
      </c>
      <c r="G145" s="4">
        <v>2246300.7366104987</v>
      </c>
    </row>
    <row r="146" spans="2:7" x14ac:dyDescent="0.75">
      <c r="B146" s="2" t="s">
        <v>2</v>
      </c>
      <c r="C146" s="2" t="s">
        <v>11</v>
      </c>
      <c r="D146" s="3" t="s">
        <v>28</v>
      </c>
      <c r="E146" s="6" t="s">
        <v>54</v>
      </c>
      <c r="F146" s="4">
        <v>1781469.7413009957</v>
      </c>
      <c r="G146" s="4">
        <v>1311063.1945452597</v>
      </c>
    </row>
    <row r="147" spans="2:7" x14ac:dyDescent="0.75">
      <c r="B147" s="2" t="s">
        <v>2</v>
      </c>
      <c r="C147" s="2" t="s">
        <v>11</v>
      </c>
      <c r="D147" s="3" t="s">
        <v>28</v>
      </c>
      <c r="E147" s="6" t="s">
        <v>55</v>
      </c>
      <c r="F147" s="4">
        <v>2057681.9883384204</v>
      </c>
      <c r="G147" s="4">
        <v>2552875.6522519081</v>
      </c>
    </row>
    <row r="148" spans="2:7" x14ac:dyDescent="0.75">
      <c r="B148" s="2" t="s">
        <v>2</v>
      </c>
      <c r="C148" s="2" t="s">
        <v>11</v>
      </c>
      <c r="D148" s="3" t="s">
        <v>28</v>
      </c>
      <c r="E148" s="6" t="s">
        <v>56</v>
      </c>
      <c r="F148" s="4">
        <v>942204.62983876653</v>
      </c>
      <c r="G148" s="4">
        <v>3380596.5756576927</v>
      </c>
    </row>
    <row r="149" spans="2:7" x14ac:dyDescent="0.75">
      <c r="B149" s="2" t="s">
        <v>2</v>
      </c>
      <c r="C149" s="2" t="s">
        <v>11</v>
      </c>
      <c r="D149" s="3" t="s">
        <v>28</v>
      </c>
      <c r="E149" s="6" t="s">
        <v>57</v>
      </c>
      <c r="F149" s="4">
        <v>1037611.2224944961</v>
      </c>
      <c r="G149" s="4">
        <v>1827135.4093416012</v>
      </c>
    </row>
    <row r="150" spans="2:7" x14ac:dyDescent="0.75">
      <c r="B150" s="2" t="s">
        <v>2</v>
      </c>
      <c r="C150" s="2" t="s">
        <v>11</v>
      </c>
      <c r="D150" s="3" t="s">
        <v>28</v>
      </c>
      <c r="E150" s="6" t="s">
        <v>58</v>
      </c>
      <c r="F150" s="4">
        <v>1571742.2543039171</v>
      </c>
      <c r="G150" s="4">
        <v>522876.85638843669</v>
      </c>
    </row>
    <row r="151" spans="2:7" x14ac:dyDescent="0.75">
      <c r="B151" s="2" t="s">
        <v>2</v>
      </c>
      <c r="C151" s="2" t="s">
        <v>11</v>
      </c>
      <c r="D151" s="3" t="s">
        <v>28</v>
      </c>
      <c r="E151" s="6" t="s">
        <v>59</v>
      </c>
      <c r="F151" s="4">
        <v>611504.93388668483</v>
      </c>
      <c r="G151" s="4">
        <v>1841139.2606592297</v>
      </c>
    </row>
    <row r="152" spans="2:7" x14ac:dyDescent="0.75">
      <c r="B152" s="2" t="s">
        <v>2</v>
      </c>
      <c r="C152" s="2" t="s">
        <v>11</v>
      </c>
      <c r="D152" s="3" t="s">
        <v>28</v>
      </c>
      <c r="E152" s="6" t="s">
        <v>60</v>
      </c>
      <c r="F152" s="4">
        <v>2595033.4708636343</v>
      </c>
      <c r="G152" s="4">
        <v>1377662.4153805973</v>
      </c>
    </row>
    <row r="153" spans="2:7" x14ac:dyDescent="0.75">
      <c r="B153" s="2" t="s">
        <v>2</v>
      </c>
      <c r="C153" s="2" t="s">
        <v>11</v>
      </c>
      <c r="D153" s="3" t="s">
        <v>28</v>
      </c>
      <c r="E153" s="6" t="s">
        <v>61</v>
      </c>
      <c r="F153" s="4">
        <v>1988297.7881703007</v>
      </c>
      <c r="G153" s="4">
        <v>3002909.2428402435</v>
      </c>
    </row>
    <row r="154" spans="2:7" x14ac:dyDescent="0.75">
      <c r="B154" s="2" t="s">
        <v>2</v>
      </c>
      <c r="C154" s="2" t="s">
        <v>11</v>
      </c>
      <c r="D154" s="3" t="s">
        <v>28</v>
      </c>
      <c r="E154" s="6" t="s">
        <v>62</v>
      </c>
      <c r="F154" s="4">
        <v>51848.929757950871</v>
      </c>
      <c r="G154" s="4">
        <v>3043315.644655773</v>
      </c>
    </row>
    <row r="155" spans="2:7" x14ac:dyDescent="0.75">
      <c r="B155" s="2" t="s">
        <v>2</v>
      </c>
      <c r="C155" s="2" t="s">
        <v>11</v>
      </c>
      <c r="D155" s="3" t="s">
        <v>29</v>
      </c>
      <c r="E155" s="6" t="s">
        <v>54</v>
      </c>
      <c r="F155" s="4">
        <v>3009778.8188419533</v>
      </c>
      <c r="G155" s="4">
        <v>2149457.0785303493</v>
      </c>
    </row>
    <row r="156" spans="2:7" x14ac:dyDescent="0.75">
      <c r="B156" s="2" t="s">
        <v>2</v>
      </c>
      <c r="C156" s="2" t="s">
        <v>11</v>
      </c>
      <c r="D156" s="3" t="s">
        <v>29</v>
      </c>
      <c r="E156" s="6" t="s">
        <v>55</v>
      </c>
      <c r="F156" s="4">
        <v>255423.11944609415</v>
      </c>
      <c r="G156" s="4">
        <v>3280235.6842707791</v>
      </c>
    </row>
    <row r="157" spans="2:7" x14ac:dyDescent="0.75">
      <c r="B157" s="2" t="s">
        <v>2</v>
      </c>
      <c r="C157" s="2" t="s">
        <v>11</v>
      </c>
      <c r="D157" s="3" t="s">
        <v>29</v>
      </c>
      <c r="E157" s="6" t="s">
        <v>56</v>
      </c>
      <c r="F157" s="4">
        <v>374897.42827444652</v>
      </c>
      <c r="G157" s="4">
        <v>25928.502917708323</v>
      </c>
    </row>
    <row r="158" spans="2:7" x14ac:dyDescent="0.75">
      <c r="B158" s="2" t="s">
        <v>2</v>
      </c>
      <c r="C158" s="2" t="s">
        <v>11</v>
      </c>
      <c r="D158" s="3" t="s">
        <v>29</v>
      </c>
      <c r="E158" s="6" t="s">
        <v>57</v>
      </c>
      <c r="F158" s="4">
        <v>231449.19239496105</v>
      </c>
      <c r="G158" s="4">
        <v>1496478.5426791585</v>
      </c>
    </row>
    <row r="159" spans="2:7" x14ac:dyDescent="0.75">
      <c r="B159" s="2" t="s">
        <v>2</v>
      </c>
      <c r="C159" s="2" t="s">
        <v>11</v>
      </c>
      <c r="D159" s="3" t="s">
        <v>29</v>
      </c>
      <c r="E159" s="6" t="s">
        <v>58</v>
      </c>
      <c r="F159" s="4">
        <v>2716093.3925241325</v>
      </c>
      <c r="G159" s="4">
        <v>472368.3799769312</v>
      </c>
    </row>
    <row r="160" spans="2:7" x14ac:dyDescent="0.75">
      <c r="B160" s="2" t="s">
        <v>2</v>
      </c>
      <c r="C160" s="2" t="s">
        <v>11</v>
      </c>
      <c r="D160" s="3" t="s">
        <v>29</v>
      </c>
      <c r="E160" s="6" t="s">
        <v>59</v>
      </c>
      <c r="F160" s="4">
        <v>2077871.8895305989</v>
      </c>
      <c r="G160" s="4">
        <v>1242800.153970795</v>
      </c>
    </row>
    <row r="161" spans="2:7" x14ac:dyDescent="0.75">
      <c r="B161" s="2" t="s">
        <v>2</v>
      </c>
      <c r="C161" s="2" t="s">
        <v>11</v>
      </c>
      <c r="D161" s="3" t="s">
        <v>29</v>
      </c>
      <c r="E161" s="6" t="s">
        <v>60</v>
      </c>
      <c r="F161" s="4">
        <v>2381498.7857970162</v>
      </c>
      <c r="G161" s="4">
        <v>1834459.4460307977</v>
      </c>
    </row>
    <row r="162" spans="2:7" x14ac:dyDescent="0.75">
      <c r="B162" s="2" t="s">
        <v>2</v>
      </c>
      <c r="C162" s="2" t="s">
        <v>11</v>
      </c>
      <c r="D162" s="3" t="s">
        <v>29</v>
      </c>
      <c r="E162" s="6" t="s">
        <v>61</v>
      </c>
      <c r="F162" s="4">
        <v>2872051.5866763564</v>
      </c>
      <c r="G162" s="4">
        <v>2358656.7550701364</v>
      </c>
    </row>
    <row r="163" spans="2:7" x14ac:dyDescent="0.75">
      <c r="B163" s="2" t="s">
        <v>2</v>
      </c>
      <c r="C163" s="2" t="s">
        <v>11</v>
      </c>
      <c r="D163" s="3" t="s">
        <v>29</v>
      </c>
      <c r="E163" s="6" t="s">
        <v>62</v>
      </c>
      <c r="F163" s="4">
        <v>3015597.6810514638</v>
      </c>
      <c r="G163" s="4">
        <v>2575862.8674621433</v>
      </c>
    </row>
    <row r="164" spans="2:7" x14ac:dyDescent="0.75">
      <c r="B164" s="2" t="s">
        <v>4</v>
      </c>
      <c r="C164" s="2" t="s">
        <v>9</v>
      </c>
      <c r="D164" s="3" t="s">
        <v>30</v>
      </c>
      <c r="E164" s="6" t="s">
        <v>54</v>
      </c>
      <c r="F164" s="4">
        <v>1441911.8416886884</v>
      </c>
      <c r="G164" s="4">
        <v>1241977.4150489683</v>
      </c>
    </row>
    <row r="165" spans="2:7" x14ac:dyDescent="0.75">
      <c r="B165" s="2" t="s">
        <v>4</v>
      </c>
      <c r="C165" s="2" t="s">
        <v>9</v>
      </c>
      <c r="D165" s="3" t="s">
        <v>30</v>
      </c>
      <c r="E165" s="6" t="s">
        <v>55</v>
      </c>
      <c r="F165" s="4">
        <v>1998886.0674443902</v>
      </c>
      <c r="G165" s="4">
        <v>2222208.5844459506</v>
      </c>
    </row>
    <row r="166" spans="2:7" x14ac:dyDescent="0.75">
      <c r="B166" s="2" t="s">
        <v>4</v>
      </c>
      <c r="C166" s="2" t="s">
        <v>9</v>
      </c>
      <c r="D166" s="3" t="s">
        <v>30</v>
      </c>
      <c r="E166" s="6" t="s">
        <v>56</v>
      </c>
      <c r="F166" s="4">
        <v>2224746.079519589</v>
      </c>
      <c r="G166" s="4">
        <v>1961839.7263014445</v>
      </c>
    </row>
    <row r="167" spans="2:7" x14ac:dyDescent="0.75">
      <c r="B167" s="2" t="s">
        <v>4</v>
      </c>
      <c r="C167" s="2" t="s">
        <v>9</v>
      </c>
      <c r="D167" s="3" t="s">
        <v>30</v>
      </c>
      <c r="E167" s="6" t="s">
        <v>57</v>
      </c>
      <c r="F167" s="4">
        <v>311763.35550926958</v>
      </c>
      <c r="G167" s="4">
        <v>1774543.3036857455</v>
      </c>
    </row>
    <row r="168" spans="2:7" x14ac:dyDescent="0.75">
      <c r="B168" s="2" t="s">
        <v>4</v>
      </c>
      <c r="C168" s="2" t="s">
        <v>9</v>
      </c>
      <c r="D168" s="3" t="s">
        <v>30</v>
      </c>
      <c r="E168" s="6" t="s">
        <v>58</v>
      </c>
      <c r="F168" s="4">
        <v>617909.33258997591</v>
      </c>
      <c r="G168" s="4">
        <v>1385634.776010996</v>
      </c>
    </row>
    <row r="169" spans="2:7" x14ac:dyDescent="0.75">
      <c r="B169" s="2" t="s">
        <v>4</v>
      </c>
      <c r="C169" s="2" t="s">
        <v>9</v>
      </c>
      <c r="D169" s="3" t="s">
        <v>30</v>
      </c>
      <c r="E169" s="6" t="s">
        <v>59</v>
      </c>
      <c r="F169" s="4">
        <v>307997.63630487234</v>
      </c>
      <c r="G169" s="4">
        <v>1070216.6724126025</v>
      </c>
    </row>
    <row r="170" spans="2:7" x14ac:dyDescent="0.75">
      <c r="B170" s="2" t="s">
        <v>4</v>
      </c>
      <c r="C170" s="2" t="s">
        <v>9</v>
      </c>
      <c r="D170" s="3" t="s">
        <v>30</v>
      </c>
      <c r="E170" s="6" t="s">
        <v>60</v>
      </c>
      <c r="F170" s="4">
        <v>351912.70746718766</v>
      </c>
      <c r="G170" s="4">
        <v>2333411.0923778634</v>
      </c>
    </row>
    <row r="171" spans="2:7" x14ac:dyDescent="0.75">
      <c r="B171" s="2" t="s">
        <v>4</v>
      </c>
      <c r="C171" s="2" t="s">
        <v>9</v>
      </c>
      <c r="D171" s="3" t="s">
        <v>30</v>
      </c>
      <c r="E171" s="6" t="s">
        <v>61</v>
      </c>
      <c r="F171" s="4">
        <v>1128380.7080353755</v>
      </c>
      <c r="G171" s="4">
        <v>17505.886873832362</v>
      </c>
    </row>
    <row r="172" spans="2:7" x14ac:dyDescent="0.75">
      <c r="B172" s="2" t="s">
        <v>4</v>
      </c>
      <c r="C172" s="2" t="s">
        <v>9</v>
      </c>
      <c r="D172" s="3" t="s">
        <v>30</v>
      </c>
      <c r="E172" s="6" t="s">
        <v>62</v>
      </c>
      <c r="F172" s="4">
        <v>176799.51036099999</v>
      </c>
      <c r="G172" s="4">
        <v>1922319.5385898096</v>
      </c>
    </row>
    <row r="173" spans="2:7" x14ac:dyDescent="0.75">
      <c r="B173" s="2" t="s">
        <v>4</v>
      </c>
      <c r="C173" s="2" t="s">
        <v>9</v>
      </c>
      <c r="D173" s="3" t="s">
        <v>31</v>
      </c>
      <c r="E173" s="6" t="s">
        <v>54</v>
      </c>
      <c r="F173" s="4">
        <v>1923776.5730266119</v>
      </c>
      <c r="G173" s="4">
        <v>360063.87130619551</v>
      </c>
    </row>
    <row r="174" spans="2:7" x14ac:dyDescent="0.75">
      <c r="B174" s="2" t="s">
        <v>4</v>
      </c>
      <c r="C174" s="2" t="s">
        <v>9</v>
      </c>
      <c r="D174" s="3" t="s">
        <v>31</v>
      </c>
      <c r="E174" s="6" t="s">
        <v>55</v>
      </c>
      <c r="F174" s="4">
        <v>1380313.7033227982</v>
      </c>
      <c r="G174" s="4">
        <v>2805204.7932347171</v>
      </c>
    </row>
    <row r="175" spans="2:7" x14ac:dyDescent="0.75">
      <c r="B175" s="2" t="s">
        <v>4</v>
      </c>
      <c r="C175" s="2" t="s">
        <v>9</v>
      </c>
      <c r="D175" s="3" t="s">
        <v>31</v>
      </c>
      <c r="E175" s="6" t="s">
        <v>56</v>
      </c>
      <c r="F175" s="4">
        <v>718025.81112646789</v>
      </c>
      <c r="G175" s="4">
        <v>622475.09415590554</v>
      </c>
    </row>
    <row r="176" spans="2:7" x14ac:dyDescent="0.75">
      <c r="B176" s="2" t="s">
        <v>4</v>
      </c>
      <c r="C176" s="2" t="s">
        <v>9</v>
      </c>
      <c r="D176" s="3" t="s">
        <v>31</v>
      </c>
      <c r="E176" s="6" t="s">
        <v>57</v>
      </c>
      <c r="F176" s="4">
        <v>1802935.7340843778</v>
      </c>
      <c r="G176" s="4">
        <v>2473692.3663060577</v>
      </c>
    </row>
    <row r="177" spans="2:7" x14ac:dyDescent="0.75">
      <c r="B177" s="2" t="s">
        <v>4</v>
      </c>
      <c r="C177" s="2" t="s">
        <v>9</v>
      </c>
      <c r="D177" s="3" t="s">
        <v>31</v>
      </c>
      <c r="E177" s="6" t="s">
        <v>58</v>
      </c>
      <c r="F177" s="4">
        <v>983465.927220418</v>
      </c>
      <c r="G177" s="4">
        <v>642421.52427927183</v>
      </c>
    </row>
    <row r="178" spans="2:7" x14ac:dyDescent="0.75">
      <c r="B178" s="2" t="s">
        <v>4</v>
      </c>
      <c r="C178" s="2" t="s">
        <v>9</v>
      </c>
      <c r="D178" s="3" t="s">
        <v>31</v>
      </c>
      <c r="E178" s="6" t="s">
        <v>59</v>
      </c>
      <c r="F178" s="4">
        <v>2299271.0769032836</v>
      </c>
      <c r="G178" s="4">
        <v>2456598.6144514689</v>
      </c>
    </row>
    <row r="179" spans="2:7" x14ac:dyDescent="0.75">
      <c r="B179" s="2" t="s">
        <v>4</v>
      </c>
      <c r="C179" s="2" t="s">
        <v>9</v>
      </c>
      <c r="D179" s="3" t="s">
        <v>31</v>
      </c>
      <c r="E179" s="6" t="s">
        <v>60</v>
      </c>
      <c r="F179" s="4">
        <v>2630594.9739324497</v>
      </c>
      <c r="G179" s="4">
        <v>699433.44706218597</v>
      </c>
    </row>
    <row r="180" spans="2:7" x14ac:dyDescent="0.75">
      <c r="B180" s="2" t="s">
        <v>4</v>
      </c>
      <c r="C180" s="2" t="s">
        <v>9</v>
      </c>
      <c r="D180" s="3" t="s">
        <v>31</v>
      </c>
      <c r="E180" s="6" t="s">
        <v>61</v>
      </c>
      <c r="F180" s="4">
        <v>1535396.7442876876</v>
      </c>
      <c r="G180" s="4">
        <v>328624.49517133052</v>
      </c>
    </row>
    <row r="181" spans="2:7" x14ac:dyDescent="0.75">
      <c r="B181" s="2" t="s">
        <v>4</v>
      </c>
      <c r="C181" s="2" t="s">
        <v>9</v>
      </c>
      <c r="D181" s="3" t="s">
        <v>31</v>
      </c>
      <c r="E181" s="6" t="s">
        <v>62</v>
      </c>
      <c r="F181" s="4">
        <v>2060643.796048014</v>
      </c>
      <c r="G181" s="4">
        <v>2862119.6066761552</v>
      </c>
    </row>
    <row r="182" spans="2:7" x14ac:dyDescent="0.75">
      <c r="B182" s="2" t="s">
        <v>4</v>
      </c>
      <c r="C182" s="2" t="s">
        <v>9</v>
      </c>
      <c r="D182" s="3" t="s">
        <v>3</v>
      </c>
      <c r="E182" s="6" t="s">
        <v>54</v>
      </c>
      <c r="F182" s="4">
        <v>2353348.3981480277</v>
      </c>
      <c r="G182" s="4">
        <v>820862.85025284614</v>
      </c>
    </row>
    <row r="183" spans="2:7" x14ac:dyDescent="0.75">
      <c r="B183" s="2" t="s">
        <v>4</v>
      </c>
      <c r="C183" s="2" t="s">
        <v>9</v>
      </c>
      <c r="D183" s="3" t="s">
        <v>3</v>
      </c>
      <c r="E183" s="6" t="s">
        <v>55</v>
      </c>
      <c r="F183" s="4">
        <v>2889860.0359413596</v>
      </c>
      <c r="G183" s="4">
        <v>2199918.0336173405</v>
      </c>
    </row>
    <row r="184" spans="2:7" x14ac:dyDescent="0.75">
      <c r="B184" s="2" t="s">
        <v>4</v>
      </c>
      <c r="C184" s="2" t="s">
        <v>9</v>
      </c>
      <c r="D184" s="3" t="s">
        <v>3</v>
      </c>
      <c r="E184" s="6" t="s">
        <v>56</v>
      </c>
      <c r="F184" s="4">
        <v>2371134.2336355806</v>
      </c>
      <c r="G184" s="4">
        <v>1393625.2454038786</v>
      </c>
    </row>
    <row r="185" spans="2:7" x14ac:dyDescent="0.75">
      <c r="B185" s="2" t="s">
        <v>4</v>
      </c>
      <c r="C185" s="2" t="s">
        <v>9</v>
      </c>
      <c r="D185" s="3" t="s">
        <v>3</v>
      </c>
      <c r="E185" s="6" t="s">
        <v>57</v>
      </c>
      <c r="F185" s="4">
        <v>3037423.5204064376</v>
      </c>
      <c r="G185" s="4">
        <v>1686536.9737333839</v>
      </c>
    </row>
    <row r="186" spans="2:7" x14ac:dyDescent="0.75">
      <c r="B186" s="2" t="s">
        <v>4</v>
      </c>
      <c r="C186" s="2" t="s">
        <v>9</v>
      </c>
      <c r="D186" s="3" t="s">
        <v>3</v>
      </c>
      <c r="E186" s="6" t="s">
        <v>58</v>
      </c>
      <c r="F186" s="4">
        <v>350133.29069196252</v>
      </c>
      <c r="G186" s="4">
        <v>506833.70889981766</v>
      </c>
    </row>
    <row r="187" spans="2:7" x14ac:dyDescent="0.75">
      <c r="B187" s="2" t="s">
        <v>4</v>
      </c>
      <c r="C187" s="2" t="s">
        <v>9</v>
      </c>
      <c r="D187" s="3" t="s">
        <v>3</v>
      </c>
      <c r="E187" s="6" t="s">
        <v>59</v>
      </c>
      <c r="F187" s="4">
        <v>60198.340012663255</v>
      </c>
      <c r="G187" s="4">
        <v>2301797.880944402</v>
      </c>
    </row>
    <row r="188" spans="2:7" x14ac:dyDescent="0.75">
      <c r="B188" s="2" t="s">
        <v>4</v>
      </c>
      <c r="C188" s="2" t="s">
        <v>9</v>
      </c>
      <c r="D188" s="3" t="s">
        <v>3</v>
      </c>
      <c r="E188" s="6" t="s">
        <v>60</v>
      </c>
      <c r="F188" s="4">
        <v>785819.36703518522</v>
      </c>
      <c r="G188" s="4">
        <v>1927955.0245403145</v>
      </c>
    </row>
    <row r="189" spans="2:7" x14ac:dyDescent="0.75">
      <c r="B189" s="2" t="s">
        <v>4</v>
      </c>
      <c r="C189" s="2" t="s">
        <v>9</v>
      </c>
      <c r="D189" s="3" t="s">
        <v>3</v>
      </c>
      <c r="E189" s="6" t="s">
        <v>61</v>
      </c>
      <c r="F189" s="4">
        <v>917258.97937121603</v>
      </c>
      <c r="G189" s="4">
        <v>2127229.6500338768</v>
      </c>
    </row>
    <row r="190" spans="2:7" x14ac:dyDescent="0.75">
      <c r="B190" s="2" t="s">
        <v>4</v>
      </c>
      <c r="C190" s="2" t="s">
        <v>9</v>
      </c>
      <c r="D190" s="3" t="s">
        <v>3</v>
      </c>
      <c r="E190" s="6" t="s">
        <v>62</v>
      </c>
      <c r="F190" s="4">
        <v>172338.90682012323</v>
      </c>
      <c r="G190" s="4">
        <v>3346292.1337011466</v>
      </c>
    </row>
    <row r="191" spans="2:7" x14ac:dyDescent="0.75">
      <c r="B191" s="2" t="s">
        <v>4</v>
      </c>
      <c r="C191" s="2" t="s">
        <v>10</v>
      </c>
      <c r="D191" s="3" t="s">
        <v>31</v>
      </c>
      <c r="E191" s="6" t="s">
        <v>54</v>
      </c>
      <c r="F191" s="4">
        <v>1301786.8524541794</v>
      </c>
      <c r="G191" s="4">
        <v>1360014.0086394646</v>
      </c>
    </row>
    <row r="192" spans="2:7" x14ac:dyDescent="0.75">
      <c r="B192" s="2" t="s">
        <v>4</v>
      </c>
      <c r="C192" s="2" t="s">
        <v>10</v>
      </c>
      <c r="D192" s="3" t="s">
        <v>31</v>
      </c>
      <c r="E192" s="6" t="s">
        <v>55</v>
      </c>
      <c r="F192" s="4">
        <v>1433768.2997443897</v>
      </c>
      <c r="G192" s="4">
        <v>1005816.3052264659</v>
      </c>
    </row>
    <row r="193" spans="2:7" x14ac:dyDescent="0.75">
      <c r="B193" s="2" t="s">
        <v>4</v>
      </c>
      <c r="C193" s="2" t="s">
        <v>10</v>
      </c>
      <c r="D193" s="3" t="s">
        <v>31</v>
      </c>
      <c r="E193" s="6" t="s">
        <v>56</v>
      </c>
      <c r="F193" s="4">
        <v>814670.17911967635</v>
      </c>
      <c r="G193" s="4">
        <v>1903778.6546585227</v>
      </c>
    </row>
    <row r="194" spans="2:7" x14ac:dyDescent="0.75">
      <c r="B194" s="2" t="s">
        <v>4</v>
      </c>
      <c r="C194" s="2" t="s">
        <v>10</v>
      </c>
      <c r="D194" s="3" t="s">
        <v>31</v>
      </c>
      <c r="E194" s="6" t="s">
        <v>57</v>
      </c>
      <c r="F194" s="4">
        <v>763001.79466462717</v>
      </c>
      <c r="G194" s="4">
        <v>2291740.8514225376</v>
      </c>
    </row>
    <row r="195" spans="2:7" x14ac:dyDescent="0.75">
      <c r="B195" s="2" t="s">
        <v>4</v>
      </c>
      <c r="C195" s="2" t="s">
        <v>10</v>
      </c>
      <c r="D195" s="3" t="s">
        <v>31</v>
      </c>
      <c r="E195" s="6" t="s">
        <v>58</v>
      </c>
      <c r="F195" s="4">
        <v>2208333.8402602412</v>
      </c>
      <c r="G195" s="4">
        <v>338819.82296311756</v>
      </c>
    </row>
    <row r="196" spans="2:7" x14ac:dyDescent="0.75">
      <c r="B196" s="2" t="s">
        <v>4</v>
      </c>
      <c r="C196" s="2" t="s">
        <v>10</v>
      </c>
      <c r="D196" s="3" t="s">
        <v>31</v>
      </c>
      <c r="E196" s="6" t="s">
        <v>59</v>
      </c>
      <c r="F196" s="4">
        <v>282956.86421696522</v>
      </c>
      <c r="G196" s="4">
        <v>453541.70020404988</v>
      </c>
    </row>
    <row r="197" spans="2:7" x14ac:dyDescent="0.75">
      <c r="B197" s="2" t="s">
        <v>4</v>
      </c>
      <c r="C197" s="2" t="s">
        <v>10</v>
      </c>
      <c r="D197" s="3" t="s">
        <v>31</v>
      </c>
      <c r="E197" s="6" t="s">
        <v>60</v>
      </c>
      <c r="F197" s="4">
        <v>747772.1509141624</v>
      </c>
      <c r="G197" s="4">
        <v>2179596.0451505198</v>
      </c>
    </row>
    <row r="198" spans="2:7" x14ac:dyDescent="0.75">
      <c r="B198" s="2" t="s">
        <v>4</v>
      </c>
      <c r="C198" s="2" t="s">
        <v>10</v>
      </c>
      <c r="D198" s="3" t="s">
        <v>31</v>
      </c>
      <c r="E198" s="6" t="s">
        <v>61</v>
      </c>
      <c r="F198" s="4">
        <v>2255724.3117452003</v>
      </c>
      <c r="G198" s="4">
        <v>2897596.6445611101</v>
      </c>
    </row>
    <row r="199" spans="2:7" x14ac:dyDescent="0.75">
      <c r="B199" s="2" t="s">
        <v>4</v>
      </c>
      <c r="C199" s="2" t="s">
        <v>10</v>
      </c>
      <c r="D199" s="3" t="s">
        <v>31</v>
      </c>
      <c r="E199" s="6" t="s">
        <v>62</v>
      </c>
      <c r="F199" s="4">
        <v>2714854.312332992</v>
      </c>
      <c r="G199" s="4">
        <v>723783.16077302909</v>
      </c>
    </row>
    <row r="200" spans="2:7" x14ac:dyDescent="0.75">
      <c r="B200" s="2" t="s">
        <v>4</v>
      </c>
      <c r="C200" s="2" t="s">
        <v>10</v>
      </c>
      <c r="D200" s="3" t="s">
        <v>32</v>
      </c>
      <c r="E200" s="6" t="s">
        <v>54</v>
      </c>
      <c r="F200" s="4">
        <v>1502277.7890484505</v>
      </c>
      <c r="G200" s="4">
        <v>2899653.513918797</v>
      </c>
    </row>
    <row r="201" spans="2:7" x14ac:dyDescent="0.75">
      <c r="B201" s="2" t="s">
        <v>4</v>
      </c>
      <c r="C201" s="2" t="s">
        <v>10</v>
      </c>
      <c r="D201" s="3" t="s">
        <v>32</v>
      </c>
      <c r="E201" s="6" t="s">
        <v>55</v>
      </c>
      <c r="F201" s="4">
        <v>2341735.0402124361</v>
      </c>
      <c r="G201" s="4">
        <v>3265625.3280295567</v>
      </c>
    </row>
    <row r="202" spans="2:7" x14ac:dyDescent="0.75">
      <c r="B202" s="2" t="s">
        <v>4</v>
      </c>
      <c r="C202" s="2" t="s">
        <v>10</v>
      </c>
      <c r="D202" s="3" t="s">
        <v>32</v>
      </c>
      <c r="E202" s="6" t="s">
        <v>56</v>
      </c>
      <c r="F202" s="4">
        <v>1493536.6075397504</v>
      </c>
      <c r="G202" s="4">
        <v>547750.70346687105</v>
      </c>
    </row>
    <row r="203" spans="2:7" x14ac:dyDescent="0.75">
      <c r="B203" s="2" t="s">
        <v>4</v>
      </c>
      <c r="C203" s="2" t="s">
        <v>10</v>
      </c>
      <c r="D203" s="3" t="s">
        <v>32</v>
      </c>
      <c r="E203" s="6" t="s">
        <v>57</v>
      </c>
      <c r="F203" s="4">
        <v>2441561.6919518183</v>
      </c>
      <c r="G203" s="4">
        <v>20302.14065825288</v>
      </c>
    </row>
    <row r="204" spans="2:7" x14ac:dyDescent="0.75">
      <c r="B204" s="2" t="s">
        <v>4</v>
      </c>
      <c r="C204" s="2" t="s">
        <v>10</v>
      </c>
      <c r="D204" s="3" t="s">
        <v>32</v>
      </c>
      <c r="E204" s="6" t="s">
        <v>58</v>
      </c>
      <c r="F204" s="4">
        <v>2844643.9040389499</v>
      </c>
      <c r="G204" s="4">
        <v>3309912.9908636608</v>
      </c>
    </row>
    <row r="205" spans="2:7" x14ac:dyDescent="0.75">
      <c r="B205" s="2" t="s">
        <v>4</v>
      </c>
      <c r="C205" s="2" t="s">
        <v>10</v>
      </c>
      <c r="D205" s="3" t="s">
        <v>32</v>
      </c>
      <c r="E205" s="6" t="s">
        <v>59</v>
      </c>
      <c r="F205" s="4">
        <v>1835107.2549840529</v>
      </c>
      <c r="G205" s="4">
        <v>2169220.6441774433</v>
      </c>
    </row>
    <row r="206" spans="2:7" x14ac:dyDescent="0.75">
      <c r="B206" s="2" t="s">
        <v>4</v>
      </c>
      <c r="C206" s="2" t="s">
        <v>10</v>
      </c>
      <c r="D206" s="3" t="s">
        <v>32</v>
      </c>
      <c r="E206" s="6" t="s">
        <v>60</v>
      </c>
      <c r="F206" s="4">
        <v>1910352.7085185812</v>
      </c>
      <c r="G206" s="4">
        <v>1604548.1401879895</v>
      </c>
    </row>
    <row r="207" spans="2:7" x14ac:dyDescent="0.75">
      <c r="B207" s="2" t="s">
        <v>4</v>
      </c>
      <c r="C207" s="2" t="s">
        <v>10</v>
      </c>
      <c r="D207" s="3" t="s">
        <v>32</v>
      </c>
      <c r="E207" s="6" t="s">
        <v>61</v>
      </c>
      <c r="F207" s="4">
        <v>1308832.2549899754</v>
      </c>
      <c r="G207" s="4">
        <v>1027966.4910927055</v>
      </c>
    </row>
    <row r="208" spans="2:7" x14ac:dyDescent="0.75">
      <c r="B208" s="2" t="s">
        <v>4</v>
      </c>
      <c r="C208" s="2" t="s">
        <v>10</v>
      </c>
      <c r="D208" s="3" t="s">
        <v>32</v>
      </c>
      <c r="E208" s="6" t="s">
        <v>62</v>
      </c>
      <c r="F208" s="4">
        <v>620226.87986194959</v>
      </c>
      <c r="G208" s="4">
        <v>1088888.1675260491</v>
      </c>
    </row>
    <row r="209" spans="2:7" x14ac:dyDescent="0.75">
      <c r="B209" s="2" t="s">
        <v>4</v>
      </c>
      <c r="C209" s="2" t="s">
        <v>10</v>
      </c>
      <c r="D209" s="3" t="s">
        <v>33</v>
      </c>
      <c r="E209" s="6" t="s">
        <v>54</v>
      </c>
      <c r="F209" s="4">
        <v>2465835.8846293585</v>
      </c>
      <c r="G209" s="4">
        <v>3452759.94374874</v>
      </c>
    </row>
    <row r="210" spans="2:7" x14ac:dyDescent="0.75">
      <c r="B210" s="2" t="s">
        <v>4</v>
      </c>
      <c r="C210" s="2" t="s">
        <v>10</v>
      </c>
      <c r="D210" s="3" t="s">
        <v>33</v>
      </c>
      <c r="E210" s="6" t="s">
        <v>55</v>
      </c>
      <c r="F210" s="4">
        <v>1216173.4574561191</v>
      </c>
      <c r="G210" s="4">
        <v>3203945.1880696877</v>
      </c>
    </row>
    <row r="211" spans="2:7" x14ac:dyDescent="0.75">
      <c r="B211" s="2" t="s">
        <v>4</v>
      </c>
      <c r="C211" s="2" t="s">
        <v>10</v>
      </c>
      <c r="D211" s="3" t="s">
        <v>33</v>
      </c>
      <c r="E211" s="6" t="s">
        <v>56</v>
      </c>
      <c r="F211" s="4">
        <v>1684347.8134545523</v>
      </c>
      <c r="G211" s="4">
        <v>2122449.2832871764</v>
      </c>
    </row>
    <row r="212" spans="2:7" x14ac:dyDescent="0.75">
      <c r="B212" s="2" t="s">
        <v>4</v>
      </c>
      <c r="C212" s="2" t="s">
        <v>10</v>
      </c>
      <c r="D212" s="3" t="s">
        <v>33</v>
      </c>
      <c r="E212" s="6" t="s">
        <v>57</v>
      </c>
      <c r="F212" s="4">
        <v>136368.44270903352</v>
      </c>
      <c r="G212" s="4">
        <v>2597819.9373014634</v>
      </c>
    </row>
    <row r="213" spans="2:7" x14ac:dyDescent="0.75">
      <c r="B213" s="2" t="s">
        <v>4</v>
      </c>
      <c r="C213" s="2" t="s">
        <v>10</v>
      </c>
      <c r="D213" s="3" t="s">
        <v>33</v>
      </c>
      <c r="E213" s="6" t="s">
        <v>58</v>
      </c>
      <c r="F213" s="4">
        <v>2387908.2601598911</v>
      </c>
      <c r="G213" s="4">
        <v>547613.97411895881</v>
      </c>
    </row>
    <row r="214" spans="2:7" x14ac:dyDescent="0.75">
      <c r="B214" s="2" t="s">
        <v>4</v>
      </c>
      <c r="C214" s="2" t="s">
        <v>10</v>
      </c>
      <c r="D214" s="3" t="s">
        <v>33</v>
      </c>
      <c r="E214" s="6" t="s">
        <v>59</v>
      </c>
      <c r="F214" s="4">
        <v>335426.40117538819</v>
      </c>
      <c r="G214" s="4">
        <v>201099.50862399477</v>
      </c>
    </row>
    <row r="215" spans="2:7" x14ac:dyDescent="0.75">
      <c r="B215" s="2" t="s">
        <v>4</v>
      </c>
      <c r="C215" s="2" t="s">
        <v>10</v>
      </c>
      <c r="D215" s="3" t="s">
        <v>33</v>
      </c>
      <c r="E215" s="6" t="s">
        <v>60</v>
      </c>
      <c r="F215" s="4">
        <v>2048501.413946104</v>
      </c>
      <c r="G215" s="4">
        <v>2945491.1141770892</v>
      </c>
    </row>
    <row r="216" spans="2:7" x14ac:dyDescent="0.75">
      <c r="B216" s="2" t="s">
        <v>4</v>
      </c>
      <c r="C216" s="2" t="s">
        <v>10</v>
      </c>
      <c r="D216" s="3" t="s">
        <v>33</v>
      </c>
      <c r="E216" s="6" t="s">
        <v>61</v>
      </c>
      <c r="F216" s="4">
        <v>2616099.1057924461</v>
      </c>
      <c r="G216" s="4">
        <v>2212330.708175201</v>
      </c>
    </row>
    <row r="217" spans="2:7" x14ac:dyDescent="0.75">
      <c r="B217" s="2" t="s">
        <v>4</v>
      </c>
      <c r="C217" s="2" t="s">
        <v>10</v>
      </c>
      <c r="D217" s="3" t="s">
        <v>33</v>
      </c>
      <c r="E217" s="6" t="s">
        <v>62</v>
      </c>
      <c r="F217" s="4">
        <v>2641811.3356703641</v>
      </c>
      <c r="G217" s="4">
        <v>3252112.7950360202</v>
      </c>
    </row>
    <row r="218" spans="2:7" x14ac:dyDescent="0.75">
      <c r="B218" s="2" t="s">
        <v>4</v>
      </c>
      <c r="C218" s="2" t="s">
        <v>11</v>
      </c>
      <c r="D218" s="3" t="s">
        <v>34</v>
      </c>
      <c r="E218" s="6" t="s">
        <v>54</v>
      </c>
      <c r="F218" s="4">
        <v>258962.51841763538</v>
      </c>
      <c r="G218" s="4">
        <v>2443083.2019504672</v>
      </c>
    </row>
    <row r="219" spans="2:7" x14ac:dyDescent="0.75">
      <c r="B219" s="2" t="s">
        <v>4</v>
      </c>
      <c r="C219" s="2" t="s">
        <v>11</v>
      </c>
      <c r="D219" s="3" t="s">
        <v>34</v>
      </c>
      <c r="E219" s="6" t="s">
        <v>55</v>
      </c>
      <c r="F219" s="4">
        <v>2290572.2146739494</v>
      </c>
      <c r="G219" s="4">
        <v>2918941.935630559</v>
      </c>
    </row>
    <row r="220" spans="2:7" x14ac:dyDescent="0.75">
      <c r="B220" s="2" t="s">
        <v>4</v>
      </c>
      <c r="C220" s="2" t="s">
        <v>11</v>
      </c>
      <c r="D220" s="3" t="s">
        <v>34</v>
      </c>
      <c r="E220" s="6" t="s">
        <v>56</v>
      </c>
      <c r="F220" s="4">
        <v>1131258.4853807406</v>
      </c>
      <c r="G220" s="4">
        <v>2991707.4988353401</v>
      </c>
    </row>
    <row r="221" spans="2:7" x14ac:dyDescent="0.75">
      <c r="B221" s="2" t="s">
        <v>4</v>
      </c>
      <c r="C221" s="2" t="s">
        <v>11</v>
      </c>
      <c r="D221" s="3" t="s">
        <v>34</v>
      </c>
      <c r="E221" s="6" t="s">
        <v>57</v>
      </c>
      <c r="F221" s="4">
        <v>2716454.422310486</v>
      </c>
      <c r="G221" s="4">
        <v>2005103.8092936894</v>
      </c>
    </row>
    <row r="222" spans="2:7" x14ac:dyDescent="0.75">
      <c r="B222" s="2" t="s">
        <v>4</v>
      </c>
      <c r="C222" s="2" t="s">
        <v>11</v>
      </c>
      <c r="D222" s="3" t="s">
        <v>34</v>
      </c>
      <c r="E222" s="6" t="s">
        <v>58</v>
      </c>
      <c r="F222" s="4">
        <v>1897372.6601269199</v>
      </c>
      <c r="G222" s="4">
        <v>791402.02969386207</v>
      </c>
    </row>
    <row r="223" spans="2:7" x14ac:dyDescent="0.75">
      <c r="B223" s="2" t="s">
        <v>4</v>
      </c>
      <c r="C223" s="2" t="s">
        <v>11</v>
      </c>
      <c r="D223" s="3" t="s">
        <v>34</v>
      </c>
      <c r="E223" s="6" t="s">
        <v>59</v>
      </c>
      <c r="F223" s="4">
        <v>1068847.6498739913</v>
      </c>
      <c r="G223" s="4">
        <v>1403094.1938092129</v>
      </c>
    </row>
    <row r="224" spans="2:7" x14ac:dyDescent="0.75">
      <c r="B224" s="2" t="s">
        <v>4</v>
      </c>
      <c r="C224" s="2" t="s">
        <v>11</v>
      </c>
      <c r="D224" s="3" t="s">
        <v>34</v>
      </c>
      <c r="E224" s="6" t="s">
        <v>60</v>
      </c>
      <c r="F224" s="4">
        <v>2906278.8768755915</v>
      </c>
      <c r="G224" s="4">
        <v>3266139.91554636</v>
      </c>
    </row>
    <row r="225" spans="2:7" x14ac:dyDescent="0.75">
      <c r="B225" s="2" t="s">
        <v>4</v>
      </c>
      <c r="C225" s="2" t="s">
        <v>11</v>
      </c>
      <c r="D225" s="3" t="s">
        <v>34</v>
      </c>
      <c r="E225" s="6" t="s">
        <v>61</v>
      </c>
      <c r="F225" s="4">
        <v>461256.33703688707</v>
      </c>
      <c r="G225" s="4">
        <v>2262159.8476570062</v>
      </c>
    </row>
    <row r="226" spans="2:7" x14ac:dyDescent="0.75">
      <c r="B226" s="2" t="s">
        <v>4</v>
      </c>
      <c r="C226" s="2" t="s">
        <v>11</v>
      </c>
      <c r="D226" s="3" t="s">
        <v>34</v>
      </c>
      <c r="E226" s="6" t="s">
        <v>62</v>
      </c>
      <c r="F226" s="4">
        <v>2759497.9949815292</v>
      </c>
      <c r="G226" s="4">
        <v>1502089.4740550639</v>
      </c>
    </row>
    <row r="227" spans="2:7" x14ac:dyDescent="0.75">
      <c r="B227" s="2" t="s">
        <v>4</v>
      </c>
      <c r="C227" s="2" t="s">
        <v>11</v>
      </c>
      <c r="D227" s="3" t="s">
        <v>35</v>
      </c>
      <c r="E227" s="6" t="s">
        <v>54</v>
      </c>
      <c r="F227" s="4">
        <v>606964.35829763103</v>
      </c>
      <c r="G227" s="4">
        <v>19734.707563525513</v>
      </c>
    </row>
    <row r="228" spans="2:7" x14ac:dyDescent="0.75">
      <c r="B228" s="2" t="s">
        <v>4</v>
      </c>
      <c r="C228" s="2" t="s">
        <v>11</v>
      </c>
      <c r="D228" s="3" t="s">
        <v>35</v>
      </c>
      <c r="E228" s="6" t="s">
        <v>55</v>
      </c>
      <c r="F228" s="4">
        <v>176777.59877174906</v>
      </c>
      <c r="G228" s="4">
        <v>2455382.5423709592</v>
      </c>
    </row>
    <row r="229" spans="2:7" x14ac:dyDescent="0.75">
      <c r="B229" s="2" t="s">
        <v>4</v>
      </c>
      <c r="C229" s="2" t="s">
        <v>11</v>
      </c>
      <c r="D229" s="3" t="s">
        <v>35</v>
      </c>
      <c r="E229" s="6" t="s">
        <v>56</v>
      </c>
      <c r="F229" s="4">
        <v>980049.0186218936</v>
      </c>
      <c r="G229" s="4">
        <v>3144605.0984390839</v>
      </c>
    </row>
    <row r="230" spans="2:7" x14ac:dyDescent="0.75">
      <c r="B230" s="2" t="s">
        <v>4</v>
      </c>
      <c r="C230" s="2" t="s">
        <v>11</v>
      </c>
      <c r="D230" s="3" t="s">
        <v>35</v>
      </c>
      <c r="E230" s="6" t="s">
        <v>57</v>
      </c>
      <c r="F230" s="4">
        <v>518028.56812689919</v>
      </c>
      <c r="G230" s="4">
        <v>1987360.6497445418</v>
      </c>
    </row>
    <row r="231" spans="2:7" x14ac:dyDescent="0.75">
      <c r="B231" s="2" t="s">
        <v>4</v>
      </c>
      <c r="C231" s="2" t="s">
        <v>11</v>
      </c>
      <c r="D231" s="3" t="s">
        <v>35</v>
      </c>
      <c r="E231" s="6" t="s">
        <v>58</v>
      </c>
      <c r="F231" s="4">
        <v>1788934.9196831482</v>
      </c>
      <c r="G231" s="4">
        <v>426757.06993987947</v>
      </c>
    </row>
    <row r="232" spans="2:7" x14ac:dyDescent="0.75">
      <c r="B232" s="2" t="s">
        <v>4</v>
      </c>
      <c r="C232" s="2" t="s">
        <v>11</v>
      </c>
      <c r="D232" s="3" t="s">
        <v>35</v>
      </c>
      <c r="E232" s="6" t="s">
        <v>59</v>
      </c>
      <c r="F232" s="4">
        <v>3031686.8142162762</v>
      </c>
      <c r="G232" s="4">
        <v>1778604.2976374626</v>
      </c>
    </row>
    <row r="233" spans="2:7" x14ac:dyDescent="0.75">
      <c r="B233" s="2" t="s">
        <v>4</v>
      </c>
      <c r="C233" s="2" t="s">
        <v>11</v>
      </c>
      <c r="D233" s="3" t="s">
        <v>35</v>
      </c>
      <c r="E233" s="6" t="s">
        <v>60</v>
      </c>
      <c r="F233" s="4">
        <v>1953139.2416052979</v>
      </c>
      <c r="G233" s="4">
        <v>921197.21488608629</v>
      </c>
    </row>
    <row r="234" spans="2:7" x14ac:dyDescent="0.75">
      <c r="B234" s="2" t="s">
        <v>4</v>
      </c>
      <c r="C234" s="2" t="s">
        <v>11</v>
      </c>
      <c r="D234" s="3" t="s">
        <v>35</v>
      </c>
      <c r="E234" s="6" t="s">
        <v>61</v>
      </c>
      <c r="F234" s="4">
        <v>2992393.357796093</v>
      </c>
      <c r="G234" s="4">
        <v>3165767.6132447431</v>
      </c>
    </row>
    <row r="235" spans="2:7" x14ac:dyDescent="0.75">
      <c r="B235" s="2" t="s">
        <v>4</v>
      </c>
      <c r="C235" s="2" t="s">
        <v>11</v>
      </c>
      <c r="D235" s="3" t="s">
        <v>35</v>
      </c>
      <c r="E235" s="6" t="s">
        <v>62</v>
      </c>
      <c r="F235" s="4">
        <v>1749227.9573490368</v>
      </c>
      <c r="G235" s="4">
        <v>1309014.8628957022</v>
      </c>
    </row>
    <row r="236" spans="2:7" x14ac:dyDescent="0.75">
      <c r="B236" s="2" t="s">
        <v>4</v>
      </c>
      <c r="C236" s="2" t="s">
        <v>11</v>
      </c>
      <c r="D236" s="3" t="s">
        <v>36</v>
      </c>
      <c r="E236" s="6" t="s">
        <v>54</v>
      </c>
      <c r="F236" s="4">
        <v>547231.66305497417</v>
      </c>
      <c r="G236" s="4">
        <v>1343063.513856495</v>
      </c>
    </row>
    <row r="237" spans="2:7" x14ac:dyDescent="0.75">
      <c r="B237" s="2" t="s">
        <v>4</v>
      </c>
      <c r="C237" s="2" t="s">
        <v>11</v>
      </c>
      <c r="D237" s="3" t="s">
        <v>36</v>
      </c>
      <c r="E237" s="6" t="s">
        <v>55</v>
      </c>
      <c r="F237" s="4">
        <v>1143613.5254553405</v>
      </c>
      <c r="G237" s="4">
        <v>2781834.149867408</v>
      </c>
    </row>
    <row r="238" spans="2:7" x14ac:dyDescent="0.75">
      <c r="B238" s="2" t="s">
        <v>4</v>
      </c>
      <c r="C238" s="2" t="s">
        <v>11</v>
      </c>
      <c r="D238" s="3" t="s">
        <v>36</v>
      </c>
      <c r="E238" s="6" t="s">
        <v>56</v>
      </c>
      <c r="F238" s="4">
        <v>2338356.6247969456</v>
      </c>
      <c r="G238" s="4">
        <v>896985.944365673</v>
      </c>
    </row>
    <row r="239" spans="2:7" x14ac:dyDescent="0.75">
      <c r="B239" s="2" t="s">
        <v>4</v>
      </c>
      <c r="C239" s="2" t="s">
        <v>11</v>
      </c>
      <c r="D239" s="3" t="s">
        <v>36</v>
      </c>
      <c r="E239" s="6" t="s">
        <v>57</v>
      </c>
      <c r="F239" s="4">
        <v>947373.61963410175</v>
      </c>
      <c r="G239" s="4">
        <v>3340031.3913736199</v>
      </c>
    </row>
    <row r="240" spans="2:7" x14ac:dyDescent="0.75">
      <c r="B240" s="2" t="s">
        <v>4</v>
      </c>
      <c r="C240" s="2" t="s">
        <v>11</v>
      </c>
      <c r="D240" s="3" t="s">
        <v>36</v>
      </c>
      <c r="E240" s="6" t="s">
        <v>58</v>
      </c>
      <c r="F240" s="4">
        <v>1449438.160205571</v>
      </c>
      <c r="G240" s="4">
        <v>2400645.0965383356</v>
      </c>
    </row>
    <row r="241" spans="2:7" x14ac:dyDescent="0.75">
      <c r="B241" s="2" t="s">
        <v>4</v>
      </c>
      <c r="C241" s="2" t="s">
        <v>11</v>
      </c>
      <c r="D241" s="3" t="s">
        <v>36</v>
      </c>
      <c r="E241" s="6" t="s">
        <v>59</v>
      </c>
      <c r="F241" s="4">
        <v>1211844.8265934738</v>
      </c>
      <c r="G241" s="4">
        <v>3076181.1961018452</v>
      </c>
    </row>
    <row r="242" spans="2:7" x14ac:dyDescent="0.75">
      <c r="B242" s="2" t="s">
        <v>4</v>
      </c>
      <c r="C242" s="2" t="s">
        <v>11</v>
      </c>
      <c r="D242" s="3" t="s">
        <v>36</v>
      </c>
      <c r="E242" s="6" t="s">
        <v>60</v>
      </c>
      <c r="F242" s="4">
        <v>122705.27578001613</v>
      </c>
      <c r="G242" s="4">
        <v>3416357.2859837692</v>
      </c>
    </row>
    <row r="243" spans="2:7" x14ac:dyDescent="0.75">
      <c r="B243" s="2" t="s">
        <v>4</v>
      </c>
      <c r="C243" s="2" t="s">
        <v>11</v>
      </c>
      <c r="D243" s="3" t="s">
        <v>36</v>
      </c>
      <c r="E243" s="6" t="s">
        <v>61</v>
      </c>
      <c r="F243" s="4">
        <v>1362756.4439168056</v>
      </c>
      <c r="G243" s="4">
        <v>2217945.1428468409</v>
      </c>
    </row>
    <row r="244" spans="2:7" x14ac:dyDescent="0.75">
      <c r="B244" s="2" t="s">
        <v>4</v>
      </c>
      <c r="C244" s="2" t="s">
        <v>11</v>
      </c>
      <c r="D244" s="3" t="s">
        <v>36</v>
      </c>
      <c r="E244" s="6" t="s">
        <v>62</v>
      </c>
      <c r="F244" s="4">
        <v>48208.802718538456</v>
      </c>
      <c r="G244" s="4">
        <v>479527.34590775892</v>
      </c>
    </row>
    <row r="245" spans="2:7" x14ac:dyDescent="0.75">
      <c r="B245" s="2"/>
      <c r="C245" s="2"/>
      <c r="D245" s="3"/>
      <c r="E245" s="6"/>
    </row>
    <row r="246" spans="2:7" x14ac:dyDescent="0.75">
      <c r="B246" s="2"/>
      <c r="C246" s="2"/>
      <c r="D246" s="3"/>
      <c r="E246" s="6"/>
    </row>
    <row r="247" spans="2:7" x14ac:dyDescent="0.75">
      <c r="B247" s="2"/>
      <c r="C247" s="2"/>
      <c r="D247" s="3"/>
      <c r="E247" s="6"/>
    </row>
    <row r="248" spans="2:7" x14ac:dyDescent="0.75">
      <c r="B248" s="2"/>
      <c r="C248" s="2"/>
      <c r="D248" s="3"/>
      <c r="E248" s="6"/>
    </row>
    <row r="249" spans="2:7" x14ac:dyDescent="0.75">
      <c r="B249" s="2"/>
      <c r="C249" s="2"/>
      <c r="D249" s="3"/>
      <c r="E249" s="6"/>
    </row>
    <row r="250" spans="2:7" x14ac:dyDescent="0.75">
      <c r="B250" s="2"/>
      <c r="C250" s="2"/>
      <c r="D250" s="3"/>
      <c r="E250" s="6"/>
    </row>
    <row r="251" spans="2:7" x14ac:dyDescent="0.75">
      <c r="B251" s="2"/>
      <c r="C251" s="2"/>
      <c r="D251" s="3"/>
      <c r="E251" s="6"/>
    </row>
    <row r="252" spans="2:7" x14ac:dyDescent="0.75">
      <c r="B252" s="2"/>
      <c r="C252" s="2"/>
      <c r="D252" s="3"/>
      <c r="E252" s="6"/>
    </row>
    <row r="253" spans="2:7" x14ac:dyDescent="0.75">
      <c r="B253" s="2"/>
      <c r="C253" s="2"/>
      <c r="D253" s="3"/>
      <c r="E253" s="6"/>
    </row>
    <row r="254" spans="2:7" x14ac:dyDescent="0.75">
      <c r="B254" s="2"/>
      <c r="C254" s="2"/>
      <c r="D254" s="3"/>
      <c r="E254" s="6"/>
    </row>
    <row r="255" spans="2:7" x14ac:dyDescent="0.75">
      <c r="B255" s="2"/>
      <c r="C255" s="2"/>
      <c r="D255" s="3"/>
      <c r="E255" s="6"/>
    </row>
    <row r="256" spans="2:7" x14ac:dyDescent="0.75">
      <c r="B256" s="2"/>
      <c r="C256" s="2"/>
      <c r="D256" s="3"/>
      <c r="E256" s="6"/>
    </row>
    <row r="257" spans="2:5" x14ac:dyDescent="0.75">
      <c r="B257" s="2"/>
      <c r="C257" s="2"/>
      <c r="D257" s="3"/>
      <c r="E257" s="6"/>
    </row>
    <row r="258" spans="2:5" x14ac:dyDescent="0.75">
      <c r="B258" s="2"/>
      <c r="C258" s="2"/>
      <c r="D258" s="3"/>
      <c r="E258" s="6"/>
    </row>
    <row r="259" spans="2:5" x14ac:dyDescent="0.75">
      <c r="B259" s="2"/>
      <c r="C259" s="2"/>
      <c r="D259" s="3"/>
      <c r="E259" s="6"/>
    </row>
    <row r="260" spans="2:5" x14ac:dyDescent="0.75">
      <c r="B260" s="2"/>
      <c r="C260" s="2"/>
      <c r="D260" s="3"/>
      <c r="E260" s="6"/>
    </row>
    <row r="261" spans="2:5" x14ac:dyDescent="0.75">
      <c r="B261" s="2"/>
      <c r="C261" s="2"/>
      <c r="D261" s="3"/>
      <c r="E261" s="6"/>
    </row>
    <row r="262" spans="2:5" x14ac:dyDescent="0.75">
      <c r="B262" s="2"/>
      <c r="C262" s="2"/>
      <c r="D262" s="3"/>
      <c r="E262" s="6"/>
    </row>
    <row r="263" spans="2:5" x14ac:dyDescent="0.75">
      <c r="B263" s="2"/>
      <c r="C263" s="2"/>
      <c r="D263" s="3"/>
      <c r="E263" s="6"/>
    </row>
    <row r="264" spans="2:5" x14ac:dyDescent="0.75">
      <c r="B264" s="2"/>
      <c r="C264" s="2"/>
      <c r="D264" s="3"/>
      <c r="E264" s="6"/>
    </row>
    <row r="265" spans="2:5" x14ac:dyDescent="0.75">
      <c r="B265" s="2"/>
      <c r="C265" s="2"/>
      <c r="D265" s="3"/>
      <c r="E265" s="6"/>
    </row>
    <row r="266" spans="2:5" x14ac:dyDescent="0.75">
      <c r="B266" s="2"/>
      <c r="C266" s="2"/>
      <c r="D266" s="3"/>
      <c r="E266" s="6"/>
    </row>
    <row r="267" spans="2:5" x14ac:dyDescent="0.75">
      <c r="B267" s="2"/>
      <c r="C267" s="2"/>
      <c r="D267" s="3"/>
      <c r="E267" s="6"/>
    </row>
    <row r="268" spans="2:5" x14ac:dyDescent="0.75">
      <c r="B268" s="2"/>
      <c r="C268" s="2"/>
      <c r="D268" s="3"/>
      <c r="E268" s="6"/>
    </row>
    <row r="269" spans="2:5" x14ac:dyDescent="0.75">
      <c r="B269" s="2"/>
      <c r="C269" s="2"/>
      <c r="D269" s="3"/>
      <c r="E269" s="6"/>
    </row>
    <row r="270" spans="2:5" x14ac:dyDescent="0.75">
      <c r="B270" s="2"/>
      <c r="C270" s="2"/>
      <c r="D270" s="3"/>
      <c r="E270" s="6"/>
    </row>
    <row r="271" spans="2:5" x14ac:dyDescent="0.75">
      <c r="B271" s="2"/>
      <c r="C271" s="2"/>
      <c r="D271" s="3"/>
      <c r="E271" s="6"/>
    </row>
    <row r="272" spans="2:5" x14ac:dyDescent="0.75">
      <c r="B272" s="2"/>
      <c r="C272" s="2"/>
      <c r="D272" s="3"/>
      <c r="E272" s="6"/>
    </row>
    <row r="273" spans="2:5" x14ac:dyDescent="0.75">
      <c r="B273" s="2"/>
      <c r="C273" s="2"/>
      <c r="D273" s="3"/>
      <c r="E273" s="6"/>
    </row>
    <row r="274" spans="2:5" x14ac:dyDescent="0.75">
      <c r="B274" s="2"/>
      <c r="C274" s="2"/>
      <c r="D274" s="3"/>
      <c r="E274" s="6"/>
    </row>
    <row r="275" spans="2:5" x14ac:dyDescent="0.75">
      <c r="B275" s="2"/>
      <c r="C275" s="2"/>
      <c r="D275" s="3"/>
      <c r="E275" s="6"/>
    </row>
    <row r="276" spans="2:5" x14ac:dyDescent="0.75">
      <c r="B276" s="2"/>
      <c r="C276" s="2"/>
      <c r="D276" s="3"/>
      <c r="E276" s="6"/>
    </row>
    <row r="277" spans="2:5" x14ac:dyDescent="0.75">
      <c r="B277" s="2"/>
      <c r="C277" s="2"/>
      <c r="D277" s="3"/>
      <c r="E277" s="6"/>
    </row>
    <row r="278" spans="2:5" x14ac:dyDescent="0.75">
      <c r="B278" s="2"/>
      <c r="C278" s="2"/>
      <c r="D278" s="3"/>
      <c r="E278" s="6"/>
    </row>
    <row r="279" spans="2:5" x14ac:dyDescent="0.75">
      <c r="B279" s="2"/>
      <c r="C279" s="2"/>
      <c r="D279" s="3"/>
      <c r="E279" s="6"/>
    </row>
    <row r="280" spans="2:5" x14ac:dyDescent="0.75">
      <c r="B280" s="2"/>
      <c r="C280" s="2"/>
      <c r="D280" s="3"/>
      <c r="E280" s="6"/>
    </row>
    <row r="281" spans="2:5" x14ac:dyDescent="0.75">
      <c r="B281" s="2"/>
      <c r="C281" s="2"/>
      <c r="D281" s="3"/>
      <c r="E281" s="6"/>
    </row>
    <row r="282" spans="2:5" x14ac:dyDescent="0.75">
      <c r="B282" s="2"/>
      <c r="C282" s="2"/>
      <c r="D282" s="3"/>
      <c r="E282" s="6"/>
    </row>
    <row r="283" spans="2:5" x14ac:dyDescent="0.75">
      <c r="B283" s="2"/>
      <c r="C283" s="2"/>
      <c r="D283" s="3"/>
      <c r="E283" s="6"/>
    </row>
    <row r="284" spans="2:5" x14ac:dyDescent="0.75">
      <c r="B284" s="2"/>
      <c r="C284" s="2"/>
      <c r="D284" s="3"/>
      <c r="E284" s="6"/>
    </row>
    <row r="285" spans="2:5" x14ac:dyDescent="0.75">
      <c r="B285" s="2"/>
      <c r="C285" s="2"/>
      <c r="D285" s="3"/>
      <c r="E285" s="6"/>
    </row>
    <row r="286" spans="2:5" x14ac:dyDescent="0.75">
      <c r="B286" s="2"/>
      <c r="C286" s="2"/>
      <c r="D286" s="3"/>
      <c r="E286" s="6"/>
    </row>
    <row r="287" spans="2:5" x14ac:dyDescent="0.75">
      <c r="B287" s="2"/>
      <c r="C287" s="2"/>
      <c r="D287" s="3"/>
      <c r="E287" s="6"/>
    </row>
    <row r="288" spans="2:5" x14ac:dyDescent="0.75">
      <c r="B288" s="2"/>
      <c r="C288" s="2"/>
      <c r="D288" s="3"/>
      <c r="E288" s="6"/>
    </row>
    <row r="289" spans="2:5" x14ac:dyDescent="0.75">
      <c r="B289" s="2"/>
      <c r="C289" s="2"/>
      <c r="D289" s="3"/>
      <c r="E289" s="6"/>
    </row>
    <row r="290" spans="2:5" x14ac:dyDescent="0.75">
      <c r="B290" s="2"/>
      <c r="C290" s="2"/>
      <c r="D290" s="3"/>
      <c r="E290" s="6"/>
    </row>
    <row r="291" spans="2:5" x14ac:dyDescent="0.75">
      <c r="B291" s="2"/>
      <c r="C291" s="2"/>
      <c r="D291" s="3"/>
      <c r="E291" s="6"/>
    </row>
    <row r="292" spans="2:5" x14ac:dyDescent="0.75">
      <c r="B292" s="2"/>
      <c r="C292" s="2"/>
      <c r="D292" s="3"/>
      <c r="E292" s="6"/>
    </row>
    <row r="293" spans="2:5" x14ac:dyDescent="0.75">
      <c r="B293" s="2"/>
      <c r="C293" s="2"/>
      <c r="D293" s="3"/>
      <c r="E293" s="6"/>
    </row>
    <row r="294" spans="2:5" x14ac:dyDescent="0.75">
      <c r="B294" s="2"/>
      <c r="C294" s="2"/>
      <c r="D294" s="3"/>
      <c r="E294" s="6"/>
    </row>
    <row r="295" spans="2:5" x14ac:dyDescent="0.75">
      <c r="B295" s="2"/>
      <c r="C295" s="2"/>
      <c r="D295" s="3"/>
      <c r="E295" s="6"/>
    </row>
    <row r="296" spans="2:5" x14ac:dyDescent="0.75">
      <c r="B296" s="2"/>
      <c r="C296" s="2"/>
      <c r="D296" s="3"/>
      <c r="E296" s="6"/>
    </row>
    <row r="297" spans="2:5" x14ac:dyDescent="0.75">
      <c r="B297" s="2"/>
      <c r="C297" s="2"/>
      <c r="D297" s="3"/>
      <c r="E297" s="6"/>
    </row>
    <row r="298" spans="2:5" x14ac:dyDescent="0.75">
      <c r="B298" s="2"/>
      <c r="C298" s="2"/>
      <c r="D298" s="3"/>
      <c r="E298" s="6"/>
    </row>
    <row r="299" spans="2:5" x14ac:dyDescent="0.75">
      <c r="B299" s="2"/>
      <c r="C299" s="2"/>
      <c r="D299" s="3"/>
      <c r="E299" s="6"/>
    </row>
    <row r="300" spans="2:5" x14ac:dyDescent="0.75">
      <c r="B300" s="2"/>
      <c r="C300" s="2"/>
      <c r="D300" s="3"/>
      <c r="E300" s="6"/>
    </row>
    <row r="301" spans="2:5" x14ac:dyDescent="0.75">
      <c r="B301" s="2"/>
      <c r="C301" s="2"/>
      <c r="D301" s="3"/>
      <c r="E301" s="6"/>
    </row>
    <row r="302" spans="2:5" x14ac:dyDescent="0.75">
      <c r="B302" s="2"/>
      <c r="C302" s="2"/>
      <c r="D302" s="3"/>
      <c r="E302" s="6"/>
    </row>
    <row r="303" spans="2:5" x14ac:dyDescent="0.75">
      <c r="B303" s="2"/>
      <c r="C303" s="2"/>
      <c r="D303" s="3"/>
      <c r="E303" s="6"/>
    </row>
    <row r="304" spans="2:5" x14ac:dyDescent="0.75">
      <c r="B304" s="2"/>
      <c r="C304" s="2"/>
      <c r="D304" s="3"/>
      <c r="E304" s="6"/>
    </row>
    <row r="305" spans="2:5" x14ac:dyDescent="0.75">
      <c r="B305" s="2"/>
      <c r="C305" s="2"/>
      <c r="D305" s="3"/>
      <c r="E305" s="6"/>
    </row>
    <row r="306" spans="2:5" x14ac:dyDescent="0.75">
      <c r="B306" s="2"/>
      <c r="C306" s="2"/>
      <c r="D306" s="3"/>
      <c r="E306" s="6"/>
    </row>
    <row r="307" spans="2:5" x14ac:dyDescent="0.75">
      <c r="B307" s="2"/>
      <c r="C307" s="2"/>
      <c r="D307" s="3"/>
      <c r="E307" s="6"/>
    </row>
    <row r="308" spans="2:5" x14ac:dyDescent="0.75">
      <c r="B308" s="2"/>
      <c r="C308" s="2"/>
      <c r="D308" s="3"/>
      <c r="E308" s="6"/>
    </row>
    <row r="309" spans="2:5" x14ac:dyDescent="0.75">
      <c r="B309" s="2"/>
      <c r="C309" s="2"/>
      <c r="D309" s="3"/>
      <c r="E309" s="6"/>
    </row>
    <row r="310" spans="2:5" x14ac:dyDescent="0.75">
      <c r="B310" s="2"/>
      <c r="C310" s="2"/>
      <c r="D310" s="3"/>
      <c r="E310" s="6"/>
    </row>
    <row r="311" spans="2:5" x14ac:dyDescent="0.75">
      <c r="B311" s="2"/>
      <c r="C311" s="2"/>
      <c r="D311" s="3"/>
      <c r="E311" s="6"/>
    </row>
    <row r="312" spans="2:5" x14ac:dyDescent="0.75">
      <c r="B312" s="2"/>
      <c r="C312" s="2"/>
      <c r="D312" s="3"/>
      <c r="E312" s="6"/>
    </row>
    <row r="313" spans="2:5" x14ac:dyDescent="0.75">
      <c r="B313" s="2"/>
      <c r="C313" s="2"/>
      <c r="D313" s="3"/>
      <c r="E313" s="6"/>
    </row>
    <row r="314" spans="2:5" x14ac:dyDescent="0.75">
      <c r="B314" s="2"/>
      <c r="C314" s="2"/>
      <c r="D314" s="3"/>
      <c r="E314" s="6"/>
    </row>
    <row r="315" spans="2:5" x14ac:dyDescent="0.75">
      <c r="B315" s="2"/>
      <c r="C315" s="2"/>
      <c r="D315" s="3"/>
      <c r="E315" s="6"/>
    </row>
    <row r="316" spans="2:5" x14ac:dyDescent="0.75">
      <c r="B316" s="2"/>
      <c r="C316" s="2"/>
      <c r="D316" s="3"/>
      <c r="E316" s="6"/>
    </row>
    <row r="317" spans="2:5" x14ac:dyDescent="0.75">
      <c r="B317" s="2"/>
      <c r="C317" s="2"/>
      <c r="D317" s="3"/>
      <c r="E317" s="6"/>
    </row>
    <row r="318" spans="2:5" x14ac:dyDescent="0.75">
      <c r="B318" s="2"/>
      <c r="C318" s="2"/>
      <c r="D318" s="3"/>
      <c r="E318" s="6"/>
    </row>
    <row r="319" spans="2:5" x14ac:dyDescent="0.75">
      <c r="B319" s="2"/>
      <c r="C319" s="2"/>
      <c r="D319" s="3"/>
      <c r="E319" s="6"/>
    </row>
    <row r="320" spans="2:5" x14ac:dyDescent="0.75">
      <c r="B320" s="2"/>
      <c r="C320" s="2"/>
      <c r="D320" s="3"/>
      <c r="E320" s="6"/>
    </row>
    <row r="321" spans="2:5" x14ac:dyDescent="0.75">
      <c r="B321" s="2"/>
      <c r="C321" s="2"/>
      <c r="D321" s="3"/>
      <c r="E321" s="6"/>
    </row>
    <row r="322" spans="2:5" x14ac:dyDescent="0.75">
      <c r="B322" s="2"/>
      <c r="C322" s="2"/>
      <c r="D322" s="3"/>
      <c r="E322" s="6"/>
    </row>
    <row r="323" spans="2:5" x14ac:dyDescent="0.75">
      <c r="B323" s="2"/>
      <c r="C323" s="2"/>
      <c r="D323" s="3"/>
      <c r="E323" s="6"/>
    </row>
    <row r="324" spans="2:5" x14ac:dyDescent="0.75">
      <c r="B324" s="2"/>
      <c r="C324" s="2"/>
      <c r="D324" s="3"/>
      <c r="E324" s="6"/>
    </row>
    <row r="325" spans="2:5" x14ac:dyDescent="0.75">
      <c r="B325" s="2"/>
      <c r="C325" s="2"/>
      <c r="D325" s="3"/>
      <c r="E325" s="6"/>
    </row>
    <row r="326" spans="2:5" x14ac:dyDescent="0.75">
      <c r="E326" s="6"/>
    </row>
    <row r="327" spans="2:5" x14ac:dyDescent="0.75">
      <c r="E327" s="6"/>
    </row>
    <row r="328" spans="2:5" x14ac:dyDescent="0.75">
      <c r="E328" s="6"/>
    </row>
    <row r="329" spans="2:5" x14ac:dyDescent="0.75">
      <c r="E329" s="6"/>
    </row>
    <row r="330" spans="2:5" x14ac:dyDescent="0.75">
      <c r="E330" s="6"/>
    </row>
    <row r="331" spans="2:5" x14ac:dyDescent="0.75">
      <c r="E331" s="6"/>
    </row>
    <row r="332" spans="2:5" x14ac:dyDescent="0.75">
      <c r="E332" s="6"/>
    </row>
    <row r="333" spans="2:5" x14ac:dyDescent="0.75">
      <c r="E333" s="6"/>
    </row>
    <row r="334" spans="2:5" x14ac:dyDescent="0.75">
      <c r="E334" s="6"/>
    </row>
    <row r="335" spans="2:5" x14ac:dyDescent="0.75">
      <c r="E335" s="6"/>
    </row>
    <row r="336" spans="2:5" x14ac:dyDescent="0.75">
      <c r="E336" s="6"/>
    </row>
    <row r="337" spans="5:5" x14ac:dyDescent="0.75">
      <c r="E337" s="6"/>
    </row>
    <row r="338" spans="5:5" x14ac:dyDescent="0.75">
      <c r="E338" s="6"/>
    </row>
    <row r="339" spans="5:5" x14ac:dyDescent="0.75">
      <c r="E339" s="6"/>
    </row>
    <row r="340" spans="5:5" x14ac:dyDescent="0.75">
      <c r="E340" s="6"/>
    </row>
    <row r="341" spans="5:5" x14ac:dyDescent="0.75">
      <c r="E341" s="6"/>
    </row>
    <row r="342" spans="5:5" x14ac:dyDescent="0.75">
      <c r="E342" s="6"/>
    </row>
    <row r="343" spans="5:5" x14ac:dyDescent="0.75">
      <c r="E343" s="6"/>
    </row>
    <row r="344" spans="5:5" x14ac:dyDescent="0.75">
      <c r="E344" s="6"/>
    </row>
    <row r="345" spans="5:5" x14ac:dyDescent="0.75">
      <c r="E345" s="6"/>
    </row>
    <row r="346" spans="5:5" x14ac:dyDescent="0.75">
      <c r="E346" s="6"/>
    </row>
    <row r="347" spans="5:5" x14ac:dyDescent="0.75">
      <c r="E347" s="6"/>
    </row>
    <row r="348" spans="5:5" x14ac:dyDescent="0.75">
      <c r="E348" s="6"/>
    </row>
    <row r="349" spans="5:5" x14ac:dyDescent="0.75">
      <c r="E349" s="6"/>
    </row>
    <row r="350" spans="5:5" x14ac:dyDescent="0.75">
      <c r="E350" s="6"/>
    </row>
    <row r="351" spans="5:5" x14ac:dyDescent="0.75">
      <c r="E351" s="6"/>
    </row>
    <row r="352" spans="5:5" x14ac:dyDescent="0.75">
      <c r="E352" s="6"/>
    </row>
    <row r="353" spans="5:5" x14ac:dyDescent="0.75">
      <c r="E353" s="6"/>
    </row>
    <row r="354" spans="5:5" x14ac:dyDescent="0.75">
      <c r="E354" s="6"/>
    </row>
    <row r="355" spans="5:5" x14ac:dyDescent="0.75">
      <c r="E355" s="6"/>
    </row>
    <row r="356" spans="5:5" x14ac:dyDescent="0.75">
      <c r="E356" s="6"/>
    </row>
    <row r="357" spans="5:5" x14ac:dyDescent="0.75">
      <c r="E357" s="6"/>
    </row>
    <row r="358" spans="5:5" x14ac:dyDescent="0.75">
      <c r="E358" s="6"/>
    </row>
    <row r="359" spans="5:5" x14ac:dyDescent="0.75">
      <c r="E359" s="6"/>
    </row>
    <row r="360" spans="5:5" x14ac:dyDescent="0.75">
      <c r="E360" s="6"/>
    </row>
    <row r="361" spans="5:5" x14ac:dyDescent="0.75">
      <c r="E361" s="6"/>
    </row>
    <row r="362" spans="5:5" x14ac:dyDescent="0.75">
      <c r="E362" s="6"/>
    </row>
    <row r="363" spans="5:5" x14ac:dyDescent="0.75">
      <c r="E363" s="6"/>
    </row>
    <row r="364" spans="5:5" x14ac:dyDescent="0.75">
      <c r="E364" s="6"/>
    </row>
    <row r="365" spans="5:5" x14ac:dyDescent="0.75">
      <c r="E365" s="6"/>
    </row>
    <row r="366" spans="5:5" x14ac:dyDescent="0.75">
      <c r="E366" s="6"/>
    </row>
    <row r="367" spans="5:5" x14ac:dyDescent="0.75">
      <c r="E367" s="6"/>
    </row>
    <row r="368" spans="5:5" x14ac:dyDescent="0.75">
      <c r="E368" s="6"/>
    </row>
    <row r="369" spans="5:5" x14ac:dyDescent="0.75">
      <c r="E369" s="6"/>
    </row>
    <row r="370" spans="5:5" x14ac:dyDescent="0.75">
      <c r="E370" s="6"/>
    </row>
    <row r="371" spans="5:5" x14ac:dyDescent="0.75">
      <c r="E371" s="6"/>
    </row>
    <row r="372" spans="5:5" x14ac:dyDescent="0.75">
      <c r="E372" s="6"/>
    </row>
    <row r="373" spans="5:5" x14ac:dyDescent="0.75">
      <c r="E373" s="6"/>
    </row>
    <row r="374" spans="5:5" x14ac:dyDescent="0.75">
      <c r="E374" s="6"/>
    </row>
    <row r="375" spans="5:5" x14ac:dyDescent="0.75">
      <c r="E375" s="6"/>
    </row>
    <row r="376" spans="5:5" x14ac:dyDescent="0.75">
      <c r="E376" s="6"/>
    </row>
    <row r="377" spans="5:5" x14ac:dyDescent="0.75">
      <c r="E377" s="6"/>
    </row>
    <row r="378" spans="5:5" x14ac:dyDescent="0.75">
      <c r="E378" s="6"/>
    </row>
    <row r="379" spans="5:5" x14ac:dyDescent="0.75">
      <c r="E379" s="6"/>
    </row>
    <row r="380" spans="5:5" x14ac:dyDescent="0.75">
      <c r="E380" s="6"/>
    </row>
    <row r="381" spans="5:5" x14ac:dyDescent="0.75">
      <c r="E381" s="6"/>
    </row>
    <row r="382" spans="5:5" x14ac:dyDescent="0.75">
      <c r="E382" s="6"/>
    </row>
    <row r="383" spans="5:5" x14ac:dyDescent="0.75">
      <c r="E383" s="6"/>
    </row>
    <row r="384" spans="5:5" x14ac:dyDescent="0.75">
      <c r="E384" s="6"/>
    </row>
    <row r="385" spans="5:5" x14ac:dyDescent="0.75">
      <c r="E3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2CA8-7C76-4E00-B714-7BF26B798C80}">
  <dimension ref="B1:G163"/>
  <sheetViews>
    <sheetView workbookViewId="0">
      <selection activeCell="E2" sqref="E2"/>
    </sheetView>
  </sheetViews>
  <sheetFormatPr defaultColWidth="9" defaultRowHeight="14.75" x14ac:dyDescent="0.75"/>
  <cols>
    <col min="2" max="2" width="10.1328125" customWidth="1"/>
    <col min="3" max="4" width="15.453125" bestFit="1" customWidth="1"/>
    <col min="5" max="5" width="15.86328125" style="7" customWidth="1"/>
    <col min="6" max="6" width="14.90625" style="4" bestFit="1" customWidth="1"/>
    <col min="7" max="7" width="16.04296875" style="4" bestFit="1" customWidth="1"/>
  </cols>
  <sheetData>
    <row r="1" spans="2:7" x14ac:dyDescent="0.75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75">
      <c r="B2" s="2" t="s">
        <v>5</v>
      </c>
      <c r="C2" s="2" t="s">
        <v>9</v>
      </c>
      <c r="D2" s="3" t="s">
        <v>15</v>
      </c>
      <c r="E2" s="6" t="s">
        <v>63</v>
      </c>
      <c r="F2" s="4">
        <v>2808227.9042797582</v>
      </c>
      <c r="G2" s="4">
        <v>1641087.9683632851</v>
      </c>
    </row>
    <row r="3" spans="2:7" x14ac:dyDescent="0.75">
      <c r="B3" s="2" t="s">
        <v>5</v>
      </c>
      <c r="C3" s="2" t="s">
        <v>9</v>
      </c>
      <c r="D3" s="3" t="s">
        <v>15</v>
      </c>
      <c r="E3" s="6" t="s">
        <v>64</v>
      </c>
      <c r="F3" s="4">
        <v>1020429.4181426727</v>
      </c>
      <c r="G3" s="4">
        <v>3435055.8497275678</v>
      </c>
    </row>
    <row r="4" spans="2:7" x14ac:dyDescent="0.75">
      <c r="B4" s="2" t="s">
        <v>5</v>
      </c>
      <c r="C4" s="2" t="s">
        <v>9</v>
      </c>
      <c r="D4" s="3" t="s">
        <v>15</v>
      </c>
      <c r="E4" s="6" t="s">
        <v>65</v>
      </c>
      <c r="F4" s="4">
        <v>2874154.540811311</v>
      </c>
      <c r="G4" s="4">
        <v>2541366.853197122</v>
      </c>
    </row>
    <row r="5" spans="2:7" x14ac:dyDescent="0.75">
      <c r="B5" s="2" t="s">
        <v>5</v>
      </c>
      <c r="C5" s="2" t="s">
        <v>9</v>
      </c>
      <c r="D5" s="3" t="s">
        <v>15</v>
      </c>
      <c r="E5" s="6" t="s">
        <v>66</v>
      </c>
      <c r="F5" s="4">
        <v>325561.87336053338</v>
      </c>
      <c r="G5" s="4">
        <v>3123874.2514166562</v>
      </c>
    </row>
    <row r="6" spans="2:7" x14ac:dyDescent="0.75">
      <c r="B6" s="2" t="s">
        <v>5</v>
      </c>
      <c r="C6" s="2" t="s">
        <v>9</v>
      </c>
      <c r="D6" s="3" t="s">
        <v>15</v>
      </c>
      <c r="E6" s="6" t="s">
        <v>67</v>
      </c>
      <c r="F6" s="4">
        <v>1760681.22743321</v>
      </c>
      <c r="G6" s="4">
        <v>178416.09090268079</v>
      </c>
    </row>
    <row r="7" spans="2:7" x14ac:dyDescent="0.75">
      <c r="B7" s="2" t="s">
        <v>5</v>
      </c>
      <c r="C7" s="2" t="s">
        <v>9</v>
      </c>
      <c r="D7" s="3" t="s">
        <v>15</v>
      </c>
      <c r="E7" s="6" t="s">
        <v>68</v>
      </c>
      <c r="F7" s="4">
        <v>1085822.1151905106</v>
      </c>
      <c r="G7" s="4">
        <v>3110782.9834343046</v>
      </c>
    </row>
    <row r="8" spans="2:7" x14ac:dyDescent="0.75">
      <c r="B8" s="2" t="s">
        <v>5</v>
      </c>
      <c r="C8" s="2" t="s">
        <v>9</v>
      </c>
      <c r="D8" s="3" t="s">
        <v>16</v>
      </c>
      <c r="E8" s="6" t="s">
        <v>63</v>
      </c>
      <c r="F8" s="4">
        <v>342773.08115208347</v>
      </c>
      <c r="G8" s="4">
        <v>1356446.68324441</v>
      </c>
    </row>
    <row r="9" spans="2:7" x14ac:dyDescent="0.75">
      <c r="B9" s="2" t="s">
        <v>5</v>
      </c>
      <c r="C9" s="2" t="s">
        <v>9</v>
      </c>
      <c r="D9" s="3" t="s">
        <v>16</v>
      </c>
      <c r="E9" s="6" t="s">
        <v>64</v>
      </c>
      <c r="F9" s="4">
        <v>1128984.2913187887</v>
      </c>
      <c r="G9" s="4">
        <v>2047160.269701072</v>
      </c>
    </row>
    <row r="10" spans="2:7" x14ac:dyDescent="0.75">
      <c r="B10" s="2" t="s">
        <v>5</v>
      </c>
      <c r="C10" s="2" t="s">
        <v>9</v>
      </c>
      <c r="D10" s="3" t="s">
        <v>16</v>
      </c>
      <c r="E10" s="6" t="s">
        <v>65</v>
      </c>
      <c r="F10" s="4">
        <v>687213.82057484286</v>
      </c>
      <c r="G10" s="4">
        <v>1394144.9555455605</v>
      </c>
    </row>
    <row r="11" spans="2:7" x14ac:dyDescent="0.75">
      <c r="B11" s="2" t="s">
        <v>5</v>
      </c>
      <c r="C11" s="2" t="s">
        <v>9</v>
      </c>
      <c r="D11" s="3" t="s">
        <v>16</v>
      </c>
      <c r="E11" s="6" t="s">
        <v>66</v>
      </c>
      <c r="F11" s="4">
        <v>1864077.0354424808</v>
      </c>
      <c r="G11" s="4">
        <v>2570506.2967795958</v>
      </c>
    </row>
    <row r="12" spans="2:7" x14ac:dyDescent="0.75">
      <c r="B12" s="2" t="s">
        <v>5</v>
      </c>
      <c r="C12" s="2" t="s">
        <v>9</v>
      </c>
      <c r="D12" s="3" t="s">
        <v>16</v>
      </c>
      <c r="E12" s="6" t="s">
        <v>67</v>
      </c>
      <c r="F12" s="4">
        <v>1757669.7634069214</v>
      </c>
      <c r="G12" s="4">
        <v>1537968.0740631425</v>
      </c>
    </row>
    <row r="13" spans="2:7" x14ac:dyDescent="0.75">
      <c r="B13" s="2" t="s">
        <v>5</v>
      </c>
      <c r="C13" s="2" t="s">
        <v>9</v>
      </c>
      <c r="D13" s="3" t="s">
        <v>16</v>
      </c>
      <c r="E13" s="6" t="s">
        <v>68</v>
      </c>
      <c r="F13" s="4">
        <v>2407271.4204472187</v>
      </c>
      <c r="G13" s="4">
        <v>2332621.3449245007</v>
      </c>
    </row>
    <row r="14" spans="2:7" x14ac:dyDescent="0.75">
      <c r="B14" s="2" t="s">
        <v>5</v>
      </c>
      <c r="C14" s="2" t="s">
        <v>9</v>
      </c>
      <c r="D14" s="3" t="s">
        <v>17</v>
      </c>
      <c r="E14" s="6" t="s">
        <v>63</v>
      </c>
      <c r="F14" s="4">
        <v>1745386.7722648298</v>
      </c>
      <c r="G14" s="4">
        <v>2184508.5793996076</v>
      </c>
    </row>
    <row r="15" spans="2:7" x14ac:dyDescent="0.75">
      <c r="B15" s="2" t="s">
        <v>5</v>
      </c>
      <c r="C15" s="2" t="s">
        <v>9</v>
      </c>
      <c r="D15" s="3" t="s">
        <v>17</v>
      </c>
      <c r="E15" s="6" t="s">
        <v>64</v>
      </c>
      <c r="F15" s="4">
        <v>2417883.8173978948</v>
      </c>
      <c r="G15" s="4">
        <v>2264943.0270913378</v>
      </c>
    </row>
    <row r="16" spans="2:7" x14ac:dyDescent="0.75">
      <c r="B16" s="2" t="s">
        <v>5</v>
      </c>
      <c r="C16" s="2" t="s">
        <v>9</v>
      </c>
      <c r="D16" s="3" t="s">
        <v>17</v>
      </c>
      <c r="E16" s="6" t="s">
        <v>65</v>
      </c>
      <c r="F16" s="4">
        <v>2903612.9834371842</v>
      </c>
      <c r="G16" s="4">
        <v>2349380.8281783476</v>
      </c>
    </row>
    <row r="17" spans="2:7" x14ac:dyDescent="0.75">
      <c r="B17" s="2" t="s">
        <v>5</v>
      </c>
      <c r="C17" s="2" t="s">
        <v>9</v>
      </c>
      <c r="D17" s="3" t="s">
        <v>17</v>
      </c>
      <c r="E17" s="6" t="s">
        <v>66</v>
      </c>
      <c r="F17" s="4">
        <v>991979.81538505643</v>
      </c>
      <c r="G17" s="4">
        <v>197858.56941427907</v>
      </c>
    </row>
    <row r="18" spans="2:7" x14ac:dyDescent="0.75">
      <c r="B18" s="2" t="s">
        <v>5</v>
      </c>
      <c r="C18" s="2" t="s">
        <v>9</v>
      </c>
      <c r="D18" s="3" t="s">
        <v>17</v>
      </c>
      <c r="E18" s="6" t="s">
        <v>67</v>
      </c>
      <c r="F18" s="4">
        <v>1634465.9340052155</v>
      </c>
      <c r="G18" s="4">
        <v>2280966.8875507428</v>
      </c>
    </row>
    <row r="19" spans="2:7" x14ac:dyDescent="0.75">
      <c r="B19" s="2" t="s">
        <v>5</v>
      </c>
      <c r="C19" s="2" t="s">
        <v>9</v>
      </c>
      <c r="D19" s="3" t="s">
        <v>17</v>
      </c>
      <c r="E19" s="6" t="s">
        <v>68</v>
      </c>
      <c r="F19" s="4">
        <v>2081690.234146677</v>
      </c>
      <c r="G19" s="4">
        <v>1708180.6183214043</v>
      </c>
    </row>
    <row r="20" spans="2:7" x14ac:dyDescent="0.75">
      <c r="B20" s="2" t="s">
        <v>5</v>
      </c>
      <c r="C20" s="2" t="s">
        <v>10</v>
      </c>
      <c r="D20" s="3" t="s">
        <v>18</v>
      </c>
      <c r="E20" s="6" t="s">
        <v>63</v>
      </c>
      <c r="F20" s="4">
        <v>1615518.6460613394</v>
      </c>
      <c r="G20" s="4">
        <v>2496055.7302380996</v>
      </c>
    </row>
    <row r="21" spans="2:7" x14ac:dyDescent="0.75">
      <c r="B21" s="2" t="s">
        <v>5</v>
      </c>
      <c r="C21" s="2" t="s">
        <v>10</v>
      </c>
      <c r="D21" s="3" t="s">
        <v>18</v>
      </c>
      <c r="E21" s="6" t="s">
        <v>64</v>
      </c>
      <c r="F21" s="4">
        <v>1185214.0184406675</v>
      </c>
      <c r="G21" s="4">
        <v>1086802.1817482372</v>
      </c>
    </row>
    <row r="22" spans="2:7" x14ac:dyDescent="0.75">
      <c r="B22" s="2" t="s">
        <v>5</v>
      </c>
      <c r="C22" s="2" t="s">
        <v>10</v>
      </c>
      <c r="D22" s="3" t="s">
        <v>18</v>
      </c>
      <c r="E22" s="6" t="s">
        <v>65</v>
      </c>
      <c r="F22" s="4">
        <v>775011.85022968566</v>
      </c>
      <c r="G22" s="4">
        <v>1119353.8416770308</v>
      </c>
    </row>
    <row r="23" spans="2:7" x14ac:dyDescent="0.75">
      <c r="B23" s="2" t="s">
        <v>5</v>
      </c>
      <c r="C23" s="2" t="s">
        <v>10</v>
      </c>
      <c r="D23" s="3" t="s">
        <v>18</v>
      </c>
      <c r="E23" s="6" t="s">
        <v>66</v>
      </c>
      <c r="F23" s="4">
        <v>2565885.4009510088</v>
      </c>
      <c r="G23" s="4">
        <v>1452212.687230913</v>
      </c>
    </row>
    <row r="24" spans="2:7" x14ac:dyDescent="0.75">
      <c r="B24" s="2" t="s">
        <v>5</v>
      </c>
      <c r="C24" s="2" t="s">
        <v>10</v>
      </c>
      <c r="D24" s="3" t="s">
        <v>18</v>
      </c>
      <c r="E24" s="6" t="s">
        <v>67</v>
      </c>
      <c r="F24" s="4">
        <v>2897897.1438475363</v>
      </c>
      <c r="G24" s="4">
        <v>2147222.7571622813</v>
      </c>
    </row>
    <row r="25" spans="2:7" x14ac:dyDescent="0.75">
      <c r="B25" s="2" t="s">
        <v>5</v>
      </c>
      <c r="C25" s="2" t="s">
        <v>10</v>
      </c>
      <c r="D25" s="3" t="s">
        <v>18</v>
      </c>
      <c r="E25" s="6" t="s">
        <v>68</v>
      </c>
      <c r="F25" s="4">
        <v>3007566.2514703348</v>
      </c>
      <c r="G25" s="4">
        <v>2818046.0796433785</v>
      </c>
    </row>
    <row r="26" spans="2:7" x14ac:dyDescent="0.75">
      <c r="B26" s="2" t="s">
        <v>5</v>
      </c>
      <c r="C26" s="2" t="s">
        <v>10</v>
      </c>
      <c r="D26" s="3" t="s">
        <v>19</v>
      </c>
      <c r="E26" s="6" t="s">
        <v>63</v>
      </c>
      <c r="F26" s="4">
        <v>2156258.7395535395</v>
      </c>
      <c r="G26" s="4">
        <v>2747540.0161695345</v>
      </c>
    </row>
    <row r="27" spans="2:7" x14ac:dyDescent="0.75">
      <c r="B27" s="2" t="s">
        <v>5</v>
      </c>
      <c r="C27" s="2" t="s">
        <v>10</v>
      </c>
      <c r="D27" s="3" t="s">
        <v>19</v>
      </c>
      <c r="E27" s="6" t="s">
        <v>64</v>
      </c>
      <c r="F27" s="4">
        <v>721076.49816919514</v>
      </c>
      <c r="G27" s="4">
        <v>3204681.8190067881</v>
      </c>
    </row>
    <row r="28" spans="2:7" x14ac:dyDescent="0.75">
      <c r="B28" s="2" t="s">
        <v>5</v>
      </c>
      <c r="C28" s="2" t="s">
        <v>10</v>
      </c>
      <c r="D28" s="3" t="s">
        <v>19</v>
      </c>
      <c r="E28" s="6" t="s">
        <v>65</v>
      </c>
      <c r="F28" s="4">
        <v>978409.43682111823</v>
      </c>
      <c r="G28" s="4">
        <v>664465.93707807339</v>
      </c>
    </row>
    <row r="29" spans="2:7" x14ac:dyDescent="0.75">
      <c r="B29" s="2" t="s">
        <v>5</v>
      </c>
      <c r="C29" s="2" t="s">
        <v>10</v>
      </c>
      <c r="D29" s="3" t="s">
        <v>19</v>
      </c>
      <c r="E29" s="6" t="s">
        <v>66</v>
      </c>
      <c r="F29" s="4">
        <v>306563.85093697853</v>
      </c>
      <c r="G29" s="4">
        <v>1336008.0085658845</v>
      </c>
    </row>
    <row r="30" spans="2:7" x14ac:dyDescent="0.75">
      <c r="B30" s="2" t="s">
        <v>5</v>
      </c>
      <c r="C30" s="2" t="s">
        <v>10</v>
      </c>
      <c r="D30" s="3" t="s">
        <v>19</v>
      </c>
      <c r="E30" s="6" t="s">
        <v>67</v>
      </c>
      <c r="F30" s="4">
        <v>3020337.0035461988</v>
      </c>
      <c r="G30" s="4">
        <v>1225648.4906214294</v>
      </c>
    </row>
    <row r="31" spans="2:7" x14ac:dyDescent="0.75">
      <c r="B31" s="2" t="s">
        <v>5</v>
      </c>
      <c r="C31" s="2" t="s">
        <v>10</v>
      </c>
      <c r="D31" s="3" t="s">
        <v>19</v>
      </c>
      <c r="E31" s="6" t="s">
        <v>68</v>
      </c>
      <c r="F31" s="4">
        <v>669543.24347475497</v>
      </c>
      <c r="G31" s="4">
        <v>2514628.4777782522</v>
      </c>
    </row>
    <row r="32" spans="2:7" x14ac:dyDescent="0.75">
      <c r="B32" s="2" t="s">
        <v>5</v>
      </c>
      <c r="C32" s="2" t="s">
        <v>10</v>
      </c>
      <c r="D32" s="3" t="s">
        <v>20</v>
      </c>
      <c r="E32" s="6" t="s">
        <v>63</v>
      </c>
      <c r="F32" s="4">
        <v>268368.26853133301</v>
      </c>
      <c r="G32" s="4">
        <v>2505055.2937230319</v>
      </c>
    </row>
    <row r="33" spans="2:7" x14ac:dyDescent="0.75">
      <c r="B33" s="2" t="s">
        <v>5</v>
      </c>
      <c r="C33" s="2" t="s">
        <v>10</v>
      </c>
      <c r="D33" s="3" t="s">
        <v>20</v>
      </c>
      <c r="E33" s="6" t="s">
        <v>64</v>
      </c>
      <c r="F33" s="4">
        <v>1690424.6717724723</v>
      </c>
      <c r="G33" s="4">
        <v>398228.42218818481</v>
      </c>
    </row>
    <row r="34" spans="2:7" x14ac:dyDescent="0.75">
      <c r="B34" s="2" t="s">
        <v>5</v>
      </c>
      <c r="C34" s="2" t="s">
        <v>10</v>
      </c>
      <c r="D34" s="3" t="s">
        <v>20</v>
      </c>
      <c r="E34" s="6" t="s">
        <v>65</v>
      </c>
      <c r="F34" s="4">
        <v>1505321.2662217901</v>
      </c>
      <c r="G34" s="4">
        <v>1167984.0412026104</v>
      </c>
    </row>
    <row r="35" spans="2:7" x14ac:dyDescent="0.75">
      <c r="B35" s="2" t="s">
        <v>5</v>
      </c>
      <c r="C35" s="2" t="s">
        <v>10</v>
      </c>
      <c r="D35" s="3" t="s">
        <v>20</v>
      </c>
      <c r="E35" s="6" t="s">
        <v>66</v>
      </c>
      <c r="F35" s="4">
        <v>2054201.6174079699</v>
      </c>
      <c r="G35" s="4">
        <v>2793001.1066497392</v>
      </c>
    </row>
    <row r="36" spans="2:7" x14ac:dyDescent="0.75">
      <c r="B36" s="2" t="s">
        <v>5</v>
      </c>
      <c r="C36" s="2" t="s">
        <v>10</v>
      </c>
      <c r="D36" s="3" t="s">
        <v>20</v>
      </c>
      <c r="E36" s="6" t="s">
        <v>67</v>
      </c>
      <c r="F36" s="4">
        <v>1757926.0952740079</v>
      </c>
      <c r="G36" s="4">
        <v>1864795.5738503016</v>
      </c>
    </row>
    <row r="37" spans="2:7" x14ac:dyDescent="0.75">
      <c r="B37" s="2" t="s">
        <v>5</v>
      </c>
      <c r="C37" s="2" t="s">
        <v>10</v>
      </c>
      <c r="D37" s="3" t="s">
        <v>20</v>
      </c>
      <c r="E37" s="6" t="s">
        <v>68</v>
      </c>
      <c r="F37" s="4">
        <v>1281955.4763928077</v>
      </c>
      <c r="G37" s="4">
        <v>104612.03994649426</v>
      </c>
    </row>
    <row r="38" spans="2:7" x14ac:dyDescent="0.75">
      <c r="B38" s="2" t="s">
        <v>5</v>
      </c>
      <c r="C38" s="2" t="s">
        <v>11</v>
      </c>
      <c r="D38" s="3" t="s">
        <v>21</v>
      </c>
      <c r="E38" s="6" t="s">
        <v>63</v>
      </c>
      <c r="F38" s="4">
        <v>2153422.2143826382</v>
      </c>
      <c r="G38" s="4">
        <v>2492734.662589794</v>
      </c>
    </row>
    <row r="39" spans="2:7" x14ac:dyDescent="0.75">
      <c r="B39" s="2" t="s">
        <v>5</v>
      </c>
      <c r="C39" s="2" t="s">
        <v>11</v>
      </c>
      <c r="D39" s="3" t="s">
        <v>21</v>
      </c>
      <c r="E39" s="6" t="s">
        <v>64</v>
      </c>
      <c r="F39" s="4">
        <v>2940319.5508849719</v>
      </c>
      <c r="G39" s="4">
        <v>490841.28988954151</v>
      </c>
    </row>
    <row r="40" spans="2:7" x14ac:dyDescent="0.75">
      <c r="B40" s="2" t="s">
        <v>5</v>
      </c>
      <c r="C40" s="2" t="s">
        <v>11</v>
      </c>
      <c r="D40" s="3" t="s">
        <v>21</v>
      </c>
      <c r="E40" s="6" t="s">
        <v>65</v>
      </c>
      <c r="F40" s="4">
        <v>146670.56094015774</v>
      </c>
      <c r="G40" s="4">
        <v>403032.80163280654</v>
      </c>
    </row>
    <row r="41" spans="2:7" x14ac:dyDescent="0.75">
      <c r="B41" s="2" t="s">
        <v>5</v>
      </c>
      <c r="C41" s="2" t="s">
        <v>11</v>
      </c>
      <c r="D41" s="3" t="s">
        <v>21</v>
      </c>
      <c r="E41" s="6" t="s">
        <v>66</v>
      </c>
      <c r="F41" s="4">
        <v>1487303.443234416</v>
      </c>
      <c r="G41" s="4">
        <v>1056698.6387406916</v>
      </c>
    </row>
    <row r="42" spans="2:7" x14ac:dyDescent="0.75">
      <c r="B42" s="2" t="s">
        <v>5</v>
      </c>
      <c r="C42" s="2" t="s">
        <v>11</v>
      </c>
      <c r="D42" s="3" t="s">
        <v>21</v>
      </c>
      <c r="E42" s="6" t="s">
        <v>67</v>
      </c>
      <c r="F42" s="4">
        <v>854804.5086733565</v>
      </c>
      <c r="G42" s="4">
        <v>2116259.3944857907</v>
      </c>
    </row>
    <row r="43" spans="2:7" x14ac:dyDescent="0.75">
      <c r="B43" s="2" t="s">
        <v>5</v>
      </c>
      <c r="C43" s="2" t="s">
        <v>11</v>
      </c>
      <c r="D43" s="3" t="s">
        <v>21</v>
      </c>
      <c r="E43" s="6" t="s">
        <v>68</v>
      </c>
      <c r="F43" s="4">
        <v>2643883.1502467366</v>
      </c>
      <c r="G43" s="4">
        <v>2402851.4671512269</v>
      </c>
    </row>
    <row r="44" spans="2:7" x14ac:dyDescent="0.75">
      <c r="B44" s="2" t="s">
        <v>5</v>
      </c>
      <c r="C44" s="2" t="s">
        <v>11</v>
      </c>
      <c r="D44" s="3" t="s">
        <v>8</v>
      </c>
      <c r="E44" s="6" t="s">
        <v>63</v>
      </c>
      <c r="F44" s="4">
        <v>993714.93348425883</v>
      </c>
      <c r="G44" s="4">
        <v>2499048.8427790557</v>
      </c>
    </row>
    <row r="45" spans="2:7" x14ac:dyDescent="0.75">
      <c r="B45" s="2" t="s">
        <v>5</v>
      </c>
      <c r="C45" s="2" t="s">
        <v>11</v>
      </c>
      <c r="D45" s="3" t="s">
        <v>8</v>
      </c>
      <c r="E45" s="6" t="s">
        <v>64</v>
      </c>
      <c r="F45" s="4">
        <v>122417.12981135288</v>
      </c>
      <c r="G45" s="4">
        <v>996024.58734757593</v>
      </c>
    </row>
    <row r="46" spans="2:7" x14ac:dyDescent="0.75">
      <c r="B46" s="2" t="s">
        <v>5</v>
      </c>
      <c r="C46" s="2" t="s">
        <v>11</v>
      </c>
      <c r="D46" s="3" t="s">
        <v>8</v>
      </c>
      <c r="E46" s="6" t="s">
        <v>65</v>
      </c>
      <c r="F46" s="4">
        <v>465076.08050032315</v>
      </c>
      <c r="G46" s="4">
        <v>2075082.0785819176</v>
      </c>
    </row>
    <row r="47" spans="2:7" x14ac:dyDescent="0.75">
      <c r="B47" s="2" t="s">
        <v>5</v>
      </c>
      <c r="C47" s="2" t="s">
        <v>11</v>
      </c>
      <c r="D47" s="3" t="s">
        <v>8</v>
      </c>
      <c r="E47" s="6" t="s">
        <v>66</v>
      </c>
      <c r="F47" s="4">
        <v>1455057.0259461477</v>
      </c>
      <c r="G47" s="4">
        <v>71381.326628122362</v>
      </c>
    </row>
    <row r="48" spans="2:7" x14ac:dyDescent="0.75">
      <c r="B48" s="2" t="s">
        <v>5</v>
      </c>
      <c r="C48" s="2" t="s">
        <v>11</v>
      </c>
      <c r="D48" s="3" t="s">
        <v>8</v>
      </c>
      <c r="E48" s="6" t="s">
        <v>67</v>
      </c>
      <c r="F48" s="4">
        <v>2472021.6263505383</v>
      </c>
      <c r="G48" s="4">
        <v>515670.98031958094</v>
      </c>
    </row>
    <row r="49" spans="2:7" x14ac:dyDescent="0.75">
      <c r="B49" s="2" t="s">
        <v>5</v>
      </c>
      <c r="C49" s="2" t="s">
        <v>11</v>
      </c>
      <c r="D49" s="3" t="s">
        <v>8</v>
      </c>
      <c r="E49" s="6" t="s">
        <v>68</v>
      </c>
      <c r="F49" s="4">
        <v>2569656.8427127805</v>
      </c>
      <c r="G49" s="4">
        <v>342836.35782364249</v>
      </c>
    </row>
    <row r="50" spans="2:7" x14ac:dyDescent="0.75">
      <c r="B50" s="2" t="s">
        <v>5</v>
      </c>
      <c r="C50" s="2" t="s">
        <v>11</v>
      </c>
      <c r="D50" s="3" t="s">
        <v>22</v>
      </c>
      <c r="E50" s="6" t="s">
        <v>63</v>
      </c>
      <c r="F50" s="4">
        <v>1982628.4865182564</v>
      </c>
      <c r="G50" s="4">
        <v>733321.99866808916</v>
      </c>
    </row>
    <row r="51" spans="2:7" x14ac:dyDescent="0.75">
      <c r="B51" s="2" t="s">
        <v>5</v>
      </c>
      <c r="C51" s="2" t="s">
        <v>11</v>
      </c>
      <c r="D51" s="3" t="s">
        <v>22</v>
      </c>
      <c r="E51" s="6" t="s">
        <v>64</v>
      </c>
      <c r="F51" s="4">
        <v>2398618.1728056516</v>
      </c>
      <c r="G51" s="4">
        <v>2236199.2858027918</v>
      </c>
    </row>
    <row r="52" spans="2:7" x14ac:dyDescent="0.75">
      <c r="B52" s="2" t="s">
        <v>5</v>
      </c>
      <c r="C52" s="2" t="s">
        <v>11</v>
      </c>
      <c r="D52" s="3" t="s">
        <v>22</v>
      </c>
      <c r="E52" s="6" t="s">
        <v>65</v>
      </c>
      <c r="F52" s="4">
        <v>1575368.0943015369</v>
      </c>
      <c r="G52" s="4">
        <v>352563.35924481798</v>
      </c>
    </row>
    <row r="53" spans="2:7" x14ac:dyDescent="0.75">
      <c r="B53" s="2" t="s">
        <v>5</v>
      </c>
      <c r="C53" s="2" t="s">
        <v>11</v>
      </c>
      <c r="D53" s="3" t="s">
        <v>22</v>
      </c>
      <c r="E53" s="6" t="s">
        <v>66</v>
      </c>
      <c r="F53" s="4">
        <v>596579.61407867796</v>
      </c>
      <c r="G53" s="4">
        <v>2731101.7775734742</v>
      </c>
    </row>
    <row r="54" spans="2:7" x14ac:dyDescent="0.75">
      <c r="B54" s="2" t="s">
        <v>5</v>
      </c>
      <c r="C54" s="2" t="s">
        <v>11</v>
      </c>
      <c r="D54" s="3" t="s">
        <v>22</v>
      </c>
      <c r="E54" s="6" t="s">
        <v>67</v>
      </c>
      <c r="F54" s="4">
        <v>1519337.6946346378</v>
      </c>
      <c r="G54" s="4">
        <v>876872.78634944477</v>
      </c>
    </row>
    <row r="55" spans="2:7" x14ac:dyDescent="0.75">
      <c r="B55" s="2" t="s">
        <v>5</v>
      </c>
      <c r="C55" s="2" t="s">
        <v>11</v>
      </c>
      <c r="D55" s="3" t="s">
        <v>22</v>
      </c>
      <c r="E55" s="6" t="s">
        <v>68</v>
      </c>
      <c r="F55" s="4">
        <v>1256635.7199570772</v>
      </c>
      <c r="G55" s="4">
        <v>424726.29887523601</v>
      </c>
    </row>
    <row r="56" spans="2:7" x14ac:dyDescent="0.75">
      <c r="B56" s="2" t="s">
        <v>2</v>
      </c>
      <c r="C56" s="2" t="s">
        <v>9</v>
      </c>
      <c r="D56" s="3" t="s">
        <v>23</v>
      </c>
      <c r="E56" s="6" t="s">
        <v>63</v>
      </c>
      <c r="F56" s="4">
        <v>779005.5815534672</v>
      </c>
      <c r="G56" s="4">
        <v>824971.51675047574</v>
      </c>
    </row>
    <row r="57" spans="2:7" x14ac:dyDescent="0.75">
      <c r="B57" s="2" t="s">
        <v>2</v>
      </c>
      <c r="C57" s="2" t="s">
        <v>9</v>
      </c>
      <c r="D57" s="3" t="s">
        <v>23</v>
      </c>
      <c r="E57" s="6" t="s">
        <v>64</v>
      </c>
      <c r="F57" s="4">
        <v>470334.02150632424</v>
      </c>
      <c r="G57" s="4">
        <v>2288477.61965831</v>
      </c>
    </row>
    <row r="58" spans="2:7" x14ac:dyDescent="0.75">
      <c r="B58" s="2" t="s">
        <v>2</v>
      </c>
      <c r="C58" s="2" t="s">
        <v>9</v>
      </c>
      <c r="D58" s="3" t="s">
        <v>23</v>
      </c>
      <c r="E58" s="6" t="s">
        <v>65</v>
      </c>
      <c r="F58" s="4">
        <v>1212665.0100557681</v>
      </c>
      <c r="G58" s="4">
        <v>2275125.809807932</v>
      </c>
    </row>
    <row r="59" spans="2:7" x14ac:dyDescent="0.75">
      <c r="B59" s="2" t="s">
        <v>2</v>
      </c>
      <c r="C59" s="2" t="s">
        <v>9</v>
      </c>
      <c r="D59" s="3" t="s">
        <v>23</v>
      </c>
      <c r="E59" s="6" t="s">
        <v>66</v>
      </c>
      <c r="F59" s="4">
        <v>1952594.9738731044</v>
      </c>
      <c r="G59" s="4">
        <v>616019.46525091666</v>
      </c>
    </row>
    <row r="60" spans="2:7" x14ac:dyDescent="0.75">
      <c r="B60" s="2" t="s">
        <v>2</v>
      </c>
      <c r="C60" s="2" t="s">
        <v>9</v>
      </c>
      <c r="D60" s="3" t="s">
        <v>23</v>
      </c>
      <c r="E60" s="6" t="s">
        <v>67</v>
      </c>
      <c r="F60" s="4">
        <v>692923.24094795843</v>
      </c>
      <c r="G60" s="4">
        <v>545546.43105088605</v>
      </c>
    </row>
    <row r="61" spans="2:7" x14ac:dyDescent="0.75">
      <c r="B61" s="2" t="s">
        <v>2</v>
      </c>
      <c r="C61" s="2" t="s">
        <v>9</v>
      </c>
      <c r="D61" s="3" t="s">
        <v>23</v>
      </c>
      <c r="E61" s="6" t="s">
        <v>68</v>
      </c>
      <c r="F61" s="4">
        <v>1131397.2864245349</v>
      </c>
      <c r="G61" s="4">
        <v>3155274.8518645596</v>
      </c>
    </row>
    <row r="62" spans="2:7" x14ac:dyDescent="0.75">
      <c r="B62" s="2" t="s">
        <v>2</v>
      </c>
      <c r="C62" s="2" t="s">
        <v>9</v>
      </c>
      <c r="D62" s="3" t="s">
        <v>24</v>
      </c>
      <c r="E62" s="6" t="s">
        <v>63</v>
      </c>
      <c r="F62" s="4">
        <v>2450123.8265277119</v>
      </c>
      <c r="G62" s="4">
        <v>1541.4249196247274</v>
      </c>
    </row>
    <row r="63" spans="2:7" x14ac:dyDescent="0.75">
      <c r="B63" s="2" t="s">
        <v>2</v>
      </c>
      <c r="C63" s="2" t="s">
        <v>9</v>
      </c>
      <c r="D63" s="3" t="s">
        <v>24</v>
      </c>
      <c r="E63" s="6" t="s">
        <v>64</v>
      </c>
      <c r="F63" s="4">
        <v>587492.33119416644</v>
      </c>
      <c r="G63" s="4">
        <v>1293912.4826305271</v>
      </c>
    </row>
    <row r="64" spans="2:7" x14ac:dyDescent="0.75">
      <c r="B64" s="2" t="s">
        <v>2</v>
      </c>
      <c r="C64" s="2" t="s">
        <v>9</v>
      </c>
      <c r="D64" s="3" t="s">
        <v>24</v>
      </c>
      <c r="E64" s="6" t="s">
        <v>65</v>
      </c>
      <c r="F64" s="4">
        <v>1193679.3173935125</v>
      </c>
      <c r="G64" s="4">
        <v>969268.29219297064</v>
      </c>
    </row>
    <row r="65" spans="2:7" x14ac:dyDescent="0.75">
      <c r="B65" s="2" t="s">
        <v>2</v>
      </c>
      <c r="C65" s="2" t="s">
        <v>9</v>
      </c>
      <c r="D65" s="3" t="s">
        <v>24</v>
      </c>
      <c r="E65" s="6" t="s">
        <v>66</v>
      </c>
      <c r="F65" s="4">
        <v>1295708.4847080824</v>
      </c>
      <c r="G65" s="4">
        <v>2380035.8000159343</v>
      </c>
    </row>
    <row r="66" spans="2:7" x14ac:dyDescent="0.75">
      <c r="B66" s="2" t="s">
        <v>2</v>
      </c>
      <c r="C66" s="2" t="s">
        <v>9</v>
      </c>
      <c r="D66" s="3" t="s">
        <v>24</v>
      </c>
      <c r="E66" s="6" t="s">
        <v>67</v>
      </c>
      <c r="F66" s="4">
        <v>2055161.0331792517</v>
      </c>
      <c r="G66" s="4">
        <v>2176619.1889099143</v>
      </c>
    </row>
    <row r="67" spans="2:7" x14ac:dyDescent="0.75">
      <c r="B67" s="2" t="s">
        <v>2</v>
      </c>
      <c r="C67" s="2" t="s">
        <v>9</v>
      </c>
      <c r="D67" s="3" t="s">
        <v>24</v>
      </c>
      <c r="E67" s="6" t="s">
        <v>68</v>
      </c>
      <c r="F67" s="4">
        <v>894541.27806718333</v>
      </c>
      <c r="G67" s="4">
        <v>2375873.8531788602</v>
      </c>
    </row>
    <row r="68" spans="2:7" x14ac:dyDescent="0.75">
      <c r="B68" s="2" t="s">
        <v>2</v>
      </c>
      <c r="C68" s="2" t="s">
        <v>9</v>
      </c>
      <c r="D68" s="3" t="s">
        <v>25</v>
      </c>
      <c r="E68" s="6" t="s">
        <v>63</v>
      </c>
      <c r="F68" s="4">
        <v>628124.51218133688</v>
      </c>
      <c r="G68" s="4">
        <v>1440867.7365615233</v>
      </c>
    </row>
    <row r="69" spans="2:7" x14ac:dyDescent="0.75">
      <c r="B69" s="2" t="s">
        <v>2</v>
      </c>
      <c r="C69" s="2" t="s">
        <v>9</v>
      </c>
      <c r="D69" s="3" t="s">
        <v>25</v>
      </c>
      <c r="E69" s="6" t="s">
        <v>64</v>
      </c>
      <c r="F69" s="4">
        <v>2931042.5334315137</v>
      </c>
      <c r="G69" s="4">
        <v>2354470.2221540045</v>
      </c>
    </row>
    <row r="70" spans="2:7" x14ac:dyDescent="0.75">
      <c r="B70" s="2" t="s">
        <v>2</v>
      </c>
      <c r="C70" s="2" t="s">
        <v>9</v>
      </c>
      <c r="D70" s="3" t="s">
        <v>25</v>
      </c>
      <c r="E70" s="6" t="s">
        <v>65</v>
      </c>
      <c r="F70" s="4">
        <v>614763.84461126663</v>
      </c>
      <c r="G70" s="4">
        <v>1346137.996111688</v>
      </c>
    </row>
    <row r="71" spans="2:7" x14ac:dyDescent="0.75">
      <c r="B71" s="2" t="s">
        <v>2</v>
      </c>
      <c r="C71" s="2" t="s">
        <v>9</v>
      </c>
      <c r="D71" s="3" t="s">
        <v>25</v>
      </c>
      <c r="E71" s="6" t="s">
        <v>66</v>
      </c>
      <c r="F71" s="4">
        <v>278335.44299126568</v>
      </c>
      <c r="G71" s="4">
        <v>294581.92457094038</v>
      </c>
    </row>
    <row r="72" spans="2:7" x14ac:dyDescent="0.75">
      <c r="B72" s="2" t="s">
        <v>2</v>
      </c>
      <c r="C72" s="2" t="s">
        <v>9</v>
      </c>
      <c r="D72" s="3" t="s">
        <v>25</v>
      </c>
      <c r="E72" s="6" t="s">
        <v>67</v>
      </c>
      <c r="F72" s="4">
        <v>2339297.114661085</v>
      </c>
      <c r="G72" s="4">
        <v>1407648.7744060019</v>
      </c>
    </row>
    <row r="73" spans="2:7" x14ac:dyDescent="0.75">
      <c r="B73" s="2" t="s">
        <v>2</v>
      </c>
      <c r="C73" s="2" t="s">
        <v>9</v>
      </c>
      <c r="D73" s="3" t="s">
        <v>25</v>
      </c>
      <c r="E73" s="6" t="s">
        <v>68</v>
      </c>
      <c r="F73" s="4">
        <v>713543.63879687886</v>
      </c>
      <c r="G73" s="4">
        <v>341839.12831049168</v>
      </c>
    </row>
    <row r="74" spans="2:7" x14ac:dyDescent="0.75">
      <c r="B74" s="2" t="s">
        <v>2</v>
      </c>
      <c r="C74" s="2" t="s">
        <v>10</v>
      </c>
      <c r="D74" s="3" t="s">
        <v>6</v>
      </c>
      <c r="E74" s="6" t="s">
        <v>63</v>
      </c>
      <c r="F74" s="4">
        <v>1899041.1366956551</v>
      </c>
      <c r="G74" s="4">
        <v>290908.31573622761</v>
      </c>
    </row>
    <row r="75" spans="2:7" x14ac:dyDescent="0.75">
      <c r="B75" s="2" t="s">
        <v>2</v>
      </c>
      <c r="C75" s="2" t="s">
        <v>10</v>
      </c>
      <c r="D75" s="3" t="s">
        <v>6</v>
      </c>
      <c r="E75" s="6" t="s">
        <v>64</v>
      </c>
      <c r="F75" s="4">
        <v>2688318.5870972564</v>
      </c>
      <c r="G75" s="4">
        <v>2433049.2210901082</v>
      </c>
    </row>
    <row r="76" spans="2:7" x14ac:dyDescent="0.75">
      <c r="B76" s="2" t="s">
        <v>2</v>
      </c>
      <c r="C76" s="2" t="s">
        <v>10</v>
      </c>
      <c r="D76" s="3" t="s">
        <v>6</v>
      </c>
      <c r="E76" s="6" t="s">
        <v>65</v>
      </c>
      <c r="F76" s="4">
        <v>1372052.5420905522</v>
      </c>
      <c r="G76" s="4">
        <v>2706837.2141118324</v>
      </c>
    </row>
    <row r="77" spans="2:7" x14ac:dyDescent="0.75">
      <c r="B77" s="2" t="s">
        <v>2</v>
      </c>
      <c r="C77" s="2" t="s">
        <v>10</v>
      </c>
      <c r="D77" s="3" t="s">
        <v>6</v>
      </c>
      <c r="E77" s="6" t="s">
        <v>66</v>
      </c>
      <c r="F77" s="4">
        <v>2489293.7918184674</v>
      </c>
      <c r="G77" s="4">
        <v>696718.96624906524</v>
      </c>
    </row>
    <row r="78" spans="2:7" x14ac:dyDescent="0.75">
      <c r="B78" s="2" t="s">
        <v>2</v>
      </c>
      <c r="C78" s="2" t="s">
        <v>10</v>
      </c>
      <c r="D78" s="3" t="s">
        <v>6</v>
      </c>
      <c r="E78" s="6" t="s">
        <v>67</v>
      </c>
      <c r="F78" s="4">
        <v>2815612.6461742939</v>
      </c>
      <c r="G78" s="4">
        <v>985668.25917339942</v>
      </c>
    </row>
    <row r="79" spans="2:7" x14ac:dyDescent="0.75">
      <c r="B79" s="2" t="s">
        <v>2</v>
      </c>
      <c r="C79" s="2" t="s">
        <v>10</v>
      </c>
      <c r="D79" s="3" t="s">
        <v>6</v>
      </c>
      <c r="E79" s="6" t="s">
        <v>68</v>
      </c>
      <c r="F79" s="4">
        <v>2290591.3838588935</v>
      </c>
      <c r="G79" s="4">
        <v>692125.08069042058</v>
      </c>
    </row>
    <row r="80" spans="2:7" x14ac:dyDescent="0.75">
      <c r="B80" s="2" t="s">
        <v>2</v>
      </c>
      <c r="C80" s="2" t="s">
        <v>10</v>
      </c>
      <c r="D80" s="3" t="s">
        <v>26</v>
      </c>
      <c r="E80" s="6" t="s">
        <v>63</v>
      </c>
      <c r="F80" s="4">
        <v>1659931.0378692148</v>
      </c>
      <c r="G80" s="4">
        <v>2937618.7739000898</v>
      </c>
    </row>
    <row r="81" spans="2:7" x14ac:dyDescent="0.75">
      <c r="B81" s="2" t="s">
        <v>2</v>
      </c>
      <c r="C81" s="2" t="s">
        <v>10</v>
      </c>
      <c r="D81" s="3" t="s">
        <v>26</v>
      </c>
      <c r="E81" s="6" t="s">
        <v>64</v>
      </c>
      <c r="F81" s="4">
        <v>2235410.797784694</v>
      </c>
      <c r="G81" s="4">
        <v>1990095.1295876296</v>
      </c>
    </row>
    <row r="82" spans="2:7" x14ac:dyDescent="0.75">
      <c r="B82" s="2" t="s">
        <v>2</v>
      </c>
      <c r="C82" s="2" t="s">
        <v>10</v>
      </c>
      <c r="D82" s="3" t="s">
        <v>26</v>
      </c>
      <c r="E82" s="6" t="s">
        <v>65</v>
      </c>
      <c r="F82" s="4">
        <v>678285.49761739781</v>
      </c>
      <c r="G82" s="4">
        <v>1808162.5047771533</v>
      </c>
    </row>
    <row r="83" spans="2:7" x14ac:dyDescent="0.75">
      <c r="B83" s="2" t="s">
        <v>2</v>
      </c>
      <c r="C83" s="2" t="s">
        <v>10</v>
      </c>
      <c r="D83" s="3" t="s">
        <v>26</v>
      </c>
      <c r="E83" s="6" t="s">
        <v>66</v>
      </c>
      <c r="F83" s="4">
        <v>1717269.5312162857</v>
      </c>
      <c r="G83" s="4">
        <v>2757153.4251167858</v>
      </c>
    </row>
    <row r="84" spans="2:7" x14ac:dyDescent="0.75">
      <c r="B84" s="2" t="s">
        <v>2</v>
      </c>
      <c r="C84" s="2" t="s">
        <v>10</v>
      </c>
      <c r="D84" s="3" t="s">
        <v>26</v>
      </c>
      <c r="E84" s="6" t="s">
        <v>67</v>
      </c>
      <c r="F84" s="4">
        <v>496292.03384121199</v>
      </c>
      <c r="G84" s="4">
        <v>1766006.4776805674</v>
      </c>
    </row>
    <row r="85" spans="2:7" x14ac:dyDescent="0.75">
      <c r="B85" s="2" t="s">
        <v>2</v>
      </c>
      <c r="C85" s="2" t="s">
        <v>10</v>
      </c>
      <c r="D85" s="3" t="s">
        <v>26</v>
      </c>
      <c r="E85" s="6" t="s">
        <v>68</v>
      </c>
      <c r="F85" s="4">
        <v>1493805.2028196447</v>
      </c>
      <c r="G85" s="4">
        <v>1642200.3025643465</v>
      </c>
    </row>
    <row r="86" spans="2:7" x14ac:dyDescent="0.75">
      <c r="B86" s="2" t="s">
        <v>2</v>
      </c>
      <c r="C86" s="2" t="s">
        <v>10</v>
      </c>
      <c r="D86" s="3" t="s">
        <v>27</v>
      </c>
      <c r="E86" s="6" t="s">
        <v>63</v>
      </c>
      <c r="F86" s="4">
        <v>2543427.841023271</v>
      </c>
      <c r="G86" s="4">
        <v>429506.51440053782</v>
      </c>
    </row>
    <row r="87" spans="2:7" x14ac:dyDescent="0.75">
      <c r="B87" s="2" t="s">
        <v>2</v>
      </c>
      <c r="C87" s="2" t="s">
        <v>10</v>
      </c>
      <c r="D87" s="3" t="s">
        <v>27</v>
      </c>
      <c r="E87" s="6" t="s">
        <v>64</v>
      </c>
      <c r="F87" s="4">
        <v>929020.91922402731</v>
      </c>
      <c r="G87" s="4">
        <v>497830.11284425529</v>
      </c>
    </row>
    <row r="88" spans="2:7" x14ac:dyDescent="0.75">
      <c r="B88" s="2" t="s">
        <v>2</v>
      </c>
      <c r="C88" s="2" t="s">
        <v>10</v>
      </c>
      <c r="D88" s="3" t="s">
        <v>27</v>
      </c>
      <c r="E88" s="6" t="s">
        <v>65</v>
      </c>
      <c r="F88" s="4">
        <v>2904673.1715086643</v>
      </c>
      <c r="G88" s="4">
        <v>2145200.9270628309</v>
      </c>
    </row>
    <row r="89" spans="2:7" x14ac:dyDescent="0.75">
      <c r="B89" s="2" t="s">
        <v>2</v>
      </c>
      <c r="C89" s="2" t="s">
        <v>10</v>
      </c>
      <c r="D89" s="3" t="s">
        <v>27</v>
      </c>
      <c r="E89" s="6" t="s">
        <v>66</v>
      </c>
      <c r="F89" s="4">
        <v>497492.22828741162</v>
      </c>
      <c r="G89" s="4">
        <v>2218323.448379037</v>
      </c>
    </row>
    <row r="90" spans="2:7" x14ac:dyDescent="0.75">
      <c r="B90" s="2" t="s">
        <v>2</v>
      </c>
      <c r="C90" s="2" t="s">
        <v>10</v>
      </c>
      <c r="D90" s="3" t="s">
        <v>27</v>
      </c>
      <c r="E90" s="6" t="s">
        <v>67</v>
      </c>
      <c r="F90" s="4">
        <v>2409004.5757368873</v>
      </c>
      <c r="G90" s="4">
        <v>2358192.9275361337</v>
      </c>
    </row>
    <row r="91" spans="2:7" x14ac:dyDescent="0.75">
      <c r="B91" s="2" t="s">
        <v>2</v>
      </c>
      <c r="C91" s="2" t="s">
        <v>10</v>
      </c>
      <c r="D91" s="3" t="s">
        <v>27</v>
      </c>
      <c r="E91" s="6" t="s">
        <v>68</v>
      </c>
      <c r="F91" s="4">
        <v>2345427.6599665461</v>
      </c>
      <c r="G91" s="4">
        <v>966336.96619513107</v>
      </c>
    </row>
    <row r="92" spans="2:7" x14ac:dyDescent="0.75">
      <c r="B92" s="2" t="s">
        <v>2</v>
      </c>
      <c r="C92" s="2" t="s">
        <v>11</v>
      </c>
      <c r="D92" s="3" t="s">
        <v>7</v>
      </c>
      <c r="E92" s="6" t="s">
        <v>63</v>
      </c>
      <c r="F92" s="4">
        <v>2091487.50670752</v>
      </c>
      <c r="G92" s="4">
        <v>1914209.4089643832</v>
      </c>
    </row>
    <row r="93" spans="2:7" x14ac:dyDescent="0.75">
      <c r="B93" s="2" t="s">
        <v>2</v>
      </c>
      <c r="C93" s="2" t="s">
        <v>11</v>
      </c>
      <c r="D93" s="3" t="s">
        <v>7</v>
      </c>
      <c r="E93" s="6" t="s">
        <v>64</v>
      </c>
      <c r="F93" s="4">
        <v>20002.809504802193</v>
      </c>
      <c r="G93" s="4">
        <v>2735964.9506376972</v>
      </c>
    </row>
    <row r="94" spans="2:7" x14ac:dyDescent="0.75">
      <c r="B94" s="2" t="s">
        <v>2</v>
      </c>
      <c r="C94" s="2" t="s">
        <v>11</v>
      </c>
      <c r="D94" s="3" t="s">
        <v>7</v>
      </c>
      <c r="E94" s="6" t="s">
        <v>65</v>
      </c>
      <c r="F94" s="4">
        <v>84901.425925071802</v>
      </c>
      <c r="G94" s="4">
        <v>1348118.0702024465</v>
      </c>
    </row>
    <row r="95" spans="2:7" x14ac:dyDescent="0.75">
      <c r="B95" s="2" t="s">
        <v>2</v>
      </c>
      <c r="C95" s="2" t="s">
        <v>11</v>
      </c>
      <c r="D95" s="3" t="s">
        <v>7</v>
      </c>
      <c r="E95" s="6" t="s">
        <v>66</v>
      </c>
      <c r="F95" s="4">
        <v>1136674.6343642403</v>
      </c>
      <c r="G95" s="4">
        <v>2156146.8989746561</v>
      </c>
    </row>
    <row r="96" spans="2:7" x14ac:dyDescent="0.75">
      <c r="B96" s="2" t="s">
        <v>2</v>
      </c>
      <c r="C96" s="2" t="s">
        <v>11</v>
      </c>
      <c r="D96" s="3" t="s">
        <v>7</v>
      </c>
      <c r="E96" s="6" t="s">
        <v>67</v>
      </c>
      <c r="F96" s="4">
        <v>2187079.5710416301</v>
      </c>
      <c r="G96" s="4">
        <v>2285563.6526168524</v>
      </c>
    </row>
    <row r="97" spans="2:7" x14ac:dyDescent="0.75">
      <c r="B97" s="2" t="s">
        <v>2</v>
      </c>
      <c r="C97" s="2" t="s">
        <v>11</v>
      </c>
      <c r="D97" s="3" t="s">
        <v>7</v>
      </c>
      <c r="E97" s="6" t="s">
        <v>68</v>
      </c>
      <c r="F97" s="4">
        <v>1969987.8327757444</v>
      </c>
      <c r="G97" s="4">
        <v>2417437.1869062586</v>
      </c>
    </row>
    <row r="98" spans="2:7" x14ac:dyDescent="0.75">
      <c r="B98" s="2" t="s">
        <v>2</v>
      </c>
      <c r="C98" s="2" t="s">
        <v>11</v>
      </c>
      <c r="D98" s="3" t="s">
        <v>28</v>
      </c>
      <c r="E98" s="6" t="s">
        <v>63</v>
      </c>
      <c r="F98" s="4">
        <v>1781469.7413009957</v>
      </c>
      <c r="G98" s="4">
        <v>1311063.1945452597</v>
      </c>
    </row>
    <row r="99" spans="2:7" x14ac:dyDescent="0.75">
      <c r="B99" s="2" t="s">
        <v>2</v>
      </c>
      <c r="C99" s="2" t="s">
        <v>11</v>
      </c>
      <c r="D99" s="3" t="s">
        <v>28</v>
      </c>
      <c r="E99" s="6" t="s">
        <v>64</v>
      </c>
      <c r="F99" s="4">
        <v>2057681.9883384204</v>
      </c>
      <c r="G99" s="4">
        <v>2552875.6522519081</v>
      </c>
    </row>
    <row r="100" spans="2:7" x14ac:dyDescent="0.75">
      <c r="B100" s="2" t="s">
        <v>2</v>
      </c>
      <c r="C100" s="2" t="s">
        <v>11</v>
      </c>
      <c r="D100" s="3" t="s">
        <v>28</v>
      </c>
      <c r="E100" s="6" t="s">
        <v>65</v>
      </c>
      <c r="F100" s="4">
        <v>942204.62983876653</v>
      </c>
      <c r="G100" s="4">
        <v>3380596.5756576927</v>
      </c>
    </row>
    <row r="101" spans="2:7" x14ac:dyDescent="0.75">
      <c r="B101" s="2" t="s">
        <v>2</v>
      </c>
      <c r="C101" s="2" t="s">
        <v>11</v>
      </c>
      <c r="D101" s="3" t="s">
        <v>28</v>
      </c>
      <c r="E101" s="6" t="s">
        <v>66</v>
      </c>
      <c r="F101" s="4">
        <v>1037611.2224944961</v>
      </c>
      <c r="G101" s="4">
        <v>1827135.4093416012</v>
      </c>
    </row>
    <row r="102" spans="2:7" x14ac:dyDescent="0.75">
      <c r="B102" s="2" t="s">
        <v>2</v>
      </c>
      <c r="C102" s="2" t="s">
        <v>11</v>
      </c>
      <c r="D102" s="3" t="s">
        <v>28</v>
      </c>
      <c r="E102" s="6" t="s">
        <v>67</v>
      </c>
      <c r="F102" s="4">
        <v>1571742.2543039171</v>
      </c>
      <c r="G102" s="4">
        <v>522876.85638843669</v>
      </c>
    </row>
    <row r="103" spans="2:7" x14ac:dyDescent="0.75">
      <c r="B103" s="2" t="s">
        <v>2</v>
      </c>
      <c r="C103" s="2" t="s">
        <v>11</v>
      </c>
      <c r="D103" s="3" t="s">
        <v>28</v>
      </c>
      <c r="E103" s="6" t="s">
        <v>68</v>
      </c>
      <c r="F103" s="4">
        <v>611504.93388668483</v>
      </c>
      <c r="G103" s="4">
        <v>1841139.2606592297</v>
      </c>
    </row>
    <row r="104" spans="2:7" x14ac:dyDescent="0.75">
      <c r="B104" s="2" t="s">
        <v>2</v>
      </c>
      <c r="C104" s="2" t="s">
        <v>11</v>
      </c>
      <c r="D104" s="3" t="s">
        <v>29</v>
      </c>
      <c r="E104" s="6" t="s">
        <v>63</v>
      </c>
      <c r="F104" s="4">
        <v>3009778.8188419533</v>
      </c>
      <c r="G104" s="4">
        <v>2149457.0785303493</v>
      </c>
    </row>
    <row r="105" spans="2:7" x14ac:dyDescent="0.75">
      <c r="B105" s="2" t="s">
        <v>2</v>
      </c>
      <c r="C105" s="2" t="s">
        <v>11</v>
      </c>
      <c r="D105" s="3" t="s">
        <v>29</v>
      </c>
      <c r="E105" s="6" t="s">
        <v>64</v>
      </c>
      <c r="F105" s="4">
        <v>255423.11944609415</v>
      </c>
      <c r="G105" s="4">
        <v>3280235.6842707791</v>
      </c>
    </row>
    <row r="106" spans="2:7" x14ac:dyDescent="0.75">
      <c r="B106" s="2" t="s">
        <v>2</v>
      </c>
      <c r="C106" s="2" t="s">
        <v>11</v>
      </c>
      <c r="D106" s="3" t="s">
        <v>29</v>
      </c>
      <c r="E106" s="6" t="s">
        <v>65</v>
      </c>
      <c r="F106" s="4">
        <v>374897.42827444652</v>
      </c>
      <c r="G106" s="4">
        <v>25928.502917708323</v>
      </c>
    </row>
    <row r="107" spans="2:7" x14ac:dyDescent="0.75">
      <c r="B107" s="2" t="s">
        <v>2</v>
      </c>
      <c r="C107" s="2" t="s">
        <v>11</v>
      </c>
      <c r="D107" s="3" t="s">
        <v>29</v>
      </c>
      <c r="E107" s="6" t="s">
        <v>66</v>
      </c>
      <c r="F107" s="4">
        <v>231449.19239496105</v>
      </c>
      <c r="G107" s="4">
        <v>1496478.5426791585</v>
      </c>
    </row>
    <row r="108" spans="2:7" x14ac:dyDescent="0.75">
      <c r="B108" s="2" t="s">
        <v>2</v>
      </c>
      <c r="C108" s="2" t="s">
        <v>11</v>
      </c>
      <c r="D108" s="3" t="s">
        <v>29</v>
      </c>
      <c r="E108" s="6" t="s">
        <v>67</v>
      </c>
      <c r="F108" s="4">
        <v>2716093.3925241325</v>
      </c>
      <c r="G108" s="4">
        <v>472368.3799769312</v>
      </c>
    </row>
    <row r="109" spans="2:7" x14ac:dyDescent="0.75">
      <c r="B109" s="2" t="s">
        <v>2</v>
      </c>
      <c r="C109" s="2" t="s">
        <v>11</v>
      </c>
      <c r="D109" s="3" t="s">
        <v>29</v>
      </c>
      <c r="E109" s="6" t="s">
        <v>68</v>
      </c>
      <c r="F109" s="4">
        <v>2077871.8895305989</v>
      </c>
      <c r="G109" s="4">
        <v>1242800.153970795</v>
      </c>
    </row>
    <row r="110" spans="2:7" x14ac:dyDescent="0.75">
      <c r="B110" s="2" t="s">
        <v>4</v>
      </c>
      <c r="C110" s="2" t="s">
        <v>9</v>
      </c>
      <c r="D110" s="3" t="s">
        <v>30</v>
      </c>
      <c r="E110" s="6" t="s">
        <v>63</v>
      </c>
      <c r="F110" s="4">
        <v>1441911.8416886884</v>
      </c>
      <c r="G110" s="4">
        <v>1241977.4150489683</v>
      </c>
    </row>
    <row r="111" spans="2:7" x14ac:dyDescent="0.75">
      <c r="B111" s="2" t="s">
        <v>4</v>
      </c>
      <c r="C111" s="2" t="s">
        <v>9</v>
      </c>
      <c r="D111" s="3" t="s">
        <v>30</v>
      </c>
      <c r="E111" s="6" t="s">
        <v>64</v>
      </c>
      <c r="F111" s="4">
        <v>1998886.0674443902</v>
      </c>
      <c r="G111" s="4">
        <v>2222208.5844459506</v>
      </c>
    </row>
    <row r="112" spans="2:7" x14ac:dyDescent="0.75">
      <c r="B112" s="2" t="s">
        <v>4</v>
      </c>
      <c r="C112" s="2" t="s">
        <v>9</v>
      </c>
      <c r="D112" s="3" t="s">
        <v>30</v>
      </c>
      <c r="E112" s="6" t="s">
        <v>65</v>
      </c>
      <c r="F112" s="4">
        <v>2224746.079519589</v>
      </c>
      <c r="G112" s="4">
        <v>1961839.7263014445</v>
      </c>
    </row>
    <row r="113" spans="2:7" x14ac:dyDescent="0.75">
      <c r="B113" s="2" t="s">
        <v>4</v>
      </c>
      <c r="C113" s="2" t="s">
        <v>9</v>
      </c>
      <c r="D113" s="3" t="s">
        <v>30</v>
      </c>
      <c r="E113" s="6" t="s">
        <v>66</v>
      </c>
      <c r="F113" s="4">
        <v>311763.35550926958</v>
      </c>
      <c r="G113" s="4">
        <v>1774543.3036857455</v>
      </c>
    </row>
    <row r="114" spans="2:7" x14ac:dyDescent="0.75">
      <c r="B114" s="2" t="s">
        <v>4</v>
      </c>
      <c r="C114" s="2" t="s">
        <v>9</v>
      </c>
      <c r="D114" s="3" t="s">
        <v>30</v>
      </c>
      <c r="E114" s="6" t="s">
        <v>67</v>
      </c>
      <c r="F114" s="4">
        <v>617909.33258997591</v>
      </c>
      <c r="G114" s="4">
        <v>1385634.776010996</v>
      </c>
    </row>
    <row r="115" spans="2:7" x14ac:dyDescent="0.75">
      <c r="B115" s="2" t="s">
        <v>4</v>
      </c>
      <c r="C115" s="2" t="s">
        <v>9</v>
      </c>
      <c r="D115" s="3" t="s">
        <v>30</v>
      </c>
      <c r="E115" s="6" t="s">
        <v>68</v>
      </c>
      <c r="F115" s="4">
        <v>307997.63630487234</v>
      </c>
      <c r="G115" s="4">
        <v>1070216.6724126025</v>
      </c>
    </row>
    <row r="116" spans="2:7" x14ac:dyDescent="0.75">
      <c r="B116" s="2" t="s">
        <v>4</v>
      </c>
      <c r="C116" s="2" t="s">
        <v>9</v>
      </c>
      <c r="D116" s="3" t="s">
        <v>31</v>
      </c>
      <c r="E116" s="6" t="s">
        <v>63</v>
      </c>
      <c r="F116" s="4">
        <v>1923776.5730266119</v>
      </c>
      <c r="G116" s="4">
        <v>360063.87130619551</v>
      </c>
    </row>
    <row r="117" spans="2:7" x14ac:dyDescent="0.75">
      <c r="B117" s="2" t="s">
        <v>4</v>
      </c>
      <c r="C117" s="2" t="s">
        <v>9</v>
      </c>
      <c r="D117" s="3" t="s">
        <v>31</v>
      </c>
      <c r="E117" s="6" t="s">
        <v>64</v>
      </c>
      <c r="F117" s="4">
        <v>1380313.7033227982</v>
      </c>
      <c r="G117" s="4">
        <v>2805204.7932347171</v>
      </c>
    </row>
    <row r="118" spans="2:7" x14ac:dyDescent="0.75">
      <c r="B118" s="2" t="s">
        <v>4</v>
      </c>
      <c r="C118" s="2" t="s">
        <v>9</v>
      </c>
      <c r="D118" s="3" t="s">
        <v>31</v>
      </c>
      <c r="E118" s="6" t="s">
        <v>65</v>
      </c>
      <c r="F118" s="4">
        <v>718025.81112646789</v>
      </c>
      <c r="G118" s="4">
        <v>622475.09415590554</v>
      </c>
    </row>
    <row r="119" spans="2:7" x14ac:dyDescent="0.75">
      <c r="B119" s="2" t="s">
        <v>4</v>
      </c>
      <c r="C119" s="2" t="s">
        <v>9</v>
      </c>
      <c r="D119" s="3" t="s">
        <v>31</v>
      </c>
      <c r="E119" s="6" t="s">
        <v>66</v>
      </c>
      <c r="F119" s="4">
        <v>1802935.7340843778</v>
      </c>
      <c r="G119" s="4">
        <v>2473692.3663060577</v>
      </c>
    </row>
    <row r="120" spans="2:7" x14ac:dyDescent="0.75">
      <c r="B120" s="2" t="s">
        <v>4</v>
      </c>
      <c r="C120" s="2" t="s">
        <v>9</v>
      </c>
      <c r="D120" s="3" t="s">
        <v>31</v>
      </c>
      <c r="E120" s="6" t="s">
        <v>67</v>
      </c>
      <c r="F120" s="4">
        <v>983465.927220418</v>
      </c>
      <c r="G120" s="4">
        <v>642421.52427927183</v>
      </c>
    </row>
    <row r="121" spans="2:7" x14ac:dyDescent="0.75">
      <c r="B121" s="2" t="s">
        <v>4</v>
      </c>
      <c r="C121" s="2" t="s">
        <v>9</v>
      </c>
      <c r="D121" s="3" t="s">
        <v>31</v>
      </c>
      <c r="E121" s="6" t="s">
        <v>68</v>
      </c>
      <c r="F121" s="4">
        <v>2299271.0769032836</v>
      </c>
      <c r="G121" s="4">
        <v>2456598.6144514689</v>
      </c>
    </row>
    <row r="122" spans="2:7" x14ac:dyDescent="0.75">
      <c r="B122" s="2" t="s">
        <v>4</v>
      </c>
      <c r="C122" s="2" t="s">
        <v>9</v>
      </c>
      <c r="D122" s="3" t="s">
        <v>3</v>
      </c>
      <c r="E122" s="6" t="s">
        <v>63</v>
      </c>
      <c r="F122" s="4">
        <v>2353348.3981480277</v>
      </c>
      <c r="G122" s="4">
        <v>820862.85025284614</v>
      </c>
    </row>
    <row r="123" spans="2:7" x14ac:dyDescent="0.75">
      <c r="B123" s="2" t="s">
        <v>4</v>
      </c>
      <c r="C123" s="2" t="s">
        <v>9</v>
      </c>
      <c r="D123" s="3" t="s">
        <v>3</v>
      </c>
      <c r="E123" s="6" t="s">
        <v>64</v>
      </c>
      <c r="F123" s="4">
        <v>2889860.0359413596</v>
      </c>
      <c r="G123" s="4">
        <v>2199918.0336173405</v>
      </c>
    </row>
    <row r="124" spans="2:7" x14ac:dyDescent="0.75">
      <c r="B124" s="2" t="s">
        <v>4</v>
      </c>
      <c r="C124" s="2" t="s">
        <v>9</v>
      </c>
      <c r="D124" s="3" t="s">
        <v>3</v>
      </c>
      <c r="E124" s="6" t="s">
        <v>65</v>
      </c>
      <c r="F124" s="4">
        <v>2371134.2336355806</v>
      </c>
      <c r="G124" s="4">
        <v>1393625.2454038786</v>
      </c>
    </row>
    <row r="125" spans="2:7" x14ac:dyDescent="0.75">
      <c r="B125" s="2" t="s">
        <v>4</v>
      </c>
      <c r="C125" s="2" t="s">
        <v>9</v>
      </c>
      <c r="D125" s="3" t="s">
        <v>3</v>
      </c>
      <c r="E125" s="6" t="s">
        <v>66</v>
      </c>
      <c r="F125" s="4">
        <v>3037423.5204064376</v>
      </c>
      <c r="G125" s="4">
        <v>1686536.9737333839</v>
      </c>
    </row>
    <row r="126" spans="2:7" x14ac:dyDescent="0.75">
      <c r="B126" s="2" t="s">
        <v>4</v>
      </c>
      <c r="C126" s="2" t="s">
        <v>9</v>
      </c>
      <c r="D126" s="3" t="s">
        <v>3</v>
      </c>
      <c r="E126" s="6" t="s">
        <v>67</v>
      </c>
      <c r="F126" s="4">
        <v>350133.29069196252</v>
      </c>
      <c r="G126" s="4">
        <v>506833.70889981766</v>
      </c>
    </row>
    <row r="127" spans="2:7" x14ac:dyDescent="0.75">
      <c r="B127" s="2" t="s">
        <v>4</v>
      </c>
      <c r="C127" s="2" t="s">
        <v>9</v>
      </c>
      <c r="D127" s="3" t="s">
        <v>3</v>
      </c>
      <c r="E127" s="6" t="s">
        <v>68</v>
      </c>
      <c r="F127" s="4">
        <v>60198.340012663255</v>
      </c>
      <c r="G127" s="4">
        <v>2301797.880944402</v>
      </c>
    </row>
    <row r="128" spans="2:7" x14ac:dyDescent="0.75">
      <c r="B128" s="2" t="s">
        <v>4</v>
      </c>
      <c r="C128" s="2" t="s">
        <v>10</v>
      </c>
      <c r="D128" s="3" t="s">
        <v>31</v>
      </c>
      <c r="E128" s="6" t="s">
        <v>63</v>
      </c>
      <c r="F128" s="4">
        <v>1301786.8524541794</v>
      </c>
      <c r="G128" s="4">
        <v>1360014.0086394646</v>
      </c>
    </row>
    <row r="129" spans="2:7" x14ac:dyDescent="0.75">
      <c r="B129" s="2" t="s">
        <v>4</v>
      </c>
      <c r="C129" s="2" t="s">
        <v>10</v>
      </c>
      <c r="D129" s="3" t="s">
        <v>31</v>
      </c>
      <c r="E129" s="6" t="s">
        <v>64</v>
      </c>
      <c r="F129" s="4">
        <v>1433768.2997443897</v>
      </c>
      <c r="G129" s="4">
        <v>1005816.3052264659</v>
      </c>
    </row>
    <row r="130" spans="2:7" x14ac:dyDescent="0.75">
      <c r="B130" s="2" t="s">
        <v>4</v>
      </c>
      <c r="C130" s="2" t="s">
        <v>10</v>
      </c>
      <c r="D130" s="3" t="s">
        <v>31</v>
      </c>
      <c r="E130" s="6" t="s">
        <v>65</v>
      </c>
      <c r="F130" s="4">
        <v>814670.17911967635</v>
      </c>
      <c r="G130" s="4">
        <v>1903778.6546585227</v>
      </c>
    </row>
    <row r="131" spans="2:7" x14ac:dyDescent="0.75">
      <c r="B131" s="2" t="s">
        <v>4</v>
      </c>
      <c r="C131" s="2" t="s">
        <v>10</v>
      </c>
      <c r="D131" s="3" t="s">
        <v>31</v>
      </c>
      <c r="E131" s="6" t="s">
        <v>66</v>
      </c>
      <c r="F131" s="4">
        <v>763001.79466462717</v>
      </c>
      <c r="G131" s="4">
        <v>2291740.8514225376</v>
      </c>
    </row>
    <row r="132" spans="2:7" x14ac:dyDescent="0.75">
      <c r="B132" s="2" t="s">
        <v>4</v>
      </c>
      <c r="C132" s="2" t="s">
        <v>10</v>
      </c>
      <c r="D132" s="3" t="s">
        <v>31</v>
      </c>
      <c r="E132" s="6" t="s">
        <v>67</v>
      </c>
      <c r="F132" s="4">
        <v>2208333.8402602412</v>
      </c>
      <c r="G132" s="4">
        <v>338819.82296311756</v>
      </c>
    </row>
    <row r="133" spans="2:7" x14ac:dyDescent="0.75">
      <c r="B133" s="2" t="s">
        <v>4</v>
      </c>
      <c r="C133" s="2" t="s">
        <v>10</v>
      </c>
      <c r="D133" s="3" t="s">
        <v>31</v>
      </c>
      <c r="E133" s="6" t="s">
        <v>68</v>
      </c>
      <c r="F133" s="4">
        <v>282956.86421696522</v>
      </c>
      <c r="G133" s="4">
        <v>453541.70020404988</v>
      </c>
    </row>
    <row r="134" spans="2:7" x14ac:dyDescent="0.75">
      <c r="B134" s="2" t="s">
        <v>4</v>
      </c>
      <c r="C134" s="2" t="s">
        <v>10</v>
      </c>
      <c r="D134" s="3" t="s">
        <v>32</v>
      </c>
      <c r="E134" s="6" t="s">
        <v>63</v>
      </c>
      <c r="F134" s="4">
        <v>1502277.7890484505</v>
      </c>
      <c r="G134" s="4">
        <v>2899653.513918797</v>
      </c>
    </row>
    <row r="135" spans="2:7" x14ac:dyDescent="0.75">
      <c r="B135" s="2" t="s">
        <v>4</v>
      </c>
      <c r="C135" s="2" t="s">
        <v>10</v>
      </c>
      <c r="D135" s="3" t="s">
        <v>32</v>
      </c>
      <c r="E135" s="6" t="s">
        <v>64</v>
      </c>
      <c r="F135" s="4">
        <v>2341735.0402124361</v>
      </c>
      <c r="G135" s="4">
        <v>3265625.3280295567</v>
      </c>
    </row>
    <row r="136" spans="2:7" x14ac:dyDescent="0.75">
      <c r="B136" s="2" t="s">
        <v>4</v>
      </c>
      <c r="C136" s="2" t="s">
        <v>10</v>
      </c>
      <c r="D136" s="3" t="s">
        <v>32</v>
      </c>
      <c r="E136" s="6" t="s">
        <v>65</v>
      </c>
      <c r="F136" s="4">
        <v>1493536.6075397504</v>
      </c>
      <c r="G136" s="4">
        <v>547750.70346687105</v>
      </c>
    </row>
    <row r="137" spans="2:7" x14ac:dyDescent="0.75">
      <c r="B137" s="2" t="s">
        <v>4</v>
      </c>
      <c r="C137" s="2" t="s">
        <v>10</v>
      </c>
      <c r="D137" s="3" t="s">
        <v>32</v>
      </c>
      <c r="E137" s="6" t="s">
        <v>66</v>
      </c>
      <c r="F137" s="4">
        <v>2441561.6919518183</v>
      </c>
      <c r="G137" s="4">
        <v>20302.14065825288</v>
      </c>
    </row>
    <row r="138" spans="2:7" x14ac:dyDescent="0.75">
      <c r="B138" s="2" t="s">
        <v>4</v>
      </c>
      <c r="C138" s="2" t="s">
        <v>10</v>
      </c>
      <c r="D138" s="3" t="s">
        <v>32</v>
      </c>
      <c r="E138" s="6" t="s">
        <v>67</v>
      </c>
      <c r="F138" s="4">
        <v>2844643.9040389499</v>
      </c>
      <c r="G138" s="4">
        <v>3309912.9908636608</v>
      </c>
    </row>
    <row r="139" spans="2:7" x14ac:dyDescent="0.75">
      <c r="B139" s="2" t="s">
        <v>4</v>
      </c>
      <c r="C139" s="2" t="s">
        <v>10</v>
      </c>
      <c r="D139" s="3" t="s">
        <v>32</v>
      </c>
      <c r="E139" s="6" t="s">
        <v>68</v>
      </c>
      <c r="F139" s="4">
        <v>1835107.2549840529</v>
      </c>
      <c r="G139" s="4">
        <v>2169220.6441774433</v>
      </c>
    </row>
    <row r="140" spans="2:7" x14ac:dyDescent="0.75">
      <c r="B140" s="2" t="s">
        <v>4</v>
      </c>
      <c r="C140" s="2" t="s">
        <v>10</v>
      </c>
      <c r="D140" s="3" t="s">
        <v>33</v>
      </c>
      <c r="E140" s="6" t="s">
        <v>63</v>
      </c>
      <c r="F140" s="4">
        <v>2465835.8846293585</v>
      </c>
      <c r="G140" s="4">
        <v>3452759.94374874</v>
      </c>
    </row>
    <row r="141" spans="2:7" x14ac:dyDescent="0.75">
      <c r="B141" s="2" t="s">
        <v>4</v>
      </c>
      <c r="C141" s="2" t="s">
        <v>10</v>
      </c>
      <c r="D141" s="3" t="s">
        <v>33</v>
      </c>
      <c r="E141" s="6" t="s">
        <v>64</v>
      </c>
      <c r="F141" s="4">
        <v>1216173.4574561191</v>
      </c>
      <c r="G141" s="4">
        <v>3203945.1880696877</v>
      </c>
    </row>
    <row r="142" spans="2:7" x14ac:dyDescent="0.75">
      <c r="B142" s="2" t="s">
        <v>4</v>
      </c>
      <c r="C142" s="2" t="s">
        <v>10</v>
      </c>
      <c r="D142" s="3" t="s">
        <v>33</v>
      </c>
      <c r="E142" s="6" t="s">
        <v>65</v>
      </c>
      <c r="F142" s="4">
        <v>1684347.8134545523</v>
      </c>
      <c r="G142" s="4">
        <v>2122449.2832871764</v>
      </c>
    </row>
    <row r="143" spans="2:7" x14ac:dyDescent="0.75">
      <c r="B143" s="2" t="s">
        <v>4</v>
      </c>
      <c r="C143" s="2" t="s">
        <v>10</v>
      </c>
      <c r="D143" s="3" t="s">
        <v>33</v>
      </c>
      <c r="E143" s="6" t="s">
        <v>66</v>
      </c>
      <c r="F143" s="4">
        <v>136368.44270903352</v>
      </c>
      <c r="G143" s="4">
        <v>2597819.9373014634</v>
      </c>
    </row>
    <row r="144" spans="2:7" x14ac:dyDescent="0.75">
      <c r="B144" s="2" t="s">
        <v>4</v>
      </c>
      <c r="C144" s="2" t="s">
        <v>10</v>
      </c>
      <c r="D144" s="3" t="s">
        <v>33</v>
      </c>
      <c r="E144" s="6" t="s">
        <v>67</v>
      </c>
      <c r="F144" s="4">
        <v>2387908.2601598911</v>
      </c>
      <c r="G144" s="4">
        <v>547613.97411895881</v>
      </c>
    </row>
    <row r="145" spans="2:7" x14ac:dyDescent="0.75">
      <c r="B145" s="2" t="s">
        <v>4</v>
      </c>
      <c r="C145" s="2" t="s">
        <v>10</v>
      </c>
      <c r="D145" s="3" t="s">
        <v>33</v>
      </c>
      <c r="E145" s="6" t="s">
        <v>68</v>
      </c>
      <c r="F145" s="4">
        <v>335426.40117538819</v>
      </c>
      <c r="G145" s="4">
        <v>201099.50862399477</v>
      </c>
    </row>
    <row r="146" spans="2:7" x14ac:dyDescent="0.75">
      <c r="B146" s="2" t="s">
        <v>4</v>
      </c>
      <c r="C146" s="2" t="s">
        <v>11</v>
      </c>
      <c r="D146" s="3" t="s">
        <v>34</v>
      </c>
      <c r="E146" s="6" t="s">
        <v>63</v>
      </c>
      <c r="F146" s="4">
        <v>258962.51841763538</v>
      </c>
      <c r="G146" s="4">
        <v>2443083.2019504672</v>
      </c>
    </row>
    <row r="147" spans="2:7" x14ac:dyDescent="0.75">
      <c r="B147" s="2" t="s">
        <v>4</v>
      </c>
      <c r="C147" s="2" t="s">
        <v>11</v>
      </c>
      <c r="D147" s="3" t="s">
        <v>34</v>
      </c>
      <c r="E147" s="6" t="s">
        <v>64</v>
      </c>
      <c r="F147" s="4">
        <v>2290572.2146739494</v>
      </c>
      <c r="G147" s="4">
        <v>2918941.935630559</v>
      </c>
    </row>
    <row r="148" spans="2:7" x14ac:dyDescent="0.75">
      <c r="B148" s="2" t="s">
        <v>4</v>
      </c>
      <c r="C148" s="2" t="s">
        <v>11</v>
      </c>
      <c r="D148" s="3" t="s">
        <v>34</v>
      </c>
      <c r="E148" s="6" t="s">
        <v>65</v>
      </c>
      <c r="F148" s="4">
        <v>1131258.4853807406</v>
      </c>
      <c r="G148" s="4">
        <v>2991707.4988353401</v>
      </c>
    </row>
    <row r="149" spans="2:7" x14ac:dyDescent="0.75">
      <c r="B149" s="2" t="s">
        <v>4</v>
      </c>
      <c r="C149" s="2" t="s">
        <v>11</v>
      </c>
      <c r="D149" s="3" t="s">
        <v>34</v>
      </c>
      <c r="E149" s="6" t="s">
        <v>66</v>
      </c>
      <c r="F149" s="4">
        <v>2716454.422310486</v>
      </c>
      <c r="G149" s="4">
        <v>2005103.8092936894</v>
      </c>
    </row>
    <row r="150" spans="2:7" x14ac:dyDescent="0.75">
      <c r="B150" s="2" t="s">
        <v>4</v>
      </c>
      <c r="C150" s="2" t="s">
        <v>11</v>
      </c>
      <c r="D150" s="3" t="s">
        <v>34</v>
      </c>
      <c r="E150" s="6" t="s">
        <v>67</v>
      </c>
      <c r="F150" s="4">
        <v>1897372.6601269199</v>
      </c>
      <c r="G150" s="4">
        <v>791402.02969386207</v>
      </c>
    </row>
    <row r="151" spans="2:7" x14ac:dyDescent="0.75">
      <c r="B151" s="2" t="s">
        <v>4</v>
      </c>
      <c r="C151" s="2" t="s">
        <v>11</v>
      </c>
      <c r="D151" s="3" t="s">
        <v>34</v>
      </c>
      <c r="E151" s="6" t="s">
        <v>68</v>
      </c>
      <c r="F151" s="4">
        <v>1068847.6498739913</v>
      </c>
      <c r="G151" s="4">
        <v>1403094.1938092129</v>
      </c>
    </row>
    <row r="152" spans="2:7" x14ac:dyDescent="0.75">
      <c r="B152" s="2" t="s">
        <v>4</v>
      </c>
      <c r="C152" s="2" t="s">
        <v>11</v>
      </c>
      <c r="D152" s="3" t="s">
        <v>35</v>
      </c>
      <c r="E152" s="6" t="s">
        <v>63</v>
      </c>
      <c r="F152" s="4">
        <v>606964.35829763103</v>
      </c>
      <c r="G152" s="4">
        <v>19734.707563525513</v>
      </c>
    </row>
    <row r="153" spans="2:7" x14ac:dyDescent="0.75">
      <c r="B153" s="2" t="s">
        <v>4</v>
      </c>
      <c r="C153" s="2" t="s">
        <v>11</v>
      </c>
      <c r="D153" s="3" t="s">
        <v>35</v>
      </c>
      <c r="E153" s="6" t="s">
        <v>64</v>
      </c>
      <c r="F153" s="4">
        <v>176777.59877174906</v>
      </c>
      <c r="G153" s="4">
        <v>2455382.5423709592</v>
      </c>
    </row>
    <row r="154" spans="2:7" x14ac:dyDescent="0.75">
      <c r="B154" s="2" t="s">
        <v>4</v>
      </c>
      <c r="C154" s="2" t="s">
        <v>11</v>
      </c>
      <c r="D154" s="3" t="s">
        <v>35</v>
      </c>
      <c r="E154" s="6" t="s">
        <v>65</v>
      </c>
      <c r="F154" s="4">
        <v>980049.0186218936</v>
      </c>
      <c r="G154" s="4">
        <v>3144605.0984390839</v>
      </c>
    </row>
    <row r="155" spans="2:7" x14ac:dyDescent="0.75">
      <c r="B155" s="2" t="s">
        <v>4</v>
      </c>
      <c r="C155" s="2" t="s">
        <v>11</v>
      </c>
      <c r="D155" s="3" t="s">
        <v>35</v>
      </c>
      <c r="E155" s="6" t="s">
        <v>66</v>
      </c>
      <c r="F155" s="4">
        <v>518028.56812689919</v>
      </c>
      <c r="G155" s="4">
        <v>1987360.6497445418</v>
      </c>
    </row>
    <row r="156" spans="2:7" x14ac:dyDescent="0.75">
      <c r="B156" s="2" t="s">
        <v>4</v>
      </c>
      <c r="C156" s="2" t="s">
        <v>11</v>
      </c>
      <c r="D156" s="3" t="s">
        <v>35</v>
      </c>
      <c r="E156" s="6" t="s">
        <v>67</v>
      </c>
      <c r="F156" s="4">
        <v>1788934.9196831482</v>
      </c>
      <c r="G156" s="4">
        <v>426757.06993987947</v>
      </c>
    </row>
    <row r="157" spans="2:7" x14ac:dyDescent="0.75">
      <c r="B157" s="2" t="s">
        <v>4</v>
      </c>
      <c r="C157" s="2" t="s">
        <v>11</v>
      </c>
      <c r="D157" s="3" t="s">
        <v>35</v>
      </c>
      <c r="E157" s="6" t="s">
        <v>68</v>
      </c>
      <c r="F157" s="4">
        <v>3031686.8142162762</v>
      </c>
      <c r="G157" s="4">
        <v>1778604.2976374626</v>
      </c>
    </row>
    <row r="158" spans="2:7" x14ac:dyDescent="0.75">
      <c r="B158" s="2" t="s">
        <v>4</v>
      </c>
      <c r="C158" s="2" t="s">
        <v>11</v>
      </c>
      <c r="D158" s="3" t="s">
        <v>36</v>
      </c>
      <c r="E158" s="6" t="s">
        <v>63</v>
      </c>
      <c r="F158" s="4">
        <v>547231.66305497417</v>
      </c>
      <c r="G158" s="4">
        <v>1343063.513856495</v>
      </c>
    </row>
    <row r="159" spans="2:7" x14ac:dyDescent="0.75">
      <c r="B159" s="2" t="s">
        <v>4</v>
      </c>
      <c r="C159" s="2" t="s">
        <v>11</v>
      </c>
      <c r="D159" s="3" t="s">
        <v>36</v>
      </c>
      <c r="E159" s="6" t="s">
        <v>64</v>
      </c>
      <c r="F159" s="4">
        <v>1143613.5254553405</v>
      </c>
      <c r="G159" s="4">
        <v>2781834.149867408</v>
      </c>
    </row>
    <row r="160" spans="2:7" x14ac:dyDescent="0.75">
      <c r="B160" s="2" t="s">
        <v>4</v>
      </c>
      <c r="C160" s="2" t="s">
        <v>11</v>
      </c>
      <c r="D160" s="3" t="s">
        <v>36</v>
      </c>
      <c r="E160" s="6" t="s">
        <v>65</v>
      </c>
      <c r="F160" s="4">
        <v>2338356.6247969456</v>
      </c>
      <c r="G160" s="4">
        <v>896985.944365673</v>
      </c>
    </row>
    <row r="161" spans="2:7" x14ac:dyDescent="0.75">
      <c r="B161" s="2" t="s">
        <v>4</v>
      </c>
      <c r="C161" s="2" t="s">
        <v>11</v>
      </c>
      <c r="D161" s="3" t="s">
        <v>36</v>
      </c>
      <c r="E161" s="6" t="s">
        <v>66</v>
      </c>
      <c r="F161" s="4">
        <v>947373.61963410175</v>
      </c>
      <c r="G161" s="4">
        <v>3340031.3913736199</v>
      </c>
    </row>
    <row r="162" spans="2:7" x14ac:dyDescent="0.75">
      <c r="B162" s="2" t="s">
        <v>4</v>
      </c>
      <c r="C162" s="2" t="s">
        <v>11</v>
      </c>
      <c r="D162" s="3" t="s">
        <v>36</v>
      </c>
      <c r="E162" s="6" t="s">
        <v>67</v>
      </c>
      <c r="F162" s="4">
        <v>1449438.160205571</v>
      </c>
      <c r="G162" s="4">
        <v>2400645.0965383356</v>
      </c>
    </row>
    <row r="163" spans="2:7" ht="16.25" customHeight="1" x14ac:dyDescent="0.75">
      <c r="B163" s="2" t="s">
        <v>4</v>
      </c>
      <c r="C163" s="2" t="s">
        <v>11</v>
      </c>
      <c r="D163" s="3" t="s">
        <v>36</v>
      </c>
      <c r="E163" s="6" t="s">
        <v>68</v>
      </c>
      <c r="F163" s="4">
        <v>1211844.8265934738</v>
      </c>
      <c r="G163" s="4">
        <v>3076181.1961018452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33EA-FEB0-4A79-8F3A-E9CFCDCB31EB}">
  <dimension ref="A3:AA32"/>
  <sheetViews>
    <sheetView topLeftCell="T1" workbookViewId="0">
      <selection activeCell="T30" sqref="T30"/>
    </sheetView>
  </sheetViews>
  <sheetFormatPr defaultRowHeight="14.75" x14ac:dyDescent="0.75"/>
  <cols>
    <col min="1" max="1" width="22.36328125" bestFit="1" customWidth="1"/>
    <col min="2" max="2" width="14.6796875" bestFit="1" customWidth="1"/>
    <col min="3" max="3" width="16.76953125" bestFit="1" customWidth="1"/>
    <col min="4" max="27" width="18.1796875" bestFit="1" customWidth="1"/>
    <col min="28" max="28" width="22.76953125" bestFit="1" customWidth="1"/>
    <col min="29" max="29" width="21.76953125" bestFit="1" customWidth="1"/>
    <col min="30" max="327" width="14.26953125" bestFit="1" customWidth="1"/>
    <col min="328" max="328" width="11.6796875" bestFit="1" customWidth="1"/>
    <col min="329" max="329" width="15.40625" bestFit="1" customWidth="1"/>
    <col min="330" max="330" width="10" bestFit="1" customWidth="1"/>
    <col min="331" max="331" width="15.40625" bestFit="1" customWidth="1"/>
    <col min="332" max="332" width="10" bestFit="1" customWidth="1"/>
    <col min="333" max="333" width="15.40625" bestFit="1" customWidth="1"/>
    <col min="334" max="334" width="10" bestFit="1" customWidth="1"/>
    <col min="335" max="335" width="15.40625" bestFit="1" customWidth="1"/>
    <col min="336" max="336" width="10" bestFit="1" customWidth="1"/>
    <col min="337" max="337" width="15.40625" bestFit="1" customWidth="1"/>
    <col min="338" max="338" width="10" bestFit="1" customWidth="1"/>
    <col min="339" max="339" width="15.40625" bestFit="1" customWidth="1"/>
    <col min="340" max="340" width="10" bestFit="1" customWidth="1"/>
    <col min="341" max="341" width="15.40625" bestFit="1" customWidth="1"/>
    <col min="342" max="342" width="10" bestFit="1" customWidth="1"/>
    <col min="343" max="343" width="15.40625" bestFit="1" customWidth="1"/>
    <col min="344" max="344" width="10" bestFit="1" customWidth="1"/>
    <col min="345" max="345" width="15.40625" bestFit="1" customWidth="1"/>
    <col min="346" max="346" width="10" bestFit="1" customWidth="1"/>
    <col min="347" max="347" width="15.40625" bestFit="1" customWidth="1"/>
    <col min="348" max="348" width="10" bestFit="1" customWidth="1"/>
    <col min="349" max="349" width="15.40625" bestFit="1" customWidth="1"/>
    <col min="350" max="350" width="10" bestFit="1" customWidth="1"/>
    <col min="351" max="351" width="15.40625" bestFit="1" customWidth="1"/>
    <col min="352" max="352" width="10" bestFit="1" customWidth="1"/>
    <col min="353" max="353" width="15.40625" bestFit="1" customWidth="1"/>
    <col min="354" max="354" width="10" bestFit="1" customWidth="1"/>
    <col min="355" max="355" width="15.40625" bestFit="1" customWidth="1"/>
    <col min="356" max="356" width="10" bestFit="1" customWidth="1"/>
    <col min="357" max="357" width="15.40625" bestFit="1" customWidth="1"/>
    <col min="358" max="358" width="10" bestFit="1" customWidth="1"/>
    <col min="359" max="359" width="15.40625" bestFit="1" customWidth="1"/>
    <col min="360" max="360" width="10" bestFit="1" customWidth="1"/>
    <col min="361" max="361" width="15.40625" bestFit="1" customWidth="1"/>
    <col min="362" max="362" width="10" bestFit="1" customWidth="1"/>
    <col min="363" max="363" width="15.40625" bestFit="1" customWidth="1"/>
    <col min="364" max="364" width="10" bestFit="1" customWidth="1"/>
    <col min="365" max="365" width="15.40625" bestFit="1" customWidth="1"/>
    <col min="366" max="366" width="10" bestFit="1" customWidth="1"/>
    <col min="367" max="367" width="15.40625" bestFit="1" customWidth="1"/>
    <col min="368" max="368" width="10" bestFit="1" customWidth="1"/>
    <col min="369" max="369" width="15.40625" bestFit="1" customWidth="1"/>
    <col min="370" max="370" width="10" bestFit="1" customWidth="1"/>
    <col min="371" max="371" width="15.40625" bestFit="1" customWidth="1"/>
    <col min="372" max="372" width="10" bestFit="1" customWidth="1"/>
    <col min="373" max="373" width="15.40625" bestFit="1" customWidth="1"/>
    <col min="374" max="374" width="10" bestFit="1" customWidth="1"/>
    <col min="375" max="375" width="15.40625" bestFit="1" customWidth="1"/>
    <col min="376" max="376" width="10" bestFit="1" customWidth="1"/>
    <col min="377" max="377" width="15.40625" bestFit="1" customWidth="1"/>
    <col min="378" max="378" width="10" bestFit="1" customWidth="1"/>
    <col min="379" max="379" width="15.40625" bestFit="1" customWidth="1"/>
    <col min="380" max="380" width="10" bestFit="1" customWidth="1"/>
    <col min="381" max="381" width="15.40625" bestFit="1" customWidth="1"/>
    <col min="382" max="382" width="10" bestFit="1" customWidth="1"/>
    <col min="383" max="383" width="15.40625" bestFit="1" customWidth="1"/>
    <col min="384" max="384" width="10" bestFit="1" customWidth="1"/>
    <col min="385" max="385" width="15.40625" bestFit="1" customWidth="1"/>
    <col min="386" max="386" width="10" bestFit="1" customWidth="1"/>
    <col min="387" max="387" width="15.40625" bestFit="1" customWidth="1"/>
    <col min="388" max="388" width="10" bestFit="1" customWidth="1"/>
    <col min="389" max="389" width="15.40625" bestFit="1" customWidth="1"/>
    <col min="390" max="390" width="10" bestFit="1" customWidth="1"/>
    <col min="391" max="391" width="15.40625" bestFit="1" customWidth="1"/>
    <col min="392" max="392" width="10" bestFit="1" customWidth="1"/>
    <col min="393" max="393" width="15.40625" bestFit="1" customWidth="1"/>
    <col min="394" max="394" width="10" bestFit="1" customWidth="1"/>
    <col min="395" max="395" width="15.40625" bestFit="1" customWidth="1"/>
    <col min="396" max="396" width="10" bestFit="1" customWidth="1"/>
    <col min="397" max="397" width="15.40625" bestFit="1" customWidth="1"/>
    <col min="398" max="398" width="10" bestFit="1" customWidth="1"/>
    <col min="399" max="399" width="15.40625" bestFit="1" customWidth="1"/>
    <col min="400" max="400" width="10" bestFit="1" customWidth="1"/>
    <col min="401" max="401" width="15.40625" bestFit="1" customWidth="1"/>
    <col min="402" max="402" width="10" bestFit="1" customWidth="1"/>
    <col min="403" max="403" width="15.40625" bestFit="1" customWidth="1"/>
    <col min="404" max="404" width="10" bestFit="1" customWidth="1"/>
    <col min="405" max="405" width="15.40625" bestFit="1" customWidth="1"/>
    <col min="406" max="406" width="10" bestFit="1" customWidth="1"/>
    <col min="407" max="407" width="15.40625" bestFit="1" customWidth="1"/>
    <col min="408" max="408" width="10" bestFit="1" customWidth="1"/>
    <col min="409" max="409" width="15.40625" bestFit="1" customWidth="1"/>
    <col min="410" max="410" width="10" bestFit="1" customWidth="1"/>
    <col min="411" max="411" width="15.40625" bestFit="1" customWidth="1"/>
    <col min="412" max="412" width="10" bestFit="1" customWidth="1"/>
    <col min="413" max="413" width="15.40625" bestFit="1" customWidth="1"/>
    <col min="414" max="414" width="10" bestFit="1" customWidth="1"/>
    <col min="415" max="415" width="15.40625" bestFit="1" customWidth="1"/>
    <col min="416" max="416" width="10" bestFit="1" customWidth="1"/>
    <col min="417" max="417" width="15.40625" bestFit="1" customWidth="1"/>
    <col min="418" max="418" width="10" bestFit="1" customWidth="1"/>
    <col min="419" max="419" width="15.40625" bestFit="1" customWidth="1"/>
    <col min="420" max="420" width="10" bestFit="1" customWidth="1"/>
    <col min="421" max="421" width="15.40625" bestFit="1" customWidth="1"/>
    <col min="422" max="422" width="10" bestFit="1" customWidth="1"/>
    <col min="423" max="423" width="15.40625" bestFit="1" customWidth="1"/>
    <col min="424" max="424" width="10" bestFit="1" customWidth="1"/>
    <col min="425" max="425" width="15.40625" bestFit="1" customWidth="1"/>
    <col min="426" max="426" width="10" bestFit="1" customWidth="1"/>
    <col min="427" max="427" width="15.40625" bestFit="1" customWidth="1"/>
    <col min="428" max="428" width="10" bestFit="1" customWidth="1"/>
    <col min="429" max="429" width="15.40625" bestFit="1" customWidth="1"/>
    <col min="430" max="430" width="10" bestFit="1" customWidth="1"/>
    <col min="431" max="431" width="15.40625" bestFit="1" customWidth="1"/>
    <col min="432" max="432" width="10" bestFit="1" customWidth="1"/>
    <col min="433" max="433" width="15.40625" bestFit="1" customWidth="1"/>
    <col min="434" max="434" width="10" bestFit="1" customWidth="1"/>
    <col min="435" max="435" width="15.40625" bestFit="1" customWidth="1"/>
    <col min="436" max="436" width="10" bestFit="1" customWidth="1"/>
    <col min="437" max="437" width="15.40625" bestFit="1" customWidth="1"/>
    <col min="438" max="438" width="10" bestFit="1" customWidth="1"/>
    <col min="439" max="439" width="15.40625" bestFit="1" customWidth="1"/>
    <col min="440" max="440" width="10" bestFit="1" customWidth="1"/>
    <col min="441" max="441" width="15.40625" bestFit="1" customWidth="1"/>
    <col min="442" max="442" width="10" bestFit="1" customWidth="1"/>
    <col min="443" max="443" width="15.40625" bestFit="1" customWidth="1"/>
    <col min="444" max="444" width="10" bestFit="1" customWidth="1"/>
    <col min="445" max="445" width="15.40625" bestFit="1" customWidth="1"/>
    <col min="446" max="446" width="10" bestFit="1" customWidth="1"/>
    <col min="447" max="447" width="15.40625" bestFit="1" customWidth="1"/>
    <col min="448" max="448" width="10" bestFit="1" customWidth="1"/>
    <col min="449" max="449" width="15.40625" bestFit="1" customWidth="1"/>
    <col min="450" max="450" width="10" bestFit="1" customWidth="1"/>
    <col min="451" max="451" width="15.40625" bestFit="1" customWidth="1"/>
    <col min="452" max="452" width="10" bestFit="1" customWidth="1"/>
    <col min="453" max="453" width="15.40625" bestFit="1" customWidth="1"/>
    <col min="454" max="454" width="10" bestFit="1" customWidth="1"/>
    <col min="455" max="455" width="15.40625" bestFit="1" customWidth="1"/>
    <col min="456" max="456" width="10" bestFit="1" customWidth="1"/>
    <col min="457" max="457" width="15.40625" bestFit="1" customWidth="1"/>
    <col min="458" max="458" width="10" bestFit="1" customWidth="1"/>
    <col min="459" max="459" width="15.40625" bestFit="1" customWidth="1"/>
    <col min="460" max="460" width="10" bestFit="1" customWidth="1"/>
    <col min="461" max="461" width="15.40625" bestFit="1" customWidth="1"/>
    <col min="462" max="462" width="10" bestFit="1" customWidth="1"/>
    <col min="463" max="463" width="15.40625" bestFit="1" customWidth="1"/>
    <col min="464" max="464" width="10" bestFit="1" customWidth="1"/>
    <col min="465" max="465" width="15.40625" bestFit="1" customWidth="1"/>
    <col min="466" max="466" width="10" bestFit="1" customWidth="1"/>
    <col min="467" max="467" width="15.40625" bestFit="1" customWidth="1"/>
    <col min="468" max="468" width="10" bestFit="1" customWidth="1"/>
    <col min="469" max="469" width="15.40625" bestFit="1" customWidth="1"/>
    <col min="470" max="470" width="10" bestFit="1" customWidth="1"/>
    <col min="471" max="471" width="15.40625" bestFit="1" customWidth="1"/>
    <col min="472" max="472" width="10" bestFit="1" customWidth="1"/>
    <col min="473" max="473" width="15.40625" bestFit="1" customWidth="1"/>
    <col min="474" max="474" width="10" bestFit="1" customWidth="1"/>
    <col min="475" max="475" width="15.40625" bestFit="1" customWidth="1"/>
    <col min="476" max="476" width="10" bestFit="1" customWidth="1"/>
    <col min="477" max="477" width="15.40625" bestFit="1" customWidth="1"/>
    <col min="478" max="478" width="10" bestFit="1" customWidth="1"/>
    <col min="479" max="479" width="15.40625" bestFit="1" customWidth="1"/>
    <col min="480" max="480" width="10" bestFit="1" customWidth="1"/>
    <col min="481" max="481" width="15.40625" bestFit="1" customWidth="1"/>
    <col min="482" max="482" width="10" bestFit="1" customWidth="1"/>
    <col min="483" max="483" width="15.40625" bestFit="1" customWidth="1"/>
    <col min="484" max="484" width="10" bestFit="1" customWidth="1"/>
    <col min="485" max="485" width="15.40625" bestFit="1" customWidth="1"/>
    <col min="486" max="486" width="10" bestFit="1" customWidth="1"/>
    <col min="487" max="487" width="15.40625" bestFit="1" customWidth="1"/>
    <col min="488" max="488" width="10" bestFit="1" customWidth="1"/>
    <col min="489" max="489" width="15.40625" bestFit="1" customWidth="1"/>
    <col min="490" max="490" width="10" bestFit="1" customWidth="1"/>
    <col min="491" max="491" width="15.40625" bestFit="1" customWidth="1"/>
    <col min="492" max="492" width="10" bestFit="1" customWidth="1"/>
    <col min="493" max="493" width="15.40625" bestFit="1" customWidth="1"/>
    <col min="494" max="494" width="10" bestFit="1" customWidth="1"/>
    <col min="495" max="495" width="15.40625" bestFit="1" customWidth="1"/>
    <col min="496" max="496" width="10" bestFit="1" customWidth="1"/>
    <col min="497" max="497" width="15.40625" bestFit="1" customWidth="1"/>
    <col min="498" max="498" width="10" bestFit="1" customWidth="1"/>
    <col min="499" max="499" width="15.40625" bestFit="1" customWidth="1"/>
    <col min="500" max="500" width="10" bestFit="1" customWidth="1"/>
    <col min="501" max="501" width="15.40625" bestFit="1" customWidth="1"/>
    <col min="502" max="502" width="10" bestFit="1" customWidth="1"/>
    <col min="503" max="503" width="15.40625" bestFit="1" customWidth="1"/>
    <col min="504" max="504" width="10" bestFit="1" customWidth="1"/>
    <col min="505" max="505" width="15.40625" bestFit="1" customWidth="1"/>
    <col min="506" max="506" width="10" bestFit="1" customWidth="1"/>
    <col min="507" max="507" width="15.40625" bestFit="1" customWidth="1"/>
    <col min="508" max="508" width="10" bestFit="1" customWidth="1"/>
    <col min="509" max="509" width="15.40625" bestFit="1" customWidth="1"/>
    <col min="510" max="510" width="10" bestFit="1" customWidth="1"/>
    <col min="511" max="511" width="15.40625" bestFit="1" customWidth="1"/>
    <col min="512" max="512" width="10" bestFit="1" customWidth="1"/>
    <col min="513" max="513" width="15.40625" bestFit="1" customWidth="1"/>
    <col min="514" max="514" width="10" bestFit="1" customWidth="1"/>
    <col min="515" max="515" width="15.40625" bestFit="1" customWidth="1"/>
    <col min="516" max="516" width="10" bestFit="1" customWidth="1"/>
    <col min="517" max="517" width="15.40625" bestFit="1" customWidth="1"/>
    <col min="518" max="518" width="10" bestFit="1" customWidth="1"/>
    <col min="519" max="519" width="15.40625" bestFit="1" customWidth="1"/>
    <col min="520" max="520" width="10" bestFit="1" customWidth="1"/>
    <col min="521" max="521" width="15.40625" bestFit="1" customWidth="1"/>
    <col min="522" max="522" width="10" bestFit="1" customWidth="1"/>
    <col min="523" max="523" width="15.40625" bestFit="1" customWidth="1"/>
    <col min="524" max="524" width="10" bestFit="1" customWidth="1"/>
    <col min="525" max="525" width="15.40625" bestFit="1" customWidth="1"/>
    <col min="526" max="526" width="10" bestFit="1" customWidth="1"/>
    <col min="527" max="527" width="15.40625" bestFit="1" customWidth="1"/>
    <col min="528" max="528" width="10" bestFit="1" customWidth="1"/>
    <col min="529" max="529" width="15.40625" bestFit="1" customWidth="1"/>
    <col min="530" max="530" width="10" bestFit="1" customWidth="1"/>
    <col min="531" max="531" width="15.40625" bestFit="1" customWidth="1"/>
    <col min="532" max="532" width="10" bestFit="1" customWidth="1"/>
    <col min="533" max="533" width="15.40625" bestFit="1" customWidth="1"/>
    <col min="534" max="534" width="10" bestFit="1" customWidth="1"/>
    <col min="535" max="535" width="15.40625" bestFit="1" customWidth="1"/>
    <col min="536" max="536" width="10" bestFit="1" customWidth="1"/>
    <col min="537" max="537" width="15.40625" bestFit="1" customWidth="1"/>
    <col min="538" max="538" width="10" bestFit="1" customWidth="1"/>
    <col min="539" max="539" width="15.40625" bestFit="1" customWidth="1"/>
    <col min="540" max="540" width="10" bestFit="1" customWidth="1"/>
    <col min="541" max="541" width="15.40625" bestFit="1" customWidth="1"/>
    <col min="542" max="542" width="10" bestFit="1" customWidth="1"/>
    <col min="543" max="543" width="15.40625" bestFit="1" customWidth="1"/>
    <col min="544" max="544" width="10" bestFit="1" customWidth="1"/>
    <col min="545" max="545" width="15.40625" bestFit="1" customWidth="1"/>
    <col min="546" max="546" width="10" bestFit="1" customWidth="1"/>
    <col min="547" max="547" width="15.40625" bestFit="1" customWidth="1"/>
    <col min="548" max="548" width="10" bestFit="1" customWidth="1"/>
    <col min="549" max="549" width="15.40625" bestFit="1" customWidth="1"/>
    <col min="550" max="550" width="10" bestFit="1" customWidth="1"/>
    <col min="551" max="551" width="15.40625" bestFit="1" customWidth="1"/>
    <col min="552" max="552" width="10" bestFit="1" customWidth="1"/>
    <col min="553" max="553" width="15.40625" bestFit="1" customWidth="1"/>
    <col min="554" max="554" width="10" bestFit="1" customWidth="1"/>
    <col min="555" max="555" width="15.40625" bestFit="1" customWidth="1"/>
    <col min="556" max="556" width="10" bestFit="1" customWidth="1"/>
    <col min="557" max="557" width="15.40625" bestFit="1" customWidth="1"/>
    <col min="558" max="558" width="10" bestFit="1" customWidth="1"/>
    <col min="559" max="559" width="15.40625" bestFit="1" customWidth="1"/>
    <col min="560" max="560" width="10" bestFit="1" customWidth="1"/>
    <col min="561" max="561" width="15.40625" bestFit="1" customWidth="1"/>
    <col min="562" max="562" width="10" bestFit="1" customWidth="1"/>
    <col min="563" max="563" width="15.40625" bestFit="1" customWidth="1"/>
    <col min="564" max="564" width="10" bestFit="1" customWidth="1"/>
    <col min="565" max="565" width="15.40625" bestFit="1" customWidth="1"/>
    <col min="566" max="566" width="10" bestFit="1" customWidth="1"/>
    <col min="567" max="567" width="15.40625" bestFit="1" customWidth="1"/>
    <col min="568" max="568" width="10" bestFit="1" customWidth="1"/>
    <col min="569" max="569" width="15.40625" bestFit="1" customWidth="1"/>
    <col min="570" max="570" width="10" bestFit="1" customWidth="1"/>
    <col min="571" max="571" width="15.40625" bestFit="1" customWidth="1"/>
    <col min="572" max="572" width="10" bestFit="1" customWidth="1"/>
    <col min="573" max="573" width="15.40625" bestFit="1" customWidth="1"/>
    <col min="574" max="574" width="10" bestFit="1" customWidth="1"/>
    <col min="575" max="575" width="15.40625" bestFit="1" customWidth="1"/>
    <col min="576" max="576" width="10" bestFit="1" customWidth="1"/>
    <col min="577" max="577" width="15.40625" bestFit="1" customWidth="1"/>
    <col min="578" max="578" width="10" bestFit="1" customWidth="1"/>
    <col min="579" max="579" width="15.40625" bestFit="1" customWidth="1"/>
    <col min="580" max="580" width="10" bestFit="1" customWidth="1"/>
    <col min="581" max="581" width="15.40625" bestFit="1" customWidth="1"/>
    <col min="582" max="582" width="10" bestFit="1" customWidth="1"/>
    <col min="583" max="583" width="15.40625" bestFit="1" customWidth="1"/>
    <col min="584" max="584" width="10" bestFit="1" customWidth="1"/>
    <col min="585" max="585" width="15.40625" bestFit="1" customWidth="1"/>
    <col min="586" max="586" width="10" bestFit="1" customWidth="1"/>
    <col min="587" max="587" width="15.40625" bestFit="1" customWidth="1"/>
    <col min="588" max="588" width="10" bestFit="1" customWidth="1"/>
    <col min="589" max="589" width="15.40625" bestFit="1" customWidth="1"/>
    <col min="590" max="590" width="10" bestFit="1" customWidth="1"/>
    <col min="591" max="591" width="15.40625" bestFit="1" customWidth="1"/>
    <col min="592" max="592" width="10" bestFit="1" customWidth="1"/>
    <col min="593" max="593" width="15.40625" bestFit="1" customWidth="1"/>
    <col min="594" max="594" width="10" bestFit="1" customWidth="1"/>
    <col min="595" max="595" width="15.40625" bestFit="1" customWidth="1"/>
    <col min="596" max="596" width="10" bestFit="1" customWidth="1"/>
    <col min="597" max="597" width="15.40625" bestFit="1" customWidth="1"/>
    <col min="598" max="598" width="10" bestFit="1" customWidth="1"/>
    <col min="599" max="599" width="15.40625" bestFit="1" customWidth="1"/>
    <col min="600" max="600" width="10" bestFit="1" customWidth="1"/>
    <col min="601" max="601" width="15.40625" bestFit="1" customWidth="1"/>
    <col min="602" max="602" width="10" bestFit="1" customWidth="1"/>
    <col min="603" max="603" width="15.40625" bestFit="1" customWidth="1"/>
    <col min="604" max="604" width="10" bestFit="1" customWidth="1"/>
    <col min="605" max="605" width="15.40625" bestFit="1" customWidth="1"/>
    <col min="606" max="606" width="10" bestFit="1" customWidth="1"/>
    <col min="607" max="607" width="15.40625" bestFit="1" customWidth="1"/>
    <col min="608" max="608" width="10" bestFit="1" customWidth="1"/>
    <col min="609" max="609" width="15.40625" bestFit="1" customWidth="1"/>
    <col min="610" max="610" width="10" bestFit="1" customWidth="1"/>
    <col min="611" max="611" width="15.40625" bestFit="1" customWidth="1"/>
    <col min="612" max="612" width="10" bestFit="1" customWidth="1"/>
    <col min="613" max="613" width="15.40625" bestFit="1" customWidth="1"/>
    <col min="614" max="614" width="10" bestFit="1" customWidth="1"/>
    <col min="615" max="615" width="15.40625" bestFit="1" customWidth="1"/>
    <col min="616" max="616" width="10" bestFit="1" customWidth="1"/>
    <col min="617" max="617" width="15.40625" bestFit="1" customWidth="1"/>
    <col min="618" max="618" width="10" bestFit="1" customWidth="1"/>
    <col min="619" max="619" width="15.40625" bestFit="1" customWidth="1"/>
    <col min="620" max="620" width="10" bestFit="1" customWidth="1"/>
    <col min="621" max="621" width="15.40625" bestFit="1" customWidth="1"/>
    <col min="622" max="622" width="10" bestFit="1" customWidth="1"/>
    <col min="623" max="623" width="15.40625" bestFit="1" customWidth="1"/>
    <col min="624" max="624" width="10" bestFit="1" customWidth="1"/>
    <col min="625" max="625" width="15.40625" bestFit="1" customWidth="1"/>
    <col min="626" max="626" width="10" bestFit="1" customWidth="1"/>
    <col min="627" max="627" width="15.40625" bestFit="1" customWidth="1"/>
    <col min="628" max="628" width="10" bestFit="1" customWidth="1"/>
    <col min="629" max="629" width="15.40625" bestFit="1" customWidth="1"/>
    <col min="630" max="630" width="10" bestFit="1" customWidth="1"/>
    <col min="631" max="631" width="15.40625" bestFit="1" customWidth="1"/>
    <col min="632" max="632" width="10" bestFit="1" customWidth="1"/>
    <col min="633" max="633" width="15.40625" bestFit="1" customWidth="1"/>
    <col min="634" max="634" width="10" bestFit="1" customWidth="1"/>
    <col min="635" max="635" width="15.40625" bestFit="1" customWidth="1"/>
    <col min="636" max="636" width="10" bestFit="1" customWidth="1"/>
    <col min="637" max="637" width="15.40625" bestFit="1" customWidth="1"/>
    <col min="638" max="638" width="10" bestFit="1" customWidth="1"/>
    <col min="639" max="639" width="15.40625" bestFit="1" customWidth="1"/>
    <col min="640" max="640" width="10" bestFit="1" customWidth="1"/>
    <col min="641" max="641" width="15.40625" bestFit="1" customWidth="1"/>
    <col min="642" max="642" width="10" bestFit="1" customWidth="1"/>
    <col min="643" max="643" width="15.40625" bestFit="1" customWidth="1"/>
    <col min="644" max="644" width="10" bestFit="1" customWidth="1"/>
    <col min="645" max="645" width="15.40625" bestFit="1" customWidth="1"/>
    <col min="646" max="646" width="10" bestFit="1" customWidth="1"/>
    <col min="647" max="647" width="15.40625" bestFit="1" customWidth="1"/>
    <col min="648" max="648" width="10" bestFit="1" customWidth="1"/>
    <col min="649" max="649" width="15.40625" bestFit="1" customWidth="1"/>
    <col min="650" max="650" width="10" bestFit="1" customWidth="1"/>
    <col min="651" max="651" width="15.40625" bestFit="1" customWidth="1"/>
    <col min="652" max="652" width="11.453125" bestFit="1" customWidth="1"/>
    <col min="653" max="653" width="10" bestFit="1" customWidth="1"/>
    <col min="654" max="655" width="15.40625" bestFit="1" customWidth="1"/>
    <col min="656" max="656" width="10" bestFit="1" customWidth="1"/>
    <col min="657" max="658" width="15.40625" bestFit="1" customWidth="1"/>
    <col min="659" max="659" width="10" bestFit="1" customWidth="1"/>
    <col min="660" max="661" width="15.40625" bestFit="1" customWidth="1"/>
    <col min="662" max="662" width="10" bestFit="1" customWidth="1"/>
    <col min="663" max="663" width="13.90625" bestFit="1" customWidth="1"/>
    <col min="664" max="664" width="15.40625" bestFit="1" customWidth="1"/>
    <col min="665" max="665" width="10" bestFit="1" customWidth="1"/>
    <col min="666" max="667" width="15.40625" bestFit="1" customWidth="1"/>
    <col min="668" max="668" width="10" bestFit="1" customWidth="1"/>
    <col min="669" max="669" width="13.90625" bestFit="1" customWidth="1"/>
    <col min="670" max="670" width="15.40625" bestFit="1" customWidth="1"/>
    <col min="671" max="671" width="10" bestFit="1" customWidth="1"/>
    <col min="672" max="673" width="15.40625" bestFit="1" customWidth="1"/>
    <col min="674" max="674" width="10" bestFit="1" customWidth="1"/>
    <col min="675" max="676" width="15.40625" bestFit="1" customWidth="1"/>
    <col min="677" max="677" width="10" bestFit="1" customWidth="1"/>
    <col min="678" max="679" width="15.40625" bestFit="1" customWidth="1"/>
    <col min="680" max="680" width="10" bestFit="1" customWidth="1"/>
    <col min="681" max="682" width="15.40625" bestFit="1" customWidth="1"/>
    <col min="683" max="683" width="10" bestFit="1" customWidth="1"/>
    <col min="684" max="685" width="15.40625" bestFit="1" customWidth="1"/>
    <col min="686" max="686" width="10" bestFit="1" customWidth="1"/>
    <col min="687" max="688" width="15.40625" bestFit="1" customWidth="1"/>
    <col min="689" max="689" width="10" bestFit="1" customWidth="1"/>
    <col min="690" max="691" width="15.40625" bestFit="1" customWidth="1"/>
    <col min="692" max="692" width="10" bestFit="1" customWidth="1"/>
    <col min="693" max="694" width="15.40625" bestFit="1" customWidth="1"/>
    <col min="695" max="695" width="10" bestFit="1" customWidth="1"/>
    <col min="696" max="697" width="15.40625" bestFit="1" customWidth="1"/>
    <col min="698" max="698" width="10" bestFit="1" customWidth="1"/>
    <col min="699" max="699" width="13.90625" bestFit="1" customWidth="1"/>
    <col min="700" max="700" width="15.40625" bestFit="1" customWidth="1"/>
    <col min="701" max="701" width="10" bestFit="1" customWidth="1"/>
    <col min="702" max="702" width="13.90625" bestFit="1" customWidth="1"/>
    <col min="703" max="703" width="15.40625" bestFit="1" customWidth="1"/>
    <col min="704" max="704" width="10" bestFit="1" customWidth="1"/>
    <col min="705" max="706" width="15.40625" bestFit="1" customWidth="1"/>
    <col min="707" max="707" width="10" bestFit="1" customWidth="1"/>
    <col min="708" max="709" width="15.40625" bestFit="1" customWidth="1"/>
    <col min="710" max="710" width="10" bestFit="1" customWidth="1"/>
    <col min="711" max="712" width="15.40625" bestFit="1" customWidth="1"/>
    <col min="713" max="713" width="10" bestFit="1" customWidth="1"/>
    <col min="714" max="715" width="15.40625" bestFit="1" customWidth="1"/>
    <col min="716" max="716" width="10" bestFit="1" customWidth="1"/>
    <col min="717" max="718" width="15.40625" bestFit="1" customWidth="1"/>
    <col min="719" max="719" width="10" bestFit="1" customWidth="1"/>
    <col min="720" max="721" width="15.40625" bestFit="1" customWidth="1"/>
    <col min="722" max="722" width="10" bestFit="1" customWidth="1"/>
    <col min="723" max="724" width="15.40625" bestFit="1" customWidth="1"/>
    <col min="725" max="725" width="10" bestFit="1" customWidth="1"/>
    <col min="726" max="726" width="13.90625" bestFit="1" customWidth="1"/>
    <col min="727" max="727" width="15.40625" bestFit="1" customWidth="1"/>
    <col min="728" max="728" width="10" bestFit="1" customWidth="1"/>
    <col min="729" max="730" width="15.40625" bestFit="1" customWidth="1"/>
    <col min="731" max="731" width="10" bestFit="1" customWidth="1"/>
    <col min="732" max="733" width="15.40625" bestFit="1" customWidth="1"/>
    <col min="734" max="734" width="10" bestFit="1" customWidth="1"/>
    <col min="735" max="735" width="13.90625" bestFit="1" customWidth="1"/>
    <col min="736" max="736" width="15.40625" bestFit="1" customWidth="1"/>
    <col min="737" max="737" width="10" bestFit="1" customWidth="1"/>
    <col min="738" max="739" width="15.40625" bestFit="1" customWidth="1"/>
    <col min="740" max="740" width="10" bestFit="1" customWidth="1"/>
    <col min="741" max="742" width="15.40625" bestFit="1" customWidth="1"/>
    <col min="743" max="743" width="10" bestFit="1" customWidth="1"/>
    <col min="744" max="745" width="15.40625" bestFit="1" customWidth="1"/>
    <col min="746" max="746" width="10" bestFit="1" customWidth="1"/>
    <col min="747" max="747" width="13.90625" bestFit="1" customWidth="1"/>
    <col min="748" max="748" width="15.40625" bestFit="1" customWidth="1"/>
    <col min="749" max="749" width="10" bestFit="1" customWidth="1"/>
    <col min="750" max="750" width="13.90625" bestFit="1" customWidth="1"/>
    <col min="751" max="751" width="15.40625" bestFit="1" customWidth="1"/>
    <col min="752" max="752" width="10" bestFit="1" customWidth="1"/>
    <col min="753" max="754" width="15.40625" bestFit="1" customWidth="1"/>
    <col min="755" max="755" width="10" bestFit="1" customWidth="1"/>
    <col min="756" max="756" width="13.90625" bestFit="1" customWidth="1"/>
    <col min="757" max="757" width="15.40625" bestFit="1" customWidth="1"/>
    <col min="758" max="758" width="10" bestFit="1" customWidth="1"/>
    <col min="759" max="760" width="15.40625" bestFit="1" customWidth="1"/>
    <col min="761" max="761" width="10" bestFit="1" customWidth="1"/>
    <col min="762" max="763" width="15.40625" bestFit="1" customWidth="1"/>
    <col min="764" max="764" width="10" bestFit="1" customWidth="1"/>
    <col min="765" max="766" width="15.40625" bestFit="1" customWidth="1"/>
    <col min="767" max="767" width="10" bestFit="1" customWidth="1"/>
    <col min="768" max="768" width="13.90625" bestFit="1" customWidth="1"/>
    <col min="769" max="769" width="15.40625" bestFit="1" customWidth="1"/>
    <col min="770" max="770" width="10" bestFit="1" customWidth="1"/>
    <col min="771" max="771" width="13.90625" bestFit="1" customWidth="1"/>
    <col min="772" max="772" width="15.40625" bestFit="1" customWidth="1"/>
    <col min="773" max="773" width="10" bestFit="1" customWidth="1"/>
    <col min="774" max="775" width="15.40625" bestFit="1" customWidth="1"/>
    <col min="776" max="776" width="10" bestFit="1" customWidth="1"/>
    <col min="777" max="778" width="15.40625" bestFit="1" customWidth="1"/>
    <col min="779" max="779" width="10" bestFit="1" customWidth="1"/>
    <col min="780" max="781" width="15.40625" bestFit="1" customWidth="1"/>
    <col min="782" max="782" width="10" bestFit="1" customWidth="1"/>
    <col min="783" max="783" width="13.90625" bestFit="1" customWidth="1"/>
    <col min="784" max="784" width="15.40625" bestFit="1" customWidth="1"/>
    <col min="785" max="785" width="10" bestFit="1" customWidth="1"/>
    <col min="786" max="787" width="15.40625" bestFit="1" customWidth="1"/>
    <col min="788" max="788" width="10" bestFit="1" customWidth="1"/>
    <col min="789" max="790" width="15.40625" bestFit="1" customWidth="1"/>
    <col min="791" max="791" width="10" bestFit="1" customWidth="1"/>
    <col min="792" max="793" width="15.40625" bestFit="1" customWidth="1"/>
    <col min="794" max="794" width="10" bestFit="1" customWidth="1"/>
    <col min="795" max="795" width="12.90625" bestFit="1" customWidth="1"/>
    <col min="796" max="796" width="15.40625" bestFit="1" customWidth="1"/>
    <col min="797" max="797" width="10" bestFit="1" customWidth="1"/>
    <col min="798" max="798" width="11.81640625" bestFit="1" customWidth="1"/>
    <col min="799" max="799" width="15.40625" bestFit="1" customWidth="1"/>
    <col min="800" max="800" width="10" bestFit="1" customWidth="1"/>
    <col min="801" max="802" width="15.40625" bestFit="1" customWidth="1"/>
    <col min="803" max="803" width="10" bestFit="1" customWidth="1"/>
    <col min="804" max="805" width="15.40625" bestFit="1" customWidth="1"/>
    <col min="806" max="806" width="10" bestFit="1" customWidth="1"/>
    <col min="807" max="807" width="13.90625" bestFit="1" customWidth="1"/>
    <col min="808" max="808" width="15.40625" bestFit="1" customWidth="1"/>
    <col min="809" max="809" width="10" bestFit="1" customWidth="1"/>
    <col min="810" max="810" width="13.90625" bestFit="1" customWidth="1"/>
    <col min="811" max="811" width="15.40625" bestFit="1" customWidth="1"/>
    <col min="812" max="812" width="10" bestFit="1" customWidth="1"/>
    <col min="813" max="813" width="12.90625" bestFit="1" customWidth="1"/>
    <col min="814" max="814" width="15.40625" bestFit="1" customWidth="1"/>
    <col min="815" max="815" width="10" bestFit="1" customWidth="1"/>
    <col min="816" max="817" width="15.40625" bestFit="1" customWidth="1"/>
    <col min="818" max="818" width="10" bestFit="1" customWidth="1"/>
    <col min="819" max="819" width="13.90625" bestFit="1" customWidth="1"/>
    <col min="820" max="820" width="15.40625" bestFit="1" customWidth="1"/>
    <col min="821" max="821" width="10" bestFit="1" customWidth="1"/>
    <col min="822" max="823" width="15.40625" bestFit="1" customWidth="1"/>
    <col min="824" max="824" width="10" bestFit="1" customWidth="1"/>
    <col min="825" max="826" width="15.40625" bestFit="1" customWidth="1"/>
    <col min="827" max="827" width="10" bestFit="1" customWidth="1"/>
    <col min="828" max="829" width="15.40625" bestFit="1" customWidth="1"/>
    <col min="830" max="830" width="10" bestFit="1" customWidth="1"/>
    <col min="831" max="831" width="13.90625" bestFit="1" customWidth="1"/>
    <col min="832" max="832" width="15.40625" bestFit="1" customWidth="1"/>
    <col min="833" max="833" width="10" bestFit="1" customWidth="1"/>
    <col min="834" max="835" width="15.40625" bestFit="1" customWidth="1"/>
    <col min="836" max="836" width="10" bestFit="1" customWidth="1"/>
    <col min="837" max="838" width="15.40625" bestFit="1" customWidth="1"/>
    <col min="839" max="839" width="10" bestFit="1" customWidth="1"/>
    <col min="840" max="841" width="15.40625" bestFit="1" customWidth="1"/>
    <col min="842" max="842" width="10" bestFit="1" customWidth="1"/>
    <col min="843" max="844" width="15.40625" bestFit="1" customWidth="1"/>
    <col min="845" max="845" width="10" bestFit="1" customWidth="1"/>
    <col min="846" max="847" width="15.40625" bestFit="1" customWidth="1"/>
    <col min="848" max="848" width="10" bestFit="1" customWidth="1"/>
    <col min="849" max="850" width="15.40625" bestFit="1" customWidth="1"/>
    <col min="851" max="851" width="10" bestFit="1" customWidth="1"/>
    <col min="852" max="852" width="13.90625" bestFit="1" customWidth="1"/>
    <col min="853" max="853" width="15.40625" bestFit="1" customWidth="1"/>
    <col min="854" max="854" width="10" bestFit="1" customWidth="1"/>
    <col min="855" max="855" width="13.90625" bestFit="1" customWidth="1"/>
    <col min="856" max="856" width="15.40625" bestFit="1" customWidth="1"/>
    <col min="857" max="857" width="10" bestFit="1" customWidth="1"/>
    <col min="858" max="859" width="15.40625" bestFit="1" customWidth="1"/>
    <col min="860" max="860" width="10" bestFit="1" customWidth="1"/>
    <col min="861" max="862" width="15.40625" bestFit="1" customWidth="1"/>
    <col min="863" max="863" width="10" bestFit="1" customWidth="1"/>
    <col min="864" max="865" width="15.40625" bestFit="1" customWidth="1"/>
    <col min="866" max="866" width="10" bestFit="1" customWidth="1"/>
    <col min="867" max="868" width="15.40625" bestFit="1" customWidth="1"/>
    <col min="869" max="869" width="10" bestFit="1" customWidth="1"/>
    <col min="870" max="871" width="15.40625" bestFit="1" customWidth="1"/>
    <col min="872" max="872" width="10" bestFit="1" customWidth="1"/>
    <col min="873" max="873" width="13.90625" bestFit="1" customWidth="1"/>
    <col min="874" max="874" width="15.40625" bestFit="1" customWidth="1"/>
    <col min="875" max="875" width="10" bestFit="1" customWidth="1"/>
    <col min="876" max="876" width="13.90625" bestFit="1" customWidth="1"/>
    <col min="877" max="877" width="15.40625" bestFit="1" customWidth="1"/>
    <col min="878" max="878" width="10" bestFit="1" customWidth="1"/>
    <col min="879" max="880" width="15.40625" bestFit="1" customWidth="1"/>
    <col min="881" max="881" width="10" bestFit="1" customWidth="1"/>
    <col min="882" max="883" width="15.40625" bestFit="1" customWidth="1"/>
    <col min="884" max="884" width="10" bestFit="1" customWidth="1"/>
    <col min="885" max="886" width="15.40625" bestFit="1" customWidth="1"/>
    <col min="887" max="887" width="10" bestFit="1" customWidth="1"/>
    <col min="888" max="889" width="15.40625" bestFit="1" customWidth="1"/>
    <col min="890" max="890" width="10" bestFit="1" customWidth="1"/>
    <col min="891" max="891" width="13.90625" bestFit="1" customWidth="1"/>
    <col min="892" max="892" width="15.40625" bestFit="1" customWidth="1"/>
    <col min="893" max="893" width="10" bestFit="1" customWidth="1"/>
    <col min="894" max="894" width="12.90625" bestFit="1" customWidth="1"/>
    <col min="895" max="895" width="15.40625" bestFit="1" customWidth="1"/>
    <col min="896" max="896" width="10" bestFit="1" customWidth="1"/>
    <col min="897" max="898" width="15.40625" bestFit="1" customWidth="1"/>
    <col min="899" max="899" width="10" bestFit="1" customWidth="1"/>
    <col min="900" max="901" width="15.40625" bestFit="1" customWidth="1"/>
    <col min="902" max="902" width="10" bestFit="1" customWidth="1"/>
    <col min="903" max="903" width="13.90625" bestFit="1" customWidth="1"/>
    <col min="904" max="904" width="15.40625" bestFit="1" customWidth="1"/>
    <col min="905" max="905" width="10" bestFit="1" customWidth="1"/>
    <col min="906" max="907" width="15.40625" bestFit="1" customWidth="1"/>
    <col min="908" max="908" width="10" bestFit="1" customWidth="1"/>
    <col min="909" max="910" width="15.40625" bestFit="1" customWidth="1"/>
    <col min="911" max="911" width="10" bestFit="1" customWidth="1"/>
    <col min="912" max="913" width="15.40625" bestFit="1" customWidth="1"/>
    <col min="914" max="914" width="10" bestFit="1" customWidth="1"/>
    <col min="915" max="916" width="15.40625" bestFit="1" customWidth="1"/>
    <col min="917" max="917" width="10" bestFit="1" customWidth="1"/>
    <col min="918" max="919" width="15.40625" bestFit="1" customWidth="1"/>
    <col min="920" max="920" width="10" bestFit="1" customWidth="1"/>
    <col min="921" max="922" width="15.40625" bestFit="1" customWidth="1"/>
    <col min="923" max="923" width="10" bestFit="1" customWidth="1"/>
    <col min="924" max="925" width="15.40625" bestFit="1" customWidth="1"/>
    <col min="926" max="926" width="10" bestFit="1" customWidth="1"/>
    <col min="927" max="928" width="15.40625" bestFit="1" customWidth="1"/>
    <col min="929" max="929" width="10" bestFit="1" customWidth="1"/>
    <col min="930" max="931" width="15.40625" bestFit="1" customWidth="1"/>
    <col min="932" max="932" width="10" bestFit="1" customWidth="1"/>
    <col min="933" max="934" width="15.40625" bestFit="1" customWidth="1"/>
    <col min="935" max="935" width="10" bestFit="1" customWidth="1"/>
    <col min="936" max="937" width="15.40625" bestFit="1" customWidth="1"/>
    <col min="938" max="938" width="10" bestFit="1" customWidth="1"/>
    <col min="939" max="939" width="13.90625" bestFit="1" customWidth="1"/>
    <col min="940" max="940" width="15.40625" bestFit="1" customWidth="1"/>
    <col min="941" max="941" width="10" bestFit="1" customWidth="1"/>
    <col min="942" max="943" width="15.40625" bestFit="1" customWidth="1"/>
    <col min="944" max="944" width="10" bestFit="1" customWidth="1"/>
    <col min="945" max="946" width="15.40625" bestFit="1" customWidth="1"/>
    <col min="947" max="947" width="10" bestFit="1" customWidth="1"/>
    <col min="948" max="949" width="15.40625" bestFit="1" customWidth="1"/>
    <col min="950" max="950" width="10" bestFit="1" customWidth="1"/>
    <col min="951" max="952" width="15.40625" bestFit="1" customWidth="1"/>
    <col min="953" max="953" width="10" bestFit="1" customWidth="1"/>
    <col min="954" max="955" width="15.40625" bestFit="1" customWidth="1"/>
    <col min="956" max="956" width="10" bestFit="1" customWidth="1"/>
    <col min="957" max="958" width="15.40625" bestFit="1" customWidth="1"/>
    <col min="959" max="959" width="10" bestFit="1" customWidth="1"/>
    <col min="960" max="961" width="15.40625" bestFit="1" customWidth="1"/>
    <col min="962" max="962" width="10" bestFit="1" customWidth="1"/>
    <col min="963" max="964" width="15.40625" bestFit="1" customWidth="1"/>
    <col min="965" max="965" width="10" bestFit="1" customWidth="1"/>
    <col min="966" max="967" width="15.40625" bestFit="1" customWidth="1"/>
    <col min="968" max="968" width="10" bestFit="1" customWidth="1"/>
    <col min="969" max="970" width="15.40625" bestFit="1" customWidth="1"/>
    <col min="971" max="971" width="10" bestFit="1" customWidth="1"/>
    <col min="972" max="973" width="15.40625" bestFit="1" customWidth="1"/>
    <col min="974" max="974" width="11.453125" bestFit="1" customWidth="1"/>
  </cols>
  <sheetData>
    <row r="3" spans="1:27" x14ac:dyDescent="0.75">
      <c r="D3" s="8" t="s">
        <v>51</v>
      </c>
      <c r="E3" s="8" t="s">
        <v>53</v>
      </c>
    </row>
    <row r="4" spans="1:27" x14ac:dyDescent="0.75">
      <c r="D4" t="s">
        <v>52</v>
      </c>
      <c r="P4" t="s">
        <v>50</v>
      </c>
    </row>
    <row r="5" spans="1:27" x14ac:dyDescent="0.75">
      <c r="A5" s="8" t="s">
        <v>0</v>
      </c>
      <c r="B5" s="8" t="s">
        <v>37</v>
      </c>
      <c r="C5" s="8" t="s">
        <v>1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 t="s">
        <v>47</v>
      </c>
      <c r="Z5" t="s">
        <v>48</v>
      </c>
      <c r="AA5" t="s">
        <v>49</v>
      </c>
    </row>
    <row r="6" spans="1:27" x14ac:dyDescent="0.75">
      <c r="A6" t="s">
        <v>4</v>
      </c>
      <c r="B6" t="s">
        <v>9</v>
      </c>
      <c r="C6" t="s">
        <v>31</v>
      </c>
      <c r="D6">
        <v>360063.87130619551</v>
      </c>
      <c r="E6">
        <v>2805204.7932347171</v>
      </c>
      <c r="F6">
        <v>622475.09415590554</v>
      </c>
      <c r="G6">
        <v>2473692.3663060577</v>
      </c>
      <c r="H6">
        <v>642421.52427927183</v>
      </c>
      <c r="I6">
        <v>2456598.6144514689</v>
      </c>
      <c r="J6">
        <v>699433.44706218597</v>
      </c>
      <c r="K6">
        <v>328624.49517133052</v>
      </c>
      <c r="L6">
        <v>2862119.6066761552</v>
      </c>
      <c r="M6">
        <v>1363251.7028900017</v>
      </c>
      <c r="N6">
        <v>731536.55911912816</v>
      </c>
      <c r="O6">
        <v>1206395.7886641982</v>
      </c>
      <c r="P6">
        <v>1923776.5730266119</v>
      </c>
      <c r="Q6">
        <v>1380313.7033227982</v>
      </c>
      <c r="R6">
        <v>718025.81112646789</v>
      </c>
      <c r="S6">
        <v>1802935.7340843778</v>
      </c>
      <c r="T6">
        <v>983465.927220418</v>
      </c>
      <c r="U6">
        <v>2299271.0769032836</v>
      </c>
      <c r="V6">
        <v>2630594.9739324497</v>
      </c>
      <c r="W6">
        <v>1535396.7442876876</v>
      </c>
      <c r="X6">
        <v>2060643.796048014</v>
      </c>
      <c r="Y6">
        <v>1446535.6072277471</v>
      </c>
      <c r="Z6">
        <v>2777864.0037931497</v>
      </c>
      <c r="AA6">
        <v>3006105.3295695009</v>
      </c>
    </row>
    <row r="7" spans="1:27" x14ac:dyDescent="0.75">
      <c r="C7" t="s">
        <v>30</v>
      </c>
      <c r="D7">
        <v>1241977.4150489683</v>
      </c>
      <c r="E7">
        <v>2222208.5844459506</v>
      </c>
      <c r="F7">
        <v>1961839.7263014445</v>
      </c>
      <c r="G7">
        <v>1774543.3036857455</v>
      </c>
      <c r="H7">
        <v>1385634.776010996</v>
      </c>
      <c r="I7">
        <v>1070216.6724126025</v>
      </c>
      <c r="J7">
        <v>2333411.0923778634</v>
      </c>
      <c r="K7">
        <v>17505.886873832362</v>
      </c>
      <c r="L7">
        <v>1922319.5385898096</v>
      </c>
      <c r="M7">
        <v>389203.91977426421</v>
      </c>
      <c r="N7">
        <v>2456288.3459468656</v>
      </c>
      <c r="O7">
        <v>2251380.294894354</v>
      </c>
      <c r="P7">
        <v>1441911.8416886884</v>
      </c>
      <c r="Q7">
        <v>1998886.0674443902</v>
      </c>
      <c r="R7">
        <v>2224746.079519589</v>
      </c>
      <c r="S7">
        <v>311763.35550926958</v>
      </c>
      <c r="T7">
        <v>617909.33258997591</v>
      </c>
      <c r="U7">
        <v>307997.63630487234</v>
      </c>
      <c r="V7">
        <v>351912.70746718766</v>
      </c>
      <c r="W7">
        <v>1128380.7080353755</v>
      </c>
      <c r="X7">
        <v>176799.51036099999</v>
      </c>
      <c r="Y7">
        <v>1808072.9429523814</v>
      </c>
      <c r="Z7">
        <v>1272806.6884568634</v>
      </c>
      <c r="AA7">
        <v>2575711.6843896708</v>
      </c>
    </row>
    <row r="8" spans="1:27" x14ac:dyDescent="0.75">
      <c r="C8" t="s">
        <v>3</v>
      </c>
      <c r="D8">
        <v>820862.85025284614</v>
      </c>
      <c r="E8">
        <v>2199918.0336173405</v>
      </c>
      <c r="F8">
        <v>1393625.2454038786</v>
      </c>
      <c r="G8">
        <v>1686536.9737333839</v>
      </c>
      <c r="H8">
        <v>506833.70889981766</v>
      </c>
      <c r="I8">
        <v>2301797.880944402</v>
      </c>
      <c r="J8">
        <v>1927955.0245403145</v>
      </c>
      <c r="K8">
        <v>2127229.6500338768</v>
      </c>
      <c r="L8">
        <v>3346292.1337011466</v>
      </c>
      <c r="M8">
        <v>1236388.7195195507</v>
      </c>
      <c r="N8">
        <v>640756.61448589666</v>
      </c>
      <c r="O8">
        <v>1105065.265669381</v>
      </c>
      <c r="P8">
        <v>2353348.3981480277</v>
      </c>
      <c r="Q8">
        <v>2889860.0359413596</v>
      </c>
      <c r="R8">
        <v>2371134.2336355806</v>
      </c>
      <c r="S8">
        <v>3037423.5204064376</v>
      </c>
      <c r="T8">
        <v>350133.29069196252</v>
      </c>
      <c r="U8">
        <v>60198.340012663255</v>
      </c>
      <c r="V8">
        <v>785819.36703518522</v>
      </c>
      <c r="W8">
        <v>917258.97937121603</v>
      </c>
      <c r="X8">
        <v>172338.90682012323</v>
      </c>
      <c r="Y8">
        <v>822805.89194200188</v>
      </c>
      <c r="Z8">
        <v>680208.16078533384</v>
      </c>
      <c r="AA8">
        <v>2428919.9158139955</v>
      </c>
    </row>
    <row r="9" spans="1:27" x14ac:dyDescent="0.75">
      <c r="B9" t="s">
        <v>10</v>
      </c>
      <c r="C9" t="s">
        <v>32</v>
      </c>
      <c r="D9">
        <v>2899653.513918797</v>
      </c>
      <c r="E9">
        <v>3265625.3280295567</v>
      </c>
      <c r="F9">
        <v>547750.70346687105</v>
      </c>
      <c r="G9">
        <v>20302.14065825288</v>
      </c>
      <c r="H9">
        <v>3309912.9908636608</v>
      </c>
      <c r="I9">
        <v>2169220.6441774433</v>
      </c>
      <c r="J9">
        <v>1604548.1401879895</v>
      </c>
      <c r="K9">
        <v>1027966.4910927055</v>
      </c>
      <c r="L9">
        <v>1088888.1675260491</v>
      </c>
      <c r="M9">
        <v>1030894.0050511217</v>
      </c>
      <c r="N9">
        <v>741721.42743084452</v>
      </c>
      <c r="O9">
        <v>1840112.2279287693</v>
      </c>
      <c r="P9">
        <v>1502277.7890484505</v>
      </c>
      <c r="Q9">
        <v>2341735.0402124361</v>
      </c>
      <c r="R9">
        <v>1493536.6075397504</v>
      </c>
      <c r="S9">
        <v>2441561.6919518183</v>
      </c>
      <c r="T9">
        <v>2844643.9040389499</v>
      </c>
      <c r="U9">
        <v>1835107.2549840529</v>
      </c>
      <c r="V9">
        <v>1910352.7085185812</v>
      </c>
      <c r="W9">
        <v>1308832.2549899754</v>
      </c>
      <c r="X9">
        <v>620226.87986194959</v>
      </c>
      <c r="Y9">
        <v>284897.86721370404</v>
      </c>
      <c r="Z9">
        <v>1321413.930452765</v>
      </c>
      <c r="AA9">
        <v>1411359.1133958483</v>
      </c>
    </row>
    <row r="10" spans="1:27" x14ac:dyDescent="0.75">
      <c r="C10" t="s">
        <v>31</v>
      </c>
      <c r="D10">
        <v>1360014.0086394646</v>
      </c>
      <c r="E10">
        <v>1005816.3052264659</v>
      </c>
      <c r="F10">
        <v>1903778.6546585227</v>
      </c>
      <c r="G10">
        <v>2291740.8514225376</v>
      </c>
      <c r="H10">
        <v>338819.82296311756</v>
      </c>
      <c r="I10">
        <v>453541.70020404988</v>
      </c>
      <c r="J10">
        <v>2179596.0451505198</v>
      </c>
      <c r="K10">
        <v>2897596.6445611101</v>
      </c>
      <c r="L10">
        <v>723783.16077302909</v>
      </c>
      <c r="M10">
        <v>1259141.8692082998</v>
      </c>
      <c r="N10">
        <v>2878263.4928198168</v>
      </c>
      <c r="O10">
        <v>1872940.9506633878</v>
      </c>
      <c r="P10">
        <v>1301786.8524541794</v>
      </c>
      <c r="Q10">
        <v>1433768.2997443897</v>
      </c>
      <c r="R10">
        <v>814670.17911967635</v>
      </c>
      <c r="S10">
        <v>763001.79466462717</v>
      </c>
      <c r="T10">
        <v>2208333.8402602412</v>
      </c>
      <c r="U10">
        <v>282956.86421696522</v>
      </c>
      <c r="V10">
        <v>747772.1509141624</v>
      </c>
      <c r="W10">
        <v>2255724.3117452003</v>
      </c>
      <c r="X10">
        <v>2714854.312332992</v>
      </c>
      <c r="Y10">
        <v>1839556.3194164848</v>
      </c>
      <c r="Z10">
        <v>1294874.1524300189</v>
      </c>
      <c r="AA10">
        <v>2543984.9914208581</v>
      </c>
    </row>
    <row r="11" spans="1:27" x14ac:dyDescent="0.75">
      <c r="C11" t="s">
        <v>33</v>
      </c>
      <c r="D11">
        <v>3452759.94374874</v>
      </c>
      <c r="E11">
        <v>3203945.1880696877</v>
      </c>
      <c r="F11">
        <v>2122449.2832871764</v>
      </c>
      <c r="G11">
        <v>2597819.9373014634</v>
      </c>
      <c r="H11">
        <v>547613.97411895881</v>
      </c>
      <c r="I11">
        <v>201099.50862399477</v>
      </c>
      <c r="J11">
        <v>2945491.1141770892</v>
      </c>
      <c r="K11">
        <v>2212330.708175201</v>
      </c>
      <c r="L11">
        <v>3252112.7950360202</v>
      </c>
      <c r="M11">
        <v>267994.09635528113</v>
      </c>
      <c r="N11">
        <v>2794568.043879488</v>
      </c>
      <c r="O11">
        <v>2221082.1992566017</v>
      </c>
      <c r="P11">
        <v>2465835.8846293585</v>
      </c>
      <c r="Q11">
        <v>1216173.4574561191</v>
      </c>
      <c r="R11">
        <v>1684347.8134545523</v>
      </c>
      <c r="S11">
        <v>136368.44270903352</v>
      </c>
      <c r="T11">
        <v>2387908.2601598911</v>
      </c>
      <c r="U11">
        <v>335426.40117538819</v>
      </c>
      <c r="V11">
        <v>2048501.413946104</v>
      </c>
      <c r="W11">
        <v>2616099.1057924461</v>
      </c>
      <c r="X11">
        <v>2641811.3356703641</v>
      </c>
      <c r="Y11">
        <v>2410532.6036076276</v>
      </c>
      <c r="Z11">
        <v>50571.400616103179</v>
      </c>
      <c r="AA11">
        <v>2114050.8648336725</v>
      </c>
    </row>
    <row r="12" spans="1:27" x14ac:dyDescent="0.75">
      <c r="B12" t="s">
        <v>11</v>
      </c>
      <c r="C12" t="s">
        <v>36</v>
      </c>
      <c r="D12">
        <v>1343063.513856495</v>
      </c>
      <c r="E12">
        <v>2781834.149867408</v>
      </c>
      <c r="F12">
        <v>896985.944365673</v>
      </c>
      <c r="G12">
        <v>3340031.3913736199</v>
      </c>
      <c r="H12">
        <v>2400645.0965383356</v>
      </c>
      <c r="I12">
        <v>3076181.1961018452</v>
      </c>
      <c r="J12">
        <v>3416357.2859837692</v>
      </c>
      <c r="K12">
        <v>2217945.1428468409</v>
      </c>
      <c r="L12">
        <v>479527.34590775892</v>
      </c>
      <c r="M12">
        <v>1048713.0903441557</v>
      </c>
      <c r="N12">
        <v>2195415.8638369543</v>
      </c>
      <c r="O12">
        <v>998357.64998804603</v>
      </c>
      <c r="P12">
        <v>547231.66305497417</v>
      </c>
      <c r="Q12">
        <v>1143613.5254553405</v>
      </c>
      <c r="R12">
        <v>2338356.6247969456</v>
      </c>
      <c r="S12">
        <v>947373.61963410175</v>
      </c>
      <c r="T12">
        <v>1449438.160205571</v>
      </c>
      <c r="U12">
        <v>1211844.8265934738</v>
      </c>
      <c r="V12">
        <v>122705.27578001613</v>
      </c>
      <c r="W12">
        <v>1362756.4439168056</v>
      </c>
      <c r="X12">
        <v>48208.802718538456</v>
      </c>
      <c r="Y12">
        <v>2009478.9689967067</v>
      </c>
      <c r="Z12">
        <v>1352313.6668841308</v>
      </c>
      <c r="AA12">
        <v>184545.87364927024</v>
      </c>
    </row>
    <row r="13" spans="1:27" x14ac:dyDescent="0.75">
      <c r="C13" t="s">
        <v>34</v>
      </c>
      <c r="D13">
        <v>2443083.2019504672</v>
      </c>
      <c r="E13">
        <v>2918941.935630559</v>
      </c>
      <c r="F13">
        <v>2991707.4988353401</v>
      </c>
      <c r="G13">
        <v>2005103.8092936894</v>
      </c>
      <c r="H13">
        <v>791402.02969386207</v>
      </c>
      <c r="I13">
        <v>1403094.1938092129</v>
      </c>
      <c r="J13">
        <v>3266139.91554636</v>
      </c>
      <c r="K13">
        <v>2262159.8476570062</v>
      </c>
      <c r="L13">
        <v>1502089.4740550639</v>
      </c>
      <c r="M13">
        <v>3455185.2199379061</v>
      </c>
      <c r="N13">
        <v>539675.79582553834</v>
      </c>
      <c r="O13">
        <v>1620668.4988023834</v>
      </c>
      <c r="P13">
        <v>258962.51841763538</v>
      </c>
      <c r="Q13">
        <v>2290572.2146739494</v>
      </c>
      <c r="R13">
        <v>1131258.4853807406</v>
      </c>
      <c r="S13">
        <v>2716454.422310486</v>
      </c>
      <c r="T13">
        <v>1897372.6601269199</v>
      </c>
      <c r="U13">
        <v>1068847.6498739913</v>
      </c>
      <c r="V13">
        <v>2906278.8768755915</v>
      </c>
      <c r="W13">
        <v>461256.33703688707</v>
      </c>
      <c r="X13">
        <v>2759497.9949815292</v>
      </c>
      <c r="Y13">
        <v>274589.40717261995</v>
      </c>
      <c r="Z13">
        <v>642256.98410546372</v>
      </c>
      <c r="AA13">
        <v>2622076.0266953497</v>
      </c>
    </row>
    <row r="14" spans="1:27" x14ac:dyDescent="0.75">
      <c r="C14" t="s">
        <v>35</v>
      </c>
      <c r="D14">
        <v>19734.707563525513</v>
      </c>
      <c r="E14">
        <v>2455382.5423709592</v>
      </c>
      <c r="F14">
        <v>3144605.0984390839</v>
      </c>
      <c r="G14">
        <v>1987360.6497445418</v>
      </c>
      <c r="H14">
        <v>426757.06993987947</v>
      </c>
      <c r="I14">
        <v>1778604.2976374626</v>
      </c>
      <c r="J14">
        <v>921197.21488608629</v>
      </c>
      <c r="K14">
        <v>3165767.6132447431</v>
      </c>
      <c r="L14">
        <v>1309014.8628957022</v>
      </c>
      <c r="M14">
        <v>1152585.1976863469</v>
      </c>
      <c r="N14">
        <v>10210.279807574885</v>
      </c>
      <c r="O14">
        <v>2879000.8546603438</v>
      </c>
      <c r="P14">
        <v>606964.35829763103</v>
      </c>
      <c r="Q14">
        <v>176777.59877174906</v>
      </c>
      <c r="R14">
        <v>980049.0186218936</v>
      </c>
      <c r="S14">
        <v>518028.56812689919</v>
      </c>
      <c r="T14">
        <v>1788934.9196831482</v>
      </c>
      <c r="U14">
        <v>3031686.8142162762</v>
      </c>
      <c r="V14">
        <v>1953139.2416052979</v>
      </c>
      <c r="W14">
        <v>2992393.357796093</v>
      </c>
      <c r="X14">
        <v>1749227.9573490368</v>
      </c>
      <c r="Y14">
        <v>2314748.2613457381</v>
      </c>
      <c r="Z14">
        <v>551762.18684759643</v>
      </c>
      <c r="AA14">
        <v>2248278.4075997705</v>
      </c>
    </row>
    <row r="15" spans="1:27" x14ac:dyDescent="0.75">
      <c r="A15" t="s">
        <v>2</v>
      </c>
      <c r="B15" t="s">
        <v>9</v>
      </c>
      <c r="C15" t="s">
        <v>25</v>
      </c>
      <c r="D15">
        <v>1440867.7365615233</v>
      </c>
      <c r="E15">
        <v>2354470.2221540045</v>
      </c>
      <c r="F15">
        <v>1346137.996111688</v>
      </c>
      <c r="G15">
        <v>294581.92457094038</v>
      </c>
      <c r="H15">
        <v>1407648.7744060019</v>
      </c>
      <c r="I15">
        <v>341839.12831049168</v>
      </c>
      <c r="J15">
        <v>1995675.8103829206</v>
      </c>
      <c r="K15">
        <v>2102774.5917162253</v>
      </c>
      <c r="L15">
        <v>2217284.2360250964</v>
      </c>
      <c r="M15">
        <v>1777714.2840959281</v>
      </c>
      <c r="N15">
        <v>1304474.0875524287</v>
      </c>
      <c r="O15">
        <v>3372053.9843366924</v>
      </c>
      <c r="P15">
        <v>628124.51218133688</v>
      </c>
      <c r="Q15">
        <v>2931042.5334315137</v>
      </c>
      <c r="R15">
        <v>614763.84461126663</v>
      </c>
      <c r="S15">
        <v>278335.44299126568</v>
      </c>
      <c r="T15">
        <v>2339297.114661085</v>
      </c>
      <c r="U15">
        <v>713543.63879687886</v>
      </c>
      <c r="V15">
        <v>2922213.9599016937</v>
      </c>
      <c r="W15">
        <v>1901503.882111792</v>
      </c>
      <c r="X15">
        <v>1472515.5366809268</v>
      </c>
      <c r="Y15">
        <v>603599.53879381588</v>
      </c>
      <c r="Z15">
        <v>1899129.7395767416</v>
      </c>
      <c r="AA15">
        <v>1308982.0698833251</v>
      </c>
    </row>
    <row r="16" spans="1:27" x14ac:dyDescent="0.75">
      <c r="C16" t="s">
        <v>23</v>
      </c>
      <c r="D16">
        <v>824971.51675047574</v>
      </c>
      <c r="E16">
        <v>2288477.61965831</v>
      </c>
      <c r="F16">
        <v>2275125.809807932</v>
      </c>
      <c r="G16">
        <v>616019.46525091666</v>
      </c>
      <c r="H16">
        <v>545546.43105088605</v>
      </c>
      <c r="I16">
        <v>3155274.8518645596</v>
      </c>
      <c r="J16">
        <v>3414149.768608606</v>
      </c>
      <c r="K16">
        <v>2369860.6854844284</v>
      </c>
      <c r="L16">
        <v>976170.13763991569</v>
      </c>
      <c r="M16">
        <v>1298137.6526140047</v>
      </c>
      <c r="N16">
        <v>1234511.646103922</v>
      </c>
      <c r="O16">
        <v>301643.20147826441</v>
      </c>
      <c r="P16">
        <v>779005.5815534672</v>
      </c>
      <c r="Q16">
        <v>470334.02150632424</v>
      </c>
      <c r="R16">
        <v>1212665.0100557681</v>
      </c>
      <c r="S16">
        <v>1952594.9738731044</v>
      </c>
      <c r="T16">
        <v>692923.24094795843</v>
      </c>
      <c r="U16">
        <v>1131397.2864245349</v>
      </c>
      <c r="V16">
        <v>399570.25927482347</v>
      </c>
      <c r="W16">
        <v>598385.01734632789</v>
      </c>
      <c r="X16">
        <v>2391535.4271273366</v>
      </c>
      <c r="Y16">
        <v>3004472.852586335</v>
      </c>
      <c r="Z16">
        <v>586673.35859183804</v>
      </c>
      <c r="AA16">
        <v>1886673.9769633117</v>
      </c>
    </row>
    <row r="17" spans="1:27" x14ac:dyDescent="0.75">
      <c r="C17" t="s">
        <v>24</v>
      </c>
      <c r="D17">
        <v>1541.4249196247274</v>
      </c>
      <c r="E17">
        <v>1293912.4826305271</v>
      </c>
      <c r="F17">
        <v>969268.29219297064</v>
      </c>
      <c r="G17">
        <v>2380035.8000159343</v>
      </c>
      <c r="H17">
        <v>2176619.1889099143</v>
      </c>
      <c r="I17">
        <v>2375873.8531788602</v>
      </c>
      <c r="J17">
        <v>906156.70307561837</v>
      </c>
      <c r="K17">
        <v>910291.17802527803</v>
      </c>
      <c r="L17">
        <v>1704172.784992191</v>
      </c>
      <c r="M17">
        <v>3429985.0307803741</v>
      </c>
      <c r="N17">
        <v>2251226.4586257236</v>
      </c>
      <c r="O17">
        <v>2167672.540312713</v>
      </c>
      <c r="P17">
        <v>2450123.8265277119</v>
      </c>
      <c r="Q17">
        <v>587492.33119416644</v>
      </c>
      <c r="R17">
        <v>1193679.3173935125</v>
      </c>
      <c r="S17">
        <v>1295708.4847080824</v>
      </c>
      <c r="T17">
        <v>2055161.0331792517</v>
      </c>
      <c r="U17">
        <v>894541.27806718333</v>
      </c>
      <c r="V17">
        <v>2640328.7399290395</v>
      </c>
      <c r="W17">
        <v>2003208.0745159879</v>
      </c>
      <c r="X17">
        <v>524893.77921841375</v>
      </c>
      <c r="Y17">
        <v>60328.526810670439</v>
      </c>
      <c r="Z17">
        <v>619678.16125179816</v>
      </c>
      <c r="AA17">
        <v>67057.491275305947</v>
      </c>
    </row>
    <row r="18" spans="1:27" x14ac:dyDescent="0.75">
      <c r="B18" t="s">
        <v>10</v>
      </c>
      <c r="C18" t="s">
        <v>6</v>
      </c>
      <c r="D18">
        <v>290908.31573622761</v>
      </c>
      <c r="E18">
        <v>2433049.2210901082</v>
      </c>
      <c r="F18">
        <v>2706837.2141118324</v>
      </c>
      <c r="G18">
        <v>696718.96624906524</v>
      </c>
      <c r="H18">
        <v>985668.25917339942</v>
      </c>
      <c r="I18">
        <v>692125.08069042058</v>
      </c>
      <c r="J18">
        <v>31456.470453799826</v>
      </c>
      <c r="K18">
        <v>262203.54546228203</v>
      </c>
      <c r="L18">
        <v>2324768.6382257547</v>
      </c>
      <c r="M18">
        <v>182947.79296203761</v>
      </c>
      <c r="N18">
        <v>904276.5863293428</v>
      </c>
      <c r="O18">
        <v>736589.84898586629</v>
      </c>
      <c r="P18">
        <v>1899041.1366956551</v>
      </c>
      <c r="Q18">
        <v>2688318.5870972564</v>
      </c>
      <c r="R18">
        <v>1372052.5420905522</v>
      </c>
      <c r="S18">
        <v>2489293.7918184674</v>
      </c>
      <c r="T18">
        <v>2815612.6461742939</v>
      </c>
      <c r="U18">
        <v>2290591.3838588935</v>
      </c>
      <c r="V18">
        <v>2515066.4707009979</v>
      </c>
      <c r="W18">
        <v>1633997.9006895225</v>
      </c>
      <c r="X18">
        <v>1776449.6706943775</v>
      </c>
      <c r="Y18">
        <v>2044989.2012688715</v>
      </c>
      <c r="Z18">
        <v>2357665.5230764742</v>
      </c>
      <c r="AA18">
        <v>1325379.5134291137</v>
      </c>
    </row>
    <row r="19" spans="1:27" x14ac:dyDescent="0.75">
      <c r="C19" t="s">
        <v>27</v>
      </c>
      <c r="D19">
        <v>429506.51440053782</v>
      </c>
      <c r="E19">
        <v>497830.11284425529</v>
      </c>
      <c r="F19">
        <v>2145200.9270628309</v>
      </c>
      <c r="G19">
        <v>2218323.448379037</v>
      </c>
      <c r="H19">
        <v>2358192.9275361337</v>
      </c>
      <c r="I19">
        <v>966336.96619513107</v>
      </c>
      <c r="J19">
        <v>1729229.1058916179</v>
      </c>
      <c r="K19">
        <v>2430728.9555604956</v>
      </c>
      <c r="L19">
        <v>1321471.7823144402</v>
      </c>
      <c r="M19">
        <v>881711.28512212855</v>
      </c>
      <c r="N19">
        <v>2253815.8919439754</v>
      </c>
      <c r="O19">
        <v>901437.07692402753</v>
      </c>
      <c r="P19">
        <v>2543427.841023271</v>
      </c>
      <c r="Q19">
        <v>929020.91922402731</v>
      </c>
      <c r="R19">
        <v>2904673.1715086643</v>
      </c>
      <c r="S19">
        <v>497492.22828741162</v>
      </c>
      <c r="T19">
        <v>2409004.5757368873</v>
      </c>
      <c r="U19">
        <v>2345427.6599665461</v>
      </c>
      <c r="V19">
        <v>2214332.1806677519</v>
      </c>
      <c r="W19">
        <v>814338.93980591546</v>
      </c>
      <c r="X19">
        <v>2022923.3683627942</v>
      </c>
      <c r="Y19">
        <v>677599.60903052997</v>
      </c>
      <c r="Z19">
        <v>2896237.3699892424</v>
      </c>
      <c r="AA19">
        <v>1776021.3414216849</v>
      </c>
    </row>
    <row r="20" spans="1:27" x14ac:dyDescent="0.75">
      <c r="C20" t="s">
        <v>26</v>
      </c>
      <c r="D20">
        <v>2937618.7739000898</v>
      </c>
      <c r="E20">
        <v>1990095.1295876296</v>
      </c>
      <c r="F20">
        <v>1808162.5047771533</v>
      </c>
      <c r="G20">
        <v>2757153.4251167858</v>
      </c>
      <c r="H20">
        <v>1766006.4776805674</v>
      </c>
      <c r="I20">
        <v>1642200.3025643465</v>
      </c>
      <c r="J20">
        <v>3383646.1882937057</v>
      </c>
      <c r="K20">
        <v>1010738.3160165336</v>
      </c>
      <c r="L20">
        <v>1853969.3251799361</v>
      </c>
      <c r="M20">
        <v>377274.54250547796</v>
      </c>
      <c r="N20">
        <v>2431614.3190440224</v>
      </c>
      <c r="O20">
        <v>198880.82606890026</v>
      </c>
      <c r="P20">
        <v>1659931.0378692148</v>
      </c>
      <c r="Q20">
        <v>2235410.797784694</v>
      </c>
      <c r="R20">
        <v>678285.49761739781</v>
      </c>
      <c r="S20">
        <v>1717269.5312162857</v>
      </c>
      <c r="T20">
        <v>496292.03384121199</v>
      </c>
      <c r="U20">
        <v>1493805.2028196447</v>
      </c>
      <c r="V20">
        <v>2342009.717437366</v>
      </c>
      <c r="W20">
        <v>2673466.0626422842</v>
      </c>
      <c r="X20">
        <v>695800.46538922959</v>
      </c>
      <c r="Y20">
        <v>1316359.9999994212</v>
      </c>
      <c r="Z20">
        <v>2600127.9568322841</v>
      </c>
      <c r="AA20">
        <v>1481107.9482850153</v>
      </c>
    </row>
    <row r="21" spans="1:27" x14ac:dyDescent="0.75">
      <c r="B21" t="s">
        <v>11</v>
      </c>
      <c r="C21" t="s">
        <v>7</v>
      </c>
      <c r="D21">
        <v>1914209.4089643832</v>
      </c>
      <c r="E21">
        <v>2735964.9506376972</v>
      </c>
      <c r="F21">
        <v>1348118.0702024465</v>
      </c>
      <c r="G21">
        <v>2156146.8989746561</v>
      </c>
      <c r="H21">
        <v>2285563.6526168524</v>
      </c>
      <c r="I21">
        <v>2417437.1869062586</v>
      </c>
      <c r="J21">
        <v>3323589.271428328</v>
      </c>
      <c r="K21">
        <v>953286.5279904051</v>
      </c>
      <c r="L21">
        <v>2246300.7366104987</v>
      </c>
      <c r="M21">
        <v>2611541.1936304346</v>
      </c>
      <c r="N21">
        <v>2042840.3469095808</v>
      </c>
      <c r="O21">
        <v>2036796.0591114927</v>
      </c>
      <c r="P21">
        <v>2091487.50670752</v>
      </c>
      <c r="Q21">
        <v>20002.809504802193</v>
      </c>
      <c r="R21">
        <v>84901.425925071802</v>
      </c>
      <c r="S21">
        <v>1136674.6343642403</v>
      </c>
      <c r="T21">
        <v>2187079.5710416301</v>
      </c>
      <c r="U21">
        <v>1969987.8327757444</v>
      </c>
      <c r="V21">
        <v>1034318.6012072944</v>
      </c>
      <c r="W21">
        <v>708660.03044973593</v>
      </c>
      <c r="X21">
        <v>139099.25814617545</v>
      </c>
      <c r="Y21">
        <v>2528519.9542813525</v>
      </c>
      <c r="Z21">
        <v>742693.21260864066</v>
      </c>
      <c r="AA21">
        <v>2695140.2459332743</v>
      </c>
    </row>
    <row r="22" spans="1:27" x14ac:dyDescent="0.75">
      <c r="C22" t="s">
        <v>29</v>
      </c>
      <c r="D22">
        <v>2149457.0785303493</v>
      </c>
      <c r="E22">
        <v>3280235.6842707791</v>
      </c>
      <c r="F22">
        <v>25928.502917708323</v>
      </c>
      <c r="G22">
        <v>1496478.5426791585</v>
      </c>
      <c r="H22">
        <v>472368.3799769312</v>
      </c>
      <c r="I22">
        <v>1242800.153970795</v>
      </c>
      <c r="J22">
        <v>1834459.4460307977</v>
      </c>
      <c r="K22">
        <v>2358656.7550701364</v>
      </c>
      <c r="L22">
        <v>2575862.8674621433</v>
      </c>
      <c r="M22">
        <v>1838075.0803618175</v>
      </c>
      <c r="N22">
        <v>105646.92988879123</v>
      </c>
      <c r="O22">
        <v>2405217.9749243567</v>
      </c>
      <c r="P22">
        <v>3009778.8188419533</v>
      </c>
      <c r="Q22">
        <v>255423.11944609415</v>
      </c>
      <c r="R22">
        <v>374897.42827444652</v>
      </c>
      <c r="S22">
        <v>231449.19239496105</v>
      </c>
      <c r="T22">
        <v>2716093.3925241325</v>
      </c>
      <c r="U22">
        <v>2077871.8895305989</v>
      </c>
      <c r="V22">
        <v>2381498.7857970162</v>
      </c>
      <c r="W22">
        <v>2872051.5866763564</v>
      </c>
      <c r="X22">
        <v>3015597.6810514638</v>
      </c>
      <c r="Y22">
        <v>370150.26559965668</v>
      </c>
      <c r="Z22">
        <v>2059069.7278533536</v>
      </c>
      <c r="AA22">
        <v>1297510.2001054245</v>
      </c>
    </row>
    <row r="23" spans="1:27" x14ac:dyDescent="0.75">
      <c r="C23" t="s">
        <v>28</v>
      </c>
      <c r="D23">
        <v>1311063.1945452597</v>
      </c>
      <c r="E23">
        <v>2552875.6522519081</v>
      </c>
      <c r="F23">
        <v>3380596.5756576927</v>
      </c>
      <c r="G23">
        <v>1827135.4093416012</v>
      </c>
      <c r="H23">
        <v>522876.85638843669</v>
      </c>
      <c r="I23">
        <v>1841139.2606592297</v>
      </c>
      <c r="J23">
        <v>1377662.4153805973</v>
      </c>
      <c r="K23">
        <v>3002909.2428402435</v>
      </c>
      <c r="L23">
        <v>3043315.644655773</v>
      </c>
      <c r="M23">
        <v>97697.932964478357</v>
      </c>
      <c r="N23">
        <v>2831190.6090624994</v>
      </c>
      <c r="O23">
        <v>3131199.8948332132</v>
      </c>
      <c r="P23">
        <v>1781469.7413009957</v>
      </c>
      <c r="Q23">
        <v>2057681.9883384204</v>
      </c>
      <c r="R23">
        <v>942204.62983876653</v>
      </c>
      <c r="S23">
        <v>1037611.2224944961</v>
      </c>
      <c r="T23">
        <v>1571742.2543039171</v>
      </c>
      <c r="U23">
        <v>611504.93388668483</v>
      </c>
      <c r="V23">
        <v>2595033.4708636343</v>
      </c>
      <c r="W23">
        <v>1988297.7881703007</v>
      </c>
      <c r="X23">
        <v>51848.929757950871</v>
      </c>
      <c r="Y23">
        <v>1831948.8456366637</v>
      </c>
      <c r="Z23">
        <v>834748.31074922369</v>
      </c>
      <c r="AA23">
        <v>864296.91544572928</v>
      </c>
    </row>
    <row r="24" spans="1:27" x14ac:dyDescent="0.75">
      <c r="A24" t="s">
        <v>5</v>
      </c>
      <c r="B24" t="s">
        <v>9</v>
      </c>
      <c r="C24" t="s">
        <v>15</v>
      </c>
      <c r="D24">
        <v>1641087.9683632851</v>
      </c>
      <c r="E24">
        <v>3435055.8497275678</v>
      </c>
      <c r="F24">
        <v>2541366.853197122</v>
      </c>
      <c r="G24">
        <v>3123874.2514166562</v>
      </c>
      <c r="H24">
        <v>178416.09090268079</v>
      </c>
      <c r="I24">
        <v>3110782.9834343046</v>
      </c>
      <c r="J24">
        <v>1201769.0250531388</v>
      </c>
      <c r="K24">
        <v>1821340.1453816788</v>
      </c>
      <c r="L24">
        <v>1719377.1199844892</v>
      </c>
      <c r="M24">
        <v>1206831.5394251922</v>
      </c>
      <c r="N24">
        <v>1717662.9939267577</v>
      </c>
      <c r="O24">
        <v>651018.29066632513</v>
      </c>
      <c r="P24">
        <v>2808227.9042797582</v>
      </c>
      <c r="Q24">
        <v>1020429.4181426727</v>
      </c>
      <c r="R24">
        <v>2874154.540811311</v>
      </c>
      <c r="S24">
        <v>325561.87336053338</v>
      </c>
      <c r="T24">
        <v>1760681.22743321</v>
      </c>
      <c r="U24">
        <v>1085822.1151905106</v>
      </c>
      <c r="V24">
        <v>2609596.6550770998</v>
      </c>
      <c r="W24">
        <v>1119970.1244716868</v>
      </c>
      <c r="X24">
        <v>68404.868791366869</v>
      </c>
      <c r="Y24">
        <v>2212858.4424500153</v>
      </c>
      <c r="Z24">
        <v>2773407.1765872361</v>
      </c>
      <c r="AA24">
        <v>1358345.3695246819</v>
      </c>
    </row>
    <row r="25" spans="1:27" x14ac:dyDescent="0.75">
      <c r="C25" t="s">
        <v>16</v>
      </c>
      <c r="D25">
        <v>1356446.68324441</v>
      </c>
      <c r="E25">
        <v>2047160.269701072</v>
      </c>
      <c r="F25">
        <v>1394144.9555455605</v>
      </c>
      <c r="G25">
        <v>2570506.2967795958</v>
      </c>
      <c r="H25">
        <v>1537968.0740631425</v>
      </c>
      <c r="I25">
        <v>2332621.3449245007</v>
      </c>
      <c r="J25">
        <v>2741706.3860806054</v>
      </c>
      <c r="K25">
        <v>1347836.5337635796</v>
      </c>
      <c r="L25">
        <v>1796052.9913181614</v>
      </c>
      <c r="M25">
        <v>176493.82119154182</v>
      </c>
      <c r="N25">
        <v>1227737.9229869514</v>
      </c>
      <c r="O25">
        <v>2462661.1559325471</v>
      </c>
      <c r="P25">
        <v>342773.08115208347</v>
      </c>
      <c r="Q25">
        <v>1128984.2913187887</v>
      </c>
      <c r="R25">
        <v>687213.82057484286</v>
      </c>
      <c r="S25">
        <v>1864077.0354424808</v>
      </c>
      <c r="T25">
        <v>1757669.7634069214</v>
      </c>
      <c r="U25">
        <v>2407271.4204472187</v>
      </c>
      <c r="V25">
        <v>2375705.6557440469</v>
      </c>
      <c r="W25">
        <v>2432600.2223939295</v>
      </c>
      <c r="X25">
        <v>2162202.8179532508</v>
      </c>
      <c r="Y25">
        <v>758165.36562383769</v>
      </c>
      <c r="Z25">
        <v>811209.09901307058</v>
      </c>
      <c r="AA25">
        <v>797374.80273787456</v>
      </c>
    </row>
    <row r="26" spans="1:27" x14ac:dyDescent="0.75">
      <c r="C26" t="s">
        <v>17</v>
      </c>
      <c r="D26">
        <v>2184508.5793996076</v>
      </c>
      <c r="E26">
        <v>2264943.0270913378</v>
      </c>
      <c r="F26">
        <v>2349380.8281783476</v>
      </c>
      <c r="G26">
        <v>197858.56941427907</v>
      </c>
      <c r="H26">
        <v>2280966.8875507428</v>
      </c>
      <c r="I26">
        <v>1708180.6183214043</v>
      </c>
      <c r="J26">
        <v>1703335.6800374961</v>
      </c>
      <c r="K26">
        <v>350943.14797651605</v>
      </c>
      <c r="L26">
        <v>3142291.4992527938</v>
      </c>
      <c r="M26">
        <v>3129515.4333731756</v>
      </c>
      <c r="N26">
        <v>2625378.9471443621</v>
      </c>
      <c r="O26">
        <v>3333567.6406193473</v>
      </c>
      <c r="P26">
        <v>1745386.7722648298</v>
      </c>
      <c r="Q26">
        <v>2417883.8173978948</v>
      </c>
      <c r="R26">
        <v>2903612.9834371842</v>
      </c>
      <c r="S26">
        <v>991979.81538505643</v>
      </c>
      <c r="T26">
        <v>1634465.9340052155</v>
      </c>
      <c r="U26">
        <v>2081690.234146677</v>
      </c>
      <c r="V26">
        <v>1861419.2033457661</v>
      </c>
      <c r="W26">
        <v>1907089.004115503</v>
      </c>
      <c r="X26">
        <v>2978750.3221051437</v>
      </c>
      <c r="Y26">
        <v>2018118.2392227736</v>
      </c>
      <c r="Z26">
        <v>1442328.3001104796</v>
      </c>
      <c r="AA26">
        <v>1144689.7035132237</v>
      </c>
    </row>
    <row r="27" spans="1:27" x14ac:dyDescent="0.75">
      <c r="B27" t="s">
        <v>10</v>
      </c>
      <c r="C27" t="s">
        <v>19</v>
      </c>
      <c r="D27">
        <v>2747540.0161695345</v>
      </c>
      <c r="E27">
        <v>3204681.8190067881</v>
      </c>
      <c r="F27">
        <v>664465.93707807339</v>
      </c>
      <c r="G27">
        <v>1336008.0085658845</v>
      </c>
      <c r="H27">
        <v>1225648.4906214294</v>
      </c>
      <c r="I27">
        <v>2514628.4777782522</v>
      </c>
      <c r="J27">
        <v>2096046.0774965484</v>
      </c>
      <c r="K27">
        <v>2823683.8339148629</v>
      </c>
      <c r="L27">
        <v>1524487.0770321086</v>
      </c>
      <c r="M27">
        <v>1752127.3336096611</v>
      </c>
      <c r="N27">
        <v>537242.1709549909</v>
      </c>
      <c r="O27">
        <v>110625.67390690497</v>
      </c>
      <c r="P27">
        <v>2156258.7395535395</v>
      </c>
      <c r="Q27">
        <v>721076.49816919514</v>
      </c>
      <c r="R27">
        <v>978409.43682111823</v>
      </c>
      <c r="S27">
        <v>306563.85093697853</v>
      </c>
      <c r="T27">
        <v>3020337.0035461988</v>
      </c>
      <c r="U27">
        <v>669543.24347475497</v>
      </c>
      <c r="V27">
        <v>2459240.3469807217</v>
      </c>
      <c r="W27">
        <v>1275374.0377985716</v>
      </c>
      <c r="X27">
        <v>2753642.4088820852</v>
      </c>
      <c r="Y27">
        <v>248645.90304116267</v>
      </c>
      <c r="Z27">
        <v>1826191.5935303636</v>
      </c>
      <c r="AA27">
        <v>702255.43823001208</v>
      </c>
    </row>
    <row r="28" spans="1:27" x14ac:dyDescent="0.75">
      <c r="C28" t="s">
        <v>18</v>
      </c>
      <c r="D28">
        <v>2496055.7302380996</v>
      </c>
      <c r="E28">
        <v>1086802.1817482372</v>
      </c>
      <c r="F28">
        <v>1119353.8416770308</v>
      </c>
      <c r="G28">
        <v>1452212.687230913</v>
      </c>
      <c r="H28">
        <v>2147222.7571622813</v>
      </c>
      <c r="I28">
        <v>2818046.0796433785</v>
      </c>
      <c r="J28">
        <v>660800.37448194518</v>
      </c>
      <c r="K28">
        <v>187111.69937640219</v>
      </c>
      <c r="L28">
        <v>512908.33549100207</v>
      </c>
      <c r="M28">
        <v>2353032.6674325517</v>
      </c>
      <c r="N28">
        <v>3353435.3095976026</v>
      </c>
      <c r="O28">
        <v>1009717.7543017551</v>
      </c>
      <c r="P28">
        <v>1615518.6460613394</v>
      </c>
      <c r="Q28">
        <v>1185214.0184406675</v>
      </c>
      <c r="R28">
        <v>775011.85022968566</v>
      </c>
      <c r="S28">
        <v>2565885.4009510088</v>
      </c>
      <c r="T28">
        <v>2897897.1438475363</v>
      </c>
      <c r="U28">
        <v>3007566.2514703348</v>
      </c>
      <c r="V28">
        <v>1795963.9341415938</v>
      </c>
      <c r="W28">
        <v>1520083.0646439537</v>
      </c>
      <c r="X28">
        <v>1522313.7727989014</v>
      </c>
      <c r="Y28">
        <v>1122772.7897958627</v>
      </c>
      <c r="Z28">
        <v>749918.23156846035</v>
      </c>
      <c r="AA28">
        <v>945125.29042567383</v>
      </c>
    </row>
    <row r="29" spans="1:27" x14ac:dyDescent="0.75">
      <c r="C29" t="s">
        <v>20</v>
      </c>
      <c r="D29">
        <v>2505055.2937230319</v>
      </c>
      <c r="E29">
        <v>398228.42218818481</v>
      </c>
      <c r="F29">
        <v>1167984.0412026104</v>
      </c>
      <c r="G29">
        <v>2793001.1066497392</v>
      </c>
      <c r="H29">
        <v>1864795.5738503016</v>
      </c>
      <c r="I29">
        <v>104612.03994649426</v>
      </c>
      <c r="J29">
        <v>3336308.3457433442</v>
      </c>
      <c r="K29">
        <v>1191130.8453955147</v>
      </c>
      <c r="L29">
        <v>17753.455206036022</v>
      </c>
      <c r="M29">
        <v>2750891.8258680003</v>
      </c>
      <c r="N29">
        <v>1167891.4811048764</v>
      </c>
      <c r="O29">
        <v>1170232.249735784</v>
      </c>
      <c r="P29">
        <v>268368.26853133301</v>
      </c>
      <c r="Q29">
        <v>1690424.6717724723</v>
      </c>
      <c r="R29">
        <v>1505321.2662217901</v>
      </c>
      <c r="S29">
        <v>2054201.6174079699</v>
      </c>
      <c r="T29">
        <v>1757926.0952740079</v>
      </c>
      <c r="U29">
        <v>1281955.4763928077</v>
      </c>
      <c r="V29">
        <v>1458272.9981387784</v>
      </c>
      <c r="W29">
        <v>1000151.9811743092</v>
      </c>
      <c r="X29">
        <v>2781732.2867070111</v>
      </c>
      <c r="Y29">
        <v>2173066.6038084119</v>
      </c>
      <c r="Z29">
        <v>1978963.0198842094</v>
      </c>
      <c r="AA29">
        <v>1545807.7846253582</v>
      </c>
    </row>
    <row r="30" spans="1:27" x14ac:dyDescent="0.75">
      <c r="B30" t="s">
        <v>11</v>
      </c>
      <c r="C30" t="s">
        <v>22</v>
      </c>
      <c r="D30">
        <v>733321.99866808916</v>
      </c>
      <c r="E30">
        <v>2236199.2858027918</v>
      </c>
      <c r="F30">
        <v>352563.35924481798</v>
      </c>
      <c r="G30">
        <v>2731101.7775734742</v>
      </c>
      <c r="H30">
        <v>876872.78634944477</v>
      </c>
      <c r="I30">
        <v>424726.29887523601</v>
      </c>
      <c r="J30">
        <v>1548726.3991219644</v>
      </c>
      <c r="K30">
        <v>373407.3450769746</v>
      </c>
      <c r="L30">
        <v>2446300.9349763878</v>
      </c>
      <c r="M30">
        <v>158120.5598797256</v>
      </c>
      <c r="N30">
        <v>2562481.7962711342</v>
      </c>
      <c r="O30">
        <v>1090529.385966975</v>
      </c>
      <c r="P30">
        <v>1982628.4865182564</v>
      </c>
      <c r="Q30">
        <v>2398618.1728056516</v>
      </c>
      <c r="R30">
        <v>1575368.0943015369</v>
      </c>
      <c r="S30">
        <v>596579.61407867796</v>
      </c>
      <c r="T30">
        <v>1519337.6946346378</v>
      </c>
      <c r="U30">
        <v>1256635.7199570772</v>
      </c>
      <c r="V30">
        <v>1569418.5532093756</v>
      </c>
      <c r="W30">
        <v>2063356.2827144351</v>
      </c>
      <c r="X30">
        <v>846687.20202832494</v>
      </c>
      <c r="Y30">
        <v>1748809.8512730449</v>
      </c>
      <c r="Z30">
        <v>2802130.7433235007</v>
      </c>
      <c r="AA30">
        <v>1954069.3258143852</v>
      </c>
    </row>
    <row r="31" spans="1:27" x14ac:dyDescent="0.75">
      <c r="C31" t="s">
        <v>8</v>
      </c>
      <c r="D31">
        <v>2499048.8427790557</v>
      </c>
      <c r="E31">
        <v>996024.58734757593</v>
      </c>
      <c r="F31">
        <v>2075082.0785819176</v>
      </c>
      <c r="G31">
        <v>71381.326628122362</v>
      </c>
      <c r="H31">
        <v>515670.98031958094</v>
      </c>
      <c r="I31">
        <v>342836.35782364249</v>
      </c>
      <c r="J31">
        <v>3284987.8797310963</v>
      </c>
      <c r="K31">
        <v>1174581.5535848476</v>
      </c>
      <c r="L31">
        <v>2868321.1521270177</v>
      </c>
      <c r="M31">
        <v>981564.06000792037</v>
      </c>
      <c r="N31">
        <v>2037311.0813898176</v>
      </c>
      <c r="O31">
        <v>3403993.9096018565</v>
      </c>
      <c r="P31">
        <v>993714.93348425883</v>
      </c>
      <c r="Q31">
        <v>122417.12981135288</v>
      </c>
      <c r="R31">
        <v>465076.08050032315</v>
      </c>
      <c r="S31">
        <v>1455057.0259461477</v>
      </c>
      <c r="T31">
        <v>2472021.6263505383</v>
      </c>
      <c r="U31">
        <v>2569656.8427127805</v>
      </c>
      <c r="V31">
        <v>1711492.7615954622</v>
      </c>
      <c r="W31">
        <v>2356331.288090731</v>
      </c>
      <c r="X31">
        <v>755923.23447030538</v>
      </c>
      <c r="Y31">
        <v>2195119.8636753885</v>
      </c>
      <c r="Z31">
        <v>1802135.5049308406</v>
      </c>
      <c r="AA31">
        <v>2048582.5194476738</v>
      </c>
    </row>
    <row r="32" spans="1:27" x14ac:dyDescent="0.75">
      <c r="C32" t="s">
        <v>21</v>
      </c>
      <c r="D32">
        <v>2492734.662589794</v>
      </c>
      <c r="E32">
        <v>490841.28988954151</v>
      </c>
      <c r="F32">
        <v>403032.80163280654</v>
      </c>
      <c r="G32">
        <v>1056698.6387406916</v>
      </c>
      <c r="H32">
        <v>2116259.3944857907</v>
      </c>
      <c r="I32">
        <v>2402851.4671512269</v>
      </c>
      <c r="J32">
        <v>1596860.2459110562</v>
      </c>
      <c r="K32">
        <v>2908445.828476931</v>
      </c>
      <c r="L32">
        <v>458285.01140719868</v>
      </c>
      <c r="M32">
        <v>2978472.2239752677</v>
      </c>
      <c r="N32">
        <v>96784.757345389677</v>
      </c>
      <c r="O32">
        <v>256676.6868831137</v>
      </c>
      <c r="P32">
        <v>2153422.2143826382</v>
      </c>
      <c r="Q32">
        <v>2940319.5508849719</v>
      </c>
      <c r="R32">
        <v>146670.56094015774</v>
      </c>
      <c r="S32">
        <v>1487303.443234416</v>
      </c>
      <c r="T32">
        <v>854804.5086733565</v>
      </c>
      <c r="U32">
        <v>2643883.1502467366</v>
      </c>
      <c r="V32">
        <v>527853.28131793474</v>
      </c>
      <c r="W32">
        <v>3006483.7813638602</v>
      </c>
      <c r="X32">
        <v>1835037.578010109</v>
      </c>
      <c r="Y32">
        <v>2559557.3361869552</v>
      </c>
      <c r="Z32">
        <v>329000.30098640203</v>
      </c>
      <c r="AA32">
        <v>1495322.7752739652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Handling Custom Time Periods</vt:lpstr>
      <vt:lpstr>Sales Apr-Mar Fiscal</vt:lpstr>
      <vt:lpstr>Sales 9 Weeks</vt:lpstr>
      <vt:lpstr>Sales 6 Qtrs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Kumar</dc:creator>
  <cp:lastModifiedBy>jay</cp:lastModifiedBy>
  <dcterms:created xsi:type="dcterms:W3CDTF">2019-02-27T12:06:19Z</dcterms:created>
  <dcterms:modified xsi:type="dcterms:W3CDTF">2019-05-23T07:13:45Z</dcterms:modified>
</cp:coreProperties>
</file>