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veenbabu/Documents/python/Python/Automation/Stock/"/>
    </mc:Choice>
  </mc:AlternateContent>
  <xr:revisionPtr revIDLastSave="0" documentId="13_ncr:1_{09E5F64A-E845-2545-914B-0FD0A0080B68}" xr6:coauthVersionLast="47" xr6:coauthVersionMax="47" xr10:uidLastSave="{00000000-0000-0000-0000-000000000000}"/>
  <bookViews>
    <workbookView xWindow="3640" yWindow="2660" windowWidth="27640" windowHeight="16940" xr2:uid="{00000000-000D-0000-FFFF-FFFF00000000}"/>
  </bookViews>
  <sheets>
    <sheet name="Sheet1" sheetId="1" r:id="rId1"/>
    <sheet name="Sheet2" sheetId="2" r:id="rId2"/>
    <sheet name="11 07 2022, 21 07 49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 a="1"/>
  <c r="J2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/>
  <c r="J10" i="1" a="1"/>
  <c r="J10" i="1" s="1"/>
  <c r="J11" i="1" a="1"/>
  <c r="J11" i="1" s="1"/>
  <c r="J12" i="1" a="1"/>
  <c r="J12" i="1" s="1"/>
  <c r="J13" i="1" a="1"/>
  <c r="J13" i="1"/>
  <c r="J1" i="1" a="1"/>
  <c r="J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<sst xmlns="http://schemas.openxmlformats.org/spreadsheetml/2006/main" count="138" uniqueCount="120">
  <si>
    <t>HBL Power Systems</t>
  </si>
  <si>
    <t>Price</t>
  </si>
  <si>
    <t>Day Low</t>
  </si>
  <si>
    <t>Day High</t>
  </si>
  <si>
    <t xml:space="preserve">Year low </t>
  </si>
  <si>
    <t>Year high</t>
  </si>
  <si>
    <t>106.15</t>
  </si>
  <si>
    <t>105.30</t>
  </si>
  <si>
    <t>110.90</t>
  </si>
  <si>
    <t>48.00</t>
  </si>
  <si>
    <t>121.75</t>
  </si>
  <si>
    <t>Chennai Petroleum</t>
  </si>
  <si>
    <t>209.05</t>
  </si>
  <si>
    <t>208.10</t>
  </si>
  <si>
    <t>211.80</t>
  </si>
  <si>
    <t>94.45</t>
  </si>
  <si>
    <t>417.85</t>
  </si>
  <si>
    <t>Year Low</t>
  </si>
  <si>
    <t>Year High</t>
  </si>
  <si>
    <t>107.05</t>
  </si>
  <si>
    <t>105.25</t>
  </si>
  <si>
    <t>104.65</t>
  </si>
  <si>
    <t>105.75</t>
  </si>
  <si>
    <t>105.95</t>
  </si>
  <si>
    <t>104.25</t>
  </si>
  <si>
    <t>200.60</t>
  </si>
  <si>
    <t>200.15</t>
  </si>
  <si>
    <t>204.10</t>
  </si>
  <si>
    <t>206.55</t>
  </si>
  <si>
    <t>209.80</t>
  </si>
  <si>
    <t>211.05</t>
  </si>
  <si>
    <t>207.45</t>
  </si>
  <si>
    <t>INE009A01021</t>
  </si>
  <si>
    <t>1593.40</t>
  </si>
  <si>
    <t>1580.15</t>
  </si>
  <si>
    <t>1587.40</t>
  </si>
  <si>
    <t>1595.20</t>
  </si>
  <si>
    <t>1602.80</t>
  </si>
  <si>
    <t>1604.70</t>
  </si>
  <si>
    <t>1594.00</t>
  </si>
  <si>
    <t>Wipro</t>
  </si>
  <si>
    <t>393.85</t>
  </si>
  <si>
    <t>393.30</t>
  </si>
  <si>
    <t>396.75</t>
  </si>
  <si>
    <t>395.90</t>
  </si>
  <si>
    <t>398.25</t>
  </si>
  <si>
    <t>399.95</t>
  </si>
  <si>
    <t>397.15</t>
  </si>
  <si>
    <t>Adani Power</t>
  </si>
  <si>
    <t>336.50</t>
  </si>
  <si>
    <t>338.15</t>
  </si>
  <si>
    <t>336.00</t>
  </si>
  <si>
    <t>338.85</t>
  </si>
  <si>
    <t>345.15</t>
  </si>
  <si>
    <t>348.55</t>
  </si>
  <si>
    <t>357.05</t>
  </si>
  <si>
    <t>Tata Power</t>
  </si>
  <si>
    <t>220.45</t>
  </si>
  <si>
    <t>220.35</t>
  </si>
  <si>
    <t>221.40</t>
  </si>
  <si>
    <t>222.35</t>
  </si>
  <si>
    <t>224.60</t>
  </si>
  <si>
    <t>225.75</t>
  </si>
  <si>
    <t>229.50</t>
  </si>
  <si>
    <t>INE208A01029</t>
  </si>
  <si>
    <t>144.80</t>
  </si>
  <si>
    <t>144.20</t>
  </si>
  <si>
    <t>144.75</t>
  </si>
  <si>
    <t>145.10</t>
  </si>
  <si>
    <t>148.00</t>
  </si>
  <si>
    <t>149.10</t>
  </si>
  <si>
    <t>150.10</t>
  </si>
  <si>
    <t xml:space="preserve">Indian Energy Exchange  </t>
  </si>
  <si>
    <t>138.45</t>
  </si>
  <si>
    <t>138.10</t>
  </si>
  <si>
    <t>139.00</t>
  </si>
  <si>
    <t>139.70</t>
  </si>
  <si>
    <t>141.55</t>
  </si>
  <si>
    <t>142.85</t>
  </si>
  <si>
    <t>145.35</t>
  </si>
  <si>
    <t>Federal Bank</t>
  </si>
  <si>
    <t>132.70</t>
  </si>
  <si>
    <t>132.90</t>
  </si>
  <si>
    <t>134.95</t>
  </si>
  <si>
    <t>134.40</t>
  </si>
  <si>
    <t>133.15</t>
  </si>
  <si>
    <t>134.50</t>
  </si>
  <si>
    <t>136.10</t>
  </si>
  <si>
    <t>INE0FS801015</t>
  </si>
  <si>
    <t>59.05</t>
  </si>
  <si>
    <t>59.25</t>
  </si>
  <si>
    <t>60.50</t>
  </si>
  <si>
    <t>60.45</t>
  </si>
  <si>
    <t>60.65</t>
  </si>
  <si>
    <t>61.30</t>
  </si>
  <si>
    <t>83.00</t>
  </si>
  <si>
    <t xml:space="preserve">Ambuja Cements   </t>
  </si>
  <si>
    <t>574.10</t>
  </si>
  <si>
    <t>568.00</t>
  </si>
  <si>
    <t>574.20</t>
  </si>
  <si>
    <t>576.50</t>
  </si>
  <si>
    <t>577.20</t>
  </si>
  <si>
    <t>584.15</t>
  </si>
  <si>
    <t>586.45</t>
  </si>
  <si>
    <t xml:space="preserve">Adani Wilmar   </t>
  </si>
  <si>
    <t>636.60</t>
  </si>
  <si>
    <t>641.80</t>
  </si>
  <si>
    <t>647.55</t>
  </si>
  <si>
    <t>651.65</t>
  </si>
  <si>
    <t>653.10</t>
  </si>
  <si>
    <t>661.75</t>
  </si>
  <si>
    <t>668.05</t>
  </si>
  <si>
    <t xml:space="preserve">United Spirits   </t>
  </si>
  <si>
    <t>874.05</t>
  </si>
  <si>
    <t>863.55</t>
  </si>
  <si>
    <t>882.60</t>
  </si>
  <si>
    <t>875.25</t>
  </si>
  <si>
    <t>888.70</t>
  </si>
  <si>
    <t>893.55</t>
  </si>
  <si>
    <t>905.60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</si>
</sst>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2"/>
      <color theme="1"/>
      <name val="Calibri"/>
      <family val="2"/>
      <scheme val="minor"/>
    </font>
    <font>
      <sz val="12"/>
      <color rgb="FFCE9178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4"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J1" sqref="J1"/>
    </sheetView>
  </sheetViews>
  <sheetFormatPr baseColWidth="10" defaultRowHeight="16" x14ac:dyDescent="0.2"/>
  <cols>
    <col min="1" max="1" width="24.5" style="3" bestFit="1" customWidth="1"/>
    <col min="2" max="7" width="18.1640625" style="3" bestFit="1" customWidth="1"/>
  </cols>
  <sheetData>
    <row r="1" spans="1:10" x14ac:dyDescent="0.2">
      <c r="A1" s="3" t="s">
        <v>0</v>
      </c>
      <c r="B1" s="5" t="s">
        <v>19</v>
      </c>
      <c r="C1" s="5" t="s">
        <v>20</v>
      </c>
      <c r="D1" s="4" t="s">
        <v>21</v>
      </c>
      <c r="E1" s="4" t="s">
        <v>21</v>
      </c>
      <c r="F1" s="4" t="s">
        <v>22</v>
      </c>
      <c r="G1" s="5" t="s">
        <v>23</v>
      </c>
      <c r="H1" s="5" t="s">
        <v>24</v>
      </c>
      <c r="J1" cm="1">
        <f t="array" ref="J1">MAX(VALUE(B1:H1))</f>
        <v>107.05</v>
      </c>
    </row>
    <row r="2" spans="1:10" x14ac:dyDescent="0.2">
      <c r="A2" s="3" t="s">
        <v>11</v>
      </c>
      <c r="B2" s="4" t="s">
        <v>25</v>
      </c>
      <c r="C2" s="4" t="s">
        <v>26</v>
      </c>
      <c r="D2" s="4" t="s">
        <v>27</v>
      </c>
      <c r="E2" s="4" t="s">
        <v>28</v>
      </c>
      <c r="F2" s="4" t="s">
        <v>29</v>
      </c>
      <c r="G2" s="5" t="s">
        <v>30</v>
      </c>
      <c r="H2" s="5" t="s">
        <v>31</v>
      </c>
      <c r="J2" s="3" cm="1">
        <f t="array" ref="J2">MAX(VALUE(B2:H2))</f>
        <v>211.05</v>
      </c>
    </row>
    <row r="3" spans="1:10" x14ac:dyDescent="0.2">
      <c r="A3" s="3" t="s">
        <v>32</v>
      </c>
      <c r="B3" s="5" t="s">
        <v>33</v>
      </c>
      <c r="C3" s="4" t="s">
        <v>34</v>
      </c>
      <c r="D3" s="4" t="s">
        <v>35</v>
      </c>
      <c r="E3" s="4" t="s">
        <v>36</v>
      </c>
      <c r="F3" s="4" t="s">
        <v>37</v>
      </c>
      <c r="G3" s="5" t="s">
        <v>38</v>
      </c>
      <c r="H3" s="5" t="s">
        <v>39</v>
      </c>
      <c r="J3" s="3" cm="1">
        <f t="array" ref="J3">MAX(VALUE(B3:H3))</f>
        <v>1604.7</v>
      </c>
    </row>
    <row r="4" spans="1:10" x14ac:dyDescent="0.2">
      <c r="A4" s="3" t="s">
        <v>40</v>
      </c>
      <c r="B4" s="4" t="s">
        <v>41</v>
      </c>
      <c r="C4" s="4" t="s">
        <v>42</v>
      </c>
      <c r="D4" s="5" t="s">
        <v>43</v>
      </c>
      <c r="E4" s="4" t="s">
        <v>44</v>
      </c>
      <c r="F4" s="4" t="s">
        <v>45</v>
      </c>
      <c r="G4" s="5" t="s">
        <v>46</v>
      </c>
      <c r="H4" s="5" t="s">
        <v>47</v>
      </c>
      <c r="J4" s="3" cm="1">
        <f t="array" ref="J4">MAX(VALUE(B4:H4))</f>
        <v>399.95</v>
      </c>
    </row>
    <row r="5" spans="1:10" x14ac:dyDescent="0.2">
      <c r="A5" s="3" t="s">
        <v>48</v>
      </c>
      <c r="B5" s="4" t="s">
        <v>49</v>
      </c>
      <c r="C5" s="5" t="s">
        <v>50</v>
      </c>
      <c r="D5" s="4" t="s">
        <v>51</v>
      </c>
      <c r="E5" s="4" t="s">
        <v>52</v>
      </c>
      <c r="F5" s="4" t="s">
        <v>53</v>
      </c>
      <c r="G5" s="4" t="s">
        <v>54</v>
      </c>
      <c r="H5" s="4" t="s">
        <v>55</v>
      </c>
      <c r="J5" s="3" cm="1">
        <f t="array" ref="J5">MAX(VALUE(B5:H5))</f>
        <v>357.05</v>
      </c>
    </row>
    <row r="6" spans="1:10" x14ac:dyDescent="0.2">
      <c r="A6" s="3" t="s">
        <v>56</v>
      </c>
      <c r="B6" s="4" t="s">
        <v>57</v>
      </c>
      <c r="C6" s="4" t="s">
        <v>58</v>
      </c>
      <c r="D6" s="4" t="s">
        <v>59</v>
      </c>
      <c r="E6" s="4" t="s">
        <v>60</v>
      </c>
      <c r="F6" s="4" t="s">
        <v>61</v>
      </c>
      <c r="G6" s="4" t="s">
        <v>62</v>
      </c>
      <c r="H6" s="5" t="s">
        <v>63</v>
      </c>
      <c r="J6" s="3" cm="1">
        <f t="array" ref="J6">MAX(VALUE(B6:H6))</f>
        <v>229.5</v>
      </c>
    </row>
    <row r="7" spans="1:10" x14ac:dyDescent="0.2">
      <c r="A7" s="3" t="s">
        <v>64</v>
      </c>
      <c r="B7" s="4" t="s">
        <v>65</v>
      </c>
      <c r="C7" s="4" t="s">
        <v>66</v>
      </c>
      <c r="D7" s="4" t="s">
        <v>67</v>
      </c>
      <c r="E7" s="4" t="s">
        <v>68</v>
      </c>
      <c r="F7" s="4" t="s">
        <v>69</v>
      </c>
      <c r="G7" s="4" t="s">
        <v>70</v>
      </c>
      <c r="H7" s="4" t="s">
        <v>71</v>
      </c>
      <c r="J7" s="3" cm="1">
        <f t="array" ref="J7">MAX(VALUE(B7:H7))</f>
        <v>150.1</v>
      </c>
    </row>
    <row r="8" spans="1:10" x14ac:dyDescent="0.2">
      <c r="A8" s="3" t="s">
        <v>72</v>
      </c>
      <c r="B8" s="4" t="s">
        <v>73</v>
      </c>
      <c r="C8" s="4" t="s">
        <v>74</v>
      </c>
      <c r="D8" s="4" t="s">
        <v>75</v>
      </c>
      <c r="E8" s="4" t="s">
        <v>76</v>
      </c>
      <c r="F8" s="4" t="s">
        <v>77</v>
      </c>
      <c r="G8" s="4" t="s">
        <v>78</v>
      </c>
      <c r="H8" s="4" t="s">
        <v>79</v>
      </c>
      <c r="J8" s="3" cm="1">
        <f t="array" ref="J8">MAX(VALUE(B8:H8))</f>
        <v>145.35</v>
      </c>
    </row>
    <row r="9" spans="1:10" x14ac:dyDescent="0.2">
      <c r="A9" s="3" t="s">
        <v>80</v>
      </c>
      <c r="B9" s="4" t="s">
        <v>81</v>
      </c>
      <c r="C9" s="4" t="s">
        <v>82</v>
      </c>
      <c r="D9" s="4" t="s">
        <v>83</v>
      </c>
      <c r="E9" s="5" t="s">
        <v>84</v>
      </c>
      <c r="F9" s="4" t="s">
        <v>85</v>
      </c>
      <c r="G9" s="4" t="s">
        <v>86</v>
      </c>
      <c r="H9" s="4" t="s">
        <v>87</v>
      </c>
      <c r="J9" s="3" cm="1">
        <f t="array" ref="J9">MAX(VALUE(B9:H9))</f>
        <v>136.1</v>
      </c>
    </row>
    <row r="10" spans="1:10" x14ac:dyDescent="0.2">
      <c r="A10" s="3" t="s">
        <v>88</v>
      </c>
      <c r="B10" s="4" t="s">
        <v>89</v>
      </c>
      <c r="C10" s="4" t="s">
        <v>90</v>
      </c>
      <c r="D10" s="4" t="s">
        <v>91</v>
      </c>
      <c r="E10" s="4" t="s">
        <v>92</v>
      </c>
      <c r="F10" s="4" t="s">
        <v>93</v>
      </c>
      <c r="G10" s="4" t="s">
        <v>94</v>
      </c>
      <c r="H10" s="5" t="s">
        <v>95</v>
      </c>
      <c r="J10" s="3" cm="1">
        <f t="array" ref="J10">MAX(VALUE(B10:H10))</f>
        <v>83</v>
      </c>
    </row>
    <row r="11" spans="1:10" x14ac:dyDescent="0.2">
      <c r="A11" s="3" t="s">
        <v>96</v>
      </c>
      <c r="B11" s="5" t="s">
        <v>97</v>
      </c>
      <c r="C11" s="4" t="s">
        <v>98</v>
      </c>
      <c r="D11" s="4" t="s">
        <v>99</v>
      </c>
      <c r="E11" s="4" t="s">
        <v>100</v>
      </c>
      <c r="F11" s="4" t="s">
        <v>101</v>
      </c>
      <c r="G11" s="4" t="s">
        <v>102</v>
      </c>
      <c r="H11" s="5" t="s">
        <v>103</v>
      </c>
      <c r="J11" s="3" cm="1">
        <f t="array" ref="J11">MAX(VALUE(B11:H11))</f>
        <v>586.45000000000005</v>
      </c>
    </row>
    <row r="12" spans="1:10" x14ac:dyDescent="0.2">
      <c r="A12" s="3" t="s">
        <v>104</v>
      </c>
      <c r="B12" s="4" t="s">
        <v>105</v>
      </c>
      <c r="C12" s="4" t="s">
        <v>106</v>
      </c>
      <c r="D12" s="4" t="s">
        <v>107</v>
      </c>
      <c r="E12" s="4" t="s">
        <v>108</v>
      </c>
      <c r="F12" s="4" t="s">
        <v>109</v>
      </c>
      <c r="G12" s="4" t="s">
        <v>110</v>
      </c>
      <c r="H12" s="5" t="s">
        <v>111</v>
      </c>
      <c r="J12" s="3" cm="1">
        <f t="array" ref="J12">MAX(VALUE(B12:H12))</f>
        <v>668.05</v>
      </c>
    </row>
    <row r="13" spans="1:10" x14ac:dyDescent="0.2">
      <c r="A13" s="3" t="s">
        <v>112</v>
      </c>
      <c r="B13" s="5" t="s">
        <v>113</v>
      </c>
      <c r="C13" s="4" t="s">
        <v>114</v>
      </c>
      <c r="D13" s="5" t="s">
        <v>115</v>
      </c>
      <c r="E13" s="4" t="s">
        <v>116</v>
      </c>
      <c r="F13" s="4" t="s">
        <v>117</v>
      </c>
      <c r="G13" s="4" t="s">
        <v>118</v>
      </c>
      <c r="H13" s="5" t="s">
        <v>119</v>
      </c>
      <c r="J13" s="3" cm="1">
        <f t="array" ref="J13">MAX(VALUE(B13:H13))</f>
        <v>905.6</v>
      </c>
    </row>
  </sheetData>
  <conditionalFormatting sqref="B4:B10">
    <cfRule type="cellIs" dxfId="3" priority="1" operator="lessThan">
      <formula>0</formula>
    </cfRule>
    <cfRule type="cellIs" dxfId="2" priority="2" operator="lessThan">
      <formula>0</formula>
    </cfRule>
    <cfRule type="cellIs" dxfId="1" priority="3" operator="lessThan">
      <formula>0</formula>
    </cfRule>
    <cfRule type="cellIs" dxfId="0" priority="4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B1" sqref="B1"/>
    </sheetView>
  </sheetViews>
  <sheetFormatPr baseColWidth="10" defaultRowHeight="16" x14ac:dyDescent="0.2"/>
  <cols>
    <col min="1" max="1" width="21.1640625" style="3" bestFit="1" customWidth="1"/>
    <col min="2" max="2" width="18.1640625" style="3" bestFit="1" customWidth="1"/>
    <col min="3" max="3" width="8.33203125" style="3" bestFit="1" customWidth="1"/>
    <col min="4" max="5" width="8.83203125" style="3" bestFit="1" customWidth="1"/>
  </cols>
  <sheetData>
    <row r="1" spans="1:6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">
      <c r="B4" s="2">
        <v>44872.81626521991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/>
  </sheetViews>
  <sheetFormatPr baseColWidth="10" defaultColWidth="8.83203125" defaultRowHeight="16" x14ac:dyDescent="0.2"/>
  <sheetData>
    <row r="1" spans="1:6" x14ac:dyDescent="0.2">
      <c r="B1" t="s">
        <v>1</v>
      </c>
      <c r="C1" t="s">
        <v>2</v>
      </c>
      <c r="D1" t="s">
        <v>3</v>
      </c>
      <c r="E1" t="s">
        <v>17</v>
      </c>
      <c r="F1" t="s">
        <v>18</v>
      </c>
    </row>
    <row r="2" spans="1:6" x14ac:dyDescent="0.2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">
      <c r="B4" s="2">
        <v>44872.881426377317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11 07 2022, 21 07 49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2022-10-27T09:21:31Z</dcterms:created>
  <dcterms:modified xsi:type="dcterms:W3CDTF">2022-11-22T11:29:25Z</dcterms:modified>
</cp:coreProperties>
</file>