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3E41BAB6-8627-4595-96AC-A57FBA8385AF}" xr6:coauthVersionLast="47" xr6:coauthVersionMax="47" xr10:uidLastSave="{00000000-0000-0000-0000-000000000000}"/>
  <bookViews>
    <workbookView xWindow="-120" yWindow="-120" windowWidth="20730" windowHeight="11160" activeTab="1" xr2:uid="{48AF4A0B-5212-432C-BFB6-473A5DF4178A}"/>
  </bookViews>
  <sheets>
    <sheet name="TM1" sheetId="2" r:id="rId1"/>
    <sheet name="TM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C24" i="1" a="1"/>
  <c r="C23" i="1" a="1"/>
  <c r="C22" i="1" a="1"/>
  <c r="C21" i="1" a="1"/>
  <c r="C20" i="1" a="1"/>
  <c r="C19" i="1" a="1"/>
  <c r="C18" i="1" a="1"/>
  <c r="C17" i="1" a="1"/>
  <c r="C16" i="1" a="1"/>
  <c r="C15" i="1" a="1"/>
  <c r="C14" i="1" a="1"/>
  <c r="C13" i="1" a="1"/>
  <c r="C12" i="1" a="1"/>
  <c r="C11" i="1" a="1"/>
  <c r="C10" i="1" a="1"/>
  <c r="C9" i="1" a="1"/>
  <c r="C8" i="1" a="1"/>
  <c r="C7" i="1" a="1"/>
  <c r="C6" i="1" a="1"/>
  <c r="C5" i="1" a="1"/>
  <c r="C4" i="1" a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<sst xmlns="http://schemas.openxmlformats.org/spreadsheetml/2006/main" count="35" uniqueCount="35">
  <si>
    <t>Name</t>
  </si>
  <si>
    <t>Mixed Data</t>
  </si>
  <si>
    <t>EmPID</t>
  </si>
  <si>
    <t>Empname</t>
  </si>
  <si>
    <t>Extract MobileNo</t>
  </si>
  <si>
    <t>Kanika787878</t>
  </si>
  <si>
    <t>Samay90834</t>
  </si>
  <si>
    <t>Soumya23232</t>
  </si>
  <si>
    <t>Surbhi678876243</t>
  </si>
  <si>
    <t>Abhimanyu78733</t>
  </si>
  <si>
    <t>Rubika23422</t>
  </si>
  <si>
    <t>Lalit122233</t>
  </si>
  <si>
    <t>Ashu22322</t>
  </si>
  <si>
    <t>sewrd4235424367s35</t>
  </si>
  <si>
    <t>1123s9878787878zssd34354</t>
  </si>
  <si>
    <t>adsdsa8955555555sddss</t>
  </si>
  <si>
    <t>saddsa8877665544sss4</t>
  </si>
  <si>
    <t>dsad9977665534-23</t>
  </si>
  <si>
    <t>jhjj9898998877ssd22</t>
  </si>
  <si>
    <t>aas9999998887dfs5fd</t>
  </si>
  <si>
    <t>aaqw6566554455ff55</t>
  </si>
  <si>
    <t>33sddf9999887777aas222</t>
  </si>
  <si>
    <t>34dd9966555555ddd</t>
  </si>
  <si>
    <t>sss9922111111ff</t>
  </si>
  <si>
    <t xml:space="preserve"> we7766666655dxd221</t>
  </si>
  <si>
    <t>asds9876554433dd1</t>
  </si>
  <si>
    <t>www9988776655as11</t>
  </si>
  <si>
    <t>qqq9988776655aq2</t>
  </si>
  <si>
    <t>11r6655555566sdf3</t>
  </si>
  <si>
    <t>wwq8877777777d4</t>
  </si>
  <si>
    <t>qqw9988776655aa11aa</t>
  </si>
  <si>
    <t>ff11ww9988887777dd2</t>
  </si>
  <si>
    <t>aa9877665555dd112</t>
  </si>
  <si>
    <t>111ww5555444455dg1</t>
  </si>
  <si>
    <t>qq9988778888ss111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</si>
</sst>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22B3-F1E3-4509-9CB9-12702E4853ED}">
  <dimension ref="F2:H10"/>
  <sheetViews>
    <sheetView topLeftCell="E1" workbookViewId="0">
      <selection activeCell="F23" sqref="F23"/>
    </sheetView>
  </sheetViews>
  <sheetFormatPr defaultRowHeight="15" x14ac:dyDescent="0.25"/>
  <cols>
    <col min="2" max="2" width="29.7109375" customWidth="1"/>
    <col min="6" max="6" width="63.42578125" customWidth="1"/>
    <col min="7" max="7" width="24.42578125" customWidth="1"/>
    <col min="8" max="8" width="20.28515625" customWidth="1"/>
    <col min="9" max="9" width="25" customWidth="1"/>
    <col min="10" max="10" width="21.85546875" customWidth="1"/>
    <col min="11" max="11" width="26.5703125" customWidth="1"/>
  </cols>
  <sheetData>
    <row r="2" spans="6:8" x14ac:dyDescent="0.25">
      <c r="F2" s="2" t="s">
        <v>0</v>
      </c>
      <c r="G2" s="2" t="s">
        <v>2</v>
      </c>
      <c r="H2" s="2" t="s">
        <v>3</v>
      </c>
    </row>
    <row r="3" spans="6:8" x14ac:dyDescent="0.25">
      <c r="F3" s="1" t="s">
        <v>5</v>
      </c>
      <c r="G3" s="1" t="str">
        <f>MID(F3,MIN(FIND({0,1,2,3,4,5,6,7,8,9},F3&amp;"0123456789")),255)</f>
        <v>787878</v>
      </c>
      <c r="H3" s="1" t="str">
        <f>SUBSTITUTE(F3,G3,"")</f>
        <v>Kanika</v>
      </c>
    </row>
    <row r="4" spans="6:8" x14ac:dyDescent="0.25">
      <c r="F4" s="1" t="s">
        <v>6</v>
      </c>
      <c r="G4" s="1" t="str">
        <f>MID(F4,MIN(FIND({0,1,2,3,4,5,6,7,8,9},F4&amp;"0123456789")),255)</f>
        <v>90834</v>
      </c>
      <c r="H4" s="1" t="str">
        <f t="shared" ref="H4:H10" si="0">SUBSTITUTE(F4,G4,"")</f>
        <v>Samay</v>
      </c>
    </row>
    <row r="5" spans="6:8" x14ac:dyDescent="0.25">
      <c r="F5" s="1" t="s">
        <v>7</v>
      </c>
      <c r="G5" s="1" t="str">
        <f>MID(F5,MIN(FIND({0,1,2,3,4,5,6,7,8,9},F5&amp;"0123456789")),255)</f>
        <v>23232</v>
      </c>
      <c r="H5" s="1" t="str">
        <f t="shared" si="0"/>
        <v>Soumya</v>
      </c>
    </row>
    <row r="6" spans="6:8" x14ac:dyDescent="0.25">
      <c r="F6" s="1" t="s">
        <v>8</v>
      </c>
      <c r="G6" s="1" t="str">
        <f>MID(F6,MIN(FIND({0,1,2,3,4,5,6,7,8,9},F6&amp;"0123456789")),255)</f>
        <v>678876243</v>
      </c>
      <c r="H6" s="1" t="str">
        <f t="shared" si="0"/>
        <v>Surbhi</v>
      </c>
    </row>
    <row r="7" spans="6:8" x14ac:dyDescent="0.25">
      <c r="F7" s="1" t="s">
        <v>9</v>
      </c>
      <c r="G7" s="1" t="str">
        <f>MID(F7,MIN(FIND({0,1,2,3,4,5,6,7,8,9},F7&amp;"0123456789")),255)</f>
        <v>78733</v>
      </c>
      <c r="H7" s="1" t="str">
        <f t="shared" si="0"/>
        <v>Abhimanyu</v>
      </c>
    </row>
    <row r="8" spans="6:8" x14ac:dyDescent="0.25">
      <c r="F8" s="1" t="s">
        <v>10</v>
      </c>
      <c r="G8" s="1" t="str">
        <f>MID(F8,MIN(FIND({0,1,2,3,4,5,6,7,8,9},F8&amp;"0123456789")),255)</f>
        <v>23422</v>
      </c>
      <c r="H8" s="1" t="str">
        <f t="shared" si="0"/>
        <v>Rubika</v>
      </c>
    </row>
    <row r="9" spans="6:8" x14ac:dyDescent="0.25">
      <c r="F9" s="1" t="s">
        <v>11</v>
      </c>
      <c r="G9" s="1" t="str">
        <f>MID(F9,MIN(FIND({0,1,2,3,4,5,6,7,8,9},F9&amp;"0123456789")),255)</f>
        <v>122233</v>
      </c>
      <c r="H9" s="1" t="str">
        <f t="shared" si="0"/>
        <v>Lalit</v>
      </c>
    </row>
    <row r="10" spans="6:8" x14ac:dyDescent="0.25">
      <c r="F10" s="1" t="s">
        <v>12</v>
      </c>
      <c r="G10" s="1" t="str">
        <f>MID(F10,MIN(FIND({0,1,2,3,4,5,6,7,8,9},F10&amp;"0123456789")),255)</f>
        <v>22322</v>
      </c>
      <c r="H10" s="1" t="str">
        <f t="shared" si="0"/>
        <v>Ashu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3C2F-B39E-43A7-8E12-B13271A37B3D}">
  <dimension ref="B2:C24"/>
  <sheetViews>
    <sheetView tabSelected="1" workbookViewId="0">
      <selection activeCell="D9" sqref="D9"/>
    </sheetView>
  </sheetViews>
  <sheetFormatPr defaultRowHeight="15" x14ac:dyDescent="0.25"/>
  <cols>
    <col min="2" max="2" width="28.28515625" customWidth="1"/>
    <col min="3" max="3" width="24.42578125" customWidth="1"/>
    <col min="4" max="4" width="20.28515625" customWidth="1"/>
    <col min="5" max="5" width="25" customWidth="1"/>
    <col min="6" max="6" width="21.85546875" customWidth="1"/>
    <col min="7" max="7" width="26.5703125" customWidth="1"/>
  </cols>
  <sheetData>
    <row r="2" spans="2:3" x14ac:dyDescent="0.25">
      <c r="B2" s="3" t="s">
        <v>1</v>
      </c>
      <c r="C2" s="3" t="s">
        <v>4</v>
      </c>
    </row>
    <row r="3" spans="2:3" x14ac:dyDescent="0.25">
      <c r="B3" s="1" t="s">
        <v>13</v>
      </c>
      <c r="C3" s="1" t="str">
        <f t="array" aca="1" ref="C3" ca="1">MID(B3,MATCH(TRUE,ISNUMBER(--MID(B3,ROW(INDIRECT("1:"&amp;LEN(B3))),10)),0),10)</f>
        <v>4235424367</v>
      </c>
    </row>
    <row r="4" spans="2:3" x14ac:dyDescent="0.25">
      <c r="B4" s="1" t="s">
        <v>14</v>
      </c>
      <c r="C4" s="1" t="str">
        <f t="array" aca="1" ref="C4" ca="1">MID(B4,MATCH(TRUE,ISNUMBER(--MID(B4,ROW(INDIRECT("1:"&amp;LEN(B4))),10)),0),10)</f>
        <v>9878787878</v>
      </c>
    </row>
    <row r="5" spans="2:3" x14ac:dyDescent="0.25">
      <c r="B5" s="1" t="s">
        <v>15</v>
      </c>
      <c r="C5" s="1" t="str">
        <f t="array" aca="1" ref="C5" ca="1">MID(B5,MATCH(TRUE,ISNUMBER(--MID(B5,ROW(INDIRECT("1:"&amp;LEN(B5))),10)),0),10)</f>
        <v>8955555555</v>
      </c>
    </row>
    <row r="6" spans="2:3" x14ac:dyDescent="0.25">
      <c r="B6" s="1" t="s">
        <v>16</v>
      </c>
      <c r="C6" s="1" t="str">
        <f t="array" aca="1" ref="C6" ca="1">MID(B6,MATCH(TRUE,ISNUMBER(--MID(B6,ROW(INDIRECT("1:"&amp;LEN(B6))),10)),0),10)</f>
        <v>8877665544</v>
      </c>
    </row>
    <row r="7" spans="2:3" x14ac:dyDescent="0.25">
      <c r="B7" s="1" t="s">
        <v>17</v>
      </c>
      <c r="C7" s="1" t="str">
        <f t="array" aca="1" ref="C7" ca="1">MID(B7,MATCH(TRUE,ISNUMBER(--MID(B7,ROW(INDIRECT("1:"&amp;LEN(B7))),10)),0),10)</f>
        <v>9977665534</v>
      </c>
    </row>
    <row r="8" spans="2:3" x14ac:dyDescent="0.25">
      <c r="B8" s="1" t="s">
        <v>18</v>
      </c>
      <c r="C8" s="1" t="str">
        <f t="array" aca="1" ref="C8" ca="1">MID(B8,MATCH(TRUE,ISNUMBER(--MID(B8,ROW(INDIRECT("1:"&amp;LEN(B8))),10)),0),10)</f>
        <v>9898998877</v>
      </c>
    </row>
    <row r="9" spans="2:3" x14ac:dyDescent="0.25">
      <c r="B9" s="1" t="s">
        <v>19</v>
      </c>
      <c r="C9" s="1" t="str">
        <f t="array" aca="1" ref="C9" ca="1">MID(B9,MATCH(TRUE,ISNUMBER(--MID(B9,ROW(INDIRECT("1:"&amp;LEN(B9))),10)),0),10)</f>
        <v>9999998887</v>
      </c>
    </row>
    <row r="10" spans="2:3" x14ac:dyDescent="0.25">
      <c r="B10" s="1" t="s">
        <v>20</v>
      </c>
      <c r="C10" s="1" t="str">
        <f t="array" aca="1" ref="C10" ca="1">MID(B10,MATCH(TRUE,ISNUMBER(--MID(B10,ROW(INDIRECT("1:"&amp;LEN(B10))),10)),0),10)</f>
        <v>6566554455</v>
      </c>
    </row>
    <row r="11" spans="2:3" x14ac:dyDescent="0.25">
      <c r="B11" s="1" t="s">
        <v>21</v>
      </c>
      <c r="C11" s="1" t="str">
        <f t="array" aca="1" ref="C11" ca="1">MID(B11,MATCH(TRUE,ISNUMBER(--MID(B11,ROW(INDIRECT("1:"&amp;LEN(B11))),10)),0),10)</f>
        <v>9999887777</v>
      </c>
    </row>
    <row r="12" spans="2:3" x14ac:dyDescent="0.25">
      <c r="B12" s="1" t="s">
        <v>22</v>
      </c>
      <c r="C12" s="1" t="str">
        <f t="array" aca="1" ref="C12" ca="1">MID(B12,MATCH(TRUE,ISNUMBER(--MID(B12,ROW(INDIRECT("1:"&amp;LEN(B12))),10)),0),10)</f>
        <v>9966555555</v>
      </c>
    </row>
    <row r="13" spans="2:3" x14ac:dyDescent="0.25">
      <c r="B13" s="1" t="s">
        <v>23</v>
      </c>
      <c r="C13" s="1" t="str">
        <f t="array" aca="1" ref="C13" ca="1">MID(B13,MATCH(TRUE,ISNUMBER(--MID(B13,ROW(INDIRECT("1:"&amp;LEN(B13))),10)),0),10)</f>
        <v>9922111111</v>
      </c>
    </row>
    <row r="14" spans="2:3" x14ac:dyDescent="0.25">
      <c r="B14" s="1" t="s">
        <v>24</v>
      </c>
      <c r="C14" s="1" t="str">
        <f t="array" aca="1" ref="C14" ca="1">MID(B14,MATCH(TRUE,ISNUMBER(--MID(B14,ROW(INDIRECT("1:"&amp;LEN(B14))),10)),0),10)</f>
        <v>7766666655</v>
      </c>
    </row>
    <row r="15" spans="2:3" x14ac:dyDescent="0.25">
      <c r="B15" s="1" t="s">
        <v>25</v>
      </c>
      <c r="C15" s="1" t="str">
        <f t="array" aca="1" ref="C15" ca="1">MID(B15,MATCH(TRUE,ISNUMBER(--MID(B15,ROW(INDIRECT("1:"&amp;LEN(B15))),10)),0),10)</f>
        <v>9876554433</v>
      </c>
    </row>
    <row r="16" spans="2:3" x14ac:dyDescent="0.25">
      <c r="B16" s="1" t="s">
        <v>26</v>
      </c>
      <c r="C16" s="1" t="str">
        <f t="array" aca="1" ref="C16" ca="1">MID(B16,MATCH(TRUE,ISNUMBER(--MID(B16,ROW(INDIRECT("1:"&amp;LEN(B16))),10)),0),10)</f>
        <v>9988776655</v>
      </c>
    </row>
    <row r="17" spans="2:3" x14ac:dyDescent="0.25">
      <c r="B17" s="1" t="s">
        <v>27</v>
      </c>
      <c r="C17" s="1" t="str">
        <f t="array" aca="1" ref="C17" ca="1">MID(B17,MATCH(TRUE,ISNUMBER(--MID(B17,ROW(INDIRECT("1:"&amp;LEN(B17))),10)),0),10)</f>
        <v>9988776655</v>
      </c>
    </row>
    <row r="18" spans="2:3" x14ac:dyDescent="0.25">
      <c r="B18" s="1" t="s">
        <v>28</v>
      </c>
      <c r="C18" s="1" t="str">
        <f t="array" aca="1" ref="C18" ca="1">MID(B18,MATCH(TRUE,ISNUMBER(--MID(B18,ROW(INDIRECT("1:"&amp;LEN(B18))),10)),0),10)</f>
        <v>6655555566</v>
      </c>
    </row>
    <row r="19" spans="2:3" x14ac:dyDescent="0.25">
      <c r="B19" s="1" t="s">
        <v>29</v>
      </c>
      <c r="C19" s="1" t="str">
        <f t="array" aca="1" ref="C19" ca="1">MID(B19,MATCH(TRUE,ISNUMBER(--MID(B19,ROW(INDIRECT("1:"&amp;LEN(B19))),10)),0),10)</f>
        <v>8877777777</v>
      </c>
    </row>
    <row r="20" spans="2:3" x14ac:dyDescent="0.25">
      <c r="B20" s="1" t="s">
        <v>30</v>
      </c>
      <c r="C20" s="1" t="str">
        <f t="array" aca="1" ref="C20" ca="1">MID(B20,MATCH(TRUE,ISNUMBER(--MID(B20,ROW(INDIRECT("1:"&amp;LEN(B20))),10)),0),10)</f>
        <v>9988776655</v>
      </c>
    </row>
    <row r="21" spans="2:3" x14ac:dyDescent="0.25">
      <c r="B21" s="1" t="s">
        <v>31</v>
      </c>
      <c r="C21" s="1" t="str">
        <f t="array" aca="1" ref="C21" ca="1">MID(B21,MATCH(TRUE,ISNUMBER(--MID(B21,ROW(INDIRECT("1:"&amp;LEN(B21))),10)),0),10)</f>
        <v>9988887777</v>
      </c>
    </row>
    <row r="22" spans="2:3" x14ac:dyDescent="0.25">
      <c r="B22" s="1" t="s">
        <v>32</v>
      </c>
      <c r="C22" s="1" t="str">
        <f t="array" aca="1" ref="C22" ca="1">MID(B22,MATCH(TRUE,ISNUMBER(--MID(B22,ROW(INDIRECT("1:"&amp;LEN(B22))),10)),0),10)</f>
        <v>9877665555</v>
      </c>
    </row>
    <row r="23" spans="2:3" x14ac:dyDescent="0.25">
      <c r="B23" s="1" t="s">
        <v>33</v>
      </c>
      <c r="C23" s="1" t="str">
        <f t="array" aca="1" ref="C23" ca="1">MID(B23,MATCH(TRUE,ISNUMBER(--MID(B23,ROW(INDIRECT("1:"&amp;LEN(B23))),10)),0),10)</f>
        <v>5555444455</v>
      </c>
    </row>
    <row r="24" spans="2:3" x14ac:dyDescent="0.25">
      <c r="B24" s="1" t="s">
        <v>34</v>
      </c>
      <c r="C24" s="1" t="str">
        <f t="array" aca="1" ref="C24" ca="1">MID(B24,MATCH(TRUE,ISNUMBER(--MID(B24,ROW(INDIRECT("1:"&amp;LEN(B24))),10)),0),10)</f>
        <v>9988778888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TM1</vt:lpstr>
      <vt:lpstr>TM2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2021-07-06T05:57:47Z</dcterms:created>
  <dcterms:modified xsi:type="dcterms:W3CDTF">2021-07-06T06:10:06Z</dcterms:modified>
</cp:coreProperties>
</file>