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C72EB24E-A2B9-4BE7-A5BD-82E96C84DE05}" xr6:coauthVersionLast="47" xr6:coauthVersionMax="47" xr10:uidLastSave="{00000000-0000-0000-0000-000000000000}"/>
  <bookViews>
    <workbookView xWindow="-120" yWindow="-120" windowWidth="20730" windowHeight="11160" activeTab="2" xr2:uid="{0FC51597-FA83-4C96-9F0F-65015CFCAFA8}"/>
  </bookViews>
  <sheets>
    <sheet name="Vlokup+Transpose" sheetId="1" r:id="rId1"/>
    <sheet name="Vlookup+CF" sheetId="2" r:id="rId2"/>
    <sheet name="Vlookup+HyperLink" sheetId="4" r:id="rId3"/>
  </sheets>
  <externalReferences>
    <externalReference r:id="rId4"/>
    <externalReference r:id="rId5"/>
  </externalReferences>
  <definedNames>
    <definedName name="countries">[1]indirect!$A$75:$A$77</definedName>
    <definedName name="Data_set">'[2]21-40'!$A$18:$E$49</definedName>
    <definedName name="DLBoomerangs">'[2]1-20'!$A$28:$A$35</definedName>
    <definedName name="exact">'[2]1-20'!$A$27:$D$35</definedName>
    <definedName name="IDLIST">#REF!</definedName>
    <definedName name="india">'Vlookup+CF'!#REF!</definedName>
    <definedName name="indiah">'Vlookup+CF'!#REF!</definedName>
    <definedName name="june">'[2]1-20'!$C$236:$C$246</definedName>
    <definedName name="row">'Vlookup+CF'!#REF!</definedName>
    <definedName name="rowh">'Vlookup+CF'!#REF!</definedName>
    <definedName name="VTable">'[2]1-20'!$A$28:$D$35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B12" i="1" a="1"/>
  <c r="B12" i="1"/>
  <c r="C12" i="1" a="1"/>
  <c r="C12" i="1"/>
  <c r="D12" i="1" a="1"/>
  <c r="D12" i="1"/>
  <c r="B13" i="1" a="1"/>
  <c r="B13" i="1"/>
  <c r="C13" i="1" a="1"/>
  <c r="C13" i="1"/>
  <c r="D13" i="1" a="1"/>
  <c r="D13" i="1"/>
  <c r="B14" i="1" a="1"/>
  <c r="B14" i="1"/>
  <c r="C14" i="1" a="1"/>
  <c r="C14" i="1"/>
  <c r="D14" i="1" a="1"/>
  <c r="D14" i="1"/>
  <c r="B15" i="1" a="1"/>
  <c r="B15" i="1"/>
  <c r="C15" i="1" a="1"/>
  <c r="C15" i="1"/>
  <c r="D15" i="1" a="1"/>
  <c r="D15" i="1"/>
  <c r="C11" i="1" a="1"/>
  <c r="C11" i="1"/>
  <c r="D11" i="1" a="1"/>
  <c r="D11" i="1"/>
  <c r="B11" i="1" a="1"/>
  <c r="B11" i="1" s="1"/>
</calcChain>
</file>

<file path=xl/sharedStrings.xml><?xml version="1.0" encoding="utf-8"?>
<sst xmlns="http://schemas.openxmlformats.org/spreadsheetml/2006/main" count="95" uniqueCount="60">
  <si>
    <t>Employee ID</t>
  </si>
  <si>
    <t>INZ101</t>
  </si>
  <si>
    <t>INZ103</t>
  </si>
  <si>
    <t>INZ105</t>
  </si>
  <si>
    <t>INZ107</t>
  </si>
  <si>
    <t>INZ111</t>
  </si>
  <si>
    <t>Name</t>
  </si>
  <si>
    <t>Aman</t>
  </si>
  <si>
    <t>amresh</t>
  </si>
  <si>
    <t>mahesh</t>
  </si>
  <si>
    <t>kamlesh</t>
  </si>
  <si>
    <t>animesh</t>
  </si>
  <si>
    <t>Shift</t>
  </si>
  <si>
    <t>evening</t>
  </si>
  <si>
    <t>morning</t>
  </si>
  <si>
    <t>Salary</t>
  </si>
  <si>
    <t xml:space="preserve">Vlookup with Transpose </t>
  </si>
  <si>
    <t>Rank</t>
  </si>
  <si>
    <t>July Util</t>
  </si>
  <si>
    <t>Levels</t>
  </si>
  <si>
    <t>Threshold</t>
  </si>
  <si>
    <t>Samuel</t>
  </si>
  <si>
    <t>Partners</t>
  </si>
  <si>
    <t>Ramon</t>
  </si>
  <si>
    <t>Sr. Managers</t>
  </si>
  <si>
    <t>Liz</t>
  </si>
  <si>
    <t>Managers</t>
  </si>
  <si>
    <t>Ethan</t>
  </si>
  <si>
    <t>Senior 3</t>
  </si>
  <si>
    <t>Ana</t>
  </si>
  <si>
    <t>Senior 1/2</t>
  </si>
  <si>
    <t>Lucy</t>
  </si>
  <si>
    <t>Staff 2</t>
  </si>
  <si>
    <t>Pee Wee</t>
  </si>
  <si>
    <t>Staff</t>
  </si>
  <si>
    <t>Luz</t>
  </si>
  <si>
    <t>Jose</t>
  </si>
  <si>
    <t>Wilfred</t>
  </si>
  <si>
    <t>Mary</t>
  </si>
  <si>
    <t>Joe</t>
  </si>
  <si>
    <t>Alex</t>
  </si>
  <si>
    <t>Sandy</t>
  </si>
  <si>
    <t>Amy</t>
  </si>
  <si>
    <t>Deb</t>
  </si>
  <si>
    <t>Deborah</t>
  </si>
  <si>
    <t>Larry</t>
  </si>
  <si>
    <t>Art</t>
  </si>
  <si>
    <t>Ed</t>
  </si>
  <si>
    <t>Nathan</t>
  </si>
  <si>
    <t xml:space="preserve"> Vlookup+Conditional Formating</t>
  </si>
  <si>
    <t>WEBSITE LIST</t>
  </si>
  <si>
    <t>YOUTUBE</t>
  </si>
  <si>
    <t>INNOZANT</t>
  </si>
  <si>
    <t>http://www.innozant.com</t>
  </si>
  <si>
    <t>GOOGLE</t>
  </si>
  <si>
    <t>http://www.google.com</t>
  </si>
  <si>
    <t>YAHOO</t>
  </si>
  <si>
    <t>http://www.yahoo.com</t>
  </si>
  <si>
    <t>http://www.youtube.com</t>
  </si>
  <si>
    <t>Vlookup +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</si>
</sst>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5" fillId="2" borderId="1" applyNumberFormat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2" xfId="0" applyFont="1" applyFill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0" xfId="1"/>
    <xf numFmtId="0" fontId="3" fillId="0" borderId="2" xfId="1" applyBorder="1"/>
    <xf numFmtId="0" fontId="1" fillId="3" borderId="2" xfId="1" applyFont="1" applyFill="1" applyBorder="1"/>
    <xf numFmtId="0" fontId="4" fillId="3" borderId="2" xfId="1" applyFont="1" applyFill="1" applyBorder="1" applyAlignment="1">
      <alignment horizontal="center"/>
    </xf>
    <xf numFmtId="0" fontId="7" fillId="0" borderId="0" xfId="5"/>
    <xf numFmtId="0" fontId="7" fillId="0" borderId="2" xfId="5" applyBorder="1"/>
  </cellXfs>
  <cellStyles count="6">
    <cellStyle name="Hyperlink 2" xfId="5" xr:uid="{15AA667A-5B98-4102-B00B-8BFCD5BD30E1}"/>
    <cellStyle name="Input 2" xfId="3" xr:uid="{10464CB0-3416-4694-9DDB-7536C1E413BB}"/>
    <cellStyle name="Normal" xfId="0" builtinId="0"/>
    <cellStyle name="Normal 2" xfId="1" xr:uid="{60B0EFFD-20EA-456D-BFB6-25CC7F99B66C}"/>
    <cellStyle name="Normal 2 2" xfId="4" xr:uid="{E9F5B484-F160-4DB5-944F-A09A173BFAC1}"/>
    <cellStyle name="Percent 2" xfId="2" xr:uid="{7EE1A26E-C9CB-44AC-AAA7-2ED695E63F57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CHOOSE%20INDIRECT\CHOOSE%20INDIR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ing%20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 (2)"/>
      <sheetName val="3 Tables"/>
      <sheetName val="Choose"/>
      <sheetName val="indirect"/>
      <sheetName val="Nimita"/>
      <sheetName val="Arti"/>
      <sheetName val="Amit"/>
      <sheetName val="Ref Sheets"/>
      <sheetName val="india"/>
      <sheetName val="aus"/>
      <sheetName val="South Africa"/>
    </sheetNames>
    <sheetDataSet>
      <sheetData sheetId="0" refreshError="1"/>
      <sheetData sheetId="1" refreshError="1"/>
      <sheetData sheetId="2" refreshError="1"/>
      <sheetData sheetId="3">
        <row r="75">
          <cell r="A75" t="str">
            <v>India</v>
          </cell>
        </row>
        <row r="76">
          <cell r="A76" t="str">
            <v>Germany</v>
          </cell>
        </row>
        <row r="77">
          <cell r="A77" t="str">
            <v>UK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0"/>
      <sheetName val="21-40"/>
      <sheetName val="41-50"/>
      <sheetName val="Sheet1"/>
      <sheetName val="Test"/>
    </sheetNames>
    <sheetDataSet>
      <sheetData sheetId="0">
        <row r="27">
          <cell r="A27" t="str">
            <v>Boomerang</v>
          </cell>
          <cell r="B27" t="str">
            <v>Part Number</v>
          </cell>
          <cell r="C27" t="str">
            <v>Flight Range (meters)</v>
          </cell>
          <cell r="D27" t="str">
            <v>Price</v>
          </cell>
        </row>
        <row r="28">
          <cell r="A28" t="str">
            <v>Bellen</v>
          </cell>
          <cell r="B28" t="str">
            <v>1000-165-B100</v>
          </cell>
          <cell r="C28">
            <v>25</v>
          </cell>
          <cell r="D28">
            <v>26.95</v>
          </cell>
        </row>
        <row r="29">
          <cell r="A29" t="str">
            <v>Carlota</v>
          </cell>
          <cell r="B29" t="str">
            <v>1001-540-C101</v>
          </cell>
          <cell r="C29">
            <v>20</v>
          </cell>
          <cell r="D29">
            <v>28.95</v>
          </cell>
        </row>
        <row r="30">
          <cell r="A30" t="str">
            <v>Majestic Beaut</v>
          </cell>
          <cell r="B30" t="str">
            <v>1002-394-M102</v>
          </cell>
          <cell r="C30">
            <v>35</v>
          </cell>
          <cell r="D30">
            <v>31.95</v>
          </cell>
        </row>
        <row r="31">
          <cell r="A31" t="str">
            <v>Quad</v>
          </cell>
          <cell r="B31" t="str">
            <v>1003-307-Q103</v>
          </cell>
          <cell r="C31">
            <v>20</v>
          </cell>
          <cell r="D31">
            <v>35.950000000000003</v>
          </cell>
        </row>
        <row r="32">
          <cell r="A32" t="str">
            <v>Sunshine</v>
          </cell>
          <cell r="B32" t="str">
            <v>1004-848-S104</v>
          </cell>
          <cell r="C32">
            <v>30</v>
          </cell>
          <cell r="D32">
            <v>18.95</v>
          </cell>
        </row>
        <row r="33">
          <cell r="A33" t="str">
            <v>Sunset</v>
          </cell>
          <cell r="B33" t="str">
            <v>1005-155-S105</v>
          </cell>
          <cell r="C33">
            <v>40</v>
          </cell>
          <cell r="D33">
            <v>20.95</v>
          </cell>
        </row>
        <row r="34">
          <cell r="A34" t="str">
            <v>Tri-Fly</v>
          </cell>
          <cell r="B34" t="str">
            <v>1006-552-T106</v>
          </cell>
          <cell r="C34">
            <v>1</v>
          </cell>
          <cell r="D34">
            <v>4.95</v>
          </cell>
        </row>
        <row r="35">
          <cell r="A35" t="str">
            <v>Outdoor Tri-Fly</v>
          </cell>
          <cell r="B35" t="str">
            <v>1007-634-O107</v>
          </cell>
          <cell r="C35">
            <v>5</v>
          </cell>
          <cell r="D35">
            <v>8.9499999999999993</v>
          </cell>
        </row>
        <row r="236">
          <cell r="C236">
            <v>4543</v>
          </cell>
        </row>
        <row r="237">
          <cell r="C237">
            <v>344</v>
          </cell>
        </row>
        <row r="238">
          <cell r="C238">
            <v>34</v>
          </cell>
        </row>
        <row r="239">
          <cell r="C239">
            <v>3434</v>
          </cell>
        </row>
        <row r="240">
          <cell r="C240">
            <v>565</v>
          </cell>
        </row>
        <row r="241">
          <cell r="C241">
            <v>5546</v>
          </cell>
        </row>
        <row r="242">
          <cell r="C242">
            <v>3423</v>
          </cell>
        </row>
        <row r="243">
          <cell r="C243">
            <v>5657</v>
          </cell>
        </row>
        <row r="244">
          <cell r="C244">
            <v>446</v>
          </cell>
        </row>
        <row r="245">
          <cell r="C245">
            <v>756</v>
          </cell>
        </row>
        <row r="246">
          <cell r="C246">
            <v>755</v>
          </cell>
        </row>
      </sheetData>
      <sheetData sheetId="1">
        <row r="18">
          <cell r="A18" t="str">
            <v>Account</v>
          </cell>
          <cell r="B18" t="str">
            <v>Account Name</v>
          </cell>
          <cell r="C18" t="str">
            <v>Year</v>
          </cell>
          <cell r="D18" t="str">
            <v>Date</v>
          </cell>
          <cell r="E18" t="str">
            <v>Amount</v>
          </cell>
        </row>
        <row r="19">
          <cell r="A19">
            <v>1000</v>
          </cell>
          <cell r="B19" t="str">
            <v>Cost of Sales</v>
          </cell>
          <cell r="C19">
            <v>2015</v>
          </cell>
          <cell r="D19">
            <v>42155</v>
          </cell>
          <cell r="E19">
            <v>342342</v>
          </cell>
        </row>
        <row r="20">
          <cell r="A20">
            <v>1000</v>
          </cell>
          <cell r="B20" t="str">
            <v>Cost of Sales</v>
          </cell>
          <cell r="C20">
            <v>2015</v>
          </cell>
          <cell r="D20">
            <v>42153</v>
          </cell>
          <cell r="E20">
            <v>656565</v>
          </cell>
        </row>
        <row r="21">
          <cell r="A21">
            <v>1000</v>
          </cell>
          <cell r="B21" t="str">
            <v>Cost of Sales</v>
          </cell>
          <cell r="C21">
            <v>2015</v>
          </cell>
          <cell r="D21">
            <v>42063</v>
          </cell>
          <cell r="E21">
            <v>234324</v>
          </cell>
        </row>
        <row r="22">
          <cell r="A22">
            <v>1000</v>
          </cell>
          <cell r="B22" t="str">
            <v>Cost of Sales</v>
          </cell>
          <cell r="C22">
            <v>2015</v>
          </cell>
          <cell r="D22">
            <v>42060</v>
          </cell>
          <cell r="E22">
            <v>545454</v>
          </cell>
        </row>
        <row r="23">
          <cell r="A23">
            <v>1000</v>
          </cell>
          <cell r="B23" t="str">
            <v>Cost of Sales</v>
          </cell>
          <cell r="C23">
            <v>2015</v>
          </cell>
          <cell r="D23">
            <v>42094</v>
          </cell>
          <cell r="E23">
            <v>324323</v>
          </cell>
        </row>
        <row r="24">
          <cell r="A24">
            <v>1000</v>
          </cell>
          <cell r="B24" t="str">
            <v>Cost of Sales</v>
          </cell>
          <cell r="C24">
            <v>2015</v>
          </cell>
          <cell r="D24">
            <v>42089</v>
          </cell>
          <cell r="E24">
            <v>234323</v>
          </cell>
        </row>
        <row r="25">
          <cell r="A25">
            <v>1000</v>
          </cell>
          <cell r="B25" t="str">
            <v>Cost of Sales</v>
          </cell>
          <cell r="C25">
            <v>2015</v>
          </cell>
          <cell r="D25">
            <v>42085</v>
          </cell>
          <cell r="E25">
            <v>654543</v>
          </cell>
        </row>
        <row r="26">
          <cell r="A26">
            <v>1000</v>
          </cell>
          <cell r="B26" t="str">
            <v>Cost of Sales</v>
          </cell>
          <cell r="C26">
            <v>2015</v>
          </cell>
          <cell r="D26">
            <v>42084</v>
          </cell>
          <cell r="E26">
            <v>232332</v>
          </cell>
        </row>
        <row r="27">
          <cell r="A27">
            <v>1000</v>
          </cell>
          <cell r="B27" t="str">
            <v>Cost of Sales</v>
          </cell>
          <cell r="C27">
            <v>2015</v>
          </cell>
          <cell r="D27">
            <v>42083</v>
          </cell>
          <cell r="E27">
            <v>123456</v>
          </cell>
        </row>
        <row r="28">
          <cell r="A28">
            <v>1000</v>
          </cell>
          <cell r="B28" t="str">
            <v>Cost of Sales</v>
          </cell>
          <cell r="C28">
            <v>2015</v>
          </cell>
          <cell r="D28">
            <v>42082</v>
          </cell>
          <cell r="E28">
            <v>454543</v>
          </cell>
        </row>
        <row r="29">
          <cell r="A29">
            <v>1000</v>
          </cell>
          <cell r="B29" t="str">
            <v>Cost of Sales</v>
          </cell>
          <cell r="C29">
            <v>2015</v>
          </cell>
          <cell r="D29">
            <v>42081</v>
          </cell>
          <cell r="E29">
            <v>323211</v>
          </cell>
        </row>
        <row r="30">
          <cell r="A30">
            <v>1000</v>
          </cell>
          <cell r="B30" t="str">
            <v>Cost of Sales</v>
          </cell>
          <cell r="C30">
            <v>2015</v>
          </cell>
          <cell r="D30">
            <v>42113</v>
          </cell>
          <cell r="E30">
            <v>287675</v>
          </cell>
        </row>
        <row r="31">
          <cell r="A31">
            <v>1000</v>
          </cell>
          <cell r="B31" t="str">
            <v>Cost of Sales</v>
          </cell>
          <cell r="C31">
            <v>2015</v>
          </cell>
          <cell r="D31">
            <v>42122</v>
          </cell>
          <cell r="E31">
            <v>876765</v>
          </cell>
        </row>
        <row r="32">
          <cell r="A32">
            <v>1000</v>
          </cell>
          <cell r="B32" t="str">
            <v>Cost of Sales</v>
          </cell>
          <cell r="C32">
            <v>2015</v>
          </cell>
          <cell r="D32">
            <v>42136</v>
          </cell>
          <cell r="E32">
            <v>342322</v>
          </cell>
        </row>
        <row r="33">
          <cell r="A33" t="str">
            <v>1000 Total</v>
          </cell>
          <cell r="E33">
            <v>5632178</v>
          </cell>
        </row>
        <row r="34">
          <cell r="A34">
            <v>2000</v>
          </cell>
          <cell r="B34" t="str">
            <v>Distribution Cost</v>
          </cell>
          <cell r="C34">
            <v>2015</v>
          </cell>
          <cell r="D34">
            <v>42155</v>
          </cell>
          <cell r="E34">
            <v>2323</v>
          </cell>
        </row>
        <row r="35">
          <cell r="A35">
            <v>2000</v>
          </cell>
          <cell r="B35" t="str">
            <v>Distribution Cost</v>
          </cell>
          <cell r="C35">
            <v>2015</v>
          </cell>
          <cell r="D35">
            <v>42153</v>
          </cell>
          <cell r="E35">
            <v>4343</v>
          </cell>
        </row>
        <row r="36">
          <cell r="A36">
            <v>2000</v>
          </cell>
          <cell r="B36" t="str">
            <v>Distribution Cost</v>
          </cell>
          <cell r="C36">
            <v>2015</v>
          </cell>
          <cell r="D36">
            <v>42063</v>
          </cell>
          <cell r="E36">
            <v>5534</v>
          </cell>
        </row>
        <row r="37">
          <cell r="A37">
            <v>2000</v>
          </cell>
          <cell r="B37" t="str">
            <v>Distribution Cost</v>
          </cell>
          <cell r="C37">
            <v>2015</v>
          </cell>
          <cell r="D37">
            <v>42060</v>
          </cell>
          <cell r="E37">
            <v>2234</v>
          </cell>
        </row>
        <row r="38">
          <cell r="A38">
            <v>2000</v>
          </cell>
          <cell r="B38" t="str">
            <v>Distribution Cost</v>
          </cell>
          <cell r="C38">
            <v>2015</v>
          </cell>
          <cell r="D38">
            <v>42094</v>
          </cell>
          <cell r="E38">
            <v>4543</v>
          </cell>
        </row>
        <row r="39">
          <cell r="A39">
            <v>2000</v>
          </cell>
          <cell r="B39" t="str">
            <v>Distribution Cost</v>
          </cell>
          <cell r="C39">
            <v>2015</v>
          </cell>
          <cell r="D39">
            <v>42089</v>
          </cell>
          <cell r="E39">
            <v>4324</v>
          </cell>
        </row>
        <row r="40">
          <cell r="A40">
            <v>2000</v>
          </cell>
          <cell r="B40" t="str">
            <v>Distribution Cost</v>
          </cell>
          <cell r="C40">
            <v>2015</v>
          </cell>
          <cell r="D40">
            <v>42085</v>
          </cell>
          <cell r="E40">
            <v>2323</v>
          </cell>
        </row>
        <row r="41">
          <cell r="A41">
            <v>2000</v>
          </cell>
          <cell r="B41" t="str">
            <v>Distribution Cost</v>
          </cell>
          <cell r="C41">
            <v>2015</v>
          </cell>
          <cell r="D41">
            <v>42084</v>
          </cell>
          <cell r="E41">
            <v>4332</v>
          </cell>
        </row>
        <row r="42">
          <cell r="A42">
            <v>2000</v>
          </cell>
          <cell r="B42" t="str">
            <v>Distribution Cost</v>
          </cell>
          <cell r="C42">
            <v>2015</v>
          </cell>
          <cell r="D42">
            <v>42083</v>
          </cell>
          <cell r="E42">
            <v>4343</v>
          </cell>
        </row>
        <row r="43">
          <cell r="A43">
            <v>2000</v>
          </cell>
          <cell r="B43" t="str">
            <v>Distribution Cost</v>
          </cell>
          <cell r="C43">
            <v>2015</v>
          </cell>
          <cell r="D43">
            <v>42082</v>
          </cell>
          <cell r="E43">
            <v>6565</v>
          </cell>
        </row>
        <row r="44">
          <cell r="A44">
            <v>2000</v>
          </cell>
          <cell r="B44" t="str">
            <v>Distribution Cost</v>
          </cell>
          <cell r="C44">
            <v>2015</v>
          </cell>
          <cell r="D44">
            <v>42081</v>
          </cell>
          <cell r="E44">
            <v>7656</v>
          </cell>
        </row>
        <row r="45">
          <cell r="A45">
            <v>2000</v>
          </cell>
          <cell r="B45" t="str">
            <v>Distribution Cost</v>
          </cell>
          <cell r="C45">
            <v>2015</v>
          </cell>
          <cell r="D45">
            <v>42113</v>
          </cell>
          <cell r="E45">
            <v>4534</v>
          </cell>
        </row>
        <row r="46">
          <cell r="A46">
            <v>2000</v>
          </cell>
          <cell r="B46" t="str">
            <v>Distribution Cost</v>
          </cell>
          <cell r="C46">
            <v>2015</v>
          </cell>
          <cell r="D46">
            <v>42122</v>
          </cell>
          <cell r="E46">
            <v>5434</v>
          </cell>
        </row>
        <row r="47">
          <cell r="A47">
            <v>2000</v>
          </cell>
          <cell r="B47" t="str">
            <v>Distribution Cost</v>
          </cell>
          <cell r="C47">
            <v>2015</v>
          </cell>
          <cell r="D47">
            <v>42136</v>
          </cell>
          <cell r="E47">
            <v>5453</v>
          </cell>
        </row>
        <row r="48">
          <cell r="A48" t="str">
            <v>2000 Total</v>
          </cell>
          <cell r="E48">
            <v>63941</v>
          </cell>
        </row>
        <row r="49">
          <cell r="A49" t="str">
            <v>Grand Total</v>
          </cell>
          <cell r="E49">
            <v>5696119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innozant.com/" TargetMode="External"/><Relationship Id="rId4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A66E-C3AC-4615-9A45-6AE99CB7CABF}">
  <dimension ref="A1:F15"/>
  <sheetViews>
    <sheetView workbookViewId="0">
      <selection activeCell="A9" sqref="A9"/>
    </sheetView>
  </sheetViews>
  <sheetFormatPr defaultRowHeight="23.25" x14ac:dyDescent="0.35"/>
  <cols>
    <col min="1" max="1" width="13.33203125" bestFit="1" customWidth="1"/>
  </cols>
  <sheetData>
    <row r="1" spans="1:6" x14ac:dyDescent="0.35">
      <c r="A1" s="1" t="s">
        <v>16</v>
      </c>
    </row>
    <row r="3" spans="1:6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35">
      <c r="A5" s="3" t="s">
        <v>12</v>
      </c>
      <c r="B5" s="3" t="s">
        <v>13</v>
      </c>
      <c r="C5" s="3" t="s">
        <v>14</v>
      </c>
      <c r="D5" s="3" t="s">
        <v>13</v>
      </c>
      <c r="E5" s="3" t="s">
        <v>14</v>
      </c>
      <c r="F5" s="3" t="s">
        <v>14</v>
      </c>
    </row>
    <row r="6" spans="1:6" x14ac:dyDescent="0.35">
      <c r="A6" s="3" t="s">
        <v>15</v>
      </c>
      <c r="B6" s="4">
        <v>10000</v>
      </c>
      <c r="C6" s="4">
        <v>14000</v>
      </c>
      <c r="D6" s="4">
        <v>19000</v>
      </c>
      <c r="E6" s="4">
        <v>12000</v>
      </c>
      <c r="F6" s="4">
        <v>14000</v>
      </c>
    </row>
    <row r="10" spans="1:6" x14ac:dyDescent="0.35">
      <c r="A10" s="2" t="s">
        <v>0</v>
      </c>
      <c r="B10" s="2" t="s">
        <v>6</v>
      </c>
      <c r="C10" s="2" t="s">
        <v>12</v>
      </c>
      <c r="D10" s="2" t="s">
        <v>15</v>
      </c>
    </row>
    <row r="11" spans="1:6" x14ac:dyDescent="0.35">
      <c r="A11" s="3" t="s">
        <v>1</v>
      </c>
      <c r="B11" s="3" t="str">
        <f t="array" ref="B11">VLOOKUP($A11,TRANSPOSE($A$3:$F$6),TRANSPOSE(MATCH(B$10,$A$3:$A$6,0)),0)</f>
        <v>Aman</v>
      </c>
      <c r="C11" s="3" t="str">
        <f t="array" ref="C11">VLOOKUP($A11,TRANSPOSE($A$3:$F$6),TRANSPOSE(MATCH(C$10,$A$3:$A$6,0)),0)</f>
        <v>evening</v>
      </c>
      <c r="D11" s="3">
        <f t="array" ref="D11">VLOOKUP($A11,TRANSPOSE($A$3:$F$6),TRANSPOSE(MATCH(D$10,$A$3:$A$6,0)),0)</f>
        <v>10000</v>
      </c>
    </row>
    <row r="12" spans="1:6" x14ac:dyDescent="0.35">
      <c r="A12" s="3" t="s">
        <v>2</v>
      </c>
      <c r="B12" s="3" t="str">
        <f t="array" ref="B12">VLOOKUP($A12,TRANSPOSE($A$3:$F$6),TRANSPOSE(MATCH(B$10,$A$3:$A$6,0)),0)</f>
        <v>amresh</v>
      </c>
      <c r="C12" s="3" t="str">
        <f t="array" ref="C12">VLOOKUP($A12,TRANSPOSE($A$3:$F$6),TRANSPOSE(MATCH(C$10,$A$3:$A$6,0)),0)</f>
        <v>morning</v>
      </c>
      <c r="D12" s="3">
        <f t="array" ref="D12">VLOOKUP($A12,TRANSPOSE($A$3:$F$6),TRANSPOSE(MATCH(D$10,$A$3:$A$6,0)),0)</f>
        <v>14000</v>
      </c>
    </row>
    <row r="13" spans="1:6" x14ac:dyDescent="0.35">
      <c r="A13" s="3" t="s">
        <v>3</v>
      </c>
      <c r="B13" s="3" t="str">
        <f t="array" ref="B13">VLOOKUP($A13,TRANSPOSE($A$3:$F$6),TRANSPOSE(MATCH(B$10,$A$3:$A$6,0)),0)</f>
        <v>mahesh</v>
      </c>
      <c r="C13" s="3" t="str">
        <f t="array" ref="C13">VLOOKUP($A13,TRANSPOSE($A$3:$F$6),TRANSPOSE(MATCH(C$10,$A$3:$A$6,0)),0)</f>
        <v>evening</v>
      </c>
      <c r="D13" s="3">
        <f t="array" ref="D13">VLOOKUP($A13,TRANSPOSE($A$3:$F$6),TRANSPOSE(MATCH(D$10,$A$3:$A$6,0)),0)</f>
        <v>19000</v>
      </c>
    </row>
    <row r="14" spans="1:6" x14ac:dyDescent="0.35">
      <c r="A14" s="3" t="s">
        <v>4</v>
      </c>
      <c r="B14" s="3" t="str">
        <f t="array" ref="B14">VLOOKUP($A14,TRANSPOSE($A$3:$F$6),TRANSPOSE(MATCH(B$10,$A$3:$A$6,0)),0)</f>
        <v>kamlesh</v>
      </c>
      <c r="C14" s="3" t="str">
        <f t="array" ref="C14">VLOOKUP($A14,TRANSPOSE($A$3:$F$6),TRANSPOSE(MATCH(C$10,$A$3:$A$6,0)),0)</f>
        <v>morning</v>
      </c>
      <c r="D14" s="3">
        <f t="array" ref="D14">VLOOKUP($A14,TRANSPOSE($A$3:$F$6),TRANSPOSE(MATCH(D$10,$A$3:$A$6,0)),0)</f>
        <v>12000</v>
      </c>
    </row>
    <row r="15" spans="1:6" x14ac:dyDescent="0.35">
      <c r="A15" s="3" t="s">
        <v>5</v>
      </c>
      <c r="B15" s="3" t="str">
        <f t="array" ref="B15">VLOOKUP($A15,TRANSPOSE($A$3:$F$6),TRANSPOSE(MATCH(B$10,$A$3:$A$6,0)),0)</f>
        <v>animesh</v>
      </c>
      <c r="C15" s="3" t="str">
        <f t="array" ref="C15">VLOOKUP($A15,TRANSPOSE($A$3:$F$6),TRANSPOSE(MATCH(C$10,$A$3:$A$6,0)),0)</f>
        <v>morning</v>
      </c>
      <c r="D15" s="3">
        <f t="array" ref="D15">VLOOKUP($A15,TRANSPOSE($A$3:$F$6),TRANSPOSE(MATCH(D$10,$A$3:$A$6,0)),0)</f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9B25-3C14-4144-BC1E-722FF06A7665}">
  <dimension ref="A1:F25"/>
  <sheetViews>
    <sheetView workbookViewId="0">
      <selection activeCell="A3" sqref="A3"/>
    </sheetView>
  </sheetViews>
  <sheetFormatPr defaultRowHeight="15" x14ac:dyDescent="0.25"/>
  <cols>
    <col min="1" max="1" width="18.58203125" style="5" customWidth="1"/>
    <col min="2" max="4" width="8.6640625" style="5"/>
    <col min="5" max="5" width="7.1640625" style="5" bestFit="1" customWidth="1"/>
    <col min="6" max="16384" width="8.6640625" style="5"/>
  </cols>
  <sheetData>
    <row r="1" spans="1:6" x14ac:dyDescent="0.25">
      <c r="A1" s="7" t="s">
        <v>49</v>
      </c>
    </row>
    <row r="4" spans="1:6" x14ac:dyDescent="0.25">
      <c r="A4" s="8" t="s">
        <v>6</v>
      </c>
      <c r="B4" s="8" t="s">
        <v>17</v>
      </c>
      <c r="C4" s="8" t="s">
        <v>18</v>
      </c>
      <c r="E4" s="7" t="s">
        <v>19</v>
      </c>
      <c r="F4" s="7" t="s">
        <v>20</v>
      </c>
    </row>
    <row r="5" spans="1:6" x14ac:dyDescent="0.25">
      <c r="A5" s="6" t="s">
        <v>21</v>
      </c>
      <c r="B5" s="6" t="s">
        <v>22</v>
      </c>
      <c r="C5" s="6">
        <v>80</v>
      </c>
      <c r="E5" s="6" t="s">
        <v>22</v>
      </c>
      <c r="F5" s="6">
        <v>40</v>
      </c>
    </row>
    <row r="6" spans="1:6" x14ac:dyDescent="0.25">
      <c r="A6" s="6" t="s">
        <v>23</v>
      </c>
      <c r="B6" s="6" t="s">
        <v>24</v>
      </c>
      <c r="C6" s="6">
        <v>45</v>
      </c>
      <c r="E6" s="6" t="s">
        <v>24</v>
      </c>
      <c r="F6" s="6">
        <v>60</v>
      </c>
    </row>
    <row r="7" spans="1:6" x14ac:dyDescent="0.25">
      <c r="A7" s="6" t="s">
        <v>25</v>
      </c>
      <c r="B7" s="6" t="s">
        <v>26</v>
      </c>
      <c r="C7" s="6">
        <v>80</v>
      </c>
      <c r="E7" s="6" t="s">
        <v>26</v>
      </c>
      <c r="F7" s="6">
        <v>70</v>
      </c>
    </row>
    <row r="8" spans="1:6" x14ac:dyDescent="0.25">
      <c r="A8" s="6" t="s">
        <v>27</v>
      </c>
      <c r="B8" s="6" t="s">
        <v>28</v>
      </c>
      <c r="C8" s="6">
        <v>85</v>
      </c>
      <c r="E8" s="6" t="s">
        <v>28</v>
      </c>
      <c r="F8" s="6">
        <v>80</v>
      </c>
    </row>
    <row r="9" spans="1:6" x14ac:dyDescent="0.25">
      <c r="A9" s="6" t="s">
        <v>29</v>
      </c>
      <c r="B9" s="6" t="s">
        <v>30</v>
      </c>
      <c r="C9" s="6">
        <v>86</v>
      </c>
      <c r="E9" s="6" t="s">
        <v>30</v>
      </c>
      <c r="F9" s="6">
        <v>80</v>
      </c>
    </row>
    <row r="10" spans="1:6" x14ac:dyDescent="0.25">
      <c r="A10" s="6" t="s">
        <v>31</v>
      </c>
      <c r="B10" s="6" t="s">
        <v>32</v>
      </c>
      <c r="C10" s="6">
        <v>91</v>
      </c>
      <c r="E10" s="6" t="s">
        <v>32</v>
      </c>
      <c r="F10" s="6">
        <v>85</v>
      </c>
    </row>
    <row r="11" spans="1:6" x14ac:dyDescent="0.25">
      <c r="A11" s="6" t="s">
        <v>33</v>
      </c>
      <c r="B11" s="6" t="s">
        <v>34</v>
      </c>
      <c r="C11" s="6">
        <v>95</v>
      </c>
      <c r="E11" s="6" t="s">
        <v>34</v>
      </c>
      <c r="F11" s="6">
        <v>85</v>
      </c>
    </row>
    <row r="12" spans="1:6" x14ac:dyDescent="0.25">
      <c r="A12" s="6" t="s">
        <v>35</v>
      </c>
      <c r="B12" s="6" t="s">
        <v>22</v>
      </c>
      <c r="C12" s="6">
        <v>55</v>
      </c>
    </row>
    <row r="13" spans="1:6" x14ac:dyDescent="0.25">
      <c r="A13" s="6" t="s">
        <v>36</v>
      </c>
      <c r="B13" s="6" t="s">
        <v>24</v>
      </c>
      <c r="C13" s="6">
        <v>60</v>
      </c>
    </row>
    <row r="14" spans="1:6" x14ac:dyDescent="0.25">
      <c r="A14" s="6" t="s">
        <v>37</v>
      </c>
      <c r="B14" s="6" t="s">
        <v>26</v>
      </c>
      <c r="C14" s="6">
        <v>48</v>
      </c>
    </row>
    <row r="15" spans="1:6" x14ac:dyDescent="0.25">
      <c r="A15" s="6" t="s">
        <v>38</v>
      </c>
      <c r="B15" s="6" t="s">
        <v>28</v>
      </c>
      <c r="C15" s="6">
        <v>57</v>
      </c>
    </row>
    <row r="16" spans="1:6" x14ac:dyDescent="0.25">
      <c r="A16" s="6" t="s">
        <v>39</v>
      </c>
      <c r="B16" s="6" t="s">
        <v>30</v>
      </c>
      <c r="C16" s="6">
        <v>91</v>
      </c>
    </row>
    <row r="17" spans="1:3" x14ac:dyDescent="0.25">
      <c r="A17" s="6" t="s">
        <v>40</v>
      </c>
      <c r="B17" s="6" t="s">
        <v>32</v>
      </c>
      <c r="C17" s="6">
        <v>58</v>
      </c>
    </row>
    <row r="18" spans="1:3" x14ac:dyDescent="0.25">
      <c r="A18" s="6" t="s">
        <v>41</v>
      </c>
      <c r="B18" s="6" t="s">
        <v>34</v>
      </c>
      <c r="C18" s="6">
        <v>64</v>
      </c>
    </row>
    <row r="19" spans="1:3" x14ac:dyDescent="0.25">
      <c r="A19" s="6" t="s">
        <v>42</v>
      </c>
      <c r="B19" s="6" t="s">
        <v>22</v>
      </c>
      <c r="C19" s="6">
        <v>75</v>
      </c>
    </row>
    <row r="20" spans="1:3" x14ac:dyDescent="0.25">
      <c r="A20" s="6" t="s">
        <v>43</v>
      </c>
      <c r="B20" s="6" t="s">
        <v>24</v>
      </c>
      <c r="C20" s="6">
        <v>72</v>
      </c>
    </row>
    <row r="21" spans="1:3" x14ac:dyDescent="0.25">
      <c r="A21" s="6" t="s">
        <v>44</v>
      </c>
      <c r="B21" s="6" t="s">
        <v>26</v>
      </c>
      <c r="C21" s="6">
        <v>30</v>
      </c>
    </row>
    <row r="22" spans="1:3" x14ac:dyDescent="0.25">
      <c r="A22" s="6" t="s">
        <v>45</v>
      </c>
      <c r="B22" s="6" t="s">
        <v>28</v>
      </c>
      <c r="C22" s="6">
        <v>48</v>
      </c>
    </row>
    <row r="23" spans="1:3" x14ac:dyDescent="0.25">
      <c r="A23" s="6" t="s">
        <v>46</v>
      </c>
      <c r="B23" s="6" t="s">
        <v>30</v>
      </c>
      <c r="C23" s="6">
        <v>99</v>
      </c>
    </row>
    <row r="24" spans="1:3" x14ac:dyDescent="0.25">
      <c r="A24" s="6" t="s">
        <v>47</v>
      </c>
      <c r="B24" s="6" t="s">
        <v>32</v>
      </c>
      <c r="C24" s="6">
        <v>102</v>
      </c>
    </row>
    <row r="25" spans="1:3" x14ac:dyDescent="0.25">
      <c r="A25" s="6" t="s">
        <v>48</v>
      </c>
      <c r="B25" s="6" t="s">
        <v>34</v>
      </c>
      <c r="C25" s="6">
        <v>102</v>
      </c>
    </row>
  </sheetData>
  <conditionalFormatting sqref="A5:C25">
    <cfRule type="expression" dxfId="0" priority="2">
      <formula>$C5&lt;VLOOKUP($B5,$E$5:$F$11,2,0)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7547-DEA2-4F78-A7B6-D2BD2E8AD90F}">
  <dimension ref="A1:D7"/>
  <sheetViews>
    <sheetView tabSelected="1" workbookViewId="0">
      <selection activeCell="B10" sqref="B10"/>
    </sheetView>
  </sheetViews>
  <sheetFormatPr defaultRowHeight="23.25" x14ac:dyDescent="0.35"/>
  <cols>
    <col min="1" max="1" width="12.33203125" bestFit="1" customWidth="1"/>
    <col min="4" max="4" width="14.25" bestFit="1" customWidth="1"/>
  </cols>
  <sheetData>
    <row r="1" spans="1:4" x14ac:dyDescent="0.35">
      <c r="A1" s="7" t="s">
        <v>59</v>
      </c>
      <c r="B1" s="5"/>
      <c r="C1" s="5"/>
      <c r="D1" s="5"/>
    </row>
    <row r="2" spans="1:4" x14ac:dyDescent="0.35">
      <c r="A2" s="5"/>
      <c r="B2" s="5"/>
      <c r="C2" s="5"/>
      <c r="D2" s="5"/>
    </row>
    <row r="3" spans="1:4" x14ac:dyDescent="0.35">
      <c r="A3" s="5" t="s">
        <v>50</v>
      </c>
      <c r="B3" s="5"/>
      <c r="C3" s="5"/>
      <c r="D3" s="5"/>
    </row>
    <row r="4" spans="1:4" x14ac:dyDescent="0.35">
      <c r="A4" s="5" t="s">
        <v>56</v>
      </c>
      <c r="B4" s="9" t="str">
        <f>HYPERLINK(VLOOKUP(A4,$C$5:$D$8,2,0),A4)</f>
        <v>YAHOO</v>
      </c>
      <c r="C4" s="6" t="s">
        <v>52</v>
      </c>
      <c r="D4" s="10" t="s">
        <v>53</v>
      </c>
    </row>
    <row r="5" spans="1:4" x14ac:dyDescent="0.35">
      <c r="A5" s="5"/>
      <c r="B5" s="5"/>
      <c r="C5" s="6" t="s">
        <v>54</v>
      </c>
      <c r="D5" s="10" t="s">
        <v>55</v>
      </c>
    </row>
    <row r="6" spans="1:4" x14ac:dyDescent="0.35">
      <c r="A6" s="5"/>
      <c r="B6" s="5"/>
      <c r="C6" s="6" t="s">
        <v>56</v>
      </c>
      <c r="D6" s="10" t="s">
        <v>57</v>
      </c>
    </row>
    <row r="7" spans="1:4" x14ac:dyDescent="0.35">
      <c r="A7" s="5"/>
      <c r="B7" s="5"/>
      <c r="C7" s="6" t="s">
        <v>51</v>
      </c>
      <c r="D7" s="10" t="s">
        <v>58</v>
      </c>
    </row>
  </sheetData>
  <dataValidations disablePrompts="1" count="1">
    <dataValidation type="list" allowBlank="1" showInputMessage="1" showErrorMessage="1" sqref="A4" xr:uid="{01F34A50-7F8C-490A-A9EE-DDE9D6012221}">
      <formula1>$C$5:$C$7</formula1>
    </dataValidation>
  </dataValidations>
  <hyperlinks>
    <hyperlink ref="D4" r:id="rId1" xr:uid="{50972C31-3C1E-44D7-8075-62CDCF32521C}"/>
    <hyperlink ref="D5" r:id="rId2" xr:uid="{C028D29F-B585-435F-8A6D-47A1F6155680}"/>
    <hyperlink ref="D6" r:id="rId3" xr:uid="{879162ED-0A15-40B5-85C8-DD538DBF3195}"/>
    <hyperlink ref="D7" r:id="rId4" xr:uid="{97D23498-E9F1-4CF8-B171-10486311A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Vlokup+Transpose</vt:lpstr>
      <vt:lpstr>Vlookup+CF</vt:lpstr>
      <vt:lpstr>Vlookup+HyperLink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2022-03-03T09:46:53Z</dcterms:created>
  <dcterms:modified xsi:type="dcterms:W3CDTF">2022-03-03T10:07:37Z</dcterms:modified>
</cp:coreProperties>
</file>