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YOUTUBE VIDEO EDITING MATERIAL\VIDEO DATA AND RAW\CHART &amp; INFOGRAPHICS\"/>
    </mc:Choice>
  </mc:AlternateContent>
  <xr:revisionPtr revIDLastSave="0" documentId="13_ncr:1_{2AB6A878-EFE9-45F6-8CBB-93194A8EFC6D}" xr6:coauthVersionLast="46" xr6:coauthVersionMax="46" xr10:uidLastSave="{00000000-0000-0000-0000-000000000000}"/>
  <bookViews>
    <workbookView xWindow="-120" yWindow="-120" windowWidth="20730" windowHeight="11160" xr2:uid="{3768A4C7-C049-49B5-B5A9-4DA5AE766C18}"/>
  </bookViews>
  <sheets>
    <sheet name="Stock,Radar &amp; Surface Chart" sheetId="1" r:id="rId1"/>
  </sheets>
  <externalReferences>
    <externalReference r:id="rId2"/>
  </externalReferences>
  <definedNames>
    <definedName name="ColA">OFFSET('[1]Dynamic Chart-1'!$A$2,0,0,MATCH('[1]Dynamic Chart-1'!$H$2,'[1]Dynamic Chart-1'!$A$2:$A$13,0),1)</definedName>
    <definedName name="ColB">OFFSET(ColA,0,1)</definedName>
    <definedName name="ColC">OFFSET(ColA,0,2)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</calcChain>
</file>

<file path=xl/sharedStrings.xml><?xml version="1.0" encoding="utf-8"?>
<sst xmlns="http://schemas.openxmlformats.org/spreadsheetml/2006/main" count="25" uniqueCount="25">
  <si>
    <t>Date</t>
  </si>
  <si>
    <t>High</t>
  </si>
  <si>
    <t>Low</t>
  </si>
  <si>
    <t>Closed</t>
  </si>
  <si>
    <t>Surface Chart</t>
  </si>
  <si>
    <t>Month</t>
  </si>
  <si>
    <t>Snow Ski Sales</t>
  </si>
  <si>
    <t>Water Ski Sales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</si>
  <si>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</si>
  <si>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</si>
  <si>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</si>
  <si>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</si>
  <si>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</si>
  <si>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</si>
  <si>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</si>
  <si>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</si>
  <si>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</si>
  <si>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</si>
  <si>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</si>
  <si>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</si>
  <si>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Stock charts, as the name indicates are useful to show fluctuations in stock prices and also useful to show fluctuations in other data</t>
  </si>
  <si>
    <t>Surface Chart is a three-dimensional excel chart that plots the data points in three dimensions. </t>
  </si>
  <si>
    <t>This chart type is especially useful for finding the optimum results when comparing two or more sets of data.</t>
  </si>
  <si>
    <t>Radar Charts or Spider or star chart are used to compare two or more items or groups on various features or characteristics</t>
  </si>
  <si>
    <t>You could use it to see how temperatures change in multiple locations over the course of a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</si>
</sst>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00"/>
    <numFmt numFmtId="165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2"/>
      <color rgb="FF202124"/>
      <name val="Arial"/>
      <family val="2"/>
    </font>
    <font>
      <sz val="12"/>
      <color rgb="FF00000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2">
    <xf numFmtId="0" fontId="0" fillId="0" borderId="0" xfId="0"/>
    <xf numFmtId="16" fontId="0" fillId="0" borderId="0" xfId="0" applyNumberFormat="1"/>
    <xf numFmtId="0" fontId="0" fillId="2" borderId="0" xfId="0" applyFill="1"/>
    <xf numFmtId="0" fontId="0" fillId="3" borderId="1" xfId="0" applyFill="1" applyBorder="1"/>
    <xf numFmtId="2" fontId="1" fillId="3" borderId="1" xfId="0" applyNumberFormat="1" applyFont="1" applyFill="1" applyBorder="1"/>
    <xf numFmtId="164" fontId="0" fillId="0" borderId="1" xfId="0" applyNumberFormat="1" applyBorder="1"/>
    <xf numFmtId="0" fontId="2" fillId="3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0" fontId="0" fillId="0" borderId="1" xfId="0" applyBorder="1"/>
    <xf numFmtId="165" fontId="4" fillId="0" borderId="1" xfId="1" applyNumberFormat="1" applyFont="1" applyBorder="1"/>
    <xf numFmtId="0" fontId="5" fillId="0" borderId="0" xfId="0" applyFont="1"/>
    <xf numFmtId="0" fontId="6" fillId="0" borderId="0" xfId="0" applyFont="1"/>
  </cellXfs>
  <cellStyles count="2">
    <cellStyle name="Comma 3" xfId="1" xr:uid="{D957C0B2-C81F-4656-B671-CC83E0F34C5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Stock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tockChart>
        <c:ser>
          <c:idx val="0"/>
          <c:order val="0"/>
          <c:tx>
            <c:strRef>
              <c:f>'Stock,Radar &amp; Surface Chart'!$B$2</c:f>
              <c:strCache>
                <c:ptCount val="1"/>
                <c:pt idx="0">
                  <c:v>High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'Stock,Radar &amp; Surface Chart'!$A$3:$A$8</c:f>
              <c:numCache>
                <c:formatCode>d\-mmm</c:formatCode>
                <c:ptCount val="6"/>
                <c:pt idx="0">
                  <c:v>43348</c:v>
                </c:pt>
                <c:pt idx="1">
                  <c:v>43349</c:v>
                </c:pt>
                <c:pt idx="2">
                  <c:v>43350</c:v>
                </c:pt>
                <c:pt idx="3">
                  <c:v>43351</c:v>
                </c:pt>
                <c:pt idx="4">
                  <c:v>43352</c:v>
                </c:pt>
                <c:pt idx="5">
                  <c:v>43353</c:v>
                </c:pt>
              </c:numCache>
            </c:numRef>
          </c:cat>
          <c:val>
            <c:numRef>
              <c:f>'Stock,Radar &amp; Surface Chart'!$B$3:$B$8</c:f>
              <c:numCache>
                <c:formatCode>General</c:formatCode>
                <c:ptCount val="6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55-4FEC-8F3F-9D7A0A5DC105}"/>
            </c:ext>
          </c:extLst>
        </c:ser>
        <c:ser>
          <c:idx val="1"/>
          <c:order val="1"/>
          <c:tx>
            <c:strRef>
              <c:f>'Stock,Radar &amp; Surface Chart'!$C$2</c:f>
              <c:strCache>
                <c:ptCount val="1"/>
                <c:pt idx="0">
                  <c:v>Low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'Stock,Radar &amp; Surface Chart'!$A$3:$A$8</c:f>
              <c:numCache>
                <c:formatCode>d\-mmm</c:formatCode>
                <c:ptCount val="6"/>
                <c:pt idx="0">
                  <c:v>43348</c:v>
                </c:pt>
                <c:pt idx="1">
                  <c:v>43349</c:v>
                </c:pt>
                <c:pt idx="2">
                  <c:v>43350</c:v>
                </c:pt>
                <c:pt idx="3">
                  <c:v>43351</c:v>
                </c:pt>
                <c:pt idx="4">
                  <c:v>43352</c:v>
                </c:pt>
                <c:pt idx="5">
                  <c:v>43353</c:v>
                </c:pt>
              </c:numCache>
            </c:numRef>
          </c:cat>
          <c:val>
            <c:numRef>
              <c:f>'Stock,Radar &amp; Surface Chart'!$C$3:$C$8</c:f>
              <c:numCache>
                <c:formatCode>General</c:formatCode>
                <c:ptCount val="6"/>
                <c:pt idx="0">
                  <c:v>25</c:v>
                </c:pt>
                <c:pt idx="1">
                  <c:v>37</c:v>
                </c:pt>
                <c:pt idx="2">
                  <c:v>150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55-4FEC-8F3F-9D7A0A5DC105}"/>
            </c:ext>
          </c:extLst>
        </c:ser>
        <c:ser>
          <c:idx val="2"/>
          <c:order val="2"/>
          <c:tx>
            <c:strRef>
              <c:f>'Stock,Radar &amp; Surface Chart'!$D$2</c:f>
              <c:strCache>
                <c:ptCount val="1"/>
                <c:pt idx="0">
                  <c:v>Closed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dot"/>
            <c:size val="3"/>
            <c:spPr>
              <a:gradFill flip="none" rotWithShape="1">
                <a:gsLst>
                  <a:gs pos="13000">
                    <a:schemeClr val="accent2">
                      <a:lumMod val="89000"/>
                    </a:schemeClr>
                  </a:gs>
                  <a:gs pos="23000">
                    <a:schemeClr val="accent2">
                      <a:lumMod val="89000"/>
                    </a:schemeClr>
                  </a:gs>
                  <a:gs pos="69000">
                    <a:schemeClr val="accent2">
                      <a:lumMod val="75000"/>
                    </a:schemeClr>
                  </a:gs>
                  <a:gs pos="97000">
                    <a:schemeClr val="accent2">
                      <a:lumMod val="70000"/>
                    </a:schemeClr>
                  </a:gs>
                </a:gsLst>
                <a:path path="rect">
                  <a:fillToRect l="100000" t="100000"/>
                </a:path>
                <a:tileRect r="-100000" b="-100000"/>
              </a:gradFill>
              <a:ln w="66675" cap="rnd" cmpd="thickThin">
                <a:solidFill>
                  <a:schemeClr val="accent3"/>
                </a:solidFill>
                <a:bevel/>
                <a:headEnd w="lg" len="lg"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marker>
          <c:dLbls>
            <c:spPr>
              <a:gradFill flip="none" rotWithShape="1">
                <a:gsLst>
                  <a:gs pos="0">
                    <a:schemeClr val="accent2">
                      <a:lumMod val="89000"/>
                    </a:schemeClr>
                  </a:gs>
                  <a:gs pos="23000">
                    <a:schemeClr val="accent2">
                      <a:lumMod val="89000"/>
                    </a:schemeClr>
                  </a:gs>
                  <a:gs pos="69000">
                    <a:schemeClr val="accent2">
                      <a:lumMod val="75000"/>
                    </a:schemeClr>
                  </a:gs>
                  <a:gs pos="97000">
                    <a:schemeClr val="accent2">
                      <a:lumMod val="70000"/>
                    </a:schemeClr>
                  </a:gs>
                </a:gsLst>
                <a:path path="circle">
                  <a:fillToRect l="50000" t="50000" r="50000" b="50000"/>
                </a:path>
                <a:tileRect/>
              </a:gra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'Stock,Radar &amp; Surface Chart'!$A$3:$A$8</c:f>
              <c:numCache>
                <c:formatCode>d\-mmm</c:formatCode>
                <c:ptCount val="6"/>
                <c:pt idx="0">
                  <c:v>43348</c:v>
                </c:pt>
                <c:pt idx="1">
                  <c:v>43349</c:v>
                </c:pt>
                <c:pt idx="2">
                  <c:v>43350</c:v>
                </c:pt>
                <c:pt idx="3">
                  <c:v>43351</c:v>
                </c:pt>
                <c:pt idx="4">
                  <c:v>43352</c:v>
                </c:pt>
                <c:pt idx="5">
                  <c:v>43353</c:v>
                </c:pt>
              </c:numCache>
            </c:numRef>
          </c:cat>
          <c:val>
            <c:numRef>
              <c:f>'Stock,Radar &amp; Surface Chart'!$D$3:$D$8</c:f>
              <c:numCache>
                <c:formatCode>General</c:formatCode>
                <c:ptCount val="6"/>
                <c:pt idx="0">
                  <c:v>75</c:v>
                </c:pt>
                <c:pt idx="1">
                  <c:v>87</c:v>
                </c:pt>
                <c:pt idx="2">
                  <c:v>200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55-4FEC-8F3F-9D7A0A5DC1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  <a:headEnd type="oval" w="lg" len="lg"/>
              <a:tailEnd type="triangle" w="lg" len="lg"/>
            </a:ln>
            <a:effectLst>
              <a:outerShdw blurRad="127000" dist="63500" dir="6000000" algn="ctr" rotWithShape="0">
                <a:srgbClr val="000000">
                  <a:alpha val="99000"/>
                </a:srgbClr>
              </a:outerShdw>
            </a:effectLst>
          </c:spPr>
        </c:hiLowLines>
        <c:axId val="352590176"/>
        <c:axId val="352588608"/>
      </c:stockChart>
      <c:dateAx>
        <c:axId val="35259017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588608"/>
        <c:crosses val="autoZero"/>
        <c:auto val="1"/>
        <c:lblOffset val="100"/>
        <c:baseTimeUnit val="days"/>
      </c:dateAx>
      <c:valAx>
        <c:axId val="35258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590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Surface Chart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0493561930301919"/>
          <c:y val="0.23575445099947148"/>
          <c:w val="0.76875556164837444"/>
          <c:h val="0.57200454182165794"/>
        </c:manualLayout>
      </c:layout>
      <c:surface3DChart>
        <c:wireframe val="0"/>
        <c:ser>
          <c:idx val="0"/>
          <c:order val="0"/>
          <c:tx>
            <c:strRef>
              <c:f>'Stock,Radar &amp; Surface Chart'!$A$23</c:f>
              <c:strCache>
                <c:ptCount val="1"/>
                <c:pt idx="0">
                  <c:v>100.00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'Stock,Radar &amp; Surface Chart'!$B$22:$N$22</c:f>
              <c:numCache>
                <c:formatCode>0.00</c:formatCode>
                <c:ptCount val="13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0.89999999999999991</c:v>
                </c:pt>
                <c:pt idx="4">
                  <c:v>1.2</c:v>
                </c:pt>
                <c:pt idx="5">
                  <c:v>1.5</c:v>
                </c:pt>
                <c:pt idx="6">
                  <c:v>1.8</c:v>
                </c:pt>
                <c:pt idx="7">
                  <c:v>2.1</c:v>
                </c:pt>
                <c:pt idx="8">
                  <c:v>2.4</c:v>
                </c:pt>
                <c:pt idx="9">
                  <c:v>2.6999999999999997</c:v>
                </c:pt>
                <c:pt idx="10">
                  <c:v>2.9999999999999996</c:v>
                </c:pt>
                <c:pt idx="11">
                  <c:v>3.2999999999999994</c:v>
                </c:pt>
                <c:pt idx="12">
                  <c:v>3.5999999999999992</c:v>
                </c:pt>
              </c:numCache>
            </c:numRef>
          </c:cat>
          <c:val>
            <c:numRef>
              <c:f>'Stock,Radar &amp; Surface Chart'!$B$23:$N$23</c:f>
              <c:numCache>
                <c:formatCode>0.000</c:formatCode>
                <c:ptCount val="13"/>
                <c:pt idx="0">
                  <c:v>-0.50636564110975879</c:v>
                </c:pt>
                <c:pt idx="1">
                  <c:v>-0.21084543444841924</c:v>
                </c:pt>
                <c:pt idx="2">
                  <c:v>5.8276832285276581E-2</c:v>
                </c:pt>
                <c:pt idx="3">
                  <c:v>0.27696126851772451</c:v>
                </c:pt>
                <c:pt idx="4">
                  <c:v>0.4256734448574675</c:v>
                </c:pt>
                <c:pt idx="5">
                  <c:v>0.49112934549429565</c:v>
                </c:pt>
                <c:pt idx="6">
                  <c:v>0.46748198976843636</c:v>
                </c:pt>
                <c:pt idx="7">
                  <c:v>0.35684372553911492</c:v>
                </c:pt>
                <c:pt idx="8">
                  <c:v>0.16909753944139216</c:v>
                </c:pt>
                <c:pt idx="9">
                  <c:v>-7.8985760875928623E-2</c:v>
                </c:pt>
                <c:pt idx="10">
                  <c:v>-0.36524563304989111</c:v>
                </c:pt>
                <c:pt idx="11">
                  <c:v>-0.66411133525300658</c:v>
                </c:pt>
                <c:pt idx="12">
                  <c:v>-0.94888608440461053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E5-4CFE-931C-2EF286B0ED76}"/>
            </c:ext>
          </c:extLst>
        </c:ser>
        <c:ser>
          <c:idx val="1"/>
          <c:order val="1"/>
          <c:tx>
            <c:strRef>
              <c:f>'Stock,Radar &amp; Surface Chart'!$A$24</c:f>
              <c:strCache>
                <c:ptCount val="1"/>
                <c:pt idx="0">
                  <c:v>100.30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'Stock,Radar &amp; Surface Chart'!$B$22:$N$22</c:f>
              <c:numCache>
                <c:formatCode>0.00</c:formatCode>
                <c:ptCount val="13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0.89999999999999991</c:v>
                </c:pt>
                <c:pt idx="4">
                  <c:v>1.2</c:v>
                </c:pt>
                <c:pt idx="5">
                  <c:v>1.5</c:v>
                </c:pt>
                <c:pt idx="6">
                  <c:v>1.8</c:v>
                </c:pt>
                <c:pt idx="7">
                  <c:v>2.1</c:v>
                </c:pt>
                <c:pt idx="8">
                  <c:v>2.4</c:v>
                </c:pt>
                <c:pt idx="9">
                  <c:v>2.6999999999999997</c:v>
                </c:pt>
                <c:pt idx="10">
                  <c:v>2.9999999999999996</c:v>
                </c:pt>
                <c:pt idx="11">
                  <c:v>3.2999999999999994</c:v>
                </c:pt>
                <c:pt idx="12">
                  <c:v>3.5999999999999992</c:v>
                </c:pt>
              </c:numCache>
            </c:numRef>
          </c:cat>
          <c:val>
            <c:numRef>
              <c:f>'Stock,Radar &amp; Surface Chart'!$B$24:$N$24</c:f>
              <c:numCache>
                <c:formatCode>0.000</c:formatCode>
                <c:ptCount val="13"/>
                <c:pt idx="0">
                  <c:v>-0.22891692244520673</c:v>
                </c:pt>
                <c:pt idx="1">
                  <c:v>6.6603284216132819E-2</c:v>
                </c:pt>
                <c:pt idx="2">
                  <c:v>0.33572555094982864</c:v>
                </c:pt>
                <c:pt idx="3">
                  <c:v>0.55440998718227652</c:v>
                </c:pt>
                <c:pt idx="4">
                  <c:v>0.70312216352201951</c:v>
                </c:pt>
                <c:pt idx="5">
                  <c:v>0.76857806415884777</c:v>
                </c:pt>
                <c:pt idx="6">
                  <c:v>0.74493070843298836</c:v>
                </c:pt>
                <c:pt idx="7">
                  <c:v>0.63429244420366704</c:v>
                </c:pt>
                <c:pt idx="8">
                  <c:v>0.44654625810594423</c:v>
                </c:pt>
                <c:pt idx="9">
                  <c:v>0.19846295778862344</c:v>
                </c:pt>
                <c:pt idx="10">
                  <c:v>-8.779691438533907E-2</c:v>
                </c:pt>
                <c:pt idx="11">
                  <c:v>-0.38666261658845447</c:v>
                </c:pt>
                <c:pt idx="12">
                  <c:v>-0.67143736574005841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E5-4CFE-931C-2EF286B0ED76}"/>
            </c:ext>
          </c:extLst>
        </c:ser>
        <c:ser>
          <c:idx val="2"/>
          <c:order val="2"/>
          <c:tx>
            <c:strRef>
              <c:f>'Stock,Radar &amp; Surface Chart'!$A$25</c:f>
              <c:strCache>
                <c:ptCount val="1"/>
                <c:pt idx="0">
                  <c:v>100.60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'Stock,Radar &amp; Surface Chart'!$B$22:$N$22</c:f>
              <c:numCache>
                <c:formatCode>0.00</c:formatCode>
                <c:ptCount val="13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0.89999999999999991</c:v>
                </c:pt>
                <c:pt idx="4">
                  <c:v>1.2</c:v>
                </c:pt>
                <c:pt idx="5">
                  <c:v>1.5</c:v>
                </c:pt>
                <c:pt idx="6">
                  <c:v>1.8</c:v>
                </c:pt>
                <c:pt idx="7">
                  <c:v>2.1</c:v>
                </c:pt>
                <c:pt idx="8">
                  <c:v>2.4</c:v>
                </c:pt>
                <c:pt idx="9">
                  <c:v>2.6999999999999997</c:v>
                </c:pt>
                <c:pt idx="10">
                  <c:v>2.9999999999999996</c:v>
                </c:pt>
                <c:pt idx="11">
                  <c:v>3.2999999999999994</c:v>
                </c:pt>
                <c:pt idx="12">
                  <c:v>3.5999999999999992</c:v>
                </c:pt>
              </c:numCache>
            </c:numRef>
          </c:cat>
          <c:val>
            <c:numRef>
              <c:f>'Stock,Radar &amp; Surface Chart'!$B$25:$N$25</c:f>
              <c:numCache>
                <c:formatCode>0.000</c:formatCode>
                <c:ptCount val="13"/>
                <c:pt idx="0">
                  <c:v>6.898026312927355E-2</c:v>
                </c:pt>
                <c:pt idx="1">
                  <c:v>0.36450046979061312</c:v>
                </c:pt>
                <c:pt idx="2">
                  <c:v>0.63362273652430889</c:v>
                </c:pt>
                <c:pt idx="3">
                  <c:v>0.85230717275675683</c:v>
                </c:pt>
                <c:pt idx="4">
                  <c:v>1.0010193490964998</c:v>
                </c:pt>
                <c:pt idx="5">
                  <c:v>1.0664752497333281</c:v>
                </c:pt>
                <c:pt idx="6">
                  <c:v>1.0428278940074687</c:v>
                </c:pt>
                <c:pt idx="7">
                  <c:v>0.93218962977814723</c:v>
                </c:pt>
                <c:pt idx="8">
                  <c:v>0.74444344368042448</c:v>
                </c:pt>
                <c:pt idx="9">
                  <c:v>0.49636014336310375</c:v>
                </c:pt>
                <c:pt idx="10">
                  <c:v>0.21010027118914121</c:v>
                </c:pt>
                <c:pt idx="11">
                  <c:v>-8.8765431013974216E-2</c:v>
                </c:pt>
                <c:pt idx="12">
                  <c:v>-0.37354018016557811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FE5-4CFE-931C-2EF286B0ED76}"/>
            </c:ext>
          </c:extLst>
        </c:ser>
        <c:ser>
          <c:idx val="3"/>
          <c:order val="3"/>
          <c:tx>
            <c:strRef>
              <c:f>'Stock,Radar &amp; Surface Chart'!$A$26</c:f>
              <c:strCache>
                <c:ptCount val="1"/>
                <c:pt idx="0">
                  <c:v>100.90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'Stock,Radar &amp; Surface Chart'!$B$22:$N$22</c:f>
              <c:numCache>
                <c:formatCode>0.00</c:formatCode>
                <c:ptCount val="13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0.89999999999999991</c:v>
                </c:pt>
                <c:pt idx="4">
                  <c:v>1.2</c:v>
                </c:pt>
                <c:pt idx="5">
                  <c:v>1.5</c:v>
                </c:pt>
                <c:pt idx="6">
                  <c:v>1.8</c:v>
                </c:pt>
                <c:pt idx="7">
                  <c:v>2.1</c:v>
                </c:pt>
                <c:pt idx="8">
                  <c:v>2.4</c:v>
                </c:pt>
                <c:pt idx="9">
                  <c:v>2.6999999999999997</c:v>
                </c:pt>
                <c:pt idx="10">
                  <c:v>2.9999999999999996</c:v>
                </c:pt>
                <c:pt idx="11">
                  <c:v>3.2999999999999994</c:v>
                </c:pt>
                <c:pt idx="12">
                  <c:v>3.5999999999999992</c:v>
                </c:pt>
              </c:numCache>
            </c:numRef>
          </c:cat>
          <c:val>
            <c:numRef>
              <c:f>'Stock,Radar &amp; Surface Chart'!$B$26:$N$26</c:f>
              <c:numCache>
                <c:formatCode>0.000</c:formatCode>
                <c:ptCount val="13"/>
                <c:pt idx="0">
                  <c:v>0.36071564723896821</c:v>
                </c:pt>
                <c:pt idx="1">
                  <c:v>0.6562358539003077</c:v>
                </c:pt>
                <c:pt idx="2">
                  <c:v>0.92535812063400358</c:v>
                </c:pt>
                <c:pt idx="3">
                  <c:v>1.1440425568664514</c:v>
                </c:pt>
                <c:pt idx="4">
                  <c:v>1.2927547332061944</c:v>
                </c:pt>
                <c:pt idx="5">
                  <c:v>1.3582106338430227</c:v>
                </c:pt>
                <c:pt idx="6">
                  <c:v>1.3345632781171632</c:v>
                </c:pt>
                <c:pt idx="7">
                  <c:v>1.2239250138878419</c:v>
                </c:pt>
                <c:pt idx="8">
                  <c:v>1.0361788277901192</c:v>
                </c:pt>
                <c:pt idx="9">
                  <c:v>0.78809552747279832</c:v>
                </c:pt>
                <c:pt idx="10">
                  <c:v>0.50183565529883589</c:v>
                </c:pt>
                <c:pt idx="11">
                  <c:v>0.20296995309572044</c:v>
                </c:pt>
                <c:pt idx="12">
                  <c:v>-8.1804796055883477E-2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FE5-4CFE-931C-2EF286B0ED76}"/>
            </c:ext>
          </c:extLst>
        </c:ser>
        <c:ser>
          <c:idx val="4"/>
          <c:order val="4"/>
          <c:tx>
            <c:strRef>
              <c:f>'Stock,Radar &amp; Surface Chart'!$A$27</c:f>
              <c:strCache>
                <c:ptCount val="1"/>
                <c:pt idx="0">
                  <c:v>101.20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'Stock,Radar &amp; Surface Chart'!$B$22:$N$22</c:f>
              <c:numCache>
                <c:formatCode>0.00</c:formatCode>
                <c:ptCount val="13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0.89999999999999991</c:v>
                </c:pt>
                <c:pt idx="4">
                  <c:v>1.2</c:v>
                </c:pt>
                <c:pt idx="5">
                  <c:v>1.5</c:v>
                </c:pt>
                <c:pt idx="6">
                  <c:v>1.8</c:v>
                </c:pt>
                <c:pt idx="7">
                  <c:v>2.1</c:v>
                </c:pt>
                <c:pt idx="8">
                  <c:v>2.4</c:v>
                </c:pt>
                <c:pt idx="9">
                  <c:v>2.6999999999999997</c:v>
                </c:pt>
                <c:pt idx="10">
                  <c:v>2.9999999999999996</c:v>
                </c:pt>
                <c:pt idx="11">
                  <c:v>3.2999999999999994</c:v>
                </c:pt>
                <c:pt idx="12">
                  <c:v>3.5999999999999992</c:v>
                </c:pt>
              </c:numCache>
            </c:numRef>
          </c:cat>
          <c:val>
            <c:numRef>
              <c:f>'Stock,Radar &amp; Surface Chart'!$B$27:$N$27</c:f>
              <c:numCache>
                <c:formatCode>0.000</c:formatCode>
                <c:ptCount val="13"/>
                <c:pt idx="0">
                  <c:v>0.62022937688262003</c:v>
                </c:pt>
                <c:pt idx="1">
                  <c:v>0.91574958354395952</c:v>
                </c:pt>
                <c:pt idx="2">
                  <c:v>1.1848718502776554</c:v>
                </c:pt>
                <c:pt idx="3">
                  <c:v>1.4035562865101032</c:v>
                </c:pt>
                <c:pt idx="4">
                  <c:v>1.5522684628498462</c:v>
                </c:pt>
                <c:pt idx="5">
                  <c:v>1.6177243634866745</c:v>
                </c:pt>
                <c:pt idx="6">
                  <c:v>1.5940770077608151</c:v>
                </c:pt>
                <c:pt idx="7">
                  <c:v>1.4834387435314937</c:v>
                </c:pt>
                <c:pt idx="8">
                  <c:v>1.295692557433771</c:v>
                </c:pt>
                <c:pt idx="9">
                  <c:v>1.0476092571164501</c:v>
                </c:pt>
                <c:pt idx="10">
                  <c:v>0.76134938494248772</c:v>
                </c:pt>
                <c:pt idx="11">
                  <c:v>0.46248368273937224</c:v>
                </c:pt>
                <c:pt idx="12">
                  <c:v>0.17770893358776835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FE5-4CFE-931C-2EF286B0ED76}"/>
            </c:ext>
          </c:extLst>
        </c:ser>
        <c:ser>
          <c:idx val="5"/>
          <c:order val="5"/>
          <c:tx>
            <c:strRef>
              <c:f>'Stock,Radar &amp; Surface Chart'!$A$28</c:f>
              <c:strCache>
                <c:ptCount val="1"/>
                <c:pt idx="0">
                  <c:v>101.50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'Stock,Radar &amp; Surface Chart'!$B$22:$N$22</c:f>
              <c:numCache>
                <c:formatCode>0.00</c:formatCode>
                <c:ptCount val="13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0.89999999999999991</c:v>
                </c:pt>
                <c:pt idx="4">
                  <c:v>1.2</c:v>
                </c:pt>
                <c:pt idx="5">
                  <c:v>1.5</c:v>
                </c:pt>
                <c:pt idx="6">
                  <c:v>1.8</c:v>
                </c:pt>
                <c:pt idx="7">
                  <c:v>2.1</c:v>
                </c:pt>
                <c:pt idx="8">
                  <c:v>2.4</c:v>
                </c:pt>
                <c:pt idx="9">
                  <c:v>2.6999999999999997</c:v>
                </c:pt>
                <c:pt idx="10">
                  <c:v>2.9999999999999996</c:v>
                </c:pt>
                <c:pt idx="11">
                  <c:v>3.2999999999999994</c:v>
                </c:pt>
                <c:pt idx="12">
                  <c:v>3.5999999999999992</c:v>
                </c:pt>
              </c:numCache>
            </c:numRef>
          </c:cat>
          <c:val>
            <c:numRef>
              <c:f>'Stock,Radar &amp; Surface Chart'!$B$28:$N$28</c:f>
              <c:numCache>
                <c:formatCode>0.000</c:formatCode>
                <c:ptCount val="13"/>
                <c:pt idx="0">
                  <c:v>0.82433986348824184</c:v>
                </c:pt>
                <c:pt idx="1">
                  <c:v>1.1198600701495813</c:v>
                </c:pt>
                <c:pt idx="2">
                  <c:v>1.3889823368832772</c:v>
                </c:pt>
                <c:pt idx="3">
                  <c:v>1.6076667731157253</c:v>
                </c:pt>
                <c:pt idx="4">
                  <c:v>1.7563789494554682</c:v>
                </c:pt>
                <c:pt idx="5">
                  <c:v>1.8218348500922963</c:v>
                </c:pt>
                <c:pt idx="6">
                  <c:v>1.7981874943664371</c:v>
                </c:pt>
                <c:pt idx="7">
                  <c:v>1.6875492301371156</c:v>
                </c:pt>
                <c:pt idx="8">
                  <c:v>1.4998030440393928</c:v>
                </c:pt>
                <c:pt idx="9">
                  <c:v>1.251719743722072</c:v>
                </c:pt>
                <c:pt idx="10">
                  <c:v>0.96545987154810953</c:v>
                </c:pt>
                <c:pt idx="11">
                  <c:v>0.66659416934499405</c:v>
                </c:pt>
                <c:pt idx="12">
                  <c:v>0.38181942019339016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FE5-4CFE-931C-2EF286B0ED76}"/>
            </c:ext>
          </c:extLst>
        </c:ser>
        <c:ser>
          <c:idx val="6"/>
          <c:order val="6"/>
          <c:tx>
            <c:strRef>
              <c:f>'Stock,Radar &amp; Surface Chart'!$A$29</c:f>
              <c:strCache>
                <c:ptCount val="1"/>
                <c:pt idx="0">
                  <c:v>101.80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'Stock,Radar &amp; Surface Chart'!$B$22:$N$22</c:f>
              <c:numCache>
                <c:formatCode>0.00</c:formatCode>
                <c:ptCount val="13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0.89999999999999991</c:v>
                </c:pt>
                <c:pt idx="4">
                  <c:v>1.2</c:v>
                </c:pt>
                <c:pt idx="5">
                  <c:v>1.5</c:v>
                </c:pt>
                <c:pt idx="6">
                  <c:v>1.8</c:v>
                </c:pt>
                <c:pt idx="7">
                  <c:v>2.1</c:v>
                </c:pt>
                <c:pt idx="8">
                  <c:v>2.4</c:v>
                </c:pt>
                <c:pt idx="9">
                  <c:v>2.6999999999999997</c:v>
                </c:pt>
                <c:pt idx="10">
                  <c:v>2.9999999999999996</c:v>
                </c:pt>
                <c:pt idx="11">
                  <c:v>3.2999999999999994</c:v>
                </c:pt>
                <c:pt idx="12">
                  <c:v>3.5999999999999992</c:v>
                </c:pt>
              </c:numCache>
            </c:numRef>
          </c:cat>
          <c:val>
            <c:numRef>
              <c:f>'Stock,Radar &amp; Surface Chart'!$B$29:$N$29</c:f>
              <c:numCache>
                <c:formatCode>0.000</c:formatCode>
                <c:ptCount val="13"/>
                <c:pt idx="0">
                  <c:v>0.95481452517965804</c:v>
                </c:pt>
                <c:pt idx="1">
                  <c:v>1.2503347318409976</c:v>
                </c:pt>
                <c:pt idx="2">
                  <c:v>1.5194569985746935</c:v>
                </c:pt>
                <c:pt idx="3">
                  <c:v>1.7381414348071413</c:v>
                </c:pt>
                <c:pt idx="4">
                  <c:v>1.8868536111468843</c:v>
                </c:pt>
                <c:pt idx="5">
                  <c:v>1.9523095117837124</c:v>
                </c:pt>
                <c:pt idx="6">
                  <c:v>1.9286621560578532</c:v>
                </c:pt>
                <c:pt idx="7">
                  <c:v>1.8180238918285316</c:v>
                </c:pt>
                <c:pt idx="8">
                  <c:v>1.6302777057308089</c:v>
                </c:pt>
                <c:pt idx="9">
                  <c:v>1.3821944054134883</c:v>
                </c:pt>
                <c:pt idx="10">
                  <c:v>1.0959345332395256</c:v>
                </c:pt>
                <c:pt idx="11">
                  <c:v>0.79706883103641024</c:v>
                </c:pt>
                <c:pt idx="12">
                  <c:v>0.5122940818848063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FE5-4CFE-931C-2EF286B0ED76}"/>
            </c:ext>
          </c:extLst>
        </c:ser>
        <c:ser>
          <c:idx val="7"/>
          <c:order val="7"/>
          <c:tx>
            <c:strRef>
              <c:f>'Stock,Radar &amp; Surface Chart'!$A$30</c:f>
              <c:strCache>
                <c:ptCount val="1"/>
                <c:pt idx="0">
                  <c:v>102.10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'Stock,Radar &amp; Surface Chart'!$B$22:$N$22</c:f>
              <c:numCache>
                <c:formatCode>0.00</c:formatCode>
                <c:ptCount val="13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0.89999999999999991</c:v>
                </c:pt>
                <c:pt idx="4">
                  <c:v>1.2</c:v>
                </c:pt>
                <c:pt idx="5">
                  <c:v>1.5</c:v>
                </c:pt>
                <c:pt idx="6">
                  <c:v>1.8</c:v>
                </c:pt>
                <c:pt idx="7">
                  <c:v>2.1</c:v>
                </c:pt>
                <c:pt idx="8">
                  <c:v>2.4</c:v>
                </c:pt>
                <c:pt idx="9">
                  <c:v>2.6999999999999997</c:v>
                </c:pt>
                <c:pt idx="10">
                  <c:v>2.9999999999999996</c:v>
                </c:pt>
                <c:pt idx="11">
                  <c:v>3.2999999999999994</c:v>
                </c:pt>
                <c:pt idx="12">
                  <c:v>3.5999999999999992</c:v>
                </c:pt>
              </c:numCache>
            </c:numRef>
          </c:cat>
          <c:val>
            <c:numRef>
              <c:f>'Stock,Radar &amp; Surface Chart'!$B$30:$N$30</c:f>
              <c:numCache>
                <c:formatCode>0.000</c:formatCode>
                <c:ptCount val="13"/>
                <c:pt idx="0">
                  <c:v>0.9999984490142938</c:v>
                </c:pt>
                <c:pt idx="1">
                  <c:v>1.2955186556756333</c:v>
                </c:pt>
                <c:pt idx="2">
                  <c:v>1.5646409224093292</c:v>
                </c:pt>
                <c:pt idx="3">
                  <c:v>1.7833253586417772</c:v>
                </c:pt>
                <c:pt idx="4">
                  <c:v>1.9320375349815202</c:v>
                </c:pt>
                <c:pt idx="5">
                  <c:v>1.9974934356183482</c:v>
                </c:pt>
                <c:pt idx="6">
                  <c:v>1.9738460798924891</c:v>
                </c:pt>
                <c:pt idx="7">
                  <c:v>1.8632078156631675</c:v>
                </c:pt>
                <c:pt idx="8">
                  <c:v>1.6754616295654448</c:v>
                </c:pt>
                <c:pt idx="9">
                  <c:v>1.4273783292481239</c:v>
                </c:pt>
                <c:pt idx="10">
                  <c:v>1.1411184570741615</c:v>
                </c:pt>
                <c:pt idx="11">
                  <c:v>0.84225275487104601</c:v>
                </c:pt>
                <c:pt idx="12">
                  <c:v>0.55747800571944217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FE5-4CFE-931C-2EF286B0ED76}"/>
            </c:ext>
          </c:extLst>
        </c:ser>
        <c:ser>
          <c:idx val="8"/>
          <c:order val="8"/>
          <c:tx>
            <c:strRef>
              <c:f>'Stock,Radar &amp; Surface Chart'!$A$31</c:f>
              <c:strCache>
                <c:ptCount val="1"/>
                <c:pt idx="0">
                  <c:v>102.40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numRef>
              <c:f>'Stock,Radar &amp; Surface Chart'!$B$22:$N$22</c:f>
              <c:numCache>
                <c:formatCode>0.00</c:formatCode>
                <c:ptCount val="13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0.89999999999999991</c:v>
                </c:pt>
                <c:pt idx="4">
                  <c:v>1.2</c:v>
                </c:pt>
                <c:pt idx="5">
                  <c:v>1.5</c:v>
                </c:pt>
                <c:pt idx="6">
                  <c:v>1.8</c:v>
                </c:pt>
                <c:pt idx="7">
                  <c:v>2.1</c:v>
                </c:pt>
                <c:pt idx="8">
                  <c:v>2.4</c:v>
                </c:pt>
                <c:pt idx="9">
                  <c:v>2.6999999999999997</c:v>
                </c:pt>
                <c:pt idx="10">
                  <c:v>2.9999999999999996</c:v>
                </c:pt>
                <c:pt idx="11">
                  <c:v>3.2999999999999994</c:v>
                </c:pt>
                <c:pt idx="12">
                  <c:v>3.5999999999999992</c:v>
                </c:pt>
              </c:numCache>
            </c:numRef>
          </c:cat>
          <c:val>
            <c:numRef>
              <c:f>'Stock,Radar &amp; Surface Chart'!$B$31:$N$31</c:f>
              <c:numCache>
                <c:formatCode>0.000</c:formatCode>
                <c:ptCount val="13"/>
                <c:pt idx="0">
                  <c:v>0.95585548964507727</c:v>
                </c:pt>
                <c:pt idx="1">
                  <c:v>1.2513756963064169</c:v>
                </c:pt>
                <c:pt idx="2">
                  <c:v>1.5204979630401128</c:v>
                </c:pt>
                <c:pt idx="3">
                  <c:v>1.7391823992725606</c:v>
                </c:pt>
                <c:pt idx="4">
                  <c:v>1.8878945756123036</c:v>
                </c:pt>
                <c:pt idx="5">
                  <c:v>1.9533504762491316</c:v>
                </c:pt>
                <c:pt idx="6">
                  <c:v>1.9297031205232724</c:v>
                </c:pt>
                <c:pt idx="7">
                  <c:v>1.8190648562939509</c:v>
                </c:pt>
                <c:pt idx="8">
                  <c:v>1.6313186701962281</c:v>
                </c:pt>
                <c:pt idx="9">
                  <c:v>1.3832353698789075</c:v>
                </c:pt>
                <c:pt idx="10">
                  <c:v>1.0969754977049448</c:v>
                </c:pt>
                <c:pt idx="11">
                  <c:v>0.79810979550182948</c:v>
                </c:pt>
                <c:pt idx="12">
                  <c:v>0.51333504635022553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FE5-4CFE-931C-2EF286B0ED76}"/>
            </c:ext>
          </c:extLst>
        </c:ser>
        <c:ser>
          <c:idx val="9"/>
          <c:order val="9"/>
          <c:tx>
            <c:strRef>
              <c:f>'Stock,Radar &amp; Surface Chart'!$A$32</c:f>
              <c:strCache>
                <c:ptCount val="1"/>
                <c:pt idx="0">
                  <c:v>102.70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'Stock,Radar &amp; Surface Chart'!$B$22:$N$22</c:f>
              <c:numCache>
                <c:formatCode>0.00</c:formatCode>
                <c:ptCount val="13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0.89999999999999991</c:v>
                </c:pt>
                <c:pt idx="4">
                  <c:v>1.2</c:v>
                </c:pt>
                <c:pt idx="5">
                  <c:v>1.5</c:v>
                </c:pt>
                <c:pt idx="6">
                  <c:v>1.8</c:v>
                </c:pt>
                <c:pt idx="7">
                  <c:v>2.1</c:v>
                </c:pt>
                <c:pt idx="8">
                  <c:v>2.4</c:v>
                </c:pt>
                <c:pt idx="9">
                  <c:v>2.6999999999999997</c:v>
                </c:pt>
                <c:pt idx="10">
                  <c:v>2.9999999999999996</c:v>
                </c:pt>
                <c:pt idx="11">
                  <c:v>3.2999999999999994</c:v>
                </c:pt>
                <c:pt idx="12">
                  <c:v>3.5999999999999992</c:v>
                </c:pt>
              </c:numCache>
            </c:numRef>
          </c:cat>
          <c:val>
            <c:numRef>
              <c:f>'Stock,Radar &amp; Surface Chart'!$B$32:$N$32</c:f>
              <c:numCache>
                <c:formatCode>0.000</c:formatCode>
                <c:ptCount val="13"/>
                <c:pt idx="0">
                  <c:v>0.82632880616363813</c:v>
                </c:pt>
                <c:pt idx="1">
                  <c:v>1.1218490128249776</c:v>
                </c:pt>
                <c:pt idx="2">
                  <c:v>1.3909712795586735</c:v>
                </c:pt>
                <c:pt idx="3">
                  <c:v>1.6096557157911215</c:v>
                </c:pt>
                <c:pt idx="4">
                  <c:v>1.7583678921308645</c:v>
                </c:pt>
                <c:pt idx="5">
                  <c:v>1.8238237927676926</c:v>
                </c:pt>
                <c:pt idx="6">
                  <c:v>1.8001764370418334</c:v>
                </c:pt>
                <c:pt idx="7">
                  <c:v>1.6895381728125118</c:v>
                </c:pt>
                <c:pt idx="8">
                  <c:v>1.5017919867147891</c:v>
                </c:pt>
                <c:pt idx="9">
                  <c:v>1.2537086863974682</c:v>
                </c:pt>
                <c:pt idx="10">
                  <c:v>0.96744881422350582</c:v>
                </c:pt>
                <c:pt idx="11">
                  <c:v>0.66858311202039034</c:v>
                </c:pt>
                <c:pt idx="12">
                  <c:v>0.38380836286878645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FE5-4CFE-931C-2EF286B0ED76}"/>
            </c:ext>
          </c:extLst>
        </c:ser>
        <c:ser>
          <c:idx val="10"/>
          <c:order val="10"/>
          <c:tx>
            <c:strRef>
              <c:f>'Stock,Radar &amp; Surface Chart'!$A$33</c:f>
              <c:strCache>
                <c:ptCount val="1"/>
                <c:pt idx="0">
                  <c:v>103.00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cat>
            <c:numRef>
              <c:f>'Stock,Radar &amp; Surface Chart'!$B$22:$N$22</c:f>
              <c:numCache>
                <c:formatCode>0.00</c:formatCode>
                <c:ptCount val="13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0.89999999999999991</c:v>
                </c:pt>
                <c:pt idx="4">
                  <c:v>1.2</c:v>
                </c:pt>
                <c:pt idx="5">
                  <c:v>1.5</c:v>
                </c:pt>
                <c:pt idx="6">
                  <c:v>1.8</c:v>
                </c:pt>
                <c:pt idx="7">
                  <c:v>2.1</c:v>
                </c:pt>
                <c:pt idx="8">
                  <c:v>2.4</c:v>
                </c:pt>
                <c:pt idx="9">
                  <c:v>2.6999999999999997</c:v>
                </c:pt>
                <c:pt idx="10">
                  <c:v>2.9999999999999996</c:v>
                </c:pt>
                <c:pt idx="11">
                  <c:v>3.2999999999999994</c:v>
                </c:pt>
                <c:pt idx="12">
                  <c:v>3.5999999999999992</c:v>
                </c:pt>
              </c:numCache>
            </c:numRef>
          </c:cat>
          <c:val>
            <c:numRef>
              <c:f>'Stock,Radar &amp; Surface Chart'!$B$33:$N$33</c:f>
              <c:numCache>
                <c:formatCode>0.000</c:formatCode>
                <c:ptCount val="13"/>
                <c:pt idx="0">
                  <c:v>0.62298863144237104</c:v>
                </c:pt>
                <c:pt idx="1">
                  <c:v>0.91850883810371053</c:v>
                </c:pt>
                <c:pt idx="2">
                  <c:v>1.1876311048374064</c:v>
                </c:pt>
                <c:pt idx="3">
                  <c:v>1.4063155410698545</c:v>
                </c:pt>
                <c:pt idx="4">
                  <c:v>1.5550277174095974</c:v>
                </c:pt>
                <c:pt idx="5">
                  <c:v>1.6204836180464255</c:v>
                </c:pt>
                <c:pt idx="6">
                  <c:v>1.5968362623205663</c:v>
                </c:pt>
                <c:pt idx="7">
                  <c:v>1.4861979980912448</c:v>
                </c:pt>
                <c:pt idx="8">
                  <c:v>1.298451811993522</c:v>
                </c:pt>
                <c:pt idx="9">
                  <c:v>1.0503685116762012</c:v>
                </c:pt>
                <c:pt idx="10">
                  <c:v>0.76410863950223873</c:v>
                </c:pt>
                <c:pt idx="11">
                  <c:v>0.46524293729912325</c:v>
                </c:pt>
                <c:pt idx="12">
                  <c:v>0.18046818814751936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FE5-4CFE-931C-2EF286B0ED76}"/>
            </c:ext>
          </c:extLst>
        </c:ser>
        <c:ser>
          <c:idx val="11"/>
          <c:order val="11"/>
          <c:tx>
            <c:strRef>
              <c:f>'Stock,Radar &amp; Surface Chart'!$A$34</c:f>
              <c:strCache>
                <c:ptCount val="1"/>
                <c:pt idx="0">
                  <c:v>103.30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cat>
            <c:numRef>
              <c:f>'Stock,Radar &amp; Surface Chart'!$B$22:$N$22</c:f>
              <c:numCache>
                <c:formatCode>0.00</c:formatCode>
                <c:ptCount val="13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0.89999999999999991</c:v>
                </c:pt>
                <c:pt idx="4">
                  <c:v>1.2</c:v>
                </c:pt>
                <c:pt idx="5">
                  <c:v>1.5</c:v>
                </c:pt>
                <c:pt idx="6">
                  <c:v>1.8</c:v>
                </c:pt>
                <c:pt idx="7">
                  <c:v>2.1</c:v>
                </c:pt>
                <c:pt idx="8">
                  <c:v>2.4</c:v>
                </c:pt>
                <c:pt idx="9">
                  <c:v>2.6999999999999997</c:v>
                </c:pt>
                <c:pt idx="10">
                  <c:v>2.9999999999999996</c:v>
                </c:pt>
                <c:pt idx="11">
                  <c:v>3.2999999999999994</c:v>
                </c:pt>
                <c:pt idx="12">
                  <c:v>3.5999999999999992</c:v>
                </c:pt>
              </c:numCache>
            </c:numRef>
          </c:cat>
          <c:val>
            <c:numRef>
              <c:f>'Stock,Radar &amp; Surface Chart'!$B$34:$N$34</c:f>
              <c:numCache>
                <c:formatCode>0.000</c:formatCode>
                <c:ptCount val="13"/>
                <c:pt idx="0">
                  <c:v>0.36399873769100471</c:v>
                </c:pt>
                <c:pt idx="1">
                  <c:v>0.65951894435234426</c:v>
                </c:pt>
                <c:pt idx="2">
                  <c:v>0.92864121108604003</c:v>
                </c:pt>
                <c:pt idx="3">
                  <c:v>1.1473256473184881</c:v>
                </c:pt>
                <c:pt idx="4">
                  <c:v>1.2960378236582311</c:v>
                </c:pt>
                <c:pt idx="5">
                  <c:v>1.3614937242950591</c:v>
                </c:pt>
                <c:pt idx="6">
                  <c:v>1.3378463685691999</c:v>
                </c:pt>
                <c:pt idx="7">
                  <c:v>1.2272081043398784</c:v>
                </c:pt>
                <c:pt idx="8">
                  <c:v>1.0394619182421556</c:v>
                </c:pt>
                <c:pt idx="9">
                  <c:v>0.79137861792483488</c:v>
                </c:pt>
                <c:pt idx="10">
                  <c:v>0.50511874575087234</c:v>
                </c:pt>
                <c:pt idx="11">
                  <c:v>0.20625304354775695</c:v>
                </c:pt>
                <c:pt idx="12">
                  <c:v>-7.852170560384697E-2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FE5-4CFE-931C-2EF286B0ED76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352589000"/>
        <c:axId val="352583512"/>
        <c:axId val="352647304"/>
      </c:surface3DChart>
      <c:catAx>
        <c:axId val="352589000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583512"/>
        <c:crosses val="autoZero"/>
        <c:auto val="1"/>
        <c:lblAlgn val="ctr"/>
        <c:lblOffset val="100"/>
        <c:noMultiLvlLbl val="0"/>
      </c:catAx>
      <c:valAx>
        <c:axId val="352583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589000"/>
        <c:crosses val="autoZero"/>
        <c:crossBetween val="midCat"/>
      </c:valAx>
      <c:serAx>
        <c:axId val="35264730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583512"/>
        <c:crosses val="autoZero"/>
      </c:ser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7426866181190827E-2"/>
          <c:y val="3.4159375911344415E-2"/>
          <c:w val="0.4177356178538878"/>
          <c:h val="0.86489209682123069"/>
        </c:manualLayout>
      </c:layout>
      <c:radarChart>
        <c:radarStyle val="filled"/>
        <c:varyColors val="0"/>
        <c:ser>
          <c:idx val="0"/>
          <c:order val="0"/>
          <c:tx>
            <c:strRef>
              <c:f>'Stock,Radar &amp; Surface Chart'!$B$52</c:f>
              <c:strCache>
                <c:ptCount val="1"/>
                <c:pt idx="0">
                  <c:v>Snow Ski Sales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solidFill>
                <a:srgbClr val="FF0000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'Stock,Radar &amp; Surface Chart'!$A$53:$A$64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'Stock,Radar &amp; Surface Chart'!$B$53:$B$64</c:f>
              <c:numCache>
                <c:formatCode>_(* #,##0_);_(* \(#,##0\);_(* "-"??_);_(@_)</c:formatCode>
                <c:ptCount val="12"/>
                <c:pt idx="0">
                  <c:v>6897</c:v>
                </c:pt>
                <c:pt idx="1">
                  <c:v>7732</c:v>
                </c:pt>
                <c:pt idx="2">
                  <c:v>4500</c:v>
                </c:pt>
                <c:pt idx="3">
                  <c:v>3122</c:v>
                </c:pt>
                <c:pt idx="4">
                  <c:v>893</c:v>
                </c:pt>
                <c:pt idx="5">
                  <c:v>734</c:v>
                </c:pt>
                <c:pt idx="6">
                  <c:v>891</c:v>
                </c:pt>
                <c:pt idx="7">
                  <c:v>559</c:v>
                </c:pt>
                <c:pt idx="8">
                  <c:v>5433</c:v>
                </c:pt>
                <c:pt idx="9">
                  <c:v>8734</c:v>
                </c:pt>
                <c:pt idx="10">
                  <c:v>11873</c:v>
                </c:pt>
                <c:pt idx="11">
                  <c:v>18730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5C-432B-B370-7429480CC922}"/>
            </c:ext>
          </c:extLst>
        </c:ser>
        <c:ser>
          <c:idx val="1"/>
          <c:order val="1"/>
          <c:tx>
            <c:strRef>
              <c:f>'Stock,Radar &amp; Surface Chart'!$C$52</c:f>
              <c:strCache>
                <c:ptCount val="1"/>
                <c:pt idx="0">
                  <c:v>Water Ski Sales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'Stock,Radar &amp; Surface Chart'!$A$53:$A$64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'Stock,Radar &amp; Surface Chart'!$C$53:$C$64</c:f>
              <c:numCache>
                <c:formatCode>_(* #,##0_);_(* \(#,##0\);_(* "-"??_);_(@_)</c:formatCode>
                <c:ptCount val="12"/>
                <c:pt idx="0">
                  <c:v>1983</c:v>
                </c:pt>
                <c:pt idx="1">
                  <c:v>5547</c:v>
                </c:pt>
                <c:pt idx="2">
                  <c:v>7330</c:v>
                </c:pt>
                <c:pt idx="3">
                  <c:v>9832</c:v>
                </c:pt>
                <c:pt idx="4">
                  <c:v>10739</c:v>
                </c:pt>
                <c:pt idx="5">
                  <c:v>16453</c:v>
                </c:pt>
                <c:pt idx="6">
                  <c:v>15874</c:v>
                </c:pt>
                <c:pt idx="7">
                  <c:v>9833</c:v>
                </c:pt>
                <c:pt idx="8">
                  <c:v>3244</c:v>
                </c:pt>
                <c:pt idx="9">
                  <c:v>2873</c:v>
                </c:pt>
                <c:pt idx="10">
                  <c:v>3459</c:v>
                </c:pt>
                <c:pt idx="11">
                  <c:v>5433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5C-432B-B370-7429480CC9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587040"/>
        <c:axId val="352587824"/>
      </c:radarChart>
      <c:catAx>
        <c:axId val="352587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587824"/>
        <c:crosses val="autoZero"/>
        <c:auto val="1"/>
        <c:lblAlgn val="ctr"/>
        <c:lblOffset val="100"/>
        <c:noMultiLvlLbl val="0"/>
      </c:catAx>
      <c:valAx>
        <c:axId val="35258782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crossAx val="352587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290511</xdr:colOff>
      <xdr:row>1</xdr:row>
      <xdr:rowOff>38100</xdr:rowOff>
    </xdr:from>
    <xdr:to>
      <xdr:col>17</xdr:col>
      <xdr:colOff>542924</xdr:colOff>
      <xdr:row>16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225501-F94D-40E0-9A24-13848AF4E1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186835</xdr:colOff>
      <xdr:row>34</xdr:row>
      <xdr:rowOff>109904</xdr:rowOff>
    </xdr:from>
    <xdr:to>
      <xdr:col>7</xdr:col>
      <xdr:colOff>578827</xdr:colOff>
      <xdr:row>48</xdr:row>
      <xdr:rowOff>183173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80E5334-A3A3-4840-962F-2177510C10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296740</xdr:colOff>
      <xdr:row>51</xdr:row>
      <xdr:rowOff>29313</xdr:rowOff>
    </xdr:from>
    <xdr:to>
      <xdr:col>14</xdr:col>
      <xdr:colOff>168519</xdr:colOff>
      <xdr:row>64</xdr:row>
      <xdr:rowOff>105513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2A9CA07-C8DA-4A4D-8BC3-C8D558B8A9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HART%20CLAS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Sheet"/>
      <sheetName val="Column Chart"/>
      <sheetName val="Column Chart 1"/>
      <sheetName val="Column Chart 2"/>
      <sheetName val="Column Chart 3"/>
      <sheetName val="Column Chart 4"/>
      <sheetName val="Bar Chart"/>
      <sheetName val="Bar Chart 1"/>
      <sheetName val="Line Chart &amp; Area Chart"/>
      <sheetName val="Line Chart &amp; Area Chart-1"/>
      <sheetName val="Pie &amp; Dhognut Chart"/>
      <sheetName val="Scatter &amp; Bubble Chart"/>
      <sheetName val="TreeMap &amp; SunBurst Chart"/>
      <sheetName val="Tips of the Day"/>
      <sheetName val="Question-2"/>
      <sheetName val="Question-3"/>
      <sheetName val="Question-4"/>
      <sheetName val="Histogram &amp; Box &amp;Whisker Chart"/>
      <sheetName val="Waterfall Chart"/>
      <sheetName val="Funnel Chart"/>
      <sheetName val="Stock,Radar &amp; Surface Chart"/>
      <sheetName val="MAP CHART"/>
      <sheetName val="Combo Chart"/>
      <sheetName val="Dynamic Chart-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2">
          <cell r="A2">
            <v>43466</v>
          </cell>
          <cell r="H2">
            <v>43556</v>
          </cell>
        </row>
        <row r="3">
          <cell r="A3">
            <v>43497</v>
          </cell>
        </row>
        <row r="4">
          <cell r="A4">
            <v>43525</v>
          </cell>
        </row>
        <row r="5">
          <cell r="A5">
            <v>43556</v>
          </cell>
        </row>
        <row r="6">
          <cell r="A6">
            <v>43586</v>
          </cell>
        </row>
        <row r="7">
          <cell r="A7">
            <v>43617</v>
          </cell>
        </row>
        <row r="8">
          <cell r="A8">
            <v>43647</v>
          </cell>
        </row>
        <row r="9">
          <cell r="A9">
            <v>43678</v>
          </cell>
        </row>
        <row r="10">
          <cell r="A10">
            <v>43709</v>
          </cell>
        </row>
        <row r="11">
          <cell r="A11">
            <v>43739</v>
          </cell>
        </row>
        <row r="12">
          <cell r="A12">
            <v>43770</v>
          </cell>
        </row>
        <row r="13">
          <cell r="A13">
            <v>43800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9C945-C0EC-4B47-863E-DE6978745162}">
  <dimension ref="A1:N64"/>
  <sheetViews>
    <sheetView tabSelected="1" topLeftCell="A52" zoomScale="130" zoomScaleNormal="130" workbookViewId="0">
      <selection activeCell="B65" sqref="B65"/>
    </sheetView>
  </sheetViews>
  <sheetFormatPr defaultRowHeight="15" x14ac:dyDescent="0.25"/>
  <sheetData>
    <row r="1" spans="1:4" ht="15.75" x14ac:dyDescent="0.25">
      <c r="A1" s="10" t="s">
        <v>20</v>
      </c>
    </row>
    <row r="2" spans="1:4" x14ac:dyDescent="0.25">
      <c r="A2" t="s">
        <v>0</v>
      </c>
      <c r="B2" t="s">
        <v>1</v>
      </c>
      <c r="C2" t="s">
        <v>2</v>
      </c>
      <c r="D2" t="s">
        <v>3</v>
      </c>
    </row>
    <row r="3" spans="1:4" x14ac:dyDescent="0.25">
      <c r="A3" s="1">
        <v>43348</v>
      </c>
      <c r="B3">
        <v>100</v>
      </c>
      <c r="C3">
        <v>25</v>
      </c>
      <c r="D3">
        <v>75</v>
      </c>
    </row>
    <row r="4" spans="1:4" x14ac:dyDescent="0.25">
      <c r="A4" s="1">
        <v>43349</v>
      </c>
      <c r="B4">
        <f>B3+100</f>
        <v>200</v>
      </c>
      <c r="C4">
        <v>37</v>
      </c>
      <c r="D4">
        <v>87</v>
      </c>
    </row>
    <row r="5" spans="1:4" x14ac:dyDescent="0.25">
      <c r="A5" s="1">
        <v>43350</v>
      </c>
      <c r="B5">
        <v>300</v>
      </c>
      <c r="C5">
        <v>150</v>
      </c>
      <c r="D5">
        <v>200</v>
      </c>
    </row>
    <row r="6" spans="1:4" x14ac:dyDescent="0.25">
      <c r="A6" s="1">
        <v>43351</v>
      </c>
      <c r="B6">
        <v>400</v>
      </c>
      <c r="C6">
        <v>150</v>
      </c>
      <c r="D6">
        <v>200</v>
      </c>
    </row>
    <row r="7" spans="1:4" x14ac:dyDescent="0.25">
      <c r="A7" s="1">
        <v>43352</v>
      </c>
      <c r="B7">
        <v>500</v>
      </c>
      <c r="C7">
        <v>200</v>
      </c>
      <c r="D7">
        <v>300</v>
      </c>
    </row>
    <row r="8" spans="1:4" x14ac:dyDescent="0.25">
      <c r="A8" s="1">
        <v>43353</v>
      </c>
      <c r="B8">
        <v>600</v>
      </c>
      <c r="C8">
        <v>250</v>
      </c>
      <c r="D8">
        <v>400</v>
      </c>
    </row>
    <row r="19" spans="1:14" s="2" customFormat="1" x14ac:dyDescent="0.25">
      <c r="B19" s="2" t="s">
        <v>4</v>
      </c>
    </row>
    <row r="20" spans="1:14" ht="17.25" x14ac:dyDescent="0.3">
      <c r="A20" s="11" t="s">
        <v>21</v>
      </c>
    </row>
    <row r="21" spans="1:14" ht="15.75" x14ac:dyDescent="0.25">
      <c r="A21" s="10" t="s">
        <v>22</v>
      </c>
    </row>
    <row r="22" spans="1:14" x14ac:dyDescent="0.25">
      <c r="A22" s="3"/>
      <c r="B22" s="4">
        <v>0</v>
      </c>
      <c r="C22" s="4">
        <v>0.3</v>
      </c>
      <c r="D22" s="4">
        <v>0.6</v>
      </c>
      <c r="E22" s="4">
        <v>0.89999999999999991</v>
      </c>
      <c r="F22" s="4">
        <v>1.2</v>
      </c>
      <c r="G22" s="4">
        <v>1.5</v>
      </c>
      <c r="H22" s="4">
        <v>1.8</v>
      </c>
      <c r="I22" s="4">
        <v>2.1</v>
      </c>
      <c r="J22" s="4">
        <v>2.4</v>
      </c>
      <c r="K22" s="4">
        <v>2.6999999999999997</v>
      </c>
      <c r="L22" s="4">
        <v>2.9999999999999996</v>
      </c>
      <c r="M22" s="4">
        <v>3.2999999999999994</v>
      </c>
      <c r="N22" s="4">
        <v>3.5999999999999992</v>
      </c>
    </row>
    <row r="23" spans="1:14" x14ac:dyDescent="0.25">
      <c r="A23" s="4">
        <v>100</v>
      </c>
      <c r="B23" s="5">
        <v>-0.50636564110975879</v>
      </c>
      <c r="C23" s="5">
        <v>-0.21084543444841924</v>
      </c>
      <c r="D23" s="5">
        <v>5.8276832285276581E-2</v>
      </c>
      <c r="E23" s="5">
        <v>0.27696126851772451</v>
      </c>
      <c r="F23" s="5">
        <v>0.4256734448574675</v>
      </c>
      <c r="G23" s="5">
        <v>0.49112934549429565</v>
      </c>
      <c r="H23" s="5">
        <v>0.46748198976843636</v>
      </c>
      <c r="I23" s="5">
        <v>0.35684372553911492</v>
      </c>
      <c r="J23" s="5">
        <v>0.16909753944139216</v>
      </c>
      <c r="K23" s="5">
        <v>-7.8985760875928623E-2</v>
      </c>
      <c r="L23" s="5">
        <v>-0.36524563304989111</v>
      </c>
      <c r="M23" s="5">
        <v>-0.66411133525300658</v>
      </c>
      <c r="N23" s="5">
        <v>-0.94888608440461053</v>
      </c>
    </row>
    <row r="24" spans="1:14" x14ac:dyDescent="0.25">
      <c r="A24" s="4">
        <v>100.3</v>
      </c>
      <c r="B24" s="5">
        <v>-0.22891692244520673</v>
      </c>
      <c r="C24" s="5">
        <v>6.6603284216132819E-2</v>
      </c>
      <c r="D24" s="5">
        <v>0.33572555094982864</v>
      </c>
      <c r="E24" s="5">
        <v>0.55440998718227652</v>
      </c>
      <c r="F24" s="5">
        <v>0.70312216352201951</v>
      </c>
      <c r="G24" s="5">
        <v>0.76857806415884777</v>
      </c>
      <c r="H24" s="5">
        <v>0.74493070843298836</v>
      </c>
      <c r="I24" s="5">
        <v>0.63429244420366704</v>
      </c>
      <c r="J24" s="5">
        <v>0.44654625810594423</v>
      </c>
      <c r="K24" s="5">
        <v>0.19846295778862344</v>
      </c>
      <c r="L24" s="5">
        <v>-8.779691438533907E-2</v>
      </c>
      <c r="M24" s="5">
        <v>-0.38666261658845447</v>
      </c>
      <c r="N24" s="5">
        <v>-0.67143736574005841</v>
      </c>
    </row>
    <row r="25" spans="1:14" x14ac:dyDescent="0.25">
      <c r="A25" s="4">
        <v>100.6</v>
      </c>
      <c r="B25" s="5">
        <v>6.898026312927355E-2</v>
      </c>
      <c r="C25" s="5">
        <v>0.36450046979061312</v>
      </c>
      <c r="D25" s="5">
        <v>0.63362273652430889</v>
      </c>
      <c r="E25" s="5">
        <v>0.85230717275675683</v>
      </c>
      <c r="F25" s="5">
        <v>1.0010193490964998</v>
      </c>
      <c r="G25" s="5">
        <v>1.0664752497333281</v>
      </c>
      <c r="H25" s="5">
        <v>1.0428278940074687</v>
      </c>
      <c r="I25" s="5">
        <v>0.93218962977814723</v>
      </c>
      <c r="J25" s="5">
        <v>0.74444344368042448</v>
      </c>
      <c r="K25" s="5">
        <v>0.49636014336310375</v>
      </c>
      <c r="L25" s="5">
        <v>0.21010027118914121</v>
      </c>
      <c r="M25" s="5">
        <v>-8.8765431013974216E-2</v>
      </c>
      <c r="N25" s="5">
        <v>-0.37354018016557811</v>
      </c>
    </row>
    <row r="26" spans="1:14" x14ac:dyDescent="0.25">
      <c r="A26" s="4">
        <v>100.89999999999999</v>
      </c>
      <c r="B26" s="5">
        <v>0.36071564723896821</v>
      </c>
      <c r="C26" s="5">
        <v>0.6562358539003077</v>
      </c>
      <c r="D26" s="5">
        <v>0.92535812063400358</v>
      </c>
      <c r="E26" s="5">
        <v>1.1440425568664514</v>
      </c>
      <c r="F26" s="5">
        <v>1.2927547332061944</v>
      </c>
      <c r="G26" s="5">
        <v>1.3582106338430227</v>
      </c>
      <c r="H26" s="5">
        <v>1.3345632781171632</v>
      </c>
      <c r="I26" s="5">
        <v>1.2239250138878419</v>
      </c>
      <c r="J26" s="5">
        <v>1.0361788277901192</v>
      </c>
      <c r="K26" s="5">
        <v>0.78809552747279832</v>
      </c>
      <c r="L26" s="5">
        <v>0.50183565529883589</v>
      </c>
      <c r="M26" s="5">
        <v>0.20296995309572044</v>
      </c>
      <c r="N26" s="5">
        <v>-8.1804796055883477E-2</v>
      </c>
    </row>
    <row r="27" spans="1:14" x14ac:dyDescent="0.25">
      <c r="A27" s="4">
        <v>101.19999999999999</v>
      </c>
      <c r="B27" s="5">
        <v>0.62022937688262003</v>
      </c>
      <c r="C27" s="5">
        <v>0.91574958354395952</v>
      </c>
      <c r="D27" s="5">
        <v>1.1848718502776554</v>
      </c>
      <c r="E27" s="5">
        <v>1.4035562865101032</v>
      </c>
      <c r="F27" s="5">
        <v>1.5522684628498462</v>
      </c>
      <c r="G27" s="5">
        <v>1.6177243634866745</v>
      </c>
      <c r="H27" s="5">
        <v>1.5940770077608151</v>
      </c>
      <c r="I27" s="5">
        <v>1.4834387435314937</v>
      </c>
      <c r="J27" s="5">
        <v>1.295692557433771</v>
      </c>
      <c r="K27" s="5">
        <v>1.0476092571164501</v>
      </c>
      <c r="L27" s="5">
        <v>0.76134938494248772</v>
      </c>
      <c r="M27" s="5">
        <v>0.46248368273937224</v>
      </c>
      <c r="N27" s="5">
        <v>0.17770893358776835</v>
      </c>
    </row>
    <row r="28" spans="1:14" x14ac:dyDescent="0.25">
      <c r="A28" s="4">
        <v>101.49999999999999</v>
      </c>
      <c r="B28" s="5">
        <v>0.82433986348824184</v>
      </c>
      <c r="C28" s="5">
        <v>1.1198600701495813</v>
      </c>
      <c r="D28" s="5">
        <v>1.3889823368832772</v>
      </c>
      <c r="E28" s="5">
        <v>1.6076667731157253</v>
      </c>
      <c r="F28" s="5">
        <v>1.7563789494554682</v>
      </c>
      <c r="G28" s="5">
        <v>1.8218348500922963</v>
      </c>
      <c r="H28" s="5">
        <v>1.7981874943664371</v>
      </c>
      <c r="I28" s="5">
        <v>1.6875492301371156</v>
      </c>
      <c r="J28" s="5">
        <v>1.4998030440393928</v>
      </c>
      <c r="K28" s="5">
        <v>1.251719743722072</v>
      </c>
      <c r="L28" s="5">
        <v>0.96545987154810953</v>
      </c>
      <c r="M28" s="5">
        <v>0.66659416934499405</v>
      </c>
      <c r="N28" s="5">
        <v>0.38181942019339016</v>
      </c>
    </row>
    <row r="29" spans="1:14" x14ac:dyDescent="0.25">
      <c r="A29" s="4">
        <v>101.79999999999998</v>
      </c>
      <c r="B29" s="5">
        <v>0.95481452517965804</v>
      </c>
      <c r="C29" s="5">
        <v>1.2503347318409976</v>
      </c>
      <c r="D29" s="5">
        <v>1.5194569985746935</v>
      </c>
      <c r="E29" s="5">
        <v>1.7381414348071413</v>
      </c>
      <c r="F29" s="5">
        <v>1.8868536111468843</v>
      </c>
      <c r="G29" s="5">
        <v>1.9523095117837124</v>
      </c>
      <c r="H29" s="5">
        <v>1.9286621560578532</v>
      </c>
      <c r="I29" s="5">
        <v>1.8180238918285316</v>
      </c>
      <c r="J29" s="5">
        <v>1.6302777057308089</v>
      </c>
      <c r="K29" s="5">
        <v>1.3821944054134883</v>
      </c>
      <c r="L29" s="5">
        <v>1.0959345332395256</v>
      </c>
      <c r="M29" s="5">
        <v>0.79706883103641024</v>
      </c>
      <c r="N29" s="5">
        <v>0.5122940818848063</v>
      </c>
    </row>
    <row r="30" spans="1:14" x14ac:dyDescent="0.25">
      <c r="A30" s="4">
        <v>102.09999999999998</v>
      </c>
      <c r="B30" s="5">
        <v>0.9999984490142938</v>
      </c>
      <c r="C30" s="5">
        <v>1.2955186556756333</v>
      </c>
      <c r="D30" s="5">
        <v>1.5646409224093292</v>
      </c>
      <c r="E30" s="5">
        <v>1.7833253586417772</v>
      </c>
      <c r="F30" s="5">
        <v>1.9320375349815202</v>
      </c>
      <c r="G30" s="5">
        <v>1.9974934356183482</v>
      </c>
      <c r="H30" s="5">
        <v>1.9738460798924891</v>
      </c>
      <c r="I30" s="5">
        <v>1.8632078156631675</v>
      </c>
      <c r="J30" s="5">
        <v>1.6754616295654448</v>
      </c>
      <c r="K30" s="5">
        <v>1.4273783292481239</v>
      </c>
      <c r="L30" s="5">
        <v>1.1411184570741615</v>
      </c>
      <c r="M30" s="5">
        <v>0.84225275487104601</v>
      </c>
      <c r="N30" s="5">
        <v>0.55747800571944217</v>
      </c>
    </row>
    <row r="31" spans="1:14" x14ac:dyDescent="0.25">
      <c r="A31" s="4">
        <v>102.39999999999998</v>
      </c>
      <c r="B31" s="5">
        <v>0.95585548964507727</v>
      </c>
      <c r="C31" s="5">
        <v>1.2513756963064169</v>
      </c>
      <c r="D31" s="5">
        <v>1.5204979630401128</v>
      </c>
      <c r="E31" s="5">
        <v>1.7391823992725606</v>
      </c>
      <c r="F31" s="5">
        <v>1.8878945756123036</v>
      </c>
      <c r="G31" s="5">
        <v>1.9533504762491316</v>
      </c>
      <c r="H31" s="5">
        <v>1.9297031205232724</v>
      </c>
      <c r="I31" s="5">
        <v>1.8190648562939509</v>
      </c>
      <c r="J31" s="5">
        <v>1.6313186701962281</v>
      </c>
      <c r="K31" s="5">
        <v>1.3832353698789075</v>
      </c>
      <c r="L31" s="5">
        <v>1.0969754977049448</v>
      </c>
      <c r="M31" s="5">
        <v>0.79810979550182948</v>
      </c>
      <c r="N31" s="5">
        <v>0.51333504635022553</v>
      </c>
    </row>
    <row r="32" spans="1:14" x14ac:dyDescent="0.25">
      <c r="A32" s="4">
        <v>102.69999999999997</v>
      </c>
      <c r="B32" s="5">
        <v>0.82632880616363813</v>
      </c>
      <c r="C32" s="5">
        <v>1.1218490128249776</v>
      </c>
      <c r="D32" s="5">
        <v>1.3909712795586735</v>
      </c>
      <c r="E32" s="5">
        <v>1.6096557157911215</v>
      </c>
      <c r="F32" s="5">
        <v>1.7583678921308645</v>
      </c>
      <c r="G32" s="5">
        <v>1.8238237927676926</v>
      </c>
      <c r="H32" s="5">
        <v>1.8001764370418334</v>
      </c>
      <c r="I32" s="5">
        <v>1.6895381728125118</v>
      </c>
      <c r="J32" s="5">
        <v>1.5017919867147891</v>
      </c>
      <c r="K32" s="5">
        <v>1.2537086863974682</v>
      </c>
      <c r="L32" s="5">
        <v>0.96744881422350582</v>
      </c>
      <c r="M32" s="5">
        <v>0.66858311202039034</v>
      </c>
      <c r="N32" s="5">
        <v>0.38380836286878645</v>
      </c>
    </row>
    <row r="33" spans="1:14" x14ac:dyDescent="0.25">
      <c r="A33" s="4">
        <v>102.99999999999997</v>
      </c>
      <c r="B33" s="5">
        <v>0.62298863144237104</v>
      </c>
      <c r="C33" s="5">
        <v>0.91850883810371053</v>
      </c>
      <c r="D33" s="5">
        <v>1.1876311048374064</v>
      </c>
      <c r="E33" s="5">
        <v>1.4063155410698545</v>
      </c>
      <c r="F33" s="5">
        <v>1.5550277174095974</v>
      </c>
      <c r="G33" s="5">
        <v>1.6204836180464255</v>
      </c>
      <c r="H33" s="5">
        <v>1.5968362623205663</v>
      </c>
      <c r="I33" s="5">
        <v>1.4861979980912448</v>
      </c>
      <c r="J33" s="5">
        <v>1.298451811993522</v>
      </c>
      <c r="K33" s="5">
        <v>1.0503685116762012</v>
      </c>
      <c r="L33" s="5">
        <v>0.76410863950223873</v>
      </c>
      <c r="M33" s="5">
        <v>0.46524293729912325</v>
      </c>
      <c r="N33" s="5">
        <v>0.18046818814751936</v>
      </c>
    </row>
    <row r="34" spans="1:14" x14ac:dyDescent="0.25">
      <c r="A34" s="4">
        <v>103.29999999999997</v>
      </c>
      <c r="B34" s="5">
        <v>0.36399873769100471</v>
      </c>
      <c r="C34" s="5">
        <v>0.65951894435234426</v>
      </c>
      <c r="D34" s="5">
        <v>0.92864121108604003</v>
      </c>
      <c r="E34" s="5">
        <v>1.1473256473184881</v>
      </c>
      <c r="F34" s="5">
        <v>1.2960378236582311</v>
      </c>
      <c r="G34" s="5">
        <v>1.3614937242950591</v>
      </c>
      <c r="H34" s="5">
        <v>1.3378463685691999</v>
      </c>
      <c r="I34" s="5">
        <v>1.2272081043398784</v>
      </c>
      <c r="J34" s="5">
        <v>1.0394619182421556</v>
      </c>
      <c r="K34" s="5">
        <v>0.79137861792483488</v>
      </c>
      <c r="L34" s="5">
        <v>0.50511874575087234</v>
      </c>
      <c r="M34" s="5">
        <v>0.20625304354775695</v>
      </c>
      <c r="N34" s="5">
        <v>-7.852170560384697E-2</v>
      </c>
    </row>
    <row r="50" spans="1:3" ht="15.75" x14ac:dyDescent="0.25">
      <c r="A50" s="10" t="s">
        <v>23</v>
      </c>
    </row>
    <row r="51" spans="1:3" ht="15.75" x14ac:dyDescent="0.25">
      <c r="A51" s="10" t="s">
        <v>24</v>
      </c>
    </row>
    <row r="52" spans="1:3" ht="30" x14ac:dyDescent="0.25">
      <c r="A52" s="6" t="s">
        <v>5</v>
      </c>
      <c r="B52" s="7" t="s">
        <v>6</v>
      </c>
      <c r="C52" s="7" t="s">
        <v>7</v>
      </c>
    </row>
    <row r="53" spans="1:3" x14ac:dyDescent="0.25">
      <c r="A53" s="8" t="s">
        <v>8</v>
      </c>
      <c r="B53" s="9">
        <v>6897</v>
      </c>
      <c r="C53" s="9">
        <v>1983</v>
      </c>
    </row>
    <row r="54" spans="1:3" x14ac:dyDescent="0.25">
      <c r="A54" s="8" t="s">
        <v>9</v>
      </c>
      <c r="B54" s="9">
        <v>7732</v>
      </c>
      <c r="C54" s="9">
        <v>5547</v>
      </c>
    </row>
    <row r="55" spans="1:3" x14ac:dyDescent="0.25">
      <c r="A55" s="8" t="s">
        <v>10</v>
      </c>
      <c r="B55" s="9">
        <v>4500</v>
      </c>
      <c r="C55" s="9">
        <v>7330</v>
      </c>
    </row>
    <row r="56" spans="1:3" x14ac:dyDescent="0.25">
      <c r="A56" s="8" t="s">
        <v>11</v>
      </c>
      <c r="B56" s="9">
        <v>3122</v>
      </c>
      <c r="C56" s="9">
        <v>9832</v>
      </c>
    </row>
    <row r="57" spans="1:3" x14ac:dyDescent="0.25">
      <c r="A57" s="8" t="s">
        <v>12</v>
      </c>
      <c r="B57" s="9">
        <v>893</v>
      </c>
      <c r="C57" s="9">
        <v>10739</v>
      </c>
    </row>
    <row r="58" spans="1:3" x14ac:dyDescent="0.25">
      <c r="A58" s="8" t="s">
        <v>13</v>
      </c>
      <c r="B58" s="9">
        <v>734</v>
      </c>
      <c r="C58" s="9">
        <v>16453</v>
      </c>
    </row>
    <row r="59" spans="1:3" x14ac:dyDescent="0.25">
      <c r="A59" s="8" t="s">
        <v>14</v>
      </c>
      <c r="B59" s="9">
        <v>891</v>
      </c>
      <c r="C59" s="9">
        <v>15874</v>
      </c>
    </row>
    <row r="60" spans="1:3" x14ac:dyDescent="0.25">
      <c r="A60" s="8" t="s">
        <v>15</v>
      </c>
      <c r="B60" s="9">
        <v>559</v>
      </c>
      <c r="C60" s="9">
        <v>9833</v>
      </c>
    </row>
    <row r="61" spans="1:3" x14ac:dyDescent="0.25">
      <c r="A61" s="8" t="s">
        <v>16</v>
      </c>
      <c r="B61" s="9">
        <v>5433</v>
      </c>
      <c r="C61" s="9">
        <v>3244</v>
      </c>
    </row>
    <row r="62" spans="1:3" x14ac:dyDescent="0.25">
      <c r="A62" s="8" t="s">
        <v>17</v>
      </c>
      <c r="B62" s="9">
        <v>8734</v>
      </c>
      <c r="C62" s="9">
        <v>2873</v>
      </c>
    </row>
    <row r="63" spans="1:3" x14ac:dyDescent="0.25">
      <c r="A63" s="8" t="s">
        <v>18</v>
      </c>
      <c r="B63" s="9">
        <v>11873</v>
      </c>
      <c r="C63" s="9">
        <v>3459</v>
      </c>
    </row>
    <row r="64" spans="1:3" x14ac:dyDescent="0.25">
      <c r="A64" s="8" t="s">
        <v>19</v>
      </c>
      <c r="B64" s="9">
        <v>18730</v>
      </c>
      <c r="C64" s="9">
        <v>5433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Stock,Radar &amp; Surface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2020-12-22T10:07:57Z</dcterms:created>
  <dcterms:modified xsi:type="dcterms:W3CDTF">2021-01-13T03:42:55Z</dcterms:modified>
</cp:coreProperties>
</file>