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Pivot Tables\"/>
    </mc:Choice>
  </mc:AlternateContent>
  <xr:revisionPtr revIDLastSave="0" documentId="13_ncr:1_{547A29EC-D75C-4FBE-A061-3CFF77BC5F7D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VA" sheetId="2" r:id="rId1"/>
    <sheet name="Show Values As" sheetId="3" r:id="rId2"/>
    <sheet name="Show Value" sheetId="1" r:id="rId3"/>
    <sheet name="Difference From" sheetId="4" r:id="rId4"/>
  </sheets>
  <definedNames>
    <definedName name="Sales" localSheetId="1">#REF!</definedName>
    <definedName name="Sales">#REF!</definedName>
    <definedName name="SalesRep" localSheetId="1">#REF!</definedName>
    <definedName name="SalesRep">#REF!</definedName>
  </definedNames>
  <calcPr calcId="191029"/>
  <pivotCaches>
    <pivotCache cacheId="3" r:id="rId5"/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4" l="1"/>
  <c r="N18" i="4"/>
  <c r="N17" i="4"/>
  <c r="N16" i="4"/>
  <c r="N15" i="4"/>
  <c r="N14" i="4"/>
  <c r="N13" i="4"/>
  <c r="N12" i="4"/>
  <c r="N11" i="4"/>
  <c r="N10" i="4"/>
  <c r="N9" i="4"/>
</calcChain>
</file>

<file path=xl/sharedStrings.xml><?xml version="1.0" encoding="utf-8"?>
<sst xmlns="http://schemas.openxmlformats.org/spreadsheetml/2006/main" count="4470" uniqueCount="90">
  <si>
    <t>Date</t>
  </si>
  <si>
    <t>Product</t>
  </si>
  <si>
    <t>Manufacturer</t>
  </si>
  <si>
    <t>Customer</t>
  </si>
  <si>
    <t>Revenue</t>
  </si>
  <si>
    <t>Lyf</t>
  </si>
  <si>
    <t>BCL LTD</t>
  </si>
  <si>
    <t>SS inc</t>
  </si>
  <si>
    <t>Nokia</t>
  </si>
  <si>
    <t>Sl comm</t>
  </si>
  <si>
    <t>Sony</t>
  </si>
  <si>
    <t>Pinacle Sol</t>
  </si>
  <si>
    <t>Sd Communication</t>
  </si>
  <si>
    <t>Rcom</t>
  </si>
  <si>
    <t>Oppo</t>
  </si>
  <si>
    <t>Cds ltd</t>
  </si>
  <si>
    <t>Lava</t>
  </si>
  <si>
    <t>micromax</t>
  </si>
  <si>
    <t>PivotTable Show Values As: % Column Total, % Parent Total, % Parent Row Total</t>
  </si>
  <si>
    <t>Calculation option</t>
  </si>
  <si>
    <t>Result</t>
  </si>
  <si>
    <t>% of Grand Total</t>
  </si>
  <si>
    <t>Displays values as a percentage of the grand total of all the values or data points in the report.</t>
  </si>
  <si>
    <t>% of Column Total</t>
  </si>
  <si>
    <t>Displays all the values in each column or series as a percentage of the total for the column or series.</t>
  </si>
  <si>
    <t>% of Row Total</t>
  </si>
  <si>
    <t>Displays the value in each row or category as a percentage of the total for the row or category.</t>
  </si>
  <si>
    <t>% Of</t>
  </si>
  <si>
    <r>
      <t>Displays values as a percentage of the value of the </t>
    </r>
    <r>
      <rPr>
        <b/>
        <sz val="17.600000000000001"/>
        <color rgb="FF2F2F2F"/>
        <rFont val="Segoe UI"/>
        <family val="2"/>
      </rPr>
      <t>Base item</t>
    </r>
    <r>
      <rPr>
        <sz val="17.600000000000001"/>
        <color rgb="FF2F2F2F"/>
        <rFont val="Segoe UI"/>
        <family val="2"/>
      </rPr>
      <t> 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.</t>
    </r>
  </si>
  <si>
    <t>% of Parent Row Total</t>
  </si>
  <si>
    <t>Calculates values as follows: (value for the item) / (value for the parent item on rows)</t>
  </si>
  <si>
    <t>% of Parent Column Total</t>
  </si>
  <si>
    <t>Calculates values as follows: (value for the item) / (value for the parent item on columns)</t>
  </si>
  <si>
    <t>% of Parent Total</t>
  </si>
  <si>
    <t>Calculates values as follows: (value for the item) / (value for the parent item of the selected Base field)</t>
  </si>
  <si>
    <t>Difference From</t>
  </si>
  <si>
    <r>
      <t>Displays values as the difference from the value of the </t>
    </r>
    <r>
      <rPr>
        <b/>
        <sz val="17.600000000000001"/>
        <color rgb="FF2F2F2F"/>
        <rFont val="Segoe UI"/>
        <family val="2"/>
      </rPr>
      <t>Base item</t>
    </r>
    <r>
      <rPr>
        <sz val="17.600000000000001"/>
        <color rgb="FF2F2F2F"/>
        <rFont val="Segoe UI"/>
        <family val="2"/>
      </rPr>
      <t> 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.</t>
    </r>
  </si>
  <si>
    <t>% Difference From</t>
  </si>
  <si>
    <r>
      <t>Displays values as the percentage difference from the value of the </t>
    </r>
    <r>
      <rPr>
        <b/>
        <sz val="17.600000000000001"/>
        <color rgb="FF2F2F2F"/>
        <rFont val="Segoe UI"/>
        <family val="2"/>
      </rPr>
      <t>Base item</t>
    </r>
    <r>
      <rPr>
        <sz val="17.600000000000001"/>
        <color rgb="FF2F2F2F"/>
        <rFont val="Segoe UI"/>
        <family val="2"/>
      </rPr>
      <t> 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.</t>
    </r>
  </si>
  <si>
    <t>Running Total in</t>
  </si>
  <si>
    <r>
      <t>Displays the value for successive items 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 as a running total.</t>
    </r>
  </si>
  <si>
    <t>% Running Total in</t>
  </si>
  <si>
    <r>
      <t>Calculates the value as a percentage for successive items 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 that are displayed as a running total.</t>
    </r>
  </si>
  <si>
    <t>Rank Smallest to Largest</t>
  </si>
  <si>
    <t>Displays the rank of selected values in a specific field, listing the smallest item in the field as 1, and each larger value with a higher rank value.</t>
  </si>
  <si>
    <t>Rank Largest to Smallest</t>
  </si>
  <si>
    <t>Displays the rank of selected values in a specific field, listing the largest item in the field as 1, and each smaller value with a higher rank value.</t>
  </si>
  <si>
    <t>Index</t>
  </si>
  <si>
    <t>Calculates values as follows: ((value in cell) x (Grand Total of Grand Totals)) / ((Grand Row Total) x (Grand Column Total))</t>
  </si>
  <si>
    <t>Show Values As Calculation</t>
  </si>
  <si>
    <t>What it does</t>
  </si>
  <si>
    <t>Divides each value inside the PivotTable by The Grand Total, and adds Number Formatting.</t>
  </si>
  <si>
    <t>Divides each value in the Column by the Column Total, and adds Number Formatting.</t>
  </si>
  <si>
    <t>Divides each value in the Row by the Row Total, and adds Number Formatting.</t>
  </si>
  <si>
    <r>
      <t>Displays values as the difference from the value of the </t>
    </r>
    <r>
      <rPr>
        <b/>
        <sz val="17.600000000000001"/>
        <color rgb="FF2F2F2F"/>
        <rFont val="Segoe UI"/>
        <family val="2"/>
      </rPr>
      <t>Base item</t>
    </r>
    <r>
      <rPr>
        <sz val="17.600000000000001"/>
        <color rgb="FF2F2F2F"/>
        <rFont val="Segoe UI"/>
        <family val="2"/>
      </rPr>
      <t> 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. Our Example takes current month and subracts the previous month to get the "Change" from month to month.</t>
    </r>
  </si>
  <si>
    <r>
      <t>Displays values as the difference from the value of the </t>
    </r>
    <r>
      <rPr>
        <b/>
        <sz val="17.600000000000001"/>
        <color rgb="FF2F2F2F"/>
        <rFont val="Segoe UI"/>
        <family val="2"/>
      </rPr>
      <t>Base item</t>
    </r>
    <r>
      <rPr>
        <sz val="17.600000000000001"/>
        <color rgb="FF2F2F2F"/>
        <rFont val="Segoe UI"/>
        <family val="2"/>
      </rPr>
      <t> 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. Our Example takes current month and subracts the previous month and calculates the "% Change" from month to month.</t>
    </r>
  </si>
  <si>
    <r>
      <t>Displays the value for successive items 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 as a running total. Our Example adds each successive month to get the "Running" Total or "Cummulative" Total.</t>
    </r>
  </si>
  <si>
    <t>Difference from ,  % Difference from , Running total in , Rank</t>
  </si>
  <si>
    <t>Grand Total</t>
  </si>
  <si>
    <t>Sum of Revenue</t>
  </si>
  <si>
    <t>BCL LTD Total</t>
  </si>
  <si>
    <t>Cds ltd Total</t>
  </si>
  <si>
    <t>Pinacle Sol Total</t>
  </si>
  <si>
    <t>Sum of Revenue2</t>
  </si>
  <si>
    <t>Sum of Revenue3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</si>
  <si>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</si>
  <si>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</si>
  <si>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</si>
  <si>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</si>
  <si>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</si>
  <si>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</si>
  <si>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</si>
  <si>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</si>
  <si>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</si>
  <si>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</si>
  <si>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</si>
  <si>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</si>
  <si>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</si>
  <si>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</si>
  <si>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Years</t>
  </si>
  <si>
    <t>2016 Total</t>
  </si>
  <si>
    <t>2017 Total</t>
  </si>
  <si>
    <t>% of Year</t>
  </si>
  <si>
    <t>Running Total</t>
  </si>
  <si>
    <t>Rank</t>
  </si>
  <si>
    <t>Representativ</t>
  </si>
  <si>
    <t>Invoice Date</t>
  </si>
  <si>
    <t>Inv Amt</t>
  </si>
  <si>
    <t>Row Labels</t>
  </si>
  <si>
    <t>Sum of Inv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</si>
</sst>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7.600000000000001"/>
      <color rgb="FF393939"/>
      <name val="Segoe UI Semibold"/>
      <family val="2"/>
    </font>
    <font>
      <sz val="17.600000000000001"/>
      <color rgb="FF2F2F2F"/>
      <name val="Segoe UI"/>
      <family val="2"/>
    </font>
    <font>
      <b/>
      <sz val="17.600000000000001"/>
      <color rgb="FF2F2F2F"/>
      <name val="Segoe UI"/>
      <family val="2"/>
    </font>
    <font>
      <sz val="17.600000000000001"/>
      <color theme="0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2" fillId="2" borderId="0" xfId="0" applyFont="1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esktop/pivotshowvlue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083.745521990742" createdVersion="5" refreshedVersion="5" minRefreshableVersion="3" recordCount="723" xr:uid="{00000000-000A-0000-FFFF-FFFF04000000}">
  <cacheSource type="worksheet">
    <worksheetSource ref="A1:E724" sheet="Show Value"/>
  </cacheSource>
  <cacheFields count="6">
    <cacheField name="Date" numFmtId="14">
      <sharedItems containsSemiMixedTypes="0" containsNonDate="0" containsDate="1" containsString="0" minDate="2016-01-02T00:00:00" maxDate="2018-01-01T00:00:00" count="444">
        <d v="2017-08-30T00:00:00"/>
        <d v="2017-07-02T00:00:00"/>
        <d v="2017-11-17T00:00:00"/>
        <d v="2016-11-28T00:00:00"/>
        <d v="2016-09-08T00:00:00"/>
        <d v="2016-07-16T00:00:00"/>
        <d v="2017-06-07T00:00:00"/>
        <d v="2017-02-17T00:00:00"/>
        <d v="2016-09-02T00:00:00"/>
        <d v="2017-02-19T00:00:00"/>
        <d v="2016-07-09T00:00:00"/>
        <d v="2017-08-12T00:00:00"/>
        <d v="2016-09-17T00:00:00"/>
        <d v="2017-03-28T00:00:00"/>
        <d v="2016-03-06T00:00:00"/>
        <d v="2016-10-14T00:00:00"/>
        <d v="2016-05-03T00:00:00"/>
        <d v="2016-07-17T00:00:00"/>
        <d v="2016-05-20T00:00:00"/>
        <d v="2017-01-09T00:00:00"/>
        <d v="2016-06-22T00:00:00"/>
        <d v="2017-02-22T00:00:00"/>
        <d v="2016-08-10T00:00:00"/>
        <d v="2016-10-11T00:00:00"/>
        <d v="2017-02-03T00:00:00"/>
        <d v="2016-03-18T00:00:00"/>
        <d v="2017-06-12T00:00:00"/>
        <d v="2016-06-11T00:00:00"/>
        <d v="2016-04-07T00:00:00"/>
        <d v="2017-08-02T00:00:00"/>
        <d v="2017-11-19T00:00:00"/>
        <d v="2016-08-24T00:00:00"/>
        <d v="2016-05-01T00:00:00"/>
        <d v="2016-04-27T00:00:00"/>
        <d v="2017-06-09T00:00:00"/>
        <d v="2016-09-06T00:00:00"/>
        <d v="2016-05-09T00:00:00"/>
        <d v="2016-04-05T00:00:00"/>
        <d v="2017-08-05T00:00:00"/>
        <d v="2016-03-24T00:00:00"/>
        <d v="2016-01-10T00:00:00"/>
        <d v="2016-09-19T00:00:00"/>
        <d v="2016-11-16T00:00:00"/>
        <d v="2017-03-20T00:00:00"/>
        <d v="2016-06-21T00:00:00"/>
        <d v="2016-08-07T00:00:00"/>
        <d v="2016-09-04T00:00:00"/>
        <d v="2016-01-18T00:00:00"/>
        <d v="2017-04-10T00:00:00"/>
        <d v="2017-04-24T00:00:00"/>
        <d v="2016-11-02T00:00:00"/>
        <d v="2017-10-30T00:00:00"/>
        <d v="2016-08-28T00:00:00"/>
        <d v="2016-04-28T00:00:00"/>
        <d v="2017-07-12T00:00:00"/>
        <d v="2016-04-26T00:00:00"/>
        <d v="2016-02-03T00:00:00"/>
        <d v="2016-10-20T00:00:00"/>
        <d v="2016-09-05T00:00:00"/>
        <d v="2016-09-26T00:00:00"/>
        <d v="2017-09-02T00:00:00"/>
        <d v="2016-09-01T00:00:00"/>
        <d v="2016-02-12T00:00:00"/>
        <d v="2017-05-10T00:00:00"/>
        <d v="2016-09-10T00:00:00"/>
        <d v="2016-11-23T00:00:00"/>
        <d v="2017-03-14T00:00:00"/>
        <d v="2017-08-15T00:00:00"/>
        <d v="2017-04-02T00:00:00"/>
        <d v="2016-03-16T00:00:00"/>
        <d v="2017-10-25T00:00:00"/>
        <d v="2017-08-13T00:00:00"/>
        <d v="2017-03-31T00:00:00"/>
        <d v="2017-09-01T00:00:00"/>
        <d v="2016-11-25T00:00:00"/>
        <d v="2016-08-23T00:00:00"/>
        <d v="2017-05-28T00:00:00"/>
        <d v="2017-03-01T00:00:00"/>
        <d v="2016-12-11T00:00:00"/>
        <d v="2017-03-23T00:00:00"/>
        <d v="2016-10-15T00:00:00"/>
        <d v="2016-08-13T00:00:00"/>
        <d v="2016-05-22T00:00:00"/>
        <d v="2017-12-12T00:00:00"/>
        <d v="2016-05-06T00:00:00"/>
        <d v="2016-08-14T00:00:00"/>
        <d v="2016-10-02T00:00:00"/>
        <d v="2017-08-06T00:00:00"/>
        <d v="2016-05-18T00:00:00"/>
        <d v="2017-06-29T00:00:00"/>
        <d v="2016-10-08T00:00:00"/>
        <d v="2016-02-10T00:00:00"/>
        <d v="2017-10-13T00:00:00"/>
        <d v="2016-03-10T00:00:00"/>
        <d v="2016-11-15T00:00:00"/>
        <d v="2017-03-05T00:00:00"/>
        <d v="2016-12-03T00:00:00"/>
        <d v="2016-02-21T00:00:00"/>
        <d v="2016-02-06T00:00:00"/>
        <d v="2017-09-20T00:00:00"/>
        <d v="2016-08-22T00:00:00"/>
        <d v="2017-05-20T00:00:00"/>
        <d v="2017-12-01T00:00:00"/>
        <d v="2017-12-08T00:00:00"/>
        <d v="2017-09-24T00:00:00"/>
        <d v="2017-05-21T00:00:00"/>
        <d v="2016-07-15T00:00:00"/>
        <d v="2017-07-04T00:00:00"/>
        <d v="2017-10-14T00:00:00"/>
        <d v="2017-03-29T00:00:00"/>
        <d v="2017-05-17T00:00:00"/>
        <d v="2016-11-14T00:00:00"/>
        <d v="2017-04-27T00:00:00"/>
        <d v="2017-05-01T00:00:00"/>
        <d v="2017-03-27T00:00:00"/>
        <d v="2016-04-18T00:00:00"/>
        <d v="2017-01-10T00:00:00"/>
        <d v="2016-04-20T00:00:00"/>
        <d v="2016-01-03T00:00:00"/>
        <d v="2016-03-15T00:00:00"/>
        <d v="2017-12-14T00:00:00"/>
        <d v="2017-07-31T00:00:00"/>
        <d v="2017-10-04T00:00:00"/>
        <d v="2016-01-07T00:00:00"/>
        <d v="2016-12-26T00:00:00"/>
        <d v="2016-05-27T00:00:00"/>
        <d v="2017-12-04T00:00:00"/>
        <d v="2016-01-27T00:00:00"/>
        <d v="2017-08-01T00:00:00"/>
        <d v="2016-08-03T00:00:00"/>
        <d v="2016-06-02T00:00:00"/>
        <d v="2017-07-07T00:00:00"/>
        <d v="2016-04-13T00:00:00"/>
        <d v="2016-05-19T00:00:00"/>
        <d v="2017-08-07T00:00:00"/>
        <d v="2016-08-16T00:00:00"/>
        <d v="2017-08-14T00:00:00"/>
        <d v="2016-12-02T00:00:00"/>
        <d v="2017-05-30T00:00:00"/>
        <d v="2017-04-06T00:00:00"/>
        <d v="2017-10-22T00:00:00"/>
        <d v="2017-04-03T00:00:00"/>
        <d v="2016-07-20T00:00:00"/>
        <d v="2016-12-31T00:00:00"/>
        <d v="2016-07-08T00:00:00"/>
        <d v="2016-01-23T00:00:00"/>
        <d v="2016-12-08T00:00:00"/>
        <d v="2017-07-11T00:00:00"/>
        <d v="2016-06-09T00:00:00"/>
        <d v="2017-08-17T00:00:00"/>
        <d v="2017-01-26T00:00:00"/>
        <d v="2016-02-02T00:00:00"/>
        <d v="2016-12-10T00:00:00"/>
        <d v="2017-11-18T00:00:00"/>
        <d v="2016-05-24T00:00:00"/>
        <d v="2016-11-13T00:00:00"/>
        <d v="2016-03-04T00:00:00"/>
        <d v="2017-06-04T00:00:00"/>
        <d v="2016-06-07T00:00:00"/>
        <d v="2016-02-05T00:00:00"/>
        <d v="2017-08-19T00:00:00"/>
        <d v="2017-11-02T00:00:00"/>
        <d v="2016-07-19T00:00:00"/>
        <d v="2016-06-04T00:00:00"/>
        <d v="2017-12-18T00:00:00"/>
        <d v="2016-12-25T00:00:00"/>
        <d v="2016-12-13T00:00:00"/>
        <d v="2016-07-04T00:00:00"/>
        <d v="2017-08-11T00:00:00"/>
        <d v="2017-07-17T00:00:00"/>
        <d v="2017-12-16T00:00:00"/>
        <d v="2017-09-21T00:00:00"/>
        <d v="2017-07-18T00:00:00"/>
        <d v="2016-05-11T00:00:00"/>
        <d v="2017-12-15T00:00:00"/>
        <d v="2016-10-10T00:00:00"/>
        <d v="2016-08-12T00:00:00"/>
        <d v="2017-09-19T00:00:00"/>
        <d v="2017-11-12T00:00:00"/>
        <d v="2016-05-15T00:00:00"/>
        <d v="2016-05-13T00:00:00"/>
        <d v="2016-04-17T00:00:00"/>
        <d v="2017-11-09T00:00:00"/>
        <d v="2016-02-01T00:00:00"/>
        <d v="2017-12-11T00:00:00"/>
        <d v="2017-06-20T00:00:00"/>
        <d v="2016-02-23T00:00:00"/>
        <d v="2016-05-25T00:00:00"/>
        <d v="2016-01-05T00:00:00"/>
        <d v="2017-11-08T00:00:00"/>
        <d v="2016-05-31T00:00:00"/>
        <d v="2017-01-01T00:00:00"/>
        <d v="2017-07-09T00:00:00"/>
        <d v="2016-04-09T00:00:00"/>
        <d v="2016-08-01T00:00:00"/>
        <d v="2016-10-23T00:00:00"/>
        <d v="2017-06-14T00:00:00"/>
        <d v="2017-12-22T00:00:00"/>
        <d v="2017-09-15T00:00:00"/>
        <d v="2017-10-03T00:00:00"/>
        <d v="2017-07-16T00:00:00"/>
        <d v="2016-09-18T00:00:00"/>
        <d v="2017-07-28T00:00:00"/>
        <d v="2016-06-28T00:00:00"/>
        <d v="2016-08-21T00:00:00"/>
        <d v="2016-10-26T00:00:00"/>
        <d v="2016-04-30T00:00:00"/>
        <d v="2016-01-16T00:00:00"/>
        <d v="2017-01-27T00:00:00"/>
        <d v="2017-04-18T00:00:00"/>
        <d v="2017-05-18T00:00:00"/>
        <d v="2017-07-20T00:00:00"/>
        <d v="2017-04-30T00:00:00"/>
        <d v="2016-04-16T00:00:00"/>
        <d v="2016-08-19T00:00:00"/>
        <d v="2017-04-20T00:00:00"/>
        <d v="2016-03-23T00:00:00"/>
        <d v="2017-04-15T00:00:00"/>
        <d v="2016-08-02T00:00:00"/>
        <d v="2016-06-19T00:00:00"/>
        <d v="2017-07-14T00:00:00"/>
        <d v="2017-08-03T00:00:00"/>
        <d v="2017-05-25T00:00:00"/>
        <d v="2017-01-06T00:00:00"/>
        <d v="2016-09-22T00:00:00"/>
        <d v="2016-06-13T00:00:00"/>
        <d v="2016-07-18T00:00:00"/>
        <d v="2016-02-18T00:00:00"/>
        <d v="2016-10-13T00:00:00"/>
        <d v="2016-03-20T00:00:00"/>
        <d v="2017-12-06T00:00:00"/>
        <d v="2017-07-03T00:00:00"/>
        <d v="2017-03-03T00:00:00"/>
        <d v="2016-10-16T00:00:00"/>
        <d v="2016-01-24T00:00:00"/>
        <d v="2016-03-17T00:00:00"/>
        <d v="2016-07-01T00:00:00"/>
        <d v="2016-02-22T00:00:00"/>
        <d v="2016-10-01T00:00:00"/>
        <d v="2017-02-05T00:00:00"/>
        <d v="2017-02-25T00:00:00"/>
        <d v="2016-12-01T00:00:00"/>
        <d v="2017-09-25T00:00:00"/>
        <d v="2016-07-13T00:00:00"/>
        <d v="2016-03-12T00:00:00"/>
        <d v="2017-04-13T00:00:00"/>
        <d v="2016-01-02T00:00:00"/>
        <d v="2016-04-01T00:00:00"/>
        <d v="2017-12-23T00:00:00"/>
        <d v="2017-07-24T00:00:00"/>
        <d v="2016-07-14T00:00:00"/>
        <d v="2016-01-14T00:00:00"/>
        <d v="2017-07-13T00:00:00"/>
        <d v="2016-07-05T00:00:00"/>
        <d v="2017-04-25T00:00:00"/>
        <d v="2017-04-29T00:00:00"/>
        <d v="2017-03-22T00:00:00"/>
        <d v="2017-09-13T00:00:00"/>
        <d v="2016-12-24T00:00:00"/>
        <d v="2016-01-28T00:00:00"/>
        <d v="2017-07-06T00:00:00"/>
        <d v="2017-07-27T00:00:00"/>
        <d v="2017-10-24T00:00:00"/>
        <d v="2017-03-08T00:00:00"/>
        <d v="2016-06-06T00:00:00"/>
        <d v="2017-12-19T00:00:00"/>
        <d v="2017-08-24T00:00:00"/>
        <d v="2016-05-08T00:00:00"/>
        <d v="2017-11-15T00:00:00"/>
        <d v="2016-09-03T00:00:00"/>
        <d v="2017-04-16T00:00:00"/>
        <d v="2017-02-01T00:00:00"/>
        <d v="2017-12-05T00:00:00"/>
        <d v="2017-10-27T00:00:00"/>
        <d v="2017-08-09T00:00:00"/>
        <d v="2016-03-26T00:00:00"/>
        <d v="2017-02-09T00:00:00"/>
        <d v="2016-02-15T00:00:00"/>
        <d v="2017-05-15T00:00:00"/>
        <d v="2016-08-15T00:00:00"/>
        <d v="2017-08-25T00:00:00"/>
        <d v="2017-09-29T00:00:00"/>
        <d v="2017-11-10T00:00:00"/>
        <d v="2017-01-08T00:00:00"/>
        <d v="2016-04-25T00:00:00"/>
        <d v="2016-05-29T00:00:00"/>
        <d v="2017-09-30T00:00:00"/>
        <d v="2016-09-09T00:00:00"/>
        <d v="2017-10-10T00:00:00"/>
        <d v="2016-01-26T00:00:00"/>
        <d v="2017-02-06T00:00:00"/>
        <d v="2017-01-31T00:00:00"/>
        <d v="2017-12-02T00:00:00"/>
        <d v="2017-09-05T00:00:00"/>
        <d v="2017-10-01T00:00:00"/>
        <d v="2017-09-11T00:00:00"/>
        <d v="2016-08-29T00:00:00"/>
        <d v="2017-01-22T00:00:00"/>
        <d v="2016-07-22T00:00:00"/>
        <d v="2017-07-30T00:00:00"/>
        <d v="2016-04-11T00:00:00"/>
        <d v="2016-03-30T00:00:00"/>
        <d v="2017-11-13T00:00:00"/>
        <d v="2016-06-27T00:00:00"/>
        <d v="2016-07-28T00:00:00"/>
        <d v="2017-03-18T00:00:00"/>
        <d v="2017-05-08T00:00:00"/>
        <d v="2016-11-06T00:00:00"/>
        <d v="2016-04-10T00:00:00"/>
        <d v="2016-06-30T00:00:00"/>
        <d v="2016-08-17T00:00:00"/>
        <d v="2016-01-21T00:00:00"/>
        <d v="2016-10-19T00:00:00"/>
        <d v="2016-02-26T00:00:00"/>
        <d v="2017-08-20T00:00:00"/>
        <d v="2017-08-10T00:00:00"/>
        <d v="2017-10-18T00:00:00"/>
        <d v="2016-03-08T00:00:00"/>
        <d v="2016-03-01T00:00:00"/>
        <d v="2016-07-10T00:00:00"/>
        <d v="2016-11-18T00:00:00"/>
        <d v="2017-08-26T00:00:00"/>
        <d v="2017-11-14T00:00:00"/>
        <d v="2017-03-11T00:00:00"/>
        <d v="2017-06-21T00:00:00"/>
        <d v="2017-08-16T00:00:00"/>
        <d v="2017-02-28T00:00:00"/>
        <d v="2016-02-13T00:00:00"/>
        <d v="2016-07-30T00:00:00"/>
        <d v="2017-12-31T00:00:00"/>
        <d v="2016-12-15T00:00:00"/>
        <d v="2016-07-07T00:00:00"/>
        <d v="2016-02-17T00:00:00"/>
        <d v="2016-06-12T00:00:00"/>
        <d v="2016-09-24T00:00:00"/>
        <d v="2017-06-18T00:00:00"/>
        <d v="2016-12-22T00:00:00"/>
        <d v="2017-10-06T00:00:00"/>
        <d v="2017-02-24T00:00:00"/>
        <d v="2017-06-05T00:00:00"/>
        <d v="2016-06-16T00:00:00"/>
        <d v="2017-02-15T00:00:00"/>
        <d v="2016-01-12T00:00:00"/>
        <d v="2017-10-09T00:00:00"/>
        <d v="2017-02-20T00:00:00"/>
        <d v="2017-04-01T00:00:00"/>
        <d v="2017-01-21T00:00:00"/>
        <d v="2017-06-01T00:00:00"/>
        <d v="2017-06-27T00:00:00"/>
        <d v="2017-12-07T00:00:00"/>
        <d v="2016-04-24T00:00:00"/>
        <d v="2017-03-06T00:00:00"/>
        <d v="2016-05-07T00:00:00"/>
        <d v="2017-09-04T00:00:00"/>
        <d v="2016-07-26T00:00:00"/>
        <d v="2017-04-08T00:00:00"/>
        <d v="2016-04-23T00:00:00"/>
        <d v="2017-08-22T00:00:00"/>
        <d v="2016-06-01T00:00:00"/>
        <d v="2017-10-26T00:00:00"/>
        <d v="2017-10-08T00:00:00"/>
        <d v="2017-05-09T00:00:00"/>
        <d v="2016-12-17T00:00:00"/>
        <d v="2016-10-09T00:00:00"/>
        <d v="2017-02-23T00:00:00"/>
        <d v="2017-07-10T00:00:00"/>
        <d v="2016-10-12T00:00:00"/>
        <d v="2016-11-21T00:00:00"/>
        <d v="2017-11-27T00:00:00"/>
        <d v="2017-05-23T00:00:00"/>
        <d v="2017-02-16T00:00:00"/>
        <d v="2017-03-09T00:00:00"/>
        <d v="2016-01-20T00:00:00"/>
        <d v="2016-06-05T00:00:00"/>
        <d v="2016-04-22T00:00:00"/>
        <d v="2016-12-28T00:00:00"/>
        <d v="2017-09-12T00:00:00"/>
        <d v="2016-05-12T00:00:00"/>
        <d v="2017-06-11T00:00:00"/>
        <d v="2017-09-10T00:00:00"/>
        <d v="2017-02-26T00:00:00"/>
        <d v="2016-02-08T00:00:00"/>
        <d v="2016-10-05T00:00:00"/>
        <d v="2017-06-03T00:00:00"/>
        <d v="2016-12-16T00:00:00"/>
        <d v="2017-09-22T00:00:00"/>
        <d v="2017-12-17T00:00:00"/>
        <d v="2016-05-05T00:00:00"/>
        <d v="2017-09-28T00:00:00"/>
        <d v="2016-11-17T00:00:00"/>
        <d v="2016-03-05T00:00:00"/>
        <d v="2017-04-05T00:00:00"/>
        <d v="2016-12-30T00:00:00"/>
        <d v="2017-04-17T00:00:00"/>
        <d v="2016-02-19T00:00:00"/>
        <d v="2017-05-04T00:00:00"/>
        <d v="2016-07-23T00:00:00"/>
        <d v="2017-11-01T00:00:00"/>
        <d v="2016-01-31T00:00:00"/>
        <d v="2017-06-23T00:00:00"/>
        <d v="2016-07-03T00:00:00"/>
        <d v="2016-03-22T00:00:00"/>
        <d v="2017-08-27T00:00:00"/>
        <d v="2017-01-12T00:00:00"/>
        <d v="2017-12-26T00:00:00"/>
        <d v="2017-03-30T00:00:00"/>
        <d v="2016-06-14T00:00:00"/>
        <d v="2017-07-19T00:00:00"/>
        <d v="2017-06-15T00:00:00"/>
        <d v="2017-11-06T00:00:00"/>
        <d v="2016-07-27T00:00:00"/>
        <d v="2016-11-24T00:00:00"/>
        <d v="2017-03-25T00:00:00"/>
        <d v="2017-01-02T00:00:00"/>
        <d v="2017-06-17T00:00:00"/>
        <d v="2016-12-12T00:00:00"/>
        <d v="2016-04-29T00:00:00"/>
        <d v="2017-09-03T00:00:00"/>
        <d v="2017-04-26T00:00:00"/>
        <d v="2016-07-02T00:00:00"/>
        <d v="2017-12-27T00:00:00"/>
        <d v="2017-03-24T00:00:00"/>
        <d v="2016-01-04T00:00:00"/>
        <d v="2016-04-12T00:00:00"/>
        <d v="2016-11-09T00:00:00"/>
        <d v="2017-11-21T00:00:00"/>
        <d v="2017-01-24T00:00:00"/>
        <d v="2016-06-10T00:00:00"/>
        <d v="2016-12-19T00:00:00"/>
        <d v="2017-04-09T00:00:00"/>
        <d v="2017-03-26T00:00:00"/>
        <d v="2017-01-14T00:00:00"/>
        <d v="2016-09-27T00:00:00"/>
        <d v="2016-09-07T00:00:00"/>
        <d v="2016-03-31T00:00:00"/>
        <d v="2017-06-22T00:00:00"/>
        <d v="2016-11-27T00:00:00"/>
        <d v="2016-04-21T00:00:00"/>
        <d v="2016-06-08T00:00:00"/>
        <d v="2016-09-29T00:00:00"/>
        <d v="2016-01-17T00:00:00"/>
        <d v="2017-10-05T00:00:00"/>
        <d v="2016-05-23T00:00:00"/>
        <d v="2017-12-25T00:00:00"/>
      </sharedItems>
      <fieldGroup par="5" base="0">
        <rangePr groupBy="months" startDate="2016-01-02T00:00:00" endDate="2018-01-01T00:00:00"/>
        <groupItems count="14">
          <s v="&lt;02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  <cacheField name="Product" numFmtId="0">
      <sharedItems count="6">
        <s v="Lyf"/>
        <s v="Nokia"/>
        <s v="Sony"/>
        <s v="Oppo"/>
        <s v="Lava"/>
        <s v="micromax"/>
      </sharedItems>
    </cacheField>
    <cacheField name="Manufacturer" numFmtId="0">
      <sharedItems count="3">
        <s v="BCL LTD"/>
        <s v="Pinacle Sol"/>
        <s v="Cds ltd"/>
      </sharedItems>
    </cacheField>
    <cacheField name="Customer" numFmtId="0">
      <sharedItems/>
    </cacheField>
    <cacheField name="Revenue" numFmtId="164">
      <sharedItems containsSemiMixedTypes="0" containsString="0" containsNumber="1" containsInteger="1" minValue="102" maxValue="4992" count="676">
        <n v="1655"/>
        <n v="4435"/>
        <n v="923"/>
        <n v="3966"/>
        <n v="873"/>
        <n v="2734"/>
        <n v="4977"/>
        <n v="2665"/>
        <n v="409"/>
        <n v="3546"/>
        <n v="3095"/>
        <n v="4730"/>
        <n v="1498"/>
        <n v="2318"/>
        <n v="4800"/>
        <n v="4360"/>
        <n v="4746"/>
        <n v="485"/>
        <n v="660"/>
        <n v="1598"/>
        <n v="582"/>
        <n v="1595"/>
        <n v="4703"/>
        <n v="4514"/>
        <n v="408"/>
        <n v="2856"/>
        <n v="3957"/>
        <n v="152"/>
        <n v="1726"/>
        <n v="2217"/>
        <n v="235"/>
        <n v="2997"/>
        <n v="1704"/>
        <n v="1462"/>
        <n v="2603"/>
        <n v="1025"/>
        <n v="2238"/>
        <n v="2853"/>
        <n v="1281"/>
        <n v="3524"/>
        <n v="453"/>
        <n v="2833"/>
        <n v="1126"/>
        <n v="4063"/>
        <n v="642"/>
        <n v="4505"/>
        <n v="1968"/>
        <n v="1609"/>
        <n v="4485"/>
        <n v="3263"/>
        <n v="3621"/>
        <n v="1471"/>
        <n v="373"/>
        <n v="1474"/>
        <n v="2566"/>
        <n v="1120"/>
        <n v="4091"/>
        <n v="534"/>
        <n v="1778"/>
        <n v="3656"/>
        <n v="2941"/>
        <n v="1980"/>
        <n v="4464"/>
        <n v="339"/>
        <n v="4294"/>
        <n v="2480"/>
        <n v="366"/>
        <n v="2635"/>
        <n v="2091"/>
        <n v="4768"/>
        <n v="390"/>
        <n v="4146"/>
        <n v="963"/>
        <n v="3492"/>
        <n v="1352"/>
        <n v="785"/>
        <n v="4326"/>
        <n v="1212"/>
        <n v="1938"/>
        <n v="1451"/>
        <n v="1528"/>
        <n v="2312"/>
        <n v="3975"/>
        <n v="1260"/>
        <n v="3771"/>
        <n v="2174"/>
        <n v="940"/>
        <n v="1925"/>
        <n v="1334"/>
        <n v="4869"/>
        <n v="3085"/>
        <n v="261"/>
        <n v="1516"/>
        <n v="1051"/>
        <n v="585"/>
        <n v="4124"/>
        <n v="1733"/>
        <n v="900"/>
        <n v="1347"/>
        <n v="3894"/>
        <n v="4507"/>
        <n v="3796"/>
        <n v="1458"/>
        <n v="1967"/>
        <n v="2225"/>
        <n v="2507"/>
        <n v="886"/>
        <n v="3373"/>
        <n v="2877"/>
        <n v="1276"/>
        <n v="3813"/>
        <n v="3755"/>
        <n v="3539"/>
        <n v="4028"/>
        <n v="1032"/>
        <n v="1314"/>
        <n v="917"/>
        <n v="4177"/>
        <n v="2428"/>
        <n v="3844"/>
        <n v="4868"/>
        <n v="2835"/>
        <n v="3186"/>
        <n v="1166"/>
        <n v="1440"/>
        <n v="3891"/>
        <n v="4559"/>
        <n v="1607"/>
        <n v="411"/>
        <n v="1397"/>
        <n v="1338"/>
        <n v="3556"/>
        <n v="1328"/>
        <n v="764"/>
        <n v="2071"/>
        <n v="4817"/>
        <n v="1718"/>
        <n v="3025"/>
        <n v="3784"/>
        <n v="1638"/>
        <n v="2674"/>
        <n v="2625"/>
        <n v="4761"/>
        <n v="3999"/>
        <n v="2698"/>
        <n v="1034"/>
        <n v="4729"/>
        <n v="985"/>
        <n v="3491"/>
        <n v="182"/>
        <n v="481"/>
        <n v="121"/>
        <n v="4987"/>
        <n v="4904"/>
        <n v="2064"/>
        <n v="4495"/>
        <n v="1947"/>
        <n v="3205"/>
        <n v="2393"/>
        <n v="4633"/>
        <n v="3430"/>
        <n v="4319"/>
        <n v="3681"/>
        <n v="3262"/>
        <n v="4279"/>
        <n v="3453"/>
        <n v="3123"/>
        <n v="1679"/>
        <n v="3092"/>
        <n v="4698"/>
        <n v="2865"/>
        <n v="1150"/>
        <n v="4374"/>
        <n v="883"/>
        <n v="2686"/>
        <n v="3164"/>
        <n v="943"/>
        <n v="375"/>
        <n v="225"/>
        <n v="1993"/>
        <n v="355"/>
        <n v="2715"/>
        <n v="3058"/>
        <n v="545"/>
        <n v="1377"/>
        <n v="3296"/>
        <n v="777"/>
        <n v="102"/>
        <n v="131"/>
        <n v="3332"/>
        <n v="1701"/>
        <n v="4067"/>
        <n v="4630"/>
        <n v="3782"/>
        <n v="3349"/>
        <n v="125"/>
        <n v="2021"/>
        <n v="1218"/>
        <n v="3242"/>
        <n v="1268"/>
        <n v="4351"/>
        <n v="1828"/>
        <n v="4138"/>
        <n v="2602"/>
        <n v="3117"/>
        <n v="3787"/>
        <n v="333"/>
        <n v="2062"/>
        <n v="4323"/>
        <n v="2942"/>
        <n v="4310"/>
        <n v="1789"/>
        <n v="1199"/>
        <n v="417"/>
        <n v="2505"/>
        <n v="3748"/>
        <n v="3875"/>
        <n v="921"/>
        <n v="459"/>
        <n v="1784"/>
        <n v="2041"/>
        <n v="3145"/>
        <n v="3507"/>
        <n v="2988"/>
        <n v="2593"/>
        <n v="2403"/>
        <n v="1087"/>
        <n v="2668"/>
        <n v="1703"/>
        <n v="1686"/>
        <n v="4880"/>
        <n v="4594"/>
        <n v="2153"/>
        <n v="4377"/>
        <n v="3802"/>
        <n v="327"/>
        <n v="1155"/>
        <n v="4079"/>
        <n v="4961"/>
        <n v="427"/>
        <n v="1444"/>
        <n v="1367"/>
        <n v="2982"/>
        <n v="4870"/>
        <n v="2438"/>
        <n v="2316"/>
        <n v="1801"/>
        <n v="1061"/>
        <n v="560"/>
        <n v="1466"/>
        <n v="1240"/>
        <n v="2155"/>
        <n v="3723"/>
        <n v="4228"/>
        <n v="331"/>
        <n v="1167"/>
        <n v="1317"/>
        <n v="1948"/>
        <n v="3977"/>
        <n v="3890"/>
        <n v="4952"/>
        <n v="4144"/>
        <n v="1640"/>
        <n v="3829"/>
        <n v="2378"/>
        <n v="1354"/>
        <n v="3707"/>
        <n v="4608"/>
        <n v="1911"/>
        <n v="3876"/>
        <n v="2440"/>
        <n v="3081"/>
        <n v="635"/>
        <n v="1900"/>
        <n v="1169"/>
        <n v="3146"/>
        <n v="938"/>
        <n v="4954"/>
        <n v="2180"/>
        <n v="629"/>
        <n v="296"/>
        <n v="3767"/>
        <n v="4403"/>
        <n v="2974"/>
        <n v="193"/>
        <n v="875"/>
        <n v="3043"/>
        <n v="4530"/>
        <n v="3786"/>
        <n v="4607"/>
        <n v="1720"/>
        <n v="2568"/>
        <n v="2984"/>
        <n v="4493"/>
        <n v="4195"/>
        <n v="4285"/>
        <n v="1711"/>
        <n v="2194"/>
        <n v="1111"/>
        <n v="4783"/>
        <n v="494"/>
        <n v="2137"/>
        <n v="2945"/>
        <n v="868"/>
        <n v="2345"/>
        <n v="4054"/>
        <n v="106"/>
        <n v="3256"/>
        <n v="4605"/>
        <n v="3449"/>
        <n v="4651"/>
        <n v="1590"/>
        <n v="1796"/>
        <n v="4101"/>
        <n v="3509"/>
        <n v="1576"/>
        <n v="902"/>
        <n v="4048"/>
        <n v="2273"/>
        <n v="2961"/>
        <n v="191"/>
        <n v="3579"/>
        <n v="650"/>
        <n v="4046"/>
        <n v="4822"/>
        <n v="664"/>
        <n v="3394"/>
        <n v="4008"/>
        <n v="3200"/>
        <n v="4587"/>
        <n v="1600"/>
        <n v="4636"/>
        <n v="1473"/>
        <n v="3951"/>
        <n v="1234"/>
        <n v="1721"/>
        <n v="242"/>
        <n v="1331"/>
        <n v="3806"/>
        <n v="3028"/>
        <n v="273"/>
        <n v="2490"/>
        <n v="1570"/>
        <n v="3418"/>
        <n v="1883"/>
        <n v="3271"/>
        <n v="2859"/>
        <n v="721"/>
        <n v="3469"/>
        <n v="1117"/>
        <n v="1235"/>
        <n v="2129"/>
        <n v="2360"/>
        <n v="3047"/>
        <n v="3079"/>
        <n v="1602"/>
        <n v="1424"/>
        <n v="2402"/>
        <n v="2211"/>
        <n v="1326"/>
        <n v="2751"/>
        <n v="4087"/>
        <n v="2563"/>
        <n v="4035"/>
        <n v="1386"/>
        <n v="2359"/>
        <n v="3757"/>
        <n v="2535"/>
        <n v="4316"/>
        <n v="3634"/>
        <n v="3518"/>
        <n v="4542"/>
        <n v="3195"/>
        <n v="3372"/>
        <n v="3176"/>
        <n v="4425"/>
        <n v="2063"/>
        <n v="2809"/>
        <n v="4973"/>
        <n v="256"/>
        <n v="2541"/>
        <n v="1808"/>
        <n v="246"/>
        <n v="1020"/>
        <n v="4427"/>
        <n v="3352"/>
        <n v="415"/>
        <n v="1105"/>
        <n v="2735"/>
        <n v="426"/>
        <n v="4030"/>
        <n v="4093"/>
        <n v="1145"/>
        <n v="2765"/>
        <n v="3208"/>
        <n v="864"/>
        <n v="1587"/>
        <n v="4232"/>
        <n v="245"/>
        <n v="1863"/>
        <n v="634"/>
        <n v="2529"/>
        <n v="1841"/>
        <n v="3719"/>
        <n v="108"/>
        <n v="844"/>
        <n v="3814"/>
        <n v="2994"/>
        <n v="927"/>
        <n v="795"/>
        <n v="457"/>
        <n v="4693"/>
        <n v="924"/>
        <n v="403"/>
        <n v="977"/>
        <n v="1129"/>
        <n v="134"/>
        <n v="984"/>
        <n v="2978"/>
        <n v="3350"/>
        <n v="4355"/>
        <n v="2077"/>
        <n v="4972"/>
        <n v="1048"/>
        <n v="2151"/>
        <n v="1135"/>
        <n v="577"/>
        <n v="3725"/>
        <n v="2317"/>
        <n v="2766"/>
        <n v="2427"/>
        <n v="2003"/>
        <n v="2627"/>
        <n v="4050"/>
        <n v="1627"/>
        <n v="1859"/>
        <n v="3677"/>
        <n v="247"/>
        <n v="1952"/>
        <n v="1488"/>
        <n v="1018"/>
        <n v="3104"/>
        <n v="4992"/>
        <n v="2235"/>
        <n v="3567"/>
        <n v="2374"/>
        <n v="1785"/>
        <n v="2143"/>
        <n v="697"/>
        <n v="3114"/>
        <n v="606"/>
        <n v="2336"/>
        <n v="3026"/>
        <n v="4828"/>
        <n v="1932"/>
        <n v="1071"/>
        <n v="2611"/>
        <n v="885"/>
        <n v="139"/>
        <n v="4556"/>
        <n v="3288"/>
        <n v="993"/>
        <n v="2267"/>
        <n v="1267"/>
        <n v="1282"/>
        <n v="1365"/>
        <n v="1608"/>
        <n v="3166"/>
        <n v="3446"/>
        <n v="4643"/>
        <n v="4852"/>
        <n v="4312"/>
        <n v="1728"/>
        <n v="4945"/>
        <n v="3344"/>
        <n v="2888"/>
        <n v="319"/>
        <n v="3789"/>
        <n v="2526"/>
        <n v="2591"/>
        <n v="3103"/>
        <n v="1465"/>
        <n v="648"/>
        <n v="4438"/>
        <n v="2723"/>
        <n v="442"/>
        <n v="4018"/>
        <n v="4775"/>
        <n v="1573"/>
        <n v="856"/>
        <n v="1565"/>
        <n v="754"/>
        <n v="3407"/>
        <n v="631"/>
        <n v="2178"/>
        <n v="1542"/>
        <n v="3552"/>
        <n v="4382"/>
        <n v="2880"/>
        <n v="2968"/>
        <n v="4778"/>
        <n v="3059"/>
        <n v="3587"/>
        <n v="2886"/>
        <n v="489"/>
        <n v="1257"/>
        <n v="3638"/>
        <n v="4118"/>
        <n v="2601"/>
        <n v="1244"/>
        <n v="4218"/>
        <n v="2855"/>
        <n v="2854"/>
        <n v="4189"/>
        <n v="578"/>
        <n v="994"/>
        <n v="3731"/>
        <n v="3280"/>
        <n v="4339"/>
        <n v="855"/>
        <n v="1241"/>
        <n v="4937"/>
        <n v="3744"/>
        <n v="1115"/>
        <n v="2028"/>
        <n v="1279"/>
        <n v="3815"/>
        <n v="3658"/>
        <n v="4251"/>
        <n v="1239"/>
        <n v="1220"/>
        <n v="3196"/>
        <n v="4094"/>
        <n v="4819"/>
        <n v="4942"/>
        <n v="422"/>
        <n v="831"/>
        <n v="4736"/>
        <n v="310"/>
        <n v="3451"/>
        <n v="514"/>
        <n v="2570"/>
        <n v="671"/>
        <n v="2600"/>
        <n v="4386"/>
        <n v="3624"/>
        <n v="1556"/>
        <n v="637"/>
        <n v="3825"/>
        <n v="159"/>
        <n v="2664"/>
        <n v="3827"/>
        <n v="503"/>
        <n v="230"/>
        <n v="2059"/>
        <n v="2615"/>
        <n v="4984"/>
        <n v="3559"/>
        <n v="522"/>
        <n v="1806"/>
        <n v="1710"/>
        <n v="4809"/>
        <n v="2090"/>
        <n v="2522"/>
        <n v="129"/>
        <n v="4793"/>
        <n v="1196"/>
        <n v="3190"/>
        <n v="4877"/>
        <n v="1713"/>
        <n v="3963"/>
        <n v="2181"/>
        <n v="505"/>
        <n v="2609"/>
        <n v="787"/>
        <n v="4356"/>
        <n v="668"/>
        <n v="2562"/>
        <n v="4739"/>
        <n v="379"/>
        <n v="2229"/>
        <n v="3423"/>
        <n v="4858"/>
        <n v="1688"/>
        <n v="3011"/>
        <n v="571"/>
        <n v="4009"/>
        <n v="4229"/>
        <n v="1130"/>
        <n v="4045"/>
        <n v="3496"/>
        <n v="2981"/>
        <n v="1671"/>
        <n v="2417"/>
        <n v="3770"/>
        <n v="1273"/>
        <n v="1503"/>
        <n v="1905"/>
        <n v="2457"/>
        <n v="4863"/>
        <n v="1995"/>
        <n v="406"/>
        <n v="3528"/>
        <n v="1042"/>
        <n v="2521"/>
        <n v="349"/>
        <n v="3116"/>
        <n v="1012"/>
        <n v="2939"/>
        <n v="4164"/>
        <n v="4280"/>
        <n v="781"/>
        <n v="4411"/>
        <n v="2158"/>
        <n v="4757"/>
        <n v="692"/>
        <n v="1053"/>
        <n v="3277"/>
        <n v="1136"/>
        <n v="2986"/>
        <n v="696"/>
        <n v="3203"/>
        <n v="690"/>
        <n v="4891"/>
        <n v="3903"/>
        <n v="500"/>
        <n v="1757"/>
        <n v="861"/>
        <n v="469"/>
        <n v="4478"/>
        <n v="2399"/>
        <n v="4702"/>
        <n v="4604"/>
        <n v="4301"/>
        <n v="707"/>
        <n v="2410"/>
        <n v="2093"/>
        <n v="219"/>
        <n v="462"/>
        <n v="2058"/>
        <n v="3906"/>
        <n v="3472"/>
        <n v="1976"/>
        <n v="4889"/>
        <n v="1509"/>
        <n v="4199"/>
        <n v="4713"/>
        <n v="1453"/>
        <n v="4763"/>
        <n v="1502"/>
        <n v="3002"/>
        <n v="4958"/>
        <n v="4262"/>
        <n v="4006"/>
        <n v="4336"/>
        <n v="347"/>
        <n v="3858"/>
        <n v="3056"/>
        <n v="4126"/>
        <n v="3252"/>
        <n v="2680"/>
        <n v="2622"/>
        <n v="1657"/>
        <n v="2879"/>
        <n v="2073"/>
        <n v="3800"/>
        <n v="2456"/>
        <n v="4902"/>
        <n v="1826"/>
        <n v="1738"/>
        <n v="2874"/>
        <n v="4052"/>
        <n v="1644"/>
        <n v="865"/>
        <n v="4498"/>
        <n v="4723"/>
      </sharedItems>
    </cacheField>
    <cacheField name="Years" numFmtId="0" databaseField="0">
      <fieldGroup base="0">
        <rangePr groupBy="years" startDate="2016-01-02T00:00:00" endDate="2018-01-01T00:00:00"/>
        <groupItems count="5">
          <s v="&lt;02-01-2016"/>
          <s v="2016"/>
          <s v="2017"/>
          <s v="2018"/>
          <s v="&gt;01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084.756428125002" createdVersion="5" refreshedVersion="5" minRefreshableVersion="3" recordCount="723" xr:uid="{00000000-000A-0000-FFFF-FFFF03000000}">
  <cacheSource type="worksheet">
    <worksheetSource ref="A1:E724" sheet="Sheet1" r:id="rId2"/>
  </cacheSource>
  <cacheFields count="5">
    <cacheField name="Customer" numFmtId="0">
      <sharedItems/>
    </cacheField>
    <cacheField name="Product" numFmtId="0">
      <sharedItems/>
    </cacheField>
    <cacheField name="Representativ" numFmtId="0">
      <sharedItems/>
    </cacheField>
    <cacheField name="Invoice Date" numFmtId="14">
      <sharedItems containsSemiMixedTypes="0" containsNonDate="0" containsDate="1" containsString="0" minDate="2016-01-02T00:00:00" maxDate="2018-01-01T00:00:00" count="444">
        <d v="2017-08-30T00:00:00"/>
        <d v="2017-07-02T00:00:00"/>
        <d v="2017-11-17T00:00:00"/>
        <d v="2016-11-28T00:00:00"/>
        <d v="2016-09-08T00:00:00"/>
        <d v="2016-07-16T00:00:00"/>
        <d v="2017-06-07T00:00:00"/>
        <d v="2017-02-17T00:00:00"/>
        <d v="2016-09-02T00:00:00"/>
        <d v="2017-02-19T00:00:00"/>
        <d v="2016-07-09T00:00:00"/>
        <d v="2017-08-12T00:00:00"/>
        <d v="2016-09-17T00:00:00"/>
        <d v="2017-03-28T00:00:00"/>
        <d v="2016-03-06T00:00:00"/>
        <d v="2016-10-14T00:00:00"/>
        <d v="2016-05-03T00:00:00"/>
        <d v="2016-07-17T00:00:00"/>
        <d v="2016-05-20T00:00:00"/>
        <d v="2017-01-09T00:00:00"/>
        <d v="2016-06-22T00:00:00"/>
        <d v="2017-02-22T00:00:00"/>
        <d v="2016-08-10T00:00:00"/>
        <d v="2016-10-11T00:00:00"/>
        <d v="2017-02-03T00:00:00"/>
        <d v="2016-03-18T00:00:00"/>
        <d v="2017-06-12T00:00:00"/>
        <d v="2016-06-11T00:00:00"/>
        <d v="2016-04-07T00:00:00"/>
        <d v="2017-08-02T00:00:00"/>
        <d v="2017-11-19T00:00:00"/>
        <d v="2016-08-24T00:00:00"/>
        <d v="2016-05-01T00:00:00"/>
        <d v="2016-04-27T00:00:00"/>
        <d v="2017-06-09T00:00:00"/>
        <d v="2016-09-06T00:00:00"/>
        <d v="2016-05-09T00:00:00"/>
        <d v="2016-04-05T00:00:00"/>
        <d v="2017-08-05T00:00:00"/>
        <d v="2016-03-24T00:00:00"/>
        <d v="2016-01-10T00:00:00"/>
        <d v="2016-09-19T00:00:00"/>
        <d v="2016-11-16T00:00:00"/>
        <d v="2017-03-20T00:00:00"/>
        <d v="2016-06-21T00:00:00"/>
        <d v="2016-08-07T00:00:00"/>
        <d v="2016-09-04T00:00:00"/>
        <d v="2016-01-18T00:00:00"/>
        <d v="2017-04-10T00:00:00"/>
        <d v="2017-04-24T00:00:00"/>
        <d v="2016-11-02T00:00:00"/>
        <d v="2017-10-30T00:00:00"/>
        <d v="2016-08-28T00:00:00"/>
        <d v="2016-04-28T00:00:00"/>
        <d v="2017-07-12T00:00:00"/>
        <d v="2016-04-26T00:00:00"/>
        <d v="2016-02-03T00:00:00"/>
        <d v="2016-10-20T00:00:00"/>
        <d v="2016-09-05T00:00:00"/>
        <d v="2016-09-26T00:00:00"/>
        <d v="2017-09-02T00:00:00"/>
        <d v="2016-09-01T00:00:00"/>
        <d v="2016-02-12T00:00:00"/>
        <d v="2017-05-10T00:00:00"/>
        <d v="2016-09-10T00:00:00"/>
        <d v="2016-11-23T00:00:00"/>
        <d v="2017-03-14T00:00:00"/>
        <d v="2017-08-15T00:00:00"/>
        <d v="2017-04-02T00:00:00"/>
        <d v="2016-03-16T00:00:00"/>
        <d v="2017-10-25T00:00:00"/>
        <d v="2017-08-13T00:00:00"/>
        <d v="2017-03-31T00:00:00"/>
        <d v="2017-09-01T00:00:00"/>
        <d v="2016-11-25T00:00:00"/>
        <d v="2016-08-23T00:00:00"/>
        <d v="2017-05-28T00:00:00"/>
        <d v="2017-03-01T00:00:00"/>
        <d v="2016-12-11T00:00:00"/>
        <d v="2017-03-23T00:00:00"/>
        <d v="2016-10-15T00:00:00"/>
        <d v="2016-08-13T00:00:00"/>
        <d v="2016-05-22T00:00:00"/>
        <d v="2017-12-12T00:00:00"/>
        <d v="2016-05-06T00:00:00"/>
        <d v="2016-08-14T00:00:00"/>
        <d v="2016-10-02T00:00:00"/>
        <d v="2017-08-06T00:00:00"/>
        <d v="2016-05-18T00:00:00"/>
        <d v="2017-06-29T00:00:00"/>
        <d v="2016-10-08T00:00:00"/>
        <d v="2016-02-10T00:00:00"/>
        <d v="2017-10-13T00:00:00"/>
        <d v="2016-03-10T00:00:00"/>
        <d v="2016-11-15T00:00:00"/>
        <d v="2017-03-05T00:00:00"/>
        <d v="2016-12-03T00:00:00"/>
        <d v="2016-02-21T00:00:00"/>
        <d v="2016-02-06T00:00:00"/>
        <d v="2017-09-20T00:00:00"/>
        <d v="2016-08-22T00:00:00"/>
        <d v="2017-05-20T00:00:00"/>
        <d v="2017-12-01T00:00:00"/>
        <d v="2017-12-08T00:00:00"/>
        <d v="2017-09-24T00:00:00"/>
        <d v="2017-05-21T00:00:00"/>
        <d v="2016-07-15T00:00:00"/>
        <d v="2017-07-04T00:00:00"/>
        <d v="2017-10-14T00:00:00"/>
        <d v="2017-03-29T00:00:00"/>
        <d v="2017-05-17T00:00:00"/>
        <d v="2016-11-14T00:00:00"/>
        <d v="2017-04-27T00:00:00"/>
        <d v="2017-05-01T00:00:00"/>
        <d v="2017-03-27T00:00:00"/>
        <d v="2016-04-18T00:00:00"/>
        <d v="2017-01-10T00:00:00"/>
        <d v="2016-04-20T00:00:00"/>
        <d v="2016-01-03T00:00:00"/>
        <d v="2016-03-15T00:00:00"/>
        <d v="2017-12-14T00:00:00"/>
        <d v="2017-07-31T00:00:00"/>
        <d v="2017-10-04T00:00:00"/>
        <d v="2016-01-07T00:00:00"/>
        <d v="2016-12-26T00:00:00"/>
        <d v="2016-05-27T00:00:00"/>
        <d v="2017-12-04T00:00:00"/>
        <d v="2016-01-27T00:00:00"/>
        <d v="2017-08-01T00:00:00"/>
        <d v="2016-08-03T00:00:00"/>
        <d v="2016-06-02T00:00:00"/>
        <d v="2017-07-07T00:00:00"/>
        <d v="2016-04-13T00:00:00"/>
        <d v="2016-05-19T00:00:00"/>
        <d v="2017-08-07T00:00:00"/>
        <d v="2016-08-16T00:00:00"/>
        <d v="2017-08-14T00:00:00"/>
        <d v="2016-12-02T00:00:00"/>
        <d v="2017-05-30T00:00:00"/>
        <d v="2017-04-06T00:00:00"/>
        <d v="2017-10-22T00:00:00"/>
        <d v="2017-04-03T00:00:00"/>
        <d v="2016-07-20T00:00:00"/>
        <d v="2016-12-31T00:00:00"/>
        <d v="2016-07-08T00:00:00"/>
        <d v="2016-01-23T00:00:00"/>
        <d v="2016-12-08T00:00:00"/>
        <d v="2017-07-11T00:00:00"/>
        <d v="2016-06-09T00:00:00"/>
        <d v="2017-08-17T00:00:00"/>
        <d v="2017-01-26T00:00:00"/>
        <d v="2016-02-02T00:00:00"/>
        <d v="2016-12-10T00:00:00"/>
        <d v="2017-11-18T00:00:00"/>
        <d v="2016-05-24T00:00:00"/>
        <d v="2016-11-13T00:00:00"/>
        <d v="2016-03-04T00:00:00"/>
        <d v="2017-06-04T00:00:00"/>
        <d v="2016-06-07T00:00:00"/>
        <d v="2016-02-05T00:00:00"/>
        <d v="2017-08-19T00:00:00"/>
        <d v="2017-11-02T00:00:00"/>
        <d v="2016-07-19T00:00:00"/>
        <d v="2016-06-04T00:00:00"/>
        <d v="2017-12-18T00:00:00"/>
        <d v="2016-12-25T00:00:00"/>
        <d v="2016-12-13T00:00:00"/>
        <d v="2016-07-04T00:00:00"/>
        <d v="2017-08-11T00:00:00"/>
        <d v="2017-07-17T00:00:00"/>
        <d v="2017-12-16T00:00:00"/>
        <d v="2017-09-21T00:00:00"/>
        <d v="2017-07-18T00:00:00"/>
        <d v="2016-05-11T00:00:00"/>
        <d v="2017-12-15T00:00:00"/>
        <d v="2016-10-10T00:00:00"/>
        <d v="2016-08-12T00:00:00"/>
        <d v="2017-09-19T00:00:00"/>
        <d v="2017-11-12T00:00:00"/>
        <d v="2016-05-15T00:00:00"/>
        <d v="2016-05-13T00:00:00"/>
        <d v="2016-04-17T00:00:00"/>
        <d v="2017-11-09T00:00:00"/>
        <d v="2016-02-01T00:00:00"/>
        <d v="2017-12-11T00:00:00"/>
        <d v="2017-06-20T00:00:00"/>
        <d v="2016-02-23T00:00:00"/>
        <d v="2016-05-25T00:00:00"/>
        <d v="2016-01-05T00:00:00"/>
        <d v="2017-11-08T00:00:00"/>
        <d v="2016-05-31T00:00:00"/>
        <d v="2017-01-01T00:00:00"/>
        <d v="2017-07-09T00:00:00"/>
        <d v="2016-04-09T00:00:00"/>
        <d v="2016-08-01T00:00:00"/>
        <d v="2016-10-23T00:00:00"/>
        <d v="2017-06-14T00:00:00"/>
        <d v="2017-12-22T00:00:00"/>
        <d v="2017-09-15T00:00:00"/>
        <d v="2017-10-03T00:00:00"/>
        <d v="2017-07-16T00:00:00"/>
        <d v="2016-09-18T00:00:00"/>
        <d v="2017-07-28T00:00:00"/>
        <d v="2016-06-28T00:00:00"/>
        <d v="2016-08-21T00:00:00"/>
        <d v="2016-10-26T00:00:00"/>
        <d v="2016-04-30T00:00:00"/>
        <d v="2016-01-16T00:00:00"/>
        <d v="2017-01-27T00:00:00"/>
        <d v="2017-04-18T00:00:00"/>
        <d v="2017-05-18T00:00:00"/>
        <d v="2017-07-20T00:00:00"/>
        <d v="2017-04-30T00:00:00"/>
        <d v="2016-04-16T00:00:00"/>
        <d v="2016-08-19T00:00:00"/>
        <d v="2017-04-20T00:00:00"/>
        <d v="2016-03-23T00:00:00"/>
        <d v="2017-04-15T00:00:00"/>
        <d v="2016-08-02T00:00:00"/>
        <d v="2016-06-19T00:00:00"/>
        <d v="2017-07-14T00:00:00"/>
        <d v="2017-08-03T00:00:00"/>
        <d v="2017-05-25T00:00:00"/>
        <d v="2017-01-06T00:00:00"/>
        <d v="2016-09-22T00:00:00"/>
        <d v="2016-06-13T00:00:00"/>
        <d v="2016-07-18T00:00:00"/>
        <d v="2016-02-18T00:00:00"/>
        <d v="2016-10-13T00:00:00"/>
        <d v="2016-03-20T00:00:00"/>
        <d v="2017-12-06T00:00:00"/>
        <d v="2017-07-03T00:00:00"/>
        <d v="2017-03-03T00:00:00"/>
        <d v="2016-10-16T00:00:00"/>
        <d v="2016-01-24T00:00:00"/>
        <d v="2016-03-17T00:00:00"/>
        <d v="2016-07-01T00:00:00"/>
        <d v="2016-02-22T00:00:00"/>
        <d v="2016-10-01T00:00:00"/>
        <d v="2017-02-05T00:00:00"/>
        <d v="2017-02-25T00:00:00"/>
        <d v="2016-12-01T00:00:00"/>
        <d v="2017-09-25T00:00:00"/>
        <d v="2016-07-13T00:00:00"/>
        <d v="2016-03-12T00:00:00"/>
        <d v="2017-04-13T00:00:00"/>
        <d v="2016-01-02T00:00:00"/>
        <d v="2016-04-01T00:00:00"/>
        <d v="2017-12-23T00:00:00"/>
        <d v="2017-07-24T00:00:00"/>
        <d v="2016-07-14T00:00:00"/>
        <d v="2016-01-14T00:00:00"/>
        <d v="2017-07-13T00:00:00"/>
        <d v="2016-07-05T00:00:00"/>
        <d v="2017-04-25T00:00:00"/>
        <d v="2017-04-29T00:00:00"/>
        <d v="2017-03-22T00:00:00"/>
        <d v="2017-09-13T00:00:00"/>
        <d v="2016-12-24T00:00:00"/>
        <d v="2016-01-28T00:00:00"/>
        <d v="2017-07-06T00:00:00"/>
        <d v="2017-07-27T00:00:00"/>
        <d v="2017-10-24T00:00:00"/>
        <d v="2017-03-08T00:00:00"/>
        <d v="2016-06-06T00:00:00"/>
        <d v="2017-12-19T00:00:00"/>
        <d v="2017-08-24T00:00:00"/>
        <d v="2016-05-08T00:00:00"/>
        <d v="2017-11-15T00:00:00"/>
        <d v="2016-09-03T00:00:00"/>
        <d v="2017-04-16T00:00:00"/>
        <d v="2017-02-01T00:00:00"/>
        <d v="2017-12-05T00:00:00"/>
        <d v="2017-10-27T00:00:00"/>
        <d v="2017-08-09T00:00:00"/>
        <d v="2016-03-26T00:00:00"/>
        <d v="2017-02-09T00:00:00"/>
        <d v="2016-02-15T00:00:00"/>
        <d v="2017-05-15T00:00:00"/>
        <d v="2016-08-15T00:00:00"/>
        <d v="2017-08-25T00:00:00"/>
        <d v="2017-09-29T00:00:00"/>
        <d v="2017-11-10T00:00:00"/>
        <d v="2017-01-08T00:00:00"/>
        <d v="2016-04-25T00:00:00"/>
        <d v="2016-05-29T00:00:00"/>
        <d v="2017-09-30T00:00:00"/>
        <d v="2016-09-09T00:00:00"/>
        <d v="2017-10-10T00:00:00"/>
        <d v="2016-01-26T00:00:00"/>
        <d v="2017-02-06T00:00:00"/>
        <d v="2017-01-31T00:00:00"/>
        <d v="2017-12-02T00:00:00"/>
        <d v="2017-09-05T00:00:00"/>
        <d v="2017-10-01T00:00:00"/>
        <d v="2017-09-11T00:00:00"/>
        <d v="2016-08-29T00:00:00"/>
        <d v="2017-01-22T00:00:00"/>
        <d v="2016-07-22T00:00:00"/>
        <d v="2017-07-30T00:00:00"/>
        <d v="2016-04-11T00:00:00"/>
        <d v="2016-03-30T00:00:00"/>
        <d v="2017-11-13T00:00:00"/>
        <d v="2016-06-27T00:00:00"/>
        <d v="2016-07-28T00:00:00"/>
        <d v="2017-03-18T00:00:00"/>
        <d v="2017-05-08T00:00:00"/>
        <d v="2016-11-06T00:00:00"/>
        <d v="2016-04-10T00:00:00"/>
        <d v="2016-06-30T00:00:00"/>
        <d v="2016-08-17T00:00:00"/>
        <d v="2016-01-21T00:00:00"/>
        <d v="2016-10-19T00:00:00"/>
        <d v="2016-02-26T00:00:00"/>
        <d v="2017-08-20T00:00:00"/>
        <d v="2017-08-10T00:00:00"/>
        <d v="2017-10-18T00:00:00"/>
        <d v="2016-03-08T00:00:00"/>
        <d v="2016-03-01T00:00:00"/>
        <d v="2016-07-10T00:00:00"/>
        <d v="2016-11-18T00:00:00"/>
        <d v="2017-08-26T00:00:00"/>
        <d v="2017-11-14T00:00:00"/>
        <d v="2017-03-11T00:00:00"/>
        <d v="2017-06-21T00:00:00"/>
        <d v="2017-08-16T00:00:00"/>
        <d v="2017-02-28T00:00:00"/>
        <d v="2016-02-13T00:00:00"/>
        <d v="2016-07-30T00:00:00"/>
        <d v="2017-12-31T00:00:00"/>
        <d v="2016-12-15T00:00:00"/>
        <d v="2016-07-07T00:00:00"/>
        <d v="2016-02-17T00:00:00"/>
        <d v="2016-06-12T00:00:00"/>
        <d v="2016-09-24T00:00:00"/>
        <d v="2017-06-18T00:00:00"/>
        <d v="2016-12-22T00:00:00"/>
        <d v="2017-10-06T00:00:00"/>
        <d v="2017-02-24T00:00:00"/>
        <d v="2017-06-05T00:00:00"/>
        <d v="2016-06-16T00:00:00"/>
        <d v="2017-02-15T00:00:00"/>
        <d v="2016-01-12T00:00:00"/>
        <d v="2017-10-09T00:00:00"/>
        <d v="2017-02-20T00:00:00"/>
        <d v="2017-04-01T00:00:00"/>
        <d v="2017-01-21T00:00:00"/>
        <d v="2017-06-01T00:00:00"/>
        <d v="2017-06-27T00:00:00"/>
        <d v="2017-12-07T00:00:00"/>
        <d v="2016-04-24T00:00:00"/>
        <d v="2017-03-06T00:00:00"/>
        <d v="2016-05-07T00:00:00"/>
        <d v="2017-09-04T00:00:00"/>
        <d v="2016-07-26T00:00:00"/>
        <d v="2017-04-08T00:00:00"/>
        <d v="2016-04-23T00:00:00"/>
        <d v="2017-08-22T00:00:00"/>
        <d v="2016-06-01T00:00:00"/>
        <d v="2017-10-26T00:00:00"/>
        <d v="2017-10-08T00:00:00"/>
        <d v="2017-05-09T00:00:00"/>
        <d v="2016-12-17T00:00:00"/>
        <d v="2016-10-09T00:00:00"/>
        <d v="2017-02-23T00:00:00"/>
        <d v="2017-07-10T00:00:00"/>
        <d v="2016-10-12T00:00:00"/>
        <d v="2016-11-21T00:00:00"/>
        <d v="2017-11-27T00:00:00"/>
        <d v="2017-05-23T00:00:00"/>
        <d v="2017-02-16T00:00:00"/>
        <d v="2017-03-09T00:00:00"/>
        <d v="2016-01-20T00:00:00"/>
        <d v="2016-06-05T00:00:00"/>
        <d v="2016-04-22T00:00:00"/>
        <d v="2016-12-28T00:00:00"/>
        <d v="2017-09-12T00:00:00"/>
        <d v="2016-05-12T00:00:00"/>
        <d v="2017-06-11T00:00:00"/>
        <d v="2017-09-10T00:00:00"/>
        <d v="2017-02-26T00:00:00"/>
        <d v="2016-02-08T00:00:00"/>
        <d v="2016-10-05T00:00:00"/>
        <d v="2017-06-03T00:00:00"/>
        <d v="2016-12-16T00:00:00"/>
        <d v="2017-09-22T00:00:00"/>
        <d v="2017-12-17T00:00:00"/>
        <d v="2016-05-05T00:00:00"/>
        <d v="2017-09-28T00:00:00"/>
        <d v="2016-11-17T00:00:00"/>
        <d v="2016-03-05T00:00:00"/>
        <d v="2017-04-05T00:00:00"/>
        <d v="2016-12-30T00:00:00"/>
        <d v="2017-04-17T00:00:00"/>
        <d v="2016-02-19T00:00:00"/>
        <d v="2017-05-04T00:00:00"/>
        <d v="2016-07-23T00:00:00"/>
        <d v="2017-11-01T00:00:00"/>
        <d v="2016-01-31T00:00:00"/>
        <d v="2017-06-23T00:00:00"/>
        <d v="2016-07-03T00:00:00"/>
        <d v="2016-03-22T00:00:00"/>
        <d v="2017-08-27T00:00:00"/>
        <d v="2017-01-12T00:00:00"/>
        <d v="2017-12-26T00:00:00"/>
        <d v="2017-03-30T00:00:00"/>
        <d v="2016-06-14T00:00:00"/>
        <d v="2017-07-19T00:00:00"/>
        <d v="2017-06-15T00:00:00"/>
        <d v="2017-11-06T00:00:00"/>
        <d v="2016-07-27T00:00:00"/>
        <d v="2016-11-24T00:00:00"/>
        <d v="2017-03-25T00:00:00"/>
        <d v="2017-01-02T00:00:00"/>
        <d v="2017-06-17T00:00:00"/>
        <d v="2016-12-12T00:00:00"/>
        <d v="2016-04-29T00:00:00"/>
        <d v="2017-09-03T00:00:00"/>
        <d v="2017-04-26T00:00:00"/>
        <d v="2016-07-02T00:00:00"/>
        <d v="2017-12-27T00:00:00"/>
        <d v="2017-03-24T00:00:00"/>
        <d v="2016-01-04T00:00:00"/>
        <d v="2016-04-12T00:00:00"/>
        <d v="2016-11-09T00:00:00"/>
        <d v="2017-11-21T00:00:00"/>
        <d v="2017-01-24T00:00:00"/>
        <d v="2016-06-10T00:00:00"/>
        <d v="2016-12-19T00:00:00"/>
        <d v="2017-04-09T00:00:00"/>
        <d v="2017-03-26T00:00:00"/>
        <d v="2017-01-14T00:00:00"/>
        <d v="2016-09-27T00:00:00"/>
        <d v="2016-09-07T00:00:00"/>
        <d v="2016-03-31T00:00:00"/>
        <d v="2017-06-22T00:00:00"/>
        <d v="2016-11-27T00:00:00"/>
        <d v="2016-04-21T00:00:00"/>
        <d v="2016-06-08T00:00:00"/>
        <d v="2016-09-29T00:00:00"/>
        <d v="2016-01-17T00:00:00"/>
        <d v="2017-10-05T00:00:00"/>
        <d v="2016-05-23T00:00:00"/>
        <d v="2017-12-25T00:00:00"/>
      </sharedItems>
      <fieldGroup base="3">
        <rangePr groupBy="months" startDate="2016-01-02T00:00:00" endDate="2018-01-01T00:00:00"/>
        <groupItems count="14">
          <s v="&lt;02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  <cacheField name="Inv Amt" numFmtId="164">
      <sharedItems containsSemiMixedTypes="0" containsString="0" containsNumber="1" containsInteger="1" minValue="102" maxValue="4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3">
  <r>
    <x v="0"/>
    <x v="0"/>
    <x v="0"/>
    <s v="SS inc"/>
    <x v="0"/>
  </r>
  <r>
    <x v="1"/>
    <x v="1"/>
    <x v="0"/>
    <s v="Sl comm"/>
    <x v="1"/>
  </r>
  <r>
    <x v="2"/>
    <x v="2"/>
    <x v="1"/>
    <s v="Sd Communication"/>
    <x v="2"/>
  </r>
  <r>
    <x v="3"/>
    <x v="0"/>
    <x v="1"/>
    <s v="Rcom"/>
    <x v="3"/>
  </r>
  <r>
    <x v="4"/>
    <x v="3"/>
    <x v="2"/>
    <s v="Rcom"/>
    <x v="4"/>
  </r>
  <r>
    <x v="5"/>
    <x v="3"/>
    <x v="2"/>
    <s v="Sd Communication"/>
    <x v="5"/>
  </r>
  <r>
    <x v="6"/>
    <x v="4"/>
    <x v="0"/>
    <s v="Sd Communication"/>
    <x v="6"/>
  </r>
  <r>
    <x v="7"/>
    <x v="4"/>
    <x v="0"/>
    <s v="Rcom"/>
    <x v="7"/>
  </r>
  <r>
    <x v="8"/>
    <x v="4"/>
    <x v="0"/>
    <s v="Sl comm"/>
    <x v="8"/>
  </r>
  <r>
    <x v="9"/>
    <x v="4"/>
    <x v="0"/>
    <s v="Sl comm"/>
    <x v="9"/>
  </r>
  <r>
    <x v="10"/>
    <x v="2"/>
    <x v="1"/>
    <s v="Rcom"/>
    <x v="10"/>
  </r>
  <r>
    <x v="11"/>
    <x v="2"/>
    <x v="1"/>
    <s v="Sl comm"/>
    <x v="11"/>
  </r>
  <r>
    <x v="12"/>
    <x v="4"/>
    <x v="0"/>
    <s v="Rcom"/>
    <x v="12"/>
  </r>
  <r>
    <x v="13"/>
    <x v="3"/>
    <x v="1"/>
    <s v="Sd Communication"/>
    <x v="13"/>
  </r>
  <r>
    <x v="14"/>
    <x v="1"/>
    <x v="0"/>
    <s v="Rcom"/>
    <x v="14"/>
  </r>
  <r>
    <x v="15"/>
    <x v="3"/>
    <x v="2"/>
    <s v="Rcom"/>
    <x v="15"/>
  </r>
  <r>
    <x v="16"/>
    <x v="2"/>
    <x v="1"/>
    <s v="Sd Communication"/>
    <x v="16"/>
  </r>
  <r>
    <x v="17"/>
    <x v="1"/>
    <x v="0"/>
    <s v="Sl comm"/>
    <x v="17"/>
  </r>
  <r>
    <x v="18"/>
    <x v="0"/>
    <x v="0"/>
    <s v="SS inc"/>
    <x v="18"/>
  </r>
  <r>
    <x v="19"/>
    <x v="1"/>
    <x v="0"/>
    <s v="Sd Communication"/>
    <x v="19"/>
  </r>
  <r>
    <x v="20"/>
    <x v="0"/>
    <x v="1"/>
    <s v="Rcom"/>
    <x v="20"/>
  </r>
  <r>
    <x v="21"/>
    <x v="4"/>
    <x v="0"/>
    <s v="Sd Communication"/>
    <x v="21"/>
  </r>
  <r>
    <x v="22"/>
    <x v="4"/>
    <x v="0"/>
    <s v="Sd Communication"/>
    <x v="22"/>
  </r>
  <r>
    <x v="23"/>
    <x v="1"/>
    <x v="0"/>
    <s v="Rcom"/>
    <x v="23"/>
  </r>
  <r>
    <x v="24"/>
    <x v="1"/>
    <x v="0"/>
    <s v="Rcom"/>
    <x v="24"/>
  </r>
  <r>
    <x v="25"/>
    <x v="1"/>
    <x v="0"/>
    <s v="Sd Communication"/>
    <x v="25"/>
  </r>
  <r>
    <x v="26"/>
    <x v="1"/>
    <x v="0"/>
    <s v="SS inc"/>
    <x v="26"/>
  </r>
  <r>
    <x v="27"/>
    <x v="0"/>
    <x v="1"/>
    <s v="Sl comm"/>
    <x v="27"/>
  </r>
  <r>
    <x v="28"/>
    <x v="0"/>
    <x v="0"/>
    <s v="Sl comm"/>
    <x v="28"/>
  </r>
  <r>
    <x v="29"/>
    <x v="3"/>
    <x v="2"/>
    <s v="Rcom"/>
    <x v="29"/>
  </r>
  <r>
    <x v="30"/>
    <x v="2"/>
    <x v="1"/>
    <s v="Sd Communication"/>
    <x v="30"/>
  </r>
  <r>
    <x v="31"/>
    <x v="2"/>
    <x v="1"/>
    <s v="Sd Communication"/>
    <x v="31"/>
  </r>
  <r>
    <x v="32"/>
    <x v="1"/>
    <x v="0"/>
    <s v="Sd Communication"/>
    <x v="32"/>
  </r>
  <r>
    <x v="33"/>
    <x v="1"/>
    <x v="0"/>
    <s v="Sl comm"/>
    <x v="33"/>
  </r>
  <r>
    <x v="34"/>
    <x v="2"/>
    <x v="1"/>
    <s v="Sl comm"/>
    <x v="34"/>
  </r>
  <r>
    <x v="35"/>
    <x v="3"/>
    <x v="1"/>
    <s v="SS inc"/>
    <x v="35"/>
  </r>
  <r>
    <x v="36"/>
    <x v="1"/>
    <x v="0"/>
    <s v="Rcom"/>
    <x v="36"/>
  </r>
  <r>
    <x v="37"/>
    <x v="1"/>
    <x v="0"/>
    <s v="SS inc"/>
    <x v="37"/>
  </r>
  <r>
    <x v="38"/>
    <x v="1"/>
    <x v="0"/>
    <s v="Rcom"/>
    <x v="38"/>
  </r>
  <r>
    <x v="39"/>
    <x v="4"/>
    <x v="0"/>
    <s v="Sl comm"/>
    <x v="39"/>
  </r>
  <r>
    <x v="40"/>
    <x v="1"/>
    <x v="0"/>
    <s v="Sl comm"/>
    <x v="40"/>
  </r>
  <r>
    <x v="41"/>
    <x v="2"/>
    <x v="1"/>
    <s v="Sd Communication"/>
    <x v="41"/>
  </r>
  <r>
    <x v="42"/>
    <x v="3"/>
    <x v="1"/>
    <s v="Sl comm"/>
    <x v="42"/>
  </r>
  <r>
    <x v="43"/>
    <x v="0"/>
    <x v="1"/>
    <s v="Sl comm"/>
    <x v="43"/>
  </r>
  <r>
    <x v="44"/>
    <x v="3"/>
    <x v="1"/>
    <s v="Sd Communication"/>
    <x v="44"/>
  </r>
  <r>
    <x v="45"/>
    <x v="1"/>
    <x v="0"/>
    <s v="Sd Communication"/>
    <x v="45"/>
  </r>
  <r>
    <x v="46"/>
    <x v="1"/>
    <x v="0"/>
    <s v="Rcom"/>
    <x v="46"/>
  </r>
  <r>
    <x v="47"/>
    <x v="1"/>
    <x v="0"/>
    <s v="Sl comm"/>
    <x v="47"/>
  </r>
  <r>
    <x v="48"/>
    <x v="1"/>
    <x v="0"/>
    <s v="SS inc"/>
    <x v="48"/>
  </r>
  <r>
    <x v="49"/>
    <x v="1"/>
    <x v="0"/>
    <s v="Sl comm"/>
    <x v="49"/>
  </r>
  <r>
    <x v="50"/>
    <x v="1"/>
    <x v="0"/>
    <s v="Rcom"/>
    <x v="50"/>
  </r>
  <r>
    <x v="51"/>
    <x v="4"/>
    <x v="0"/>
    <s v="Sl comm"/>
    <x v="51"/>
  </r>
  <r>
    <x v="52"/>
    <x v="2"/>
    <x v="1"/>
    <s v="Sd Communication"/>
    <x v="52"/>
  </r>
  <r>
    <x v="53"/>
    <x v="1"/>
    <x v="0"/>
    <s v="Sl comm"/>
    <x v="53"/>
  </r>
  <r>
    <x v="54"/>
    <x v="3"/>
    <x v="2"/>
    <s v="Sl comm"/>
    <x v="54"/>
  </r>
  <r>
    <x v="55"/>
    <x v="4"/>
    <x v="0"/>
    <s v="Rcom"/>
    <x v="55"/>
  </r>
  <r>
    <x v="26"/>
    <x v="3"/>
    <x v="1"/>
    <s v="Sl comm"/>
    <x v="56"/>
  </r>
  <r>
    <x v="56"/>
    <x v="4"/>
    <x v="0"/>
    <s v="Sd Communication"/>
    <x v="57"/>
  </r>
  <r>
    <x v="33"/>
    <x v="2"/>
    <x v="1"/>
    <s v="Sl comm"/>
    <x v="58"/>
  </r>
  <r>
    <x v="57"/>
    <x v="3"/>
    <x v="2"/>
    <s v="Rcom"/>
    <x v="59"/>
  </r>
  <r>
    <x v="58"/>
    <x v="3"/>
    <x v="2"/>
    <s v="Sl comm"/>
    <x v="60"/>
  </r>
  <r>
    <x v="59"/>
    <x v="0"/>
    <x v="1"/>
    <s v="Sl comm"/>
    <x v="61"/>
  </r>
  <r>
    <x v="60"/>
    <x v="0"/>
    <x v="0"/>
    <s v="Sd Communication"/>
    <x v="62"/>
  </r>
  <r>
    <x v="61"/>
    <x v="1"/>
    <x v="0"/>
    <s v="Rcom"/>
    <x v="63"/>
  </r>
  <r>
    <x v="62"/>
    <x v="0"/>
    <x v="0"/>
    <s v="SS inc"/>
    <x v="64"/>
  </r>
  <r>
    <x v="63"/>
    <x v="2"/>
    <x v="1"/>
    <s v="Sd Communication"/>
    <x v="65"/>
  </r>
  <r>
    <x v="64"/>
    <x v="1"/>
    <x v="0"/>
    <s v="Rcom"/>
    <x v="66"/>
  </r>
  <r>
    <x v="65"/>
    <x v="1"/>
    <x v="0"/>
    <s v="Sd Communication"/>
    <x v="67"/>
  </r>
  <r>
    <x v="66"/>
    <x v="3"/>
    <x v="1"/>
    <s v="Rcom"/>
    <x v="68"/>
  </r>
  <r>
    <x v="67"/>
    <x v="3"/>
    <x v="2"/>
    <s v="Sl comm"/>
    <x v="69"/>
  </r>
  <r>
    <x v="68"/>
    <x v="1"/>
    <x v="0"/>
    <s v="Sd Communication"/>
    <x v="70"/>
  </r>
  <r>
    <x v="69"/>
    <x v="4"/>
    <x v="0"/>
    <s v="Sl comm"/>
    <x v="71"/>
  </r>
  <r>
    <x v="70"/>
    <x v="1"/>
    <x v="0"/>
    <s v="Rcom"/>
    <x v="72"/>
  </r>
  <r>
    <x v="71"/>
    <x v="3"/>
    <x v="1"/>
    <s v="Sl comm"/>
    <x v="73"/>
  </r>
  <r>
    <x v="72"/>
    <x v="2"/>
    <x v="1"/>
    <s v="Sl comm"/>
    <x v="74"/>
  </r>
  <r>
    <x v="73"/>
    <x v="1"/>
    <x v="0"/>
    <s v="SS inc"/>
    <x v="75"/>
  </r>
  <r>
    <x v="74"/>
    <x v="2"/>
    <x v="1"/>
    <s v="Sl comm"/>
    <x v="76"/>
  </r>
  <r>
    <x v="75"/>
    <x v="3"/>
    <x v="1"/>
    <s v="SS inc"/>
    <x v="77"/>
  </r>
  <r>
    <x v="76"/>
    <x v="1"/>
    <x v="0"/>
    <s v="Rcom"/>
    <x v="78"/>
  </r>
  <r>
    <x v="77"/>
    <x v="3"/>
    <x v="1"/>
    <s v="SS inc"/>
    <x v="79"/>
  </r>
  <r>
    <x v="78"/>
    <x v="1"/>
    <x v="0"/>
    <s v="Sd Communication"/>
    <x v="80"/>
  </r>
  <r>
    <x v="79"/>
    <x v="0"/>
    <x v="0"/>
    <s v="Rcom"/>
    <x v="81"/>
  </r>
  <r>
    <x v="80"/>
    <x v="1"/>
    <x v="0"/>
    <s v="SS inc"/>
    <x v="82"/>
  </r>
  <r>
    <x v="81"/>
    <x v="2"/>
    <x v="1"/>
    <s v="SS inc"/>
    <x v="83"/>
  </r>
  <r>
    <x v="82"/>
    <x v="4"/>
    <x v="0"/>
    <s v="Sl comm"/>
    <x v="84"/>
  </r>
  <r>
    <x v="83"/>
    <x v="1"/>
    <x v="0"/>
    <s v="Rcom"/>
    <x v="85"/>
  </r>
  <r>
    <x v="84"/>
    <x v="2"/>
    <x v="1"/>
    <s v="Sl comm"/>
    <x v="86"/>
  </r>
  <r>
    <x v="85"/>
    <x v="4"/>
    <x v="0"/>
    <s v="Sl comm"/>
    <x v="87"/>
  </r>
  <r>
    <x v="63"/>
    <x v="1"/>
    <x v="0"/>
    <s v="Rcom"/>
    <x v="88"/>
  </r>
  <r>
    <x v="86"/>
    <x v="5"/>
    <x v="1"/>
    <s v="SS inc"/>
    <x v="89"/>
  </r>
  <r>
    <x v="87"/>
    <x v="1"/>
    <x v="0"/>
    <s v="Rcom"/>
    <x v="90"/>
  </r>
  <r>
    <x v="88"/>
    <x v="2"/>
    <x v="1"/>
    <s v="Sd Communication"/>
    <x v="91"/>
  </r>
  <r>
    <x v="89"/>
    <x v="4"/>
    <x v="0"/>
    <s v="Rcom"/>
    <x v="92"/>
  </r>
  <r>
    <x v="90"/>
    <x v="3"/>
    <x v="2"/>
    <s v="Rcom"/>
    <x v="93"/>
  </r>
  <r>
    <x v="91"/>
    <x v="3"/>
    <x v="2"/>
    <s v="Rcom"/>
    <x v="94"/>
  </r>
  <r>
    <x v="92"/>
    <x v="0"/>
    <x v="0"/>
    <s v="Sd Communication"/>
    <x v="95"/>
  </r>
  <r>
    <x v="93"/>
    <x v="1"/>
    <x v="0"/>
    <s v="SS inc"/>
    <x v="96"/>
  </r>
  <r>
    <x v="94"/>
    <x v="4"/>
    <x v="0"/>
    <s v="Sl comm"/>
    <x v="97"/>
  </r>
  <r>
    <x v="95"/>
    <x v="3"/>
    <x v="1"/>
    <s v="Sd Communication"/>
    <x v="98"/>
  </r>
  <r>
    <x v="96"/>
    <x v="1"/>
    <x v="0"/>
    <s v="Sl comm"/>
    <x v="99"/>
  </r>
  <r>
    <x v="97"/>
    <x v="4"/>
    <x v="0"/>
    <s v="Sl comm"/>
    <x v="100"/>
  </r>
  <r>
    <x v="98"/>
    <x v="1"/>
    <x v="0"/>
    <s v="Rcom"/>
    <x v="101"/>
  </r>
  <r>
    <x v="99"/>
    <x v="1"/>
    <x v="0"/>
    <s v="Sd Communication"/>
    <x v="102"/>
  </r>
  <r>
    <x v="30"/>
    <x v="2"/>
    <x v="1"/>
    <s v="Sl comm"/>
    <x v="103"/>
  </r>
  <r>
    <x v="100"/>
    <x v="4"/>
    <x v="0"/>
    <s v="SS inc"/>
    <x v="104"/>
  </r>
  <r>
    <x v="101"/>
    <x v="3"/>
    <x v="1"/>
    <s v="Rcom"/>
    <x v="105"/>
  </r>
  <r>
    <x v="102"/>
    <x v="2"/>
    <x v="1"/>
    <s v="Sl comm"/>
    <x v="106"/>
  </r>
  <r>
    <x v="103"/>
    <x v="0"/>
    <x v="1"/>
    <s v="Sd Communication"/>
    <x v="107"/>
  </r>
  <r>
    <x v="45"/>
    <x v="5"/>
    <x v="1"/>
    <s v="Sd Communication"/>
    <x v="108"/>
  </r>
  <r>
    <x v="104"/>
    <x v="3"/>
    <x v="2"/>
    <s v="SS inc"/>
    <x v="109"/>
  </r>
  <r>
    <x v="105"/>
    <x v="4"/>
    <x v="0"/>
    <s v="SS inc"/>
    <x v="110"/>
  </r>
  <r>
    <x v="62"/>
    <x v="3"/>
    <x v="2"/>
    <s v="Sd Communication"/>
    <x v="111"/>
  </r>
  <r>
    <x v="106"/>
    <x v="3"/>
    <x v="1"/>
    <s v="Rcom"/>
    <x v="112"/>
  </r>
  <r>
    <x v="107"/>
    <x v="3"/>
    <x v="1"/>
    <s v="Sd Communication"/>
    <x v="113"/>
  </r>
  <r>
    <x v="108"/>
    <x v="3"/>
    <x v="1"/>
    <s v="Sl comm"/>
    <x v="114"/>
  </r>
  <r>
    <x v="109"/>
    <x v="3"/>
    <x v="2"/>
    <s v="Rcom"/>
    <x v="115"/>
  </r>
  <r>
    <x v="110"/>
    <x v="3"/>
    <x v="1"/>
    <s v="Rcom"/>
    <x v="116"/>
  </r>
  <r>
    <x v="111"/>
    <x v="2"/>
    <x v="1"/>
    <s v="Rcom"/>
    <x v="117"/>
  </r>
  <r>
    <x v="112"/>
    <x v="2"/>
    <x v="1"/>
    <s v="Sd Communication"/>
    <x v="118"/>
  </r>
  <r>
    <x v="113"/>
    <x v="3"/>
    <x v="1"/>
    <s v="Rcom"/>
    <x v="119"/>
  </r>
  <r>
    <x v="114"/>
    <x v="3"/>
    <x v="1"/>
    <s v="SS inc"/>
    <x v="120"/>
  </r>
  <r>
    <x v="115"/>
    <x v="1"/>
    <x v="0"/>
    <s v="Sl comm"/>
    <x v="95"/>
  </r>
  <r>
    <x v="116"/>
    <x v="0"/>
    <x v="1"/>
    <s v="Sd Communication"/>
    <x v="121"/>
  </r>
  <r>
    <x v="45"/>
    <x v="2"/>
    <x v="1"/>
    <s v="Sd Communication"/>
    <x v="122"/>
  </r>
  <r>
    <x v="117"/>
    <x v="4"/>
    <x v="0"/>
    <s v="Rcom"/>
    <x v="123"/>
  </r>
  <r>
    <x v="118"/>
    <x v="4"/>
    <x v="0"/>
    <s v="Sl comm"/>
    <x v="124"/>
  </r>
  <r>
    <x v="119"/>
    <x v="1"/>
    <x v="0"/>
    <s v="Rcom"/>
    <x v="125"/>
  </r>
  <r>
    <x v="116"/>
    <x v="3"/>
    <x v="1"/>
    <s v="Rcom"/>
    <x v="126"/>
  </r>
  <r>
    <x v="120"/>
    <x v="3"/>
    <x v="2"/>
    <s v="Rcom"/>
    <x v="127"/>
  </r>
  <r>
    <x v="121"/>
    <x v="2"/>
    <x v="1"/>
    <s v="Sl comm"/>
    <x v="128"/>
  </r>
  <r>
    <x v="122"/>
    <x v="1"/>
    <x v="0"/>
    <s v="Rcom"/>
    <x v="129"/>
  </r>
  <r>
    <x v="123"/>
    <x v="1"/>
    <x v="0"/>
    <s v="Sd Communication"/>
    <x v="130"/>
  </r>
  <r>
    <x v="111"/>
    <x v="2"/>
    <x v="1"/>
    <s v="Rcom"/>
    <x v="131"/>
  </r>
  <r>
    <x v="124"/>
    <x v="1"/>
    <x v="0"/>
    <s v="Sd Communication"/>
    <x v="132"/>
  </r>
  <r>
    <x v="27"/>
    <x v="1"/>
    <x v="0"/>
    <s v="SS inc"/>
    <x v="133"/>
  </r>
  <r>
    <x v="125"/>
    <x v="3"/>
    <x v="1"/>
    <s v="Sd Communication"/>
    <x v="134"/>
  </r>
  <r>
    <x v="126"/>
    <x v="2"/>
    <x v="1"/>
    <s v="Sl comm"/>
    <x v="135"/>
  </r>
  <r>
    <x v="127"/>
    <x v="1"/>
    <x v="0"/>
    <s v="Sl comm"/>
    <x v="136"/>
  </r>
  <r>
    <x v="17"/>
    <x v="3"/>
    <x v="1"/>
    <s v="Sl comm"/>
    <x v="137"/>
  </r>
  <r>
    <x v="128"/>
    <x v="2"/>
    <x v="1"/>
    <s v="Rcom"/>
    <x v="138"/>
  </r>
  <r>
    <x v="129"/>
    <x v="1"/>
    <x v="0"/>
    <s v="Rcom"/>
    <x v="139"/>
  </r>
  <r>
    <x v="51"/>
    <x v="1"/>
    <x v="0"/>
    <s v="Sd Communication"/>
    <x v="140"/>
  </r>
  <r>
    <x v="130"/>
    <x v="1"/>
    <x v="0"/>
    <s v="Sl comm"/>
    <x v="141"/>
  </r>
  <r>
    <x v="72"/>
    <x v="1"/>
    <x v="0"/>
    <s v="Sl comm"/>
    <x v="142"/>
  </r>
  <r>
    <x v="53"/>
    <x v="4"/>
    <x v="0"/>
    <s v="Sd Communication"/>
    <x v="143"/>
  </r>
  <r>
    <x v="131"/>
    <x v="3"/>
    <x v="1"/>
    <s v="Sl comm"/>
    <x v="59"/>
  </r>
  <r>
    <x v="132"/>
    <x v="2"/>
    <x v="1"/>
    <s v="Rcom"/>
    <x v="144"/>
  </r>
  <r>
    <x v="133"/>
    <x v="3"/>
    <x v="1"/>
    <s v="Sl comm"/>
    <x v="145"/>
  </r>
  <r>
    <x v="134"/>
    <x v="3"/>
    <x v="1"/>
    <s v="Sl comm"/>
    <x v="146"/>
  </r>
  <r>
    <x v="135"/>
    <x v="4"/>
    <x v="0"/>
    <s v="Sd Communication"/>
    <x v="147"/>
  </r>
  <r>
    <x v="136"/>
    <x v="0"/>
    <x v="0"/>
    <s v="SS inc"/>
    <x v="148"/>
  </r>
  <r>
    <x v="137"/>
    <x v="3"/>
    <x v="2"/>
    <s v="Rcom"/>
    <x v="149"/>
  </r>
  <r>
    <x v="138"/>
    <x v="2"/>
    <x v="1"/>
    <s v="Rcom"/>
    <x v="150"/>
  </r>
  <r>
    <x v="139"/>
    <x v="3"/>
    <x v="1"/>
    <s v="SS inc"/>
    <x v="151"/>
  </r>
  <r>
    <x v="65"/>
    <x v="1"/>
    <x v="0"/>
    <s v="Rcom"/>
    <x v="152"/>
  </r>
  <r>
    <x v="140"/>
    <x v="1"/>
    <x v="0"/>
    <s v="Rcom"/>
    <x v="153"/>
  </r>
  <r>
    <x v="141"/>
    <x v="3"/>
    <x v="1"/>
    <s v="Sl comm"/>
    <x v="154"/>
  </r>
  <r>
    <x v="4"/>
    <x v="2"/>
    <x v="1"/>
    <s v="Sd Communication"/>
    <x v="155"/>
  </r>
  <r>
    <x v="142"/>
    <x v="5"/>
    <x v="1"/>
    <s v="Sd Communication"/>
    <x v="156"/>
  </r>
  <r>
    <x v="143"/>
    <x v="4"/>
    <x v="0"/>
    <s v="Sl comm"/>
    <x v="157"/>
  </r>
  <r>
    <x v="52"/>
    <x v="3"/>
    <x v="1"/>
    <s v="Rcom"/>
    <x v="158"/>
  </r>
  <r>
    <x v="144"/>
    <x v="3"/>
    <x v="2"/>
    <s v="Sl comm"/>
    <x v="159"/>
  </r>
  <r>
    <x v="145"/>
    <x v="3"/>
    <x v="1"/>
    <s v="Rcom"/>
    <x v="160"/>
  </r>
  <r>
    <x v="146"/>
    <x v="3"/>
    <x v="2"/>
    <s v="SS inc"/>
    <x v="161"/>
  </r>
  <r>
    <x v="147"/>
    <x v="1"/>
    <x v="0"/>
    <s v="Sl comm"/>
    <x v="162"/>
  </r>
  <r>
    <x v="148"/>
    <x v="4"/>
    <x v="0"/>
    <s v="Sl comm"/>
    <x v="163"/>
  </r>
  <r>
    <x v="44"/>
    <x v="4"/>
    <x v="0"/>
    <s v="Sd Communication"/>
    <x v="164"/>
  </r>
  <r>
    <x v="149"/>
    <x v="2"/>
    <x v="1"/>
    <s v="Sd Communication"/>
    <x v="165"/>
  </r>
  <r>
    <x v="150"/>
    <x v="1"/>
    <x v="0"/>
    <s v="SS inc"/>
    <x v="166"/>
  </r>
  <r>
    <x v="151"/>
    <x v="1"/>
    <x v="0"/>
    <s v="SS inc"/>
    <x v="167"/>
  </r>
  <r>
    <x v="13"/>
    <x v="1"/>
    <x v="0"/>
    <s v="SS inc"/>
    <x v="168"/>
  </r>
  <r>
    <x v="152"/>
    <x v="1"/>
    <x v="0"/>
    <s v="Rcom"/>
    <x v="169"/>
  </r>
  <r>
    <x v="153"/>
    <x v="1"/>
    <x v="0"/>
    <s v="Sl comm"/>
    <x v="170"/>
  </r>
  <r>
    <x v="23"/>
    <x v="3"/>
    <x v="1"/>
    <s v="Rcom"/>
    <x v="171"/>
  </r>
  <r>
    <x v="154"/>
    <x v="0"/>
    <x v="0"/>
    <s v="Sd Communication"/>
    <x v="172"/>
  </r>
  <r>
    <x v="155"/>
    <x v="0"/>
    <x v="1"/>
    <s v="Sd Communication"/>
    <x v="173"/>
  </r>
  <r>
    <x v="156"/>
    <x v="2"/>
    <x v="1"/>
    <s v="Sd Communication"/>
    <x v="174"/>
  </r>
  <r>
    <x v="157"/>
    <x v="0"/>
    <x v="1"/>
    <s v="Sd Communication"/>
    <x v="175"/>
  </r>
  <r>
    <x v="97"/>
    <x v="3"/>
    <x v="1"/>
    <s v="Sl comm"/>
    <x v="176"/>
  </r>
  <r>
    <x v="158"/>
    <x v="4"/>
    <x v="0"/>
    <s v="Sl comm"/>
    <x v="177"/>
  </r>
  <r>
    <x v="159"/>
    <x v="4"/>
    <x v="0"/>
    <s v="SS inc"/>
    <x v="178"/>
  </r>
  <r>
    <x v="66"/>
    <x v="1"/>
    <x v="0"/>
    <s v="Sd Communication"/>
    <x v="179"/>
  </r>
  <r>
    <x v="160"/>
    <x v="3"/>
    <x v="2"/>
    <s v="Sl comm"/>
    <x v="180"/>
  </r>
  <r>
    <x v="123"/>
    <x v="1"/>
    <x v="0"/>
    <s v="Rcom"/>
    <x v="181"/>
  </r>
  <r>
    <x v="101"/>
    <x v="3"/>
    <x v="2"/>
    <s v="SS inc"/>
    <x v="182"/>
  </r>
  <r>
    <x v="161"/>
    <x v="1"/>
    <x v="0"/>
    <s v="Sd Communication"/>
    <x v="183"/>
  </r>
  <r>
    <x v="162"/>
    <x v="1"/>
    <x v="0"/>
    <s v="Rcom"/>
    <x v="184"/>
  </r>
  <r>
    <x v="37"/>
    <x v="2"/>
    <x v="1"/>
    <s v="Sl comm"/>
    <x v="185"/>
  </r>
  <r>
    <x v="62"/>
    <x v="3"/>
    <x v="1"/>
    <s v="Sd Communication"/>
    <x v="186"/>
  </r>
  <r>
    <x v="163"/>
    <x v="3"/>
    <x v="2"/>
    <s v="Sd Communication"/>
    <x v="187"/>
  </r>
  <r>
    <x v="164"/>
    <x v="2"/>
    <x v="1"/>
    <s v="Sd Communication"/>
    <x v="188"/>
  </r>
  <r>
    <x v="165"/>
    <x v="5"/>
    <x v="1"/>
    <s v="Rcom"/>
    <x v="189"/>
  </r>
  <r>
    <x v="166"/>
    <x v="1"/>
    <x v="0"/>
    <s v="Sl comm"/>
    <x v="190"/>
  </r>
  <r>
    <x v="167"/>
    <x v="3"/>
    <x v="2"/>
    <s v="Rcom"/>
    <x v="191"/>
  </r>
  <r>
    <x v="168"/>
    <x v="1"/>
    <x v="0"/>
    <s v="Rcom"/>
    <x v="192"/>
  </r>
  <r>
    <x v="169"/>
    <x v="1"/>
    <x v="0"/>
    <s v="Rcom"/>
    <x v="193"/>
  </r>
  <r>
    <x v="170"/>
    <x v="3"/>
    <x v="2"/>
    <s v="Sd Communication"/>
    <x v="194"/>
  </r>
  <r>
    <x v="171"/>
    <x v="3"/>
    <x v="2"/>
    <s v="Rcom"/>
    <x v="195"/>
  </r>
  <r>
    <x v="172"/>
    <x v="1"/>
    <x v="0"/>
    <s v="Rcom"/>
    <x v="196"/>
  </r>
  <r>
    <x v="24"/>
    <x v="3"/>
    <x v="1"/>
    <s v="Sd Communication"/>
    <x v="117"/>
  </r>
  <r>
    <x v="173"/>
    <x v="3"/>
    <x v="1"/>
    <s v="Sl comm"/>
    <x v="197"/>
  </r>
  <r>
    <x v="174"/>
    <x v="1"/>
    <x v="0"/>
    <s v="Sd Communication"/>
    <x v="198"/>
  </r>
  <r>
    <x v="175"/>
    <x v="1"/>
    <x v="0"/>
    <s v="Sd Communication"/>
    <x v="85"/>
  </r>
  <r>
    <x v="3"/>
    <x v="3"/>
    <x v="1"/>
    <s v="Sd Communication"/>
    <x v="199"/>
  </r>
  <r>
    <x v="176"/>
    <x v="2"/>
    <x v="1"/>
    <s v="Rcom"/>
    <x v="200"/>
  </r>
  <r>
    <x v="177"/>
    <x v="3"/>
    <x v="1"/>
    <s v="SS inc"/>
    <x v="201"/>
  </r>
  <r>
    <x v="78"/>
    <x v="3"/>
    <x v="1"/>
    <s v="Rcom"/>
    <x v="202"/>
  </r>
  <r>
    <x v="22"/>
    <x v="2"/>
    <x v="1"/>
    <s v="Rcom"/>
    <x v="203"/>
  </r>
  <r>
    <x v="178"/>
    <x v="4"/>
    <x v="0"/>
    <s v="SS inc"/>
    <x v="204"/>
  </r>
  <r>
    <x v="179"/>
    <x v="1"/>
    <x v="0"/>
    <s v="Rcom"/>
    <x v="205"/>
  </r>
  <r>
    <x v="180"/>
    <x v="1"/>
    <x v="0"/>
    <s v="Rcom"/>
    <x v="206"/>
  </r>
  <r>
    <x v="181"/>
    <x v="1"/>
    <x v="0"/>
    <s v="SS inc"/>
    <x v="207"/>
  </r>
  <r>
    <x v="182"/>
    <x v="0"/>
    <x v="0"/>
    <s v="Sl comm"/>
    <x v="208"/>
  </r>
  <r>
    <x v="183"/>
    <x v="4"/>
    <x v="0"/>
    <s v="Rcom"/>
    <x v="209"/>
  </r>
  <r>
    <x v="184"/>
    <x v="3"/>
    <x v="1"/>
    <s v="Rcom"/>
    <x v="210"/>
  </r>
  <r>
    <x v="185"/>
    <x v="2"/>
    <x v="1"/>
    <s v="Sd Communication"/>
    <x v="211"/>
  </r>
  <r>
    <x v="186"/>
    <x v="1"/>
    <x v="0"/>
    <s v="Sl comm"/>
    <x v="212"/>
  </r>
  <r>
    <x v="187"/>
    <x v="1"/>
    <x v="0"/>
    <s v="SS inc"/>
    <x v="213"/>
  </r>
  <r>
    <x v="82"/>
    <x v="2"/>
    <x v="1"/>
    <s v="Sl comm"/>
    <x v="214"/>
  </r>
  <r>
    <x v="188"/>
    <x v="3"/>
    <x v="1"/>
    <s v="Sl comm"/>
    <x v="215"/>
  </r>
  <r>
    <x v="140"/>
    <x v="1"/>
    <x v="0"/>
    <s v="Sl comm"/>
    <x v="216"/>
  </r>
  <r>
    <x v="189"/>
    <x v="4"/>
    <x v="0"/>
    <s v="Rcom"/>
    <x v="217"/>
  </r>
  <r>
    <x v="190"/>
    <x v="1"/>
    <x v="0"/>
    <s v="Rcom"/>
    <x v="218"/>
  </r>
  <r>
    <x v="191"/>
    <x v="2"/>
    <x v="1"/>
    <s v="Sd Communication"/>
    <x v="219"/>
  </r>
  <r>
    <x v="106"/>
    <x v="0"/>
    <x v="0"/>
    <s v="Rcom"/>
    <x v="220"/>
  </r>
  <r>
    <x v="192"/>
    <x v="3"/>
    <x v="2"/>
    <s v="Rcom"/>
    <x v="221"/>
  </r>
  <r>
    <x v="193"/>
    <x v="4"/>
    <x v="0"/>
    <s v="Sd Communication"/>
    <x v="222"/>
  </r>
  <r>
    <x v="194"/>
    <x v="4"/>
    <x v="0"/>
    <s v="Sl comm"/>
    <x v="223"/>
  </r>
  <r>
    <x v="195"/>
    <x v="4"/>
    <x v="0"/>
    <s v="Sd Communication"/>
    <x v="224"/>
  </r>
  <r>
    <x v="196"/>
    <x v="1"/>
    <x v="0"/>
    <s v="Sl comm"/>
    <x v="225"/>
  </r>
  <r>
    <x v="197"/>
    <x v="1"/>
    <x v="0"/>
    <s v="Sd Communication"/>
    <x v="226"/>
  </r>
  <r>
    <x v="134"/>
    <x v="3"/>
    <x v="1"/>
    <s v="Sd Communication"/>
    <x v="227"/>
  </r>
  <r>
    <x v="198"/>
    <x v="4"/>
    <x v="0"/>
    <s v="Sd Communication"/>
    <x v="228"/>
  </r>
  <r>
    <x v="199"/>
    <x v="4"/>
    <x v="0"/>
    <s v="Rcom"/>
    <x v="229"/>
  </r>
  <r>
    <x v="160"/>
    <x v="1"/>
    <x v="0"/>
    <s v="Sd Communication"/>
    <x v="230"/>
  </r>
  <r>
    <x v="200"/>
    <x v="2"/>
    <x v="1"/>
    <s v="Rcom"/>
    <x v="231"/>
  </r>
  <r>
    <x v="103"/>
    <x v="4"/>
    <x v="0"/>
    <s v="Sd Communication"/>
    <x v="232"/>
  </r>
  <r>
    <x v="201"/>
    <x v="1"/>
    <x v="0"/>
    <s v="Sl comm"/>
    <x v="233"/>
  </r>
  <r>
    <x v="202"/>
    <x v="1"/>
    <x v="0"/>
    <s v="Sl comm"/>
    <x v="234"/>
  </r>
  <r>
    <x v="203"/>
    <x v="1"/>
    <x v="0"/>
    <s v="SS inc"/>
    <x v="235"/>
  </r>
  <r>
    <x v="204"/>
    <x v="4"/>
    <x v="0"/>
    <s v="SS inc"/>
    <x v="236"/>
  </r>
  <r>
    <x v="18"/>
    <x v="1"/>
    <x v="0"/>
    <s v="Sd Communication"/>
    <x v="237"/>
  </r>
  <r>
    <x v="205"/>
    <x v="1"/>
    <x v="0"/>
    <s v="SS inc"/>
    <x v="238"/>
  </r>
  <r>
    <x v="65"/>
    <x v="4"/>
    <x v="0"/>
    <s v="Rcom"/>
    <x v="239"/>
  </r>
  <r>
    <x v="206"/>
    <x v="4"/>
    <x v="0"/>
    <s v="SS inc"/>
    <x v="240"/>
  </r>
  <r>
    <x v="162"/>
    <x v="5"/>
    <x v="1"/>
    <s v="Rcom"/>
    <x v="241"/>
  </r>
  <r>
    <x v="80"/>
    <x v="1"/>
    <x v="0"/>
    <s v="Sl comm"/>
    <x v="242"/>
  </r>
  <r>
    <x v="207"/>
    <x v="1"/>
    <x v="0"/>
    <s v="Sd Communication"/>
    <x v="243"/>
  </r>
  <r>
    <x v="208"/>
    <x v="1"/>
    <x v="0"/>
    <s v="Rcom"/>
    <x v="244"/>
  </r>
  <r>
    <x v="209"/>
    <x v="1"/>
    <x v="0"/>
    <s v="Sl comm"/>
    <x v="245"/>
  </r>
  <r>
    <x v="120"/>
    <x v="4"/>
    <x v="0"/>
    <s v="Sd Communication"/>
    <x v="246"/>
  </r>
  <r>
    <x v="210"/>
    <x v="1"/>
    <x v="0"/>
    <s v="Sl comm"/>
    <x v="247"/>
  </r>
  <r>
    <x v="211"/>
    <x v="1"/>
    <x v="0"/>
    <s v="Rcom"/>
    <x v="184"/>
  </r>
  <r>
    <x v="166"/>
    <x v="1"/>
    <x v="0"/>
    <s v="Sd Communication"/>
    <x v="248"/>
  </r>
  <r>
    <x v="42"/>
    <x v="4"/>
    <x v="0"/>
    <s v="Sd Communication"/>
    <x v="249"/>
  </r>
  <r>
    <x v="212"/>
    <x v="1"/>
    <x v="0"/>
    <s v="Sl comm"/>
    <x v="250"/>
  </r>
  <r>
    <x v="213"/>
    <x v="0"/>
    <x v="1"/>
    <s v="Sl comm"/>
    <x v="251"/>
  </r>
  <r>
    <x v="214"/>
    <x v="3"/>
    <x v="1"/>
    <s v="Sd Communication"/>
    <x v="252"/>
  </r>
  <r>
    <x v="19"/>
    <x v="1"/>
    <x v="0"/>
    <s v="Sd Communication"/>
    <x v="253"/>
  </r>
  <r>
    <x v="215"/>
    <x v="1"/>
    <x v="0"/>
    <s v="Sd Communication"/>
    <x v="254"/>
  </r>
  <r>
    <x v="216"/>
    <x v="3"/>
    <x v="2"/>
    <s v="Sl comm"/>
    <x v="255"/>
  </r>
  <r>
    <x v="217"/>
    <x v="0"/>
    <x v="1"/>
    <s v="SS inc"/>
    <x v="256"/>
  </r>
  <r>
    <x v="218"/>
    <x v="3"/>
    <x v="1"/>
    <s v="Sl comm"/>
    <x v="257"/>
  </r>
  <r>
    <x v="46"/>
    <x v="1"/>
    <x v="0"/>
    <s v="Rcom"/>
    <x v="258"/>
  </r>
  <r>
    <x v="219"/>
    <x v="1"/>
    <x v="0"/>
    <s v="Rcom"/>
    <x v="259"/>
  </r>
  <r>
    <x v="110"/>
    <x v="1"/>
    <x v="0"/>
    <s v="Sl comm"/>
    <x v="260"/>
  </r>
  <r>
    <x v="220"/>
    <x v="1"/>
    <x v="0"/>
    <s v="Sl comm"/>
    <x v="261"/>
  </r>
  <r>
    <x v="221"/>
    <x v="3"/>
    <x v="1"/>
    <s v="Sd Communication"/>
    <x v="262"/>
  </r>
  <r>
    <x v="15"/>
    <x v="3"/>
    <x v="1"/>
    <s v="Rcom"/>
    <x v="263"/>
  </r>
  <r>
    <x v="222"/>
    <x v="1"/>
    <x v="0"/>
    <s v="Sd Communication"/>
    <x v="264"/>
  </r>
  <r>
    <x v="223"/>
    <x v="2"/>
    <x v="1"/>
    <s v="Rcom"/>
    <x v="265"/>
  </r>
  <r>
    <x v="119"/>
    <x v="0"/>
    <x v="0"/>
    <s v="Sl comm"/>
    <x v="266"/>
  </r>
  <r>
    <x v="224"/>
    <x v="1"/>
    <x v="0"/>
    <s v="Rcom"/>
    <x v="267"/>
  </r>
  <r>
    <x v="7"/>
    <x v="0"/>
    <x v="1"/>
    <s v="SS inc"/>
    <x v="268"/>
  </r>
  <r>
    <x v="225"/>
    <x v="3"/>
    <x v="1"/>
    <s v="Sd Communication"/>
    <x v="269"/>
  </r>
  <r>
    <x v="174"/>
    <x v="1"/>
    <x v="0"/>
    <s v="SS inc"/>
    <x v="270"/>
  </r>
  <r>
    <x v="226"/>
    <x v="1"/>
    <x v="0"/>
    <s v="Sl comm"/>
    <x v="271"/>
  </r>
  <r>
    <x v="227"/>
    <x v="2"/>
    <x v="1"/>
    <s v="SS inc"/>
    <x v="272"/>
  </r>
  <r>
    <x v="228"/>
    <x v="0"/>
    <x v="1"/>
    <s v="Sl comm"/>
    <x v="273"/>
  </r>
  <r>
    <x v="58"/>
    <x v="3"/>
    <x v="1"/>
    <s v="Rcom"/>
    <x v="274"/>
  </r>
  <r>
    <x v="229"/>
    <x v="0"/>
    <x v="0"/>
    <s v="Rcom"/>
    <x v="275"/>
  </r>
  <r>
    <x v="230"/>
    <x v="1"/>
    <x v="0"/>
    <s v="Rcom"/>
    <x v="276"/>
  </r>
  <r>
    <x v="231"/>
    <x v="4"/>
    <x v="0"/>
    <s v="Sl comm"/>
    <x v="277"/>
  </r>
  <r>
    <x v="232"/>
    <x v="4"/>
    <x v="0"/>
    <s v="Sd Communication"/>
    <x v="278"/>
  </r>
  <r>
    <x v="173"/>
    <x v="1"/>
    <x v="0"/>
    <s v="Sl comm"/>
    <x v="279"/>
  </r>
  <r>
    <x v="233"/>
    <x v="4"/>
    <x v="0"/>
    <s v="SS inc"/>
    <x v="280"/>
  </r>
  <r>
    <x v="234"/>
    <x v="1"/>
    <x v="0"/>
    <s v="Rcom"/>
    <x v="281"/>
  </r>
  <r>
    <x v="235"/>
    <x v="1"/>
    <x v="0"/>
    <s v="SS inc"/>
    <x v="282"/>
  </r>
  <r>
    <x v="189"/>
    <x v="3"/>
    <x v="1"/>
    <s v="SS inc"/>
    <x v="283"/>
  </r>
  <r>
    <x v="236"/>
    <x v="4"/>
    <x v="0"/>
    <s v="Rcom"/>
    <x v="284"/>
  </r>
  <r>
    <x v="215"/>
    <x v="2"/>
    <x v="1"/>
    <s v="Rcom"/>
    <x v="285"/>
  </r>
  <r>
    <x v="237"/>
    <x v="3"/>
    <x v="2"/>
    <s v="Sd Communication"/>
    <x v="286"/>
  </r>
  <r>
    <x v="238"/>
    <x v="2"/>
    <x v="1"/>
    <s v="SS inc"/>
    <x v="287"/>
  </r>
  <r>
    <x v="239"/>
    <x v="4"/>
    <x v="0"/>
    <s v="Sl comm"/>
    <x v="288"/>
  </r>
  <r>
    <x v="240"/>
    <x v="5"/>
    <x v="1"/>
    <s v="Sl comm"/>
    <x v="289"/>
  </r>
  <r>
    <x v="27"/>
    <x v="1"/>
    <x v="0"/>
    <s v="SS inc"/>
    <x v="290"/>
  </r>
  <r>
    <x v="241"/>
    <x v="1"/>
    <x v="0"/>
    <s v="Rcom"/>
    <x v="291"/>
  </r>
  <r>
    <x v="242"/>
    <x v="2"/>
    <x v="1"/>
    <s v="Rcom"/>
    <x v="292"/>
  </r>
  <r>
    <x v="151"/>
    <x v="3"/>
    <x v="2"/>
    <s v="Sl comm"/>
    <x v="293"/>
  </r>
  <r>
    <x v="78"/>
    <x v="1"/>
    <x v="0"/>
    <s v="Sl comm"/>
    <x v="294"/>
  </r>
  <r>
    <x v="243"/>
    <x v="2"/>
    <x v="1"/>
    <s v="SS inc"/>
    <x v="295"/>
  </r>
  <r>
    <x v="244"/>
    <x v="0"/>
    <x v="1"/>
    <s v="Rcom"/>
    <x v="296"/>
  </r>
  <r>
    <x v="245"/>
    <x v="1"/>
    <x v="0"/>
    <s v="Rcom"/>
    <x v="297"/>
  </r>
  <r>
    <x v="246"/>
    <x v="1"/>
    <x v="0"/>
    <s v="Rcom"/>
    <x v="298"/>
  </r>
  <r>
    <x v="247"/>
    <x v="4"/>
    <x v="0"/>
    <s v="Sd Communication"/>
    <x v="299"/>
  </r>
  <r>
    <x v="248"/>
    <x v="3"/>
    <x v="1"/>
    <s v="Rcom"/>
    <x v="300"/>
  </r>
  <r>
    <x v="249"/>
    <x v="0"/>
    <x v="0"/>
    <s v="Sl comm"/>
    <x v="301"/>
  </r>
  <r>
    <x v="250"/>
    <x v="2"/>
    <x v="1"/>
    <s v="Rcom"/>
    <x v="302"/>
  </r>
  <r>
    <x v="211"/>
    <x v="3"/>
    <x v="1"/>
    <s v="Sl comm"/>
    <x v="303"/>
  </r>
  <r>
    <x v="251"/>
    <x v="1"/>
    <x v="0"/>
    <s v="Sl comm"/>
    <x v="304"/>
  </r>
  <r>
    <x v="252"/>
    <x v="4"/>
    <x v="0"/>
    <s v="Sl comm"/>
    <x v="305"/>
  </r>
  <r>
    <x v="253"/>
    <x v="2"/>
    <x v="1"/>
    <s v="SS inc"/>
    <x v="5"/>
  </r>
  <r>
    <x v="254"/>
    <x v="1"/>
    <x v="0"/>
    <s v="Rcom"/>
    <x v="306"/>
  </r>
  <r>
    <x v="210"/>
    <x v="2"/>
    <x v="1"/>
    <s v="SS inc"/>
    <x v="133"/>
  </r>
  <r>
    <x v="255"/>
    <x v="3"/>
    <x v="1"/>
    <s v="Rcom"/>
    <x v="307"/>
  </r>
  <r>
    <x v="133"/>
    <x v="3"/>
    <x v="2"/>
    <s v="Sd Communication"/>
    <x v="308"/>
  </r>
  <r>
    <x v="256"/>
    <x v="1"/>
    <x v="0"/>
    <s v="Rcom"/>
    <x v="309"/>
  </r>
  <r>
    <x v="257"/>
    <x v="2"/>
    <x v="1"/>
    <s v="Sl comm"/>
    <x v="310"/>
  </r>
  <r>
    <x v="159"/>
    <x v="5"/>
    <x v="1"/>
    <s v="Rcom"/>
    <x v="56"/>
  </r>
  <r>
    <x v="258"/>
    <x v="3"/>
    <x v="1"/>
    <s v="Sd Communication"/>
    <x v="311"/>
  </r>
  <r>
    <x v="259"/>
    <x v="3"/>
    <x v="1"/>
    <s v="Rcom"/>
    <x v="312"/>
  </r>
  <r>
    <x v="260"/>
    <x v="1"/>
    <x v="0"/>
    <s v="Rcom"/>
    <x v="313"/>
  </r>
  <r>
    <x v="149"/>
    <x v="0"/>
    <x v="0"/>
    <s v="Sl comm"/>
    <x v="314"/>
  </r>
  <r>
    <x v="261"/>
    <x v="2"/>
    <x v="1"/>
    <s v="Rcom"/>
    <x v="315"/>
  </r>
  <r>
    <x v="44"/>
    <x v="3"/>
    <x v="1"/>
    <s v="Rcom"/>
    <x v="316"/>
  </r>
  <r>
    <x v="262"/>
    <x v="5"/>
    <x v="1"/>
    <s v="Rcom"/>
    <x v="317"/>
  </r>
  <r>
    <x v="263"/>
    <x v="4"/>
    <x v="0"/>
    <s v="SS inc"/>
    <x v="318"/>
  </r>
  <r>
    <x v="84"/>
    <x v="0"/>
    <x v="1"/>
    <s v="SS inc"/>
    <x v="319"/>
  </r>
  <r>
    <x v="256"/>
    <x v="1"/>
    <x v="0"/>
    <s v="Sd Communication"/>
    <x v="320"/>
  </r>
  <r>
    <x v="172"/>
    <x v="1"/>
    <x v="0"/>
    <s v="Sd Communication"/>
    <x v="321"/>
  </r>
  <r>
    <x v="181"/>
    <x v="1"/>
    <x v="0"/>
    <s v="Sd Communication"/>
    <x v="322"/>
  </r>
  <r>
    <x v="264"/>
    <x v="0"/>
    <x v="0"/>
    <s v="Sd Communication"/>
    <x v="323"/>
  </r>
  <r>
    <x v="265"/>
    <x v="0"/>
    <x v="0"/>
    <s v="Sd Communication"/>
    <x v="324"/>
  </r>
  <r>
    <x v="266"/>
    <x v="0"/>
    <x v="1"/>
    <s v="Rcom"/>
    <x v="325"/>
  </r>
  <r>
    <x v="19"/>
    <x v="3"/>
    <x v="2"/>
    <s v="Sl comm"/>
    <x v="326"/>
  </r>
  <r>
    <x v="62"/>
    <x v="3"/>
    <x v="2"/>
    <s v="Rcom"/>
    <x v="327"/>
  </r>
  <r>
    <x v="267"/>
    <x v="1"/>
    <x v="0"/>
    <s v="SS inc"/>
    <x v="328"/>
  </r>
  <r>
    <x v="268"/>
    <x v="2"/>
    <x v="1"/>
    <s v="SS inc"/>
    <x v="329"/>
  </r>
  <r>
    <x v="269"/>
    <x v="1"/>
    <x v="0"/>
    <s v="Rcom"/>
    <x v="330"/>
  </r>
  <r>
    <x v="270"/>
    <x v="2"/>
    <x v="1"/>
    <s v="SS inc"/>
    <x v="331"/>
  </r>
  <r>
    <x v="271"/>
    <x v="1"/>
    <x v="0"/>
    <s v="Rcom"/>
    <x v="332"/>
  </r>
  <r>
    <x v="186"/>
    <x v="0"/>
    <x v="0"/>
    <s v="Sd Communication"/>
    <x v="333"/>
  </r>
  <r>
    <x v="272"/>
    <x v="1"/>
    <x v="0"/>
    <s v="SS inc"/>
    <x v="334"/>
  </r>
  <r>
    <x v="273"/>
    <x v="2"/>
    <x v="1"/>
    <s v="Sd Communication"/>
    <x v="335"/>
  </r>
  <r>
    <x v="274"/>
    <x v="3"/>
    <x v="1"/>
    <s v="Sl comm"/>
    <x v="336"/>
  </r>
  <r>
    <x v="269"/>
    <x v="1"/>
    <x v="0"/>
    <s v="Sd Communication"/>
    <x v="337"/>
  </r>
  <r>
    <x v="187"/>
    <x v="1"/>
    <x v="0"/>
    <s v="Sd Communication"/>
    <x v="338"/>
  </r>
  <r>
    <x v="275"/>
    <x v="1"/>
    <x v="0"/>
    <s v="Sd Communication"/>
    <x v="339"/>
  </r>
  <r>
    <x v="276"/>
    <x v="3"/>
    <x v="1"/>
    <s v="Sl comm"/>
    <x v="340"/>
  </r>
  <r>
    <x v="124"/>
    <x v="3"/>
    <x v="1"/>
    <s v="Sd Communication"/>
    <x v="341"/>
  </r>
  <r>
    <x v="277"/>
    <x v="2"/>
    <x v="1"/>
    <s v="Sd Communication"/>
    <x v="342"/>
  </r>
  <r>
    <x v="69"/>
    <x v="2"/>
    <x v="1"/>
    <s v="Sd Communication"/>
    <x v="343"/>
  </r>
  <r>
    <x v="278"/>
    <x v="2"/>
    <x v="1"/>
    <s v="SS inc"/>
    <x v="344"/>
  </r>
  <r>
    <x v="80"/>
    <x v="3"/>
    <x v="2"/>
    <s v="SS inc"/>
    <x v="345"/>
  </r>
  <r>
    <x v="246"/>
    <x v="4"/>
    <x v="0"/>
    <s v="Sd Communication"/>
    <x v="346"/>
  </r>
  <r>
    <x v="189"/>
    <x v="2"/>
    <x v="1"/>
    <s v="Sl comm"/>
    <x v="347"/>
  </r>
  <r>
    <x v="279"/>
    <x v="3"/>
    <x v="1"/>
    <s v="Sd Communication"/>
    <x v="348"/>
  </r>
  <r>
    <x v="280"/>
    <x v="1"/>
    <x v="0"/>
    <s v="SS inc"/>
    <x v="349"/>
  </r>
  <r>
    <x v="281"/>
    <x v="0"/>
    <x v="1"/>
    <s v="Sl comm"/>
    <x v="350"/>
  </r>
  <r>
    <x v="196"/>
    <x v="1"/>
    <x v="0"/>
    <s v="Sl comm"/>
    <x v="351"/>
  </r>
  <r>
    <x v="282"/>
    <x v="1"/>
    <x v="0"/>
    <s v="Rcom"/>
    <x v="352"/>
  </r>
  <r>
    <x v="283"/>
    <x v="2"/>
    <x v="1"/>
    <s v="Sl comm"/>
    <x v="353"/>
  </r>
  <r>
    <x v="284"/>
    <x v="1"/>
    <x v="0"/>
    <s v="Sl comm"/>
    <x v="354"/>
  </r>
  <r>
    <x v="141"/>
    <x v="3"/>
    <x v="1"/>
    <s v="Sl comm"/>
    <x v="355"/>
  </r>
  <r>
    <x v="285"/>
    <x v="5"/>
    <x v="1"/>
    <s v="SS inc"/>
    <x v="356"/>
  </r>
  <r>
    <x v="286"/>
    <x v="3"/>
    <x v="2"/>
    <s v="SS inc"/>
    <x v="357"/>
  </r>
  <r>
    <x v="266"/>
    <x v="2"/>
    <x v="1"/>
    <s v="Sd Communication"/>
    <x v="358"/>
  </r>
  <r>
    <x v="280"/>
    <x v="3"/>
    <x v="2"/>
    <s v="Sl comm"/>
    <x v="359"/>
  </r>
  <r>
    <x v="265"/>
    <x v="1"/>
    <x v="0"/>
    <s v="Rcom"/>
    <x v="360"/>
  </r>
  <r>
    <x v="287"/>
    <x v="4"/>
    <x v="0"/>
    <s v="Rcom"/>
    <x v="361"/>
  </r>
  <r>
    <x v="288"/>
    <x v="3"/>
    <x v="1"/>
    <s v="Sd Communication"/>
    <x v="362"/>
  </r>
  <r>
    <x v="60"/>
    <x v="2"/>
    <x v="1"/>
    <s v="Rcom"/>
    <x v="363"/>
  </r>
  <r>
    <x v="289"/>
    <x v="4"/>
    <x v="0"/>
    <s v="Rcom"/>
    <x v="364"/>
  </r>
  <r>
    <x v="148"/>
    <x v="4"/>
    <x v="0"/>
    <s v="Rcom"/>
    <x v="365"/>
  </r>
  <r>
    <x v="170"/>
    <x v="3"/>
    <x v="1"/>
    <s v="Sd Communication"/>
    <x v="366"/>
  </r>
  <r>
    <x v="290"/>
    <x v="0"/>
    <x v="0"/>
    <s v="Rcom"/>
    <x v="367"/>
  </r>
  <r>
    <x v="264"/>
    <x v="3"/>
    <x v="2"/>
    <s v="SS inc"/>
    <x v="368"/>
  </r>
  <r>
    <x v="291"/>
    <x v="3"/>
    <x v="2"/>
    <s v="Sd Communication"/>
    <x v="369"/>
  </r>
  <r>
    <x v="267"/>
    <x v="0"/>
    <x v="1"/>
    <s v="Rcom"/>
    <x v="370"/>
  </r>
  <r>
    <x v="292"/>
    <x v="3"/>
    <x v="1"/>
    <s v="Rcom"/>
    <x v="371"/>
  </r>
  <r>
    <x v="293"/>
    <x v="5"/>
    <x v="1"/>
    <s v="Rcom"/>
    <x v="372"/>
  </r>
  <r>
    <x v="280"/>
    <x v="5"/>
    <x v="1"/>
    <s v="Sd Communication"/>
    <x v="373"/>
  </r>
  <r>
    <x v="221"/>
    <x v="4"/>
    <x v="0"/>
    <s v="Rcom"/>
    <x v="374"/>
  </r>
  <r>
    <x v="251"/>
    <x v="3"/>
    <x v="1"/>
    <s v="Sd Communication"/>
    <x v="375"/>
  </r>
  <r>
    <x v="294"/>
    <x v="3"/>
    <x v="2"/>
    <s v="Sl comm"/>
    <x v="112"/>
  </r>
  <r>
    <x v="295"/>
    <x v="3"/>
    <x v="1"/>
    <s v="Rcom"/>
    <x v="376"/>
  </r>
  <r>
    <x v="291"/>
    <x v="2"/>
    <x v="1"/>
    <s v="Sd Communication"/>
    <x v="377"/>
  </r>
  <r>
    <x v="144"/>
    <x v="4"/>
    <x v="0"/>
    <s v="Sd Communication"/>
    <x v="378"/>
  </r>
  <r>
    <x v="296"/>
    <x v="3"/>
    <x v="1"/>
    <s v="Sl comm"/>
    <x v="379"/>
  </r>
  <r>
    <x v="297"/>
    <x v="3"/>
    <x v="1"/>
    <s v="SS inc"/>
    <x v="380"/>
  </r>
  <r>
    <x v="298"/>
    <x v="0"/>
    <x v="1"/>
    <s v="Rcom"/>
    <x v="381"/>
  </r>
  <r>
    <x v="299"/>
    <x v="0"/>
    <x v="0"/>
    <s v="Sl comm"/>
    <x v="382"/>
  </r>
  <r>
    <x v="300"/>
    <x v="0"/>
    <x v="0"/>
    <s v="Sd Communication"/>
    <x v="383"/>
  </r>
  <r>
    <x v="301"/>
    <x v="1"/>
    <x v="0"/>
    <s v="Sd Communication"/>
    <x v="384"/>
  </r>
  <r>
    <x v="74"/>
    <x v="1"/>
    <x v="0"/>
    <s v="Sd Communication"/>
    <x v="385"/>
  </r>
  <r>
    <x v="302"/>
    <x v="1"/>
    <x v="0"/>
    <s v="Rcom"/>
    <x v="386"/>
  </r>
  <r>
    <x v="303"/>
    <x v="1"/>
    <x v="0"/>
    <s v="Rcom"/>
    <x v="387"/>
  </r>
  <r>
    <x v="166"/>
    <x v="4"/>
    <x v="0"/>
    <s v="Sl comm"/>
    <x v="388"/>
  </r>
  <r>
    <x v="304"/>
    <x v="3"/>
    <x v="1"/>
    <s v="Rcom"/>
    <x v="389"/>
  </r>
  <r>
    <x v="305"/>
    <x v="4"/>
    <x v="0"/>
    <s v="Sd Communication"/>
    <x v="390"/>
  </r>
  <r>
    <x v="208"/>
    <x v="0"/>
    <x v="1"/>
    <s v="Sd Communication"/>
    <x v="391"/>
  </r>
  <r>
    <x v="306"/>
    <x v="1"/>
    <x v="0"/>
    <s v="Sl comm"/>
    <x v="392"/>
  </r>
  <r>
    <x v="307"/>
    <x v="4"/>
    <x v="0"/>
    <s v="Sd Communication"/>
    <x v="393"/>
  </r>
  <r>
    <x v="308"/>
    <x v="2"/>
    <x v="1"/>
    <s v="Rcom"/>
    <x v="394"/>
  </r>
  <r>
    <x v="98"/>
    <x v="3"/>
    <x v="1"/>
    <s v="SS inc"/>
    <x v="395"/>
  </r>
  <r>
    <x v="26"/>
    <x v="1"/>
    <x v="0"/>
    <s v="Sd Communication"/>
    <x v="396"/>
  </r>
  <r>
    <x v="75"/>
    <x v="4"/>
    <x v="0"/>
    <s v="Sd Communication"/>
    <x v="124"/>
  </r>
  <r>
    <x v="140"/>
    <x v="4"/>
    <x v="0"/>
    <s v="Sl comm"/>
    <x v="397"/>
  </r>
  <r>
    <x v="309"/>
    <x v="3"/>
    <x v="1"/>
    <s v="SS inc"/>
    <x v="398"/>
  </r>
  <r>
    <x v="87"/>
    <x v="1"/>
    <x v="0"/>
    <s v="Sd Communication"/>
    <x v="399"/>
  </r>
  <r>
    <x v="3"/>
    <x v="0"/>
    <x v="0"/>
    <s v="Sl comm"/>
    <x v="400"/>
  </r>
  <r>
    <x v="310"/>
    <x v="3"/>
    <x v="1"/>
    <s v="SS inc"/>
    <x v="401"/>
  </r>
  <r>
    <x v="311"/>
    <x v="3"/>
    <x v="1"/>
    <s v="Sd Communication"/>
    <x v="402"/>
  </r>
  <r>
    <x v="29"/>
    <x v="3"/>
    <x v="2"/>
    <s v="Sd Communication"/>
    <x v="403"/>
  </r>
  <r>
    <x v="312"/>
    <x v="1"/>
    <x v="0"/>
    <s v="Rcom"/>
    <x v="404"/>
  </r>
  <r>
    <x v="48"/>
    <x v="2"/>
    <x v="1"/>
    <s v="Rcom"/>
    <x v="405"/>
  </r>
  <r>
    <x v="313"/>
    <x v="1"/>
    <x v="0"/>
    <s v="Rcom"/>
    <x v="406"/>
  </r>
  <r>
    <x v="222"/>
    <x v="1"/>
    <x v="0"/>
    <s v="Sl comm"/>
    <x v="407"/>
  </r>
  <r>
    <x v="314"/>
    <x v="1"/>
    <x v="0"/>
    <s v="Sd Communication"/>
    <x v="408"/>
  </r>
  <r>
    <x v="132"/>
    <x v="1"/>
    <x v="0"/>
    <s v="Sl comm"/>
    <x v="409"/>
  </r>
  <r>
    <x v="308"/>
    <x v="1"/>
    <x v="0"/>
    <s v="Sd Communication"/>
    <x v="410"/>
  </r>
  <r>
    <x v="315"/>
    <x v="1"/>
    <x v="0"/>
    <s v="Sl comm"/>
    <x v="411"/>
  </r>
  <r>
    <x v="316"/>
    <x v="1"/>
    <x v="0"/>
    <s v="Rcom"/>
    <x v="412"/>
  </r>
  <r>
    <x v="266"/>
    <x v="1"/>
    <x v="0"/>
    <s v="Sd Communication"/>
    <x v="413"/>
  </r>
  <r>
    <x v="189"/>
    <x v="4"/>
    <x v="0"/>
    <s v="Sl comm"/>
    <x v="414"/>
  </r>
  <r>
    <x v="317"/>
    <x v="1"/>
    <x v="0"/>
    <s v="Sl comm"/>
    <x v="128"/>
  </r>
  <r>
    <x v="318"/>
    <x v="1"/>
    <x v="0"/>
    <s v="Rcom"/>
    <x v="415"/>
  </r>
  <r>
    <x v="319"/>
    <x v="2"/>
    <x v="1"/>
    <s v="Sd Communication"/>
    <x v="276"/>
  </r>
  <r>
    <x v="320"/>
    <x v="1"/>
    <x v="0"/>
    <s v="Rcom"/>
    <x v="416"/>
  </r>
  <r>
    <x v="227"/>
    <x v="1"/>
    <x v="0"/>
    <s v="Sd Communication"/>
    <x v="417"/>
  </r>
  <r>
    <x v="321"/>
    <x v="1"/>
    <x v="0"/>
    <s v="Rcom"/>
    <x v="418"/>
  </r>
  <r>
    <x v="322"/>
    <x v="2"/>
    <x v="1"/>
    <s v="Rcom"/>
    <x v="419"/>
  </r>
  <r>
    <x v="323"/>
    <x v="2"/>
    <x v="1"/>
    <s v="Sl comm"/>
    <x v="420"/>
  </r>
  <r>
    <x v="324"/>
    <x v="4"/>
    <x v="0"/>
    <s v="Sd Communication"/>
    <x v="421"/>
  </r>
  <r>
    <x v="325"/>
    <x v="2"/>
    <x v="1"/>
    <s v="Sl comm"/>
    <x v="422"/>
  </r>
  <r>
    <x v="326"/>
    <x v="4"/>
    <x v="0"/>
    <s v="Sd Communication"/>
    <x v="423"/>
  </r>
  <r>
    <x v="50"/>
    <x v="1"/>
    <x v="0"/>
    <s v="Rcom"/>
    <x v="424"/>
  </r>
  <r>
    <x v="327"/>
    <x v="1"/>
    <x v="0"/>
    <s v="Sl comm"/>
    <x v="425"/>
  </r>
  <r>
    <x v="156"/>
    <x v="1"/>
    <x v="0"/>
    <s v="Rcom"/>
    <x v="426"/>
  </r>
  <r>
    <x v="328"/>
    <x v="3"/>
    <x v="1"/>
    <s v="Sl comm"/>
    <x v="126"/>
  </r>
  <r>
    <x v="329"/>
    <x v="0"/>
    <x v="0"/>
    <s v="Sd Communication"/>
    <x v="427"/>
  </r>
  <r>
    <x v="330"/>
    <x v="0"/>
    <x v="1"/>
    <s v="Sd Communication"/>
    <x v="428"/>
  </r>
  <r>
    <x v="331"/>
    <x v="1"/>
    <x v="0"/>
    <s v="Sd Communication"/>
    <x v="429"/>
  </r>
  <r>
    <x v="320"/>
    <x v="2"/>
    <x v="1"/>
    <s v="Sl comm"/>
    <x v="430"/>
  </r>
  <r>
    <x v="137"/>
    <x v="2"/>
    <x v="1"/>
    <s v="Rcom"/>
    <x v="431"/>
  </r>
  <r>
    <x v="92"/>
    <x v="0"/>
    <x v="0"/>
    <s v="SS inc"/>
    <x v="432"/>
  </r>
  <r>
    <x v="327"/>
    <x v="3"/>
    <x v="1"/>
    <s v="Sl comm"/>
    <x v="133"/>
  </r>
  <r>
    <x v="34"/>
    <x v="3"/>
    <x v="1"/>
    <s v="Sd Communication"/>
    <x v="433"/>
  </r>
  <r>
    <x v="332"/>
    <x v="4"/>
    <x v="0"/>
    <s v="Sl comm"/>
    <x v="434"/>
  </r>
  <r>
    <x v="333"/>
    <x v="3"/>
    <x v="2"/>
    <s v="Sl comm"/>
    <x v="435"/>
  </r>
  <r>
    <x v="334"/>
    <x v="3"/>
    <x v="1"/>
    <s v="Rcom"/>
    <x v="436"/>
  </r>
  <r>
    <x v="335"/>
    <x v="2"/>
    <x v="1"/>
    <s v="Rcom"/>
    <x v="437"/>
  </r>
  <r>
    <x v="336"/>
    <x v="2"/>
    <x v="1"/>
    <s v="Sl comm"/>
    <x v="438"/>
  </r>
  <r>
    <x v="337"/>
    <x v="4"/>
    <x v="0"/>
    <s v="Sl comm"/>
    <x v="439"/>
  </r>
  <r>
    <x v="84"/>
    <x v="3"/>
    <x v="1"/>
    <s v="Sl comm"/>
    <x v="440"/>
  </r>
  <r>
    <x v="301"/>
    <x v="2"/>
    <x v="1"/>
    <s v="SS inc"/>
    <x v="441"/>
  </r>
  <r>
    <x v="11"/>
    <x v="0"/>
    <x v="1"/>
    <s v="Sd Communication"/>
    <x v="442"/>
  </r>
  <r>
    <x v="226"/>
    <x v="4"/>
    <x v="0"/>
    <s v="Rcom"/>
    <x v="366"/>
  </r>
  <r>
    <x v="258"/>
    <x v="4"/>
    <x v="0"/>
    <s v="Sl comm"/>
    <x v="443"/>
  </r>
  <r>
    <x v="338"/>
    <x v="1"/>
    <x v="0"/>
    <s v="Sl comm"/>
    <x v="444"/>
  </r>
  <r>
    <x v="339"/>
    <x v="3"/>
    <x v="2"/>
    <s v="Sl comm"/>
    <x v="445"/>
  </r>
  <r>
    <x v="340"/>
    <x v="1"/>
    <x v="0"/>
    <s v="Sd Communication"/>
    <x v="446"/>
  </r>
  <r>
    <x v="72"/>
    <x v="1"/>
    <x v="0"/>
    <s v="Rcom"/>
    <x v="447"/>
  </r>
  <r>
    <x v="158"/>
    <x v="1"/>
    <x v="0"/>
    <s v="Sl comm"/>
    <x v="448"/>
  </r>
  <r>
    <x v="341"/>
    <x v="2"/>
    <x v="1"/>
    <s v="Sd Communication"/>
    <x v="449"/>
  </r>
  <r>
    <x v="26"/>
    <x v="4"/>
    <x v="0"/>
    <s v="Rcom"/>
    <x v="450"/>
  </r>
  <r>
    <x v="342"/>
    <x v="3"/>
    <x v="2"/>
    <s v="Sl comm"/>
    <x v="451"/>
  </r>
  <r>
    <x v="343"/>
    <x v="1"/>
    <x v="0"/>
    <s v="Sd Communication"/>
    <x v="7"/>
  </r>
  <r>
    <x v="344"/>
    <x v="0"/>
    <x v="0"/>
    <s v="Rcom"/>
    <x v="452"/>
  </r>
  <r>
    <x v="345"/>
    <x v="2"/>
    <x v="1"/>
    <s v="Rcom"/>
    <x v="453"/>
  </r>
  <r>
    <x v="346"/>
    <x v="1"/>
    <x v="0"/>
    <s v="Rcom"/>
    <x v="370"/>
  </r>
  <r>
    <x v="347"/>
    <x v="1"/>
    <x v="0"/>
    <s v="Sl comm"/>
    <x v="454"/>
  </r>
  <r>
    <x v="278"/>
    <x v="3"/>
    <x v="1"/>
    <s v="Sl comm"/>
    <x v="455"/>
  </r>
  <r>
    <x v="348"/>
    <x v="0"/>
    <x v="0"/>
    <s v="Sl comm"/>
    <x v="456"/>
  </r>
  <r>
    <x v="349"/>
    <x v="0"/>
    <x v="1"/>
    <s v="Sl comm"/>
    <x v="457"/>
  </r>
  <r>
    <x v="60"/>
    <x v="3"/>
    <x v="1"/>
    <s v="Sl comm"/>
    <x v="458"/>
  </r>
  <r>
    <x v="230"/>
    <x v="4"/>
    <x v="0"/>
    <s v="Rcom"/>
    <x v="459"/>
  </r>
  <r>
    <x v="197"/>
    <x v="1"/>
    <x v="0"/>
    <s v="Sl comm"/>
    <x v="460"/>
  </r>
  <r>
    <x v="312"/>
    <x v="1"/>
    <x v="0"/>
    <s v="Sl comm"/>
    <x v="374"/>
  </r>
  <r>
    <x v="62"/>
    <x v="2"/>
    <x v="1"/>
    <s v="Sd Communication"/>
    <x v="461"/>
  </r>
  <r>
    <x v="77"/>
    <x v="1"/>
    <x v="0"/>
    <s v="SS inc"/>
    <x v="462"/>
  </r>
  <r>
    <x v="350"/>
    <x v="3"/>
    <x v="1"/>
    <s v="Sl comm"/>
    <x v="463"/>
  </r>
  <r>
    <x v="351"/>
    <x v="4"/>
    <x v="0"/>
    <s v="Sd Communication"/>
    <x v="464"/>
  </r>
  <r>
    <x v="352"/>
    <x v="1"/>
    <x v="0"/>
    <s v="Sd Communication"/>
    <x v="465"/>
  </r>
  <r>
    <x v="335"/>
    <x v="3"/>
    <x v="2"/>
    <s v="Sl comm"/>
    <x v="466"/>
  </r>
  <r>
    <x v="251"/>
    <x v="4"/>
    <x v="0"/>
    <s v="Sl comm"/>
    <x v="467"/>
  </r>
  <r>
    <x v="353"/>
    <x v="1"/>
    <x v="0"/>
    <s v="Rcom"/>
    <x v="468"/>
  </r>
  <r>
    <x v="90"/>
    <x v="2"/>
    <x v="1"/>
    <s v="Sl comm"/>
    <x v="469"/>
  </r>
  <r>
    <x v="180"/>
    <x v="1"/>
    <x v="0"/>
    <s v="Sd Communication"/>
    <x v="470"/>
  </r>
  <r>
    <x v="354"/>
    <x v="2"/>
    <x v="1"/>
    <s v="Rcom"/>
    <x v="471"/>
  </r>
  <r>
    <x v="56"/>
    <x v="3"/>
    <x v="2"/>
    <s v="SS inc"/>
    <x v="472"/>
  </r>
  <r>
    <x v="355"/>
    <x v="5"/>
    <x v="1"/>
    <s v="SS inc"/>
    <x v="473"/>
  </r>
  <r>
    <x v="356"/>
    <x v="3"/>
    <x v="2"/>
    <s v="Sd Communication"/>
    <x v="474"/>
  </r>
  <r>
    <x v="23"/>
    <x v="1"/>
    <x v="0"/>
    <s v="Sl comm"/>
    <x v="475"/>
  </r>
  <r>
    <x v="357"/>
    <x v="2"/>
    <x v="1"/>
    <s v="Rcom"/>
    <x v="476"/>
  </r>
  <r>
    <x v="336"/>
    <x v="3"/>
    <x v="2"/>
    <s v="Sl comm"/>
    <x v="477"/>
  </r>
  <r>
    <x v="358"/>
    <x v="1"/>
    <x v="0"/>
    <s v="Sd Communication"/>
    <x v="478"/>
  </r>
  <r>
    <x v="262"/>
    <x v="1"/>
    <x v="0"/>
    <s v="Rcom"/>
    <x v="479"/>
  </r>
  <r>
    <x v="359"/>
    <x v="1"/>
    <x v="0"/>
    <s v="Rcom"/>
    <x v="206"/>
  </r>
  <r>
    <x v="360"/>
    <x v="5"/>
    <x v="1"/>
    <s v="Rcom"/>
    <x v="346"/>
  </r>
  <r>
    <x v="251"/>
    <x v="4"/>
    <x v="0"/>
    <s v="Sd Communication"/>
    <x v="480"/>
  </r>
  <r>
    <x v="233"/>
    <x v="1"/>
    <x v="0"/>
    <s v="Sl comm"/>
    <x v="481"/>
  </r>
  <r>
    <x v="361"/>
    <x v="1"/>
    <x v="0"/>
    <s v="Sd Communication"/>
    <x v="482"/>
  </r>
  <r>
    <x v="164"/>
    <x v="0"/>
    <x v="0"/>
    <s v="Sl comm"/>
    <x v="483"/>
  </r>
  <r>
    <x v="179"/>
    <x v="2"/>
    <x v="1"/>
    <s v="Sd Communication"/>
    <x v="321"/>
  </r>
  <r>
    <x v="362"/>
    <x v="0"/>
    <x v="0"/>
    <s v="Rcom"/>
    <x v="484"/>
  </r>
  <r>
    <x v="363"/>
    <x v="1"/>
    <x v="0"/>
    <s v="Sl comm"/>
    <x v="485"/>
  </r>
  <r>
    <x v="73"/>
    <x v="3"/>
    <x v="1"/>
    <s v="Sd Communication"/>
    <x v="296"/>
  </r>
  <r>
    <x v="97"/>
    <x v="2"/>
    <x v="1"/>
    <s v="Rcom"/>
    <x v="486"/>
  </r>
  <r>
    <x v="13"/>
    <x v="0"/>
    <x v="1"/>
    <s v="SS inc"/>
    <x v="487"/>
  </r>
  <r>
    <x v="364"/>
    <x v="1"/>
    <x v="0"/>
    <s v="Sl comm"/>
    <x v="488"/>
  </r>
  <r>
    <x v="365"/>
    <x v="1"/>
    <x v="0"/>
    <s v="SS inc"/>
    <x v="489"/>
  </r>
  <r>
    <x v="366"/>
    <x v="1"/>
    <x v="0"/>
    <s v="Sl comm"/>
    <x v="490"/>
  </r>
  <r>
    <x v="34"/>
    <x v="0"/>
    <x v="0"/>
    <s v="Rcom"/>
    <x v="491"/>
  </r>
  <r>
    <x v="58"/>
    <x v="1"/>
    <x v="0"/>
    <s v="Sl comm"/>
    <x v="492"/>
  </r>
  <r>
    <x v="367"/>
    <x v="1"/>
    <x v="0"/>
    <s v="Sl comm"/>
    <x v="392"/>
  </r>
  <r>
    <x v="200"/>
    <x v="2"/>
    <x v="1"/>
    <s v="SS inc"/>
    <x v="493"/>
  </r>
  <r>
    <x v="168"/>
    <x v="1"/>
    <x v="0"/>
    <s v="Sl comm"/>
    <x v="494"/>
  </r>
  <r>
    <x v="206"/>
    <x v="0"/>
    <x v="1"/>
    <s v="Sl comm"/>
    <x v="495"/>
  </r>
  <r>
    <x v="321"/>
    <x v="2"/>
    <x v="1"/>
    <s v="Rcom"/>
    <x v="496"/>
  </r>
  <r>
    <x v="368"/>
    <x v="1"/>
    <x v="0"/>
    <s v="Sd Communication"/>
    <x v="497"/>
  </r>
  <r>
    <x v="369"/>
    <x v="1"/>
    <x v="0"/>
    <s v="Rcom"/>
    <x v="498"/>
  </r>
  <r>
    <x v="370"/>
    <x v="5"/>
    <x v="1"/>
    <s v="Sd Communication"/>
    <x v="499"/>
  </r>
  <r>
    <x v="132"/>
    <x v="3"/>
    <x v="1"/>
    <s v="Rcom"/>
    <x v="500"/>
  </r>
  <r>
    <x v="371"/>
    <x v="5"/>
    <x v="1"/>
    <s v="Rcom"/>
    <x v="501"/>
  </r>
  <r>
    <x v="296"/>
    <x v="3"/>
    <x v="2"/>
    <s v="Rcom"/>
    <x v="502"/>
  </r>
  <r>
    <x v="189"/>
    <x v="3"/>
    <x v="2"/>
    <s v="Rcom"/>
    <x v="125"/>
  </r>
  <r>
    <x v="187"/>
    <x v="3"/>
    <x v="2"/>
    <s v="SS inc"/>
    <x v="503"/>
  </r>
  <r>
    <x v="372"/>
    <x v="3"/>
    <x v="1"/>
    <s v="Sd Communication"/>
    <x v="504"/>
  </r>
  <r>
    <x v="373"/>
    <x v="2"/>
    <x v="1"/>
    <s v="Sl comm"/>
    <x v="505"/>
  </r>
  <r>
    <x v="374"/>
    <x v="3"/>
    <x v="1"/>
    <s v="Sl comm"/>
    <x v="506"/>
  </r>
  <r>
    <x v="122"/>
    <x v="1"/>
    <x v="0"/>
    <s v="Sd Communication"/>
    <x v="507"/>
  </r>
  <r>
    <x v="46"/>
    <x v="3"/>
    <x v="1"/>
    <s v="Sd Communication"/>
    <x v="508"/>
  </r>
  <r>
    <x v="375"/>
    <x v="3"/>
    <x v="1"/>
    <s v="Rcom"/>
    <x v="509"/>
  </r>
  <r>
    <x v="376"/>
    <x v="3"/>
    <x v="1"/>
    <s v="SS inc"/>
    <x v="510"/>
  </r>
  <r>
    <x v="377"/>
    <x v="1"/>
    <x v="0"/>
    <s v="Sd Communication"/>
    <x v="511"/>
  </r>
  <r>
    <x v="129"/>
    <x v="1"/>
    <x v="0"/>
    <s v="Sd Communication"/>
    <x v="512"/>
  </r>
  <r>
    <x v="378"/>
    <x v="3"/>
    <x v="1"/>
    <s v="Sd Communication"/>
    <x v="513"/>
  </r>
  <r>
    <x v="379"/>
    <x v="1"/>
    <x v="0"/>
    <s v="Rcom"/>
    <x v="514"/>
  </r>
  <r>
    <x v="127"/>
    <x v="2"/>
    <x v="1"/>
    <s v="Sl comm"/>
    <x v="515"/>
  </r>
  <r>
    <x v="380"/>
    <x v="2"/>
    <x v="1"/>
    <s v="Rcom"/>
    <x v="516"/>
  </r>
  <r>
    <x v="381"/>
    <x v="1"/>
    <x v="0"/>
    <s v="Sd Communication"/>
    <x v="517"/>
  </r>
  <r>
    <x v="65"/>
    <x v="3"/>
    <x v="1"/>
    <s v="Sd Communication"/>
    <x v="518"/>
  </r>
  <r>
    <x v="227"/>
    <x v="4"/>
    <x v="0"/>
    <s v="SS inc"/>
    <x v="519"/>
  </r>
  <r>
    <x v="255"/>
    <x v="3"/>
    <x v="2"/>
    <s v="Sl comm"/>
    <x v="520"/>
  </r>
  <r>
    <x v="382"/>
    <x v="1"/>
    <x v="0"/>
    <s v="SS inc"/>
    <x v="521"/>
  </r>
  <r>
    <x v="134"/>
    <x v="2"/>
    <x v="1"/>
    <s v="Sd Communication"/>
    <x v="315"/>
  </r>
  <r>
    <x v="383"/>
    <x v="1"/>
    <x v="0"/>
    <s v="Sl comm"/>
    <x v="522"/>
  </r>
  <r>
    <x v="350"/>
    <x v="1"/>
    <x v="0"/>
    <s v="Sl comm"/>
    <x v="523"/>
  </r>
  <r>
    <x v="184"/>
    <x v="2"/>
    <x v="1"/>
    <s v="Sl comm"/>
    <x v="524"/>
  </r>
  <r>
    <x v="128"/>
    <x v="1"/>
    <x v="0"/>
    <s v="Sl comm"/>
    <x v="525"/>
  </r>
  <r>
    <x v="384"/>
    <x v="4"/>
    <x v="0"/>
    <s v="Sl comm"/>
    <x v="526"/>
  </r>
  <r>
    <x v="385"/>
    <x v="5"/>
    <x v="1"/>
    <s v="Sd Communication"/>
    <x v="527"/>
  </r>
  <r>
    <x v="365"/>
    <x v="3"/>
    <x v="2"/>
    <s v="Sd Communication"/>
    <x v="528"/>
  </r>
  <r>
    <x v="386"/>
    <x v="1"/>
    <x v="0"/>
    <s v="Sd Communication"/>
    <x v="529"/>
  </r>
  <r>
    <x v="290"/>
    <x v="3"/>
    <x v="1"/>
    <s v="Rcom"/>
    <x v="530"/>
  </r>
  <r>
    <x v="0"/>
    <x v="0"/>
    <x v="0"/>
    <s v="Sd Communication"/>
    <x v="531"/>
  </r>
  <r>
    <x v="232"/>
    <x v="3"/>
    <x v="1"/>
    <s v="Rcom"/>
    <x v="532"/>
  </r>
  <r>
    <x v="312"/>
    <x v="1"/>
    <x v="0"/>
    <s v="Sd Communication"/>
    <x v="533"/>
  </r>
  <r>
    <x v="387"/>
    <x v="1"/>
    <x v="0"/>
    <s v="Sl comm"/>
    <x v="534"/>
  </r>
  <r>
    <x v="369"/>
    <x v="2"/>
    <x v="1"/>
    <s v="Sl comm"/>
    <x v="535"/>
  </r>
  <r>
    <x v="12"/>
    <x v="3"/>
    <x v="1"/>
    <s v="Sl comm"/>
    <x v="536"/>
  </r>
  <r>
    <x v="388"/>
    <x v="2"/>
    <x v="1"/>
    <s v="Sl comm"/>
    <x v="537"/>
  </r>
  <r>
    <x v="121"/>
    <x v="0"/>
    <x v="0"/>
    <s v="Sd Communication"/>
    <x v="418"/>
  </r>
  <r>
    <x v="27"/>
    <x v="1"/>
    <x v="0"/>
    <s v="Sd Communication"/>
    <x v="538"/>
  </r>
  <r>
    <x v="138"/>
    <x v="4"/>
    <x v="0"/>
    <s v="Rcom"/>
    <x v="423"/>
  </r>
  <r>
    <x v="389"/>
    <x v="3"/>
    <x v="1"/>
    <s v="Sl comm"/>
    <x v="45"/>
  </r>
  <r>
    <x v="390"/>
    <x v="4"/>
    <x v="0"/>
    <s v="Sd Communication"/>
    <x v="539"/>
  </r>
  <r>
    <x v="35"/>
    <x v="4"/>
    <x v="0"/>
    <s v="Sd Communication"/>
    <x v="540"/>
  </r>
  <r>
    <x v="335"/>
    <x v="1"/>
    <x v="0"/>
    <s v="Sd Communication"/>
    <x v="541"/>
  </r>
  <r>
    <x v="391"/>
    <x v="2"/>
    <x v="1"/>
    <s v="SS inc"/>
    <x v="542"/>
  </r>
  <r>
    <x v="49"/>
    <x v="3"/>
    <x v="1"/>
    <s v="Rcom"/>
    <x v="543"/>
  </r>
  <r>
    <x v="392"/>
    <x v="1"/>
    <x v="0"/>
    <s v="Sd Communication"/>
    <x v="38"/>
  </r>
  <r>
    <x v="393"/>
    <x v="5"/>
    <x v="1"/>
    <s v="Rcom"/>
    <x v="544"/>
  </r>
  <r>
    <x v="394"/>
    <x v="2"/>
    <x v="1"/>
    <s v="Rcom"/>
    <x v="545"/>
  </r>
  <r>
    <x v="395"/>
    <x v="3"/>
    <x v="2"/>
    <s v="Sd Communication"/>
    <x v="546"/>
  </r>
  <r>
    <x v="396"/>
    <x v="1"/>
    <x v="0"/>
    <s v="Sl comm"/>
    <x v="26"/>
  </r>
  <r>
    <x v="397"/>
    <x v="3"/>
    <x v="1"/>
    <s v="Sd Communication"/>
    <x v="547"/>
  </r>
  <r>
    <x v="398"/>
    <x v="3"/>
    <x v="1"/>
    <s v="Sl comm"/>
    <x v="525"/>
  </r>
  <r>
    <x v="312"/>
    <x v="1"/>
    <x v="0"/>
    <s v="Sd Communication"/>
    <x v="548"/>
  </r>
  <r>
    <x v="399"/>
    <x v="2"/>
    <x v="1"/>
    <s v="Sl comm"/>
    <x v="549"/>
  </r>
  <r>
    <x v="61"/>
    <x v="1"/>
    <x v="0"/>
    <s v="Sd Communication"/>
    <x v="550"/>
  </r>
  <r>
    <x v="12"/>
    <x v="3"/>
    <x v="2"/>
    <s v="Sl comm"/>
    <x v="551"/>
  </r>
  <r>
    <x v="400"/>
    <x v="1"/>
    <x v="0"/>
    <s v="Sd Communication"/>
    <x v="552"/>
  </r>
  <r>
    <x v="295"/>
    <x v="1"/>
    <x v="0"/>
    <s v="SS inc"/>
    <x v="227"/>
  </r>
  <r>
    <x v="344"/>
    <x v="0"/>
    <x v="0"/>
    <s v="Rcom"/>
    <x v="553"/>
  </r>
  <r>
    <x v="186"/>
    <x v="3"/>
    <x v="2"/>
    <s v="Rcom"/>
    <x v="125"/>
  </r>
  <r>
    <x v="162"/>
    <x v="0"/>
    <x v="0"/>
    <s v="SS inc"/>
    <x v="554"/>
  </r>
  <r>
    <x v="189"/>
    <x v="2"/>
    <x v="1"/>
    <s v="Sd Communication"/>
    <x v="555"/>
  </r>
  <r>
    <x v="401"/>
    <x v="4"/>
    <x v="0"/>
    <s v="SS inc"/>
    <x v="556"/>
  </r>
  <r>
    <x v="402"/>
    <x v="1"/>
    <x v="0"/>
    <s v="SS inc"/>
    <x v="557"/>
  </r>
  <r>
    <x v="25"/>
    <x v="0"/>
    <x v="0"/>
    <s v="Sd Communication"/>
    <x v="558"/>
  </r>
  <r>
    <x v="24"/>
    <x v="1"/>
    <x v="0"/>
    <s v="Sl comm"/>
    <x v="559"/>
  </r>
  <r>
    <x v="403"/>
    <x v="0"/>
    <x v="1"/>
    <s v="Sd Communication"/>
    <x v="560"/>
  </r>
  <r>
    <x v="135"/>
    <x v="4"/>
    <x v="0"/>
    <s v="Sd Communication"/>
    <x v="561"/>
  </r>
  <r>
    <x v="404"/>
    <x v="1"/>
    <x v="0"/>
    <s v="Sl comm"/>
    <x v="562"/>
  </r>
  <r>
    <x v="313"/>
    <x v="1"/>
    <x v="0"/>
    <s v="Rcom"/>
    <x v="146"/>
  </r>
  <r>
    <x v="8"/>
    <x v="1"/>
    <x v="0"/>
    <s v="Rcom"/>
    <x v="563"/>
  </r>
  <r>
    <x v="276"/>
    <x v="4"/>
    <x v="0"/>
    <s v="Rcom"/>
    <x v="60"/>
  </r>
  <r>
    <x v="169"/>
    <x v="2"/>
    <x v="1"/>
    <s v="Rcom"/>
    <x v="564"/>
  </r>
  <r>
    <x v="405"/>
    <x v="2"/>
    <x v="1"/>
    <s v="Sl comm"/>
    <x v="565"/>
  </r>
  <r>
    <x v="143"/>
    <x v="3"/>
    <x v="1"/>
    <s v="Sd Communication"/>
    <x v="566"/>
  </r>
  <r>
    <x v="164"/>
    <x v="5"/>
    <x v="1"/>
    <s v="Sd Communication"/>
    <x v="567"/>
  </r>
  <r>
    <x v="86"/>
    <x v="4"/>
    <x v="0"/>
    <s v="Sl comm"/>
    <x v="311"/>
  </r>
  <r>
    <x v="406"/>
    <x v="0"/>
    <x v="0"/>
    <s v="Sd Communication"/>
    <x v="568"/>
  </r>
  <r>
    <x v="11"/>
    <x v="0"/>
    <x v="1"/>
    <s v="Sd Communication"/>
    <x v="569"/>
  </r>
  <r>
    <x v="221"/>
    <x v="1"/>
    <x v="0"/>
    <s v="Sd Communication"/>
    <x v="570"/>
  </r>
  <r>
    <x v="279"/>
    <x v="0"/>
    <x v="1"/>
    <s v="Sl comm"/>
    <x v="571"/>
  </r>
  <r>
    <x v="407"/>
    <x v="4"/>
    <x v="0"/>
    <s v="SS inc"/>
    <x v="572"/>
  </r>
  <r>
    <x v="138"/>
    <x v="5"/>
    <x v="1"/>
    <s v="Sl comm"/>
    <x v="573"/>
  </r>
  <r>
    <x v="383"/>
    <x v="1"/>
    <x v="0"/>
    <s v="Sl comm"/>
    <x v="574"/>
  </r>
  <r>
    <x v="82"/>
    <x v="1"/>
    <x v="0"/>
    <s v="Sd Communication"/>
    <x v="575"/>
  </r>
  <r>
    <x v="176"/>
    <x v="0"/>
    <x v="0"/>
    <s v="SS inc"/>
    <x v="576"/>
  </r>
  <r>
    <x v="408"/>
    <x v="1"/>
    <x v="0"/>
    <s v="Rcom"/>
    <x v="577"/>
  </r>
  <r>
    <x v="381"/>
    <x v="1"/>
    <x v="0"/>
    <s v="Sl comm"/>
    <x v="578"/>
  </r>
  <r>
    <x v="409"/>
    <x v="1"/>
    <x v="0"/>
    <s v="Sd Communication"/>
    <x v="579"/>
  </r>
  <r>
    <x v="410"/>
    <x v="4"/>
    <x v="0"/>
    <s v="Sl comm"/>
    <x v="580"/>
  </r>
  <r>
    <x v="384"/>
    <x v="4"/>
    <x v="0"/>
    <s v="Sd Communication"/>
    <x v="581"/>
  </r>
  <r>
    <x v="379"/>
    <x v="5"/>
    <x v="1"/>
    <s v="Sd Communication"/>
    <x v="582"/>
  </r>
  <r>
    <x v="50"/>
    <x v="3"/>
    <x v="1"/>
    <s v="Sl comm"/>
    <x v="583"/>
  </r>
  <r>
    <x v="398"/>
    <x v="2"/>
    <x v="1"/>
    <s v="Sd Communication"/>
    <x v="584"/>
  </r>
  <r>
    <x v="13"/>
    <x v="3"/>
    <x v="2"/>
    <s v="Sd Communication"/>
    <x v="585"/>
  </r>
  <r>
    <x v="411"/>
    <x v="1"/>
    <x v="0"/>
    <s v="Rcom"/>
    <x v="586"/>
  </r>
  <r>
    <x v="66"/>
    <x v="1"/>
    <x v="0"/>
    <s v="Sl comm"/>
    <x v="204"/>
  </r>
  <r>
    <x v="347"/>
    <x v="1"/>
    <x v="0"/>
    <s v="Rcom"/>
    <x v="329"/>
  </r>
  <r>
    <x v="412"/>
    <x v="3"/>
    <x v="1"/>
    <s v="Sl comm"/>
    <x v="587"/>
  </r>
  <r>
    <x v="413"/>
    <x v="2"/>
    <x v="1"/>
    <s v="Rcom"/>
    <x v="112"/>
  </r>
  <r>
    <x v="47"/>
    <x v="3"/>
    <x v="1"/>
    <s v="Sd Communication"/>
    <x v="588"/>
  </r>
  <r>
    <x v="414"/>
    <x v="1"/>
    <x v="0"/>
    <s v="Rcom"/>
    <x v="589"/>
  </r>
  <r>
    <x v="185"/>
    <x v="3"/>
    <x v="1"/>
    <s v="Sl comm"/>
    <x v="590"/>
  </r>
  <r>
    <x v="386"/>
    <x v="2"/>
    <x v="1"/>
    <s v="Sl comm"/>
    <x v="591"/>
  </r>
  <r>
    <x v="334"/>
    <x v="0"/>
    <x v="0"/>
    <s v="Sd Communication"/>
    <x v="592"/>
  </r>
  <r>
    <x v="166"/>
    <x v="1"/>
    <x v="0"/>
    <s v="Rcom"/>
    <x v="593"/>
  </r>
  <r>
    <x v="415"/>
    <x v="1"/>
    <x v="0"/>
    <s v="Sl comm"/>
    <x v="594"/>
  </r>
  <r>
    <x v="416"/>
    <x v="2"/>
    <x v="1"/>
    <s v="SS inc"/>
    <x v="595"/>
  </r>
  <r>
    <x v="173"/>
    <x v="1"/>
    <x v="0"/>
    <s v="Sl comm"/>
    <x v="596"/>
  </r>
  <r>
    <x v="332"/>
    <x v="2"/>
    <x v="1"/>
    <s v="Sl comm"/>
    <x v="597"/>
  </r>
  <r>
    <x v="417"/>
    <x v="4"/>
    <x v="0"/>
    <s v="Rcom"/>
    <x v="598"/>
  </r>
  <r>
    <x v="418"/>
    <x v="2"/>
    <x v="1"/>
    <s v="Sd Communication"/>
    <x v="599"/>
  </r>
  <r>
    <x v="143"/>
    <x v="4"/>
    <x v="0"/>
    <s v="Sd Communication"/>
    <x v="600"/>
  </r>
  <r>
    <x v="257"/>
    <x v="2"/>
    <x v="1"/>
    <s v="Rcom"/>
    <x v="601"/>
  </r>
  <r>
    <x v="419"/>
    <x v="1"/>
    <x v="0"/>
    <s v="Sl comm"/>
    <x v="602"/>
  </r>
  <r>
    <x v="420"/>
    <x v="1"/>
    <x v="0"/>
    <s v="SS inc"/>
    <x v="603"/>
  </r>
  <r>
    <x v="120"/>
    <x v="4"/>
    <x v="0"/>
    <s v="Sl comm"/>
    <x v="574"/>
  </r>
  <r>
    <x v="119"/>
    <x v="3"/>
    <x v="2"/>
    <s v="Sd Communication"/>
    <x v="604"/>
  </r>
  <r>
    <x v="340"/>
    <x v="1"/>
    <x v="0"/>
    <s v="Sl comm"/>
    <x v="152"/>
  </r>
  <r>
    <x v="107"/>
    <x v="5"/>
    <x v="1"/>
    <s v="Sl comm"/>
    <x v="605"/>
  </r>
  <r>
    <x v="421"/>
    <x v="1"/>
    <x v="0"/>
    <s v="SS inc"/>
    <x v="606"/>
  </r>
  <r>
    <x v="384"/>
    <x v="2"/>
    <x v="1"/>
    <s v="Rcom"/>
    <x v="607"/>
  </r>
  <r>
    <x v="75"/>
    <x v="1"/>
    <x v="0"/>
    <s v="Sl comm"/>
    <x v="608"/>
  </r>
  <r>
    <x v="184"/>
    <x v="1"/>
    <x v="0"/>
    <s v="Sd Communication"/>
    <x v="609"/>
  </r>
  <r>
    <x v="186"/>
    <x v="1"/>
    <x v="0"/>
    <s v="Rcom"/>
    <x v="610"/>
  </r>
  <r>
    <x v="159"/>
    <x v="1"/>
    <x v="0"/>
    <s v="Rcom"/>
    <x v="611"/>
  </r>
  <r>
    <x v="117"/>
    <x v="1"/>
    <x v="0"/>
    <s v="SS inc"/>
    <x v="612"/>
  </r>
  <r>
    <x v="422"/>
    <x v="4"/>
    <x v="0"/>
    <s v="Sd Communication"/>
    <x v="613"/>
  </r>
  <r>
    <x v="423"/>
    <x v="1"/>
    <x v="0"/>
    <s v="Sd Communication"/>
    <x v="614"/>
  </r>
  <r>
    <x v="424"/>
    <x v="4"/>
    <x v="0"/>
    <s v="Sd Communication"/>
    <x v="416"/>
  </r>
  <r>
    <x v="29"/>
    <x v="3"/>
    <x v="1"/>
    <s v="Rcom"/>
    <x v="615"/>
  </r>
  <r>
    <x v="425"/>
    <x v="0"/>
    <x v="1"/>
    <s v="Rcom"/>
    <x v="616"/>
  </r>
  <r>
    <x v="177"/>
    <x v="3"/>
    <x v="1"/>
    <s v="Rcom"/>
    <x v="617"/>
  </r>
  <r>
    <x v="426"/>
    <x v="4"/>
    <x v="0"/>
    <s v="Sl comm"/>
    <x v="618"/>
  </r>
  <r>
    <x v="427"/>
    <x v="1"/>
    <x v="0"/>
    <s v="Sl comm"/>
    <x v="619"/>
  </r>
  <r>
    <x v="367"/>
    <x v="3"/>
    <x v="2"/>
    <s v="Sd Communication"/>
    <x v="620"/>
  </r>
  <r>
    <x v="43"/>
    <x v="3"/>
    <x v="1"/>
    <s v="Sd Communication"/>
    <x v="621"/>
  </r>
  <r>
    <x v="428"/>
    <x v="2"/>
    <x v="1"/>
    <s v="Rcom"/>
    <x v="622"/>
  </r>
  <r>
    <x v="248"/>
    <x v="2"/>
    <x v="1"/>
    <s v="Rcom"/>
    <x v="623"/>
  </r>
  <r>
    <x v="261"/>
    <x v="2"/>
    <x v="1"/>
    <s v="Rcom"/>
    <x v="624"/>
  </r>
  <r>
    <x v="4"/>
    <x v="4"/>
    <x v="0"/>
    <s v="SS inc"/>
    <x v="625"/>
  </r>
  <r>
    <x v="429"/>
    <x v="1"/>
    <x v="0"/>
    <s v="Sd Communication"/>
    <x v="626"/>
  </r>
  <r>
    <x v="17"/>
    <x v="2"/>
    <x v="1"/>
    <s v="Sd Communication"/>
    <x v="627"/>
  </r>
  <r>
    <x v="342"/>
    <x v="1"/>
    <x v="0"/>
    <s v="Sl comm"/>
    <x v="628"/>
  </r>
  <r>
    <x v="185"/>
    <x v="3"/>
    <x v="1"/>
    <s v="Rcom"/>
    <x v="629"/>
  </r>
  <r>
    <x v="104"/>
    <x v="1"/>
    <x v="0"/>
    <s v="Sd Communication"/>
    <x v="630"/>
  </r>
  <r>
    <x v="430"/>
    <x v="3"/>
    <x v="1"/>
    <s v="Sl comm"/>
    <x v="631"/>
  </r>
  <r>
    <x v="158"/>
    <x v="4"/>
    <x v="0"/>
    <s v="Sd Communication"/>
    <x v="394"/>
  </r>
  <r>
    <x v="431"/>
    <x v="1"/>
    <x v="0"/>
    <s v="Rcom"/>
    <x v="632"/>
  </r>
  <r>
    <x v="359"/>
    <x v="1"/>
    <x v="0"/>
    <s v="SS inc"/>
    <x v="633"/>
  </r>
  <r>
    <x v="190"/>
    <x v="5"/>
    <x v="1"/>
    <s v="Rcom"/>
    <x v="634"/>
  </r>
  <r>
    <x v="432"/>
    <x v="1"/>
    <x v="0"/>
    <s v="Sd Communication"/>
    <x v="635"/>
  </r>
  <r>
    <x v="246"/>
    <x v="5"/>
    <x v="1"/>
    <s v="Rcom"/>
    <x v="636"/>
  </r>
  <r>
    <x v="333"/>
    <x v="1"/>
    <x v="0"/>
    <s v="SS inc"/>
    <x v="637"/>
  </r>
  <r>
    <x v="206"/>
    <x v="1"/>
    <x v="0"/>
    <s v="Sl comm"/>
    <x v="638"/>
  </r>
  <r>
    <x v="433"/>
    <x v="1"/>
    <x v="0"/>
    <s v="SS inc"/>
    <x v="639"/>
  </r>
  <r>
    <x v="434"/>
    <x v="1"/>
    <x v="0"/>
    <s v="Sl comm"/>
    <x v="640"/>
  </r>
  <r>
    <x v="78"/>
    <x v="2"/>
    <x v="1"/>
    <s v="Rcom"/>
    <x v="641"/>
  </r>
  <r>
    <x v="239"/>
    <x v="2"/>
    <x v="1"/>
    <s v="Rcom"/>
    <x v="496"/>
  </r>
  <r>
    <x v="404"/>
    <x v="3"/>
    <x v="2"/>
    <s v="SS inc"/>
    <x v="642"/>
  </r>
  <r>
    <x v="142"/>
    <x v="4"/>
    <x v="0"/>
    <s v="Sd Communication"/>
    <x v="643"/>
  </r>
  <r>
    <x v="421"/>
    <x v="2"/>
    <x v="1"/>
    <s v="Sl comm"/>
    <x v="644"/>
  </r>
  <r>
    <x v="435"/>
    <x v="1"/>
    <x v="0"/>
    <s v="Rcom"/>
    <x v="645"/>
  </r>
  <r>
    <x v="197"/>
    <x v="0"/>
    <x v="0"/>
    <s v="Sl comm"/>
    <x v="646"/>
  </r>
  <r>
    <x v="436"/>
    <x v="1"/>
    <x v="0"/>
    <s v="SS inc"/>
    <x v="647"/>
  </r>
  <r>
    <x v="434"/>
    <x v="3"/>
    <x v="2"/>
    <s v="Rcom"/>
    <x v="648"/>
  </r>
  <r>
    <x v="185"/>
    <x v="3"/>
    <x v="2"/>
    <s v="Sl comm"/>
    <x v="649"/>
  </r>
  <r>
    <x v="437"/>
    <x v="1"/>
    <x v="0"/>
    <s v="Sl comm"/>
    <x v="650"/>
  </r>
  <r>
    <x v="282"/>
    <x v="3"/>
    <x v="1"/>
    <s v="Rcom"/>
    <x v="651"/>
  </r>
  <r>
    <x v="199"/>
    <x v="2"/>
    <x v="1"/>
    <s v="Sl comm"/>
    <x v="652"/>
  </r>
  <r>
    <x v="230"/>
    <x v="3"/>
    <x v="1"/>
    <s v="Sl comm"/>
    <x v="653"/>
  </r>
  <r>
    <x v="63"/>
    <x v="1"/>
    <x v="0"/>
    <s v="Sd Communication"/>
    <x v="654"/>
  </r>
  <r>
    <x v="438"/>
    <x v="1"/>
    <x v="0"/>
    <s v="Sd Communication"/>
    <x v="655"/>
  </r>
  <r>
    <x v="439"/>
    <x v="1"/>
    <x v="0"/>
    <s v="Sd Communication"/>
    <x v="656"/>
  </r>
  <r>
    <x v="410"/>
    <x v="3"/>
    <x v="1"/>
    <s v="Sl comm"/>
    <x v="657"/>
  </r>
  <r>
    <x v="362"/>
    <x v="1"/>
    <x v="0"/>
    <s v="Rcom"/>
    <x v="658"/>
  </r>
  <r>
    <x v="440"/>
    <x v="3"/>
    <x v="1"/>
    <s v="SS inc"/>
    <x v="269"/>
  </r>
  <r>
    <x v="263"/>
    <x v="1"/>
    <x v="0"/>
    <s v="Rcom"/>
    <x v="659"/>
  </r>
  <r>
    <x v="228"/>
    <x v="1"/>
    <x v="0"/>
    <s v="Sl comm"/>
    <x v="660"/>
  </r>
  <r>
    <x v="441"/>
    <x v="3"/>
    <x v="2"/>
    <s v="Sd Communication"/>
    <x v="661"/>
  </r>
  <r>
    <x v="309"/>
    <x v="1"/>
    <x v="0"/>
    <s v="Rcom"/>
    <x v="662"/>
  </r>
  <r>
    <x v="204"/>
    <x v="3"/>
    <x v="1"/>
    <s v="Sl comm"/>
    <x v="663"/>
  </r>
  <r>
    <x v="85"/>
    <x v="1"/>
    <x v="0"/>
    <s v="Rcom"/>
    <x v="664"/>
  </r>
  <r>
    <x v="358"/>
    <x v="1"/>
    <x v="0"/>
    <s v="Sl comm"/>
    <x v="665"/>
  </r>
  <r>
    <x v="197"/>
    <x v="1"/>
    <x v="0"/>
    <s v="Sl comm"/>
    <x v="666"/>
  </r>
  <r>
    <x v="301"/>
    <x v="2"/>
    <x v="1"/>
    <s v="Sl comm"/>
    <x v="667"/>
  </r>
  <r>
    <x v="260"/>
    <x v="3"/>
    <x v="1"/>
    <s v="Rcom"/>
    <x v="668"/>
  </r>
  <r>
    <x v="234"/>
    <x v="3"/>
    <x v="1"/>
    <s v="Sd Communication"/>
    <x v="102"/>
  </r>
  <r>
    <x v="442"/>
    <x v="1"/>
    <x v="0"/>
    <s v="Rcom"/>
    <x v="669"/>
  </r>
  <r>
    <x v="273"/>
    <x v="2"/>
    <x v="1"/>
    <s v="Rcom"/>
    <x v="670"/>
  </r>
  <r>
    <x v="167"/>
    <x v="1"/>
    <x v="0"/>
    <s v="Rcom"/>
    <x v="671"/>
  </r>
  <r>
    <x v="364"/>
    <x v="3"/>
    <x v="1"/>
    <s v="Rcom"/>
    <x v="395"/>
  </r>
  <r>
    <x v="162"/>
    <x v="3"/>
    <x v="1"/>
    <s v="Sd Communication"/>
    <x v="672"/>
  </r>
  <r>
    <x v="64"/>
    <x v="4"/>
    <x v="0"/>
    <s v="Rcom"/>
    <x v="673"/>
  </r>
  <r>
    <x v="443"/>
    <x v="1"/>
    <x v="0"/>
    <s v="Rcom"/>
    <x v="674"/>
  </r>
  <r>
    <x v="367"/>
    <x v="1"/>
    <x v="0"/>
    <s v="Rcom"/>
    <x v="6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3">
  <r>
    <s v="SS inc"/>
    <s v="Lyf"/>
    <s v="BCL LTD"/>
    <x v="0"/>
    <n v="1655"/>
  </r>
  <r>
    <s v="Sl comm"/>
    <s v="Nokia"/>
    <s v="BCL LTD"/>
    <x v="1"/>
    <n v="4435"/>
  </r>
  <r>
    <s v="Sd Communication"/>
    <s v="Sony"/>
    <s v="Pinacle Sol"/>
    <x v="2"/>
    <n v="923"/>
  </r>
  <r>
    <s v="Rcom"/>
    <s v="Lyf"/>
    <s v="Pinacle Sol"/>
    <x v="3"/>
    <n v="3966"/>
  </r>
  <r>
    <s v="Rcom"/>
    <s v="Oppo"/>
    <s v="Cds ltd"/>
    <x v="4"/>
    <n v="873"/>
  </r>
  <r>
    <s v="Sd Communication"/>
    <s v="Oppo"/>
    <s v="Cds ltd"/>
    <x v="5"/>
    <n v="2734"/>
  </r>
  <r>
    <s v="Sd Communication"/>
    <s v="Lava"/>
    <s v="BCL LTD"/>
    <x v="6"/>
    <n v="4977"/>
  </r>
  <r>
    <s v="Rcom"/>
    <s v="Lava"/>
    <s v="BCL LTD"/>
    <x v="7"/>
    <n v="2665"/>
  </r>
  <r>
    <s v="Sl comm"/>
    <s v="Lava"/>
    <s v="BCL LTD"/>
    <x v="8"/>
    <n v="409"/>
  </r>
  <r>
    <s v="Sl comm"/>
    <s v="Lava"/>
    <s v="BCL LTD"/>
    <x v="9"/>
    <n v="3546"/>
  </r>
  <r>
    <s v="Rcom"/>
    <s v="Sony"/>
    <s v="Pinacle Sol"/>
    <x v="10"/>
    <n v="3095"/>
  </r>
  <r>
    <s v="Sl comm"/>
    <s v="Sony"/>
    <s v="Pinacle Sol"/>
    <x v="11"/>
    <n v="4730"/>
  </r>
  <r>
    <s v="Rcom"/>
    <s v="Lava"/>
    <s v="BCL LTD"/>
    <x v="12"/>
    <n v="1498"/>
  </r>
  <r>
    <s v="Sd Communication"/>
    <s v="Oppo"/>
    <s v="Pinacle Sol"/>
    <x v="13"/>
    <n v="2318"/>
  </r>
  <r>
    <s v="Rcom"/>
    <s v="Nokia"/>
    <s v="BCL LTD"/>
    <x v="14"/>
    <n v="4800"/>
  </r>
  <r>
    <s v="Rcom"/>
    <s v="Oppo"/>
    <s v="Cds ltd"/>
    <x v="15"/>
    <n v="4360"/>
  </r>
  <r>
    <s v="Sd Communication"/>
    <s v="Sony"/>
    <s v="Pinacle Sol"/>
    <x v="16"/>
    <n v="4746"/>
  </r>
  <r>
    <s v="Sl comm"/>
    <s v="Nokia"/>
    <s v="BCL LTD"/>
    <x v="17"/>
    <n v="485"/>
  </r>
  <r>
    <s v="SS inc"/>
    <s v="Lyf"/>
    <s v="BCL LTD"/>
    <x v="18"/>
    <n v="660"/>
  </r>
  <r>
    <s v="Sd Communication"/>
    <s v="Nokia"/>
    <s v="BCL LTD"/>
    <x v="19"/>
    <n v="1598"/>
  </r>
  <r>
    <s v="Rcom"/>
    <s v="Lyf"/>
    <s v="Pinacle Sol"/>
    <x v="20"/>
    <n v="582"/>
  </r>
  <r>
    <s v="Sd Communication"/>
    <s v="Lava"/>
    <s v="BCL LTD"/>
    <x v="21"/>
    <n v="1595"/>
  </r>
  <r>
    <s v="Sd Communication"/>
    <s v="Lava"/>
    <s v="BCL LTD"/>
    <x v="22"/>
    <n v="4703"/>
  </r>
  <r>
    <s v="Rcom"/>
    <s v="Nokia"/>
    <s v="BCL LTD"/>
    <x v="23"/>
    <n v="4514"/>
  </r>
  <r>
    <s v="Rcom"/>
    <s v="Nokia"/>
    <s v="BCL LTD"/>
    <x v="24"/>
    <n v="408"/>
  </r>
  <r>
    <s v="Sd Communication"/>
    <s v="Nokia"/>
    <s v="BCL LTD"/>
    <x v="25"/>
    <n v="2856"/>
  </r>
  <r>
    <s v="SS inc"/>
    <s v="Nokia"/>
    <s v="BCL LTD"/>
    <x v="26"/>
    <n v="3957"/>
  </r>
  <r>
    <s v="Sl comm"/>
    <s v="Lyf"/>
    <s v="Pinacle Sol"/>
    <x v="27"/>
    <n v="152"/>
  </r>
  <r>
    <s v="Sl comm"/>
    <s v="Lyf"/>
    <s v="BCL LTD"/>
    <x v="28"/>
    <n v="1726"/>
  </r>
  <r>
    <s v="Rcom"/>
    <s v="Oppo"/>
    <s v="Cds ltd"/>
    <x v="29"/>
    <n v="2217"/>
  </r>
  <r>
    <s v="Sd Communication"/>
    <s v="Sony"/>
    <s v="Pinacle Sol"/>
    <x v="30"/>
    <n v="235"/>
  </r>
  <r>
    <s v="Sd Communication"/>
    <s v="Sony"/>
    <s v="Pinacle Sol"/>
    <x v="31"/>
    <n v="2997"/>
  </r>
  <r>
    <s v="Sd Communication"/>
    <s v="Nokia"/>
    <s v="BCL LTD"/>
    <x v="32"/>
    <n v="1704"/>
  </r>
  <r>
    <s v="Sl comm"/>
    <s v="Nokia"/>
    <s v="BCL LTD"/>
    <x v="33"/>
    <n v="1462"/>
  </r>
  <r>
    <s v="Sl comm"/>
    <s v="Sony"/>
    <s v="Pinacle Sol"/>
    <x v="34"/>
    <n v="2603"/>
  </r>
  <r>
    <s v="SS inc"/>
    <s v="Oppo"/>
    <s v="Pinacle Sol"/>
    <x v="35"/>
    <n v="1025"/>
  </r>
  <r>
    <s v="Rcom"/>
    <s v="Nokia"/>
    <s v="BCL LTD"/>
    <x v="36"/>
    <n v="2238"/>
  </r>
  <r>
    <s v="SS inc"/>
    <s v="Nokia"/>
    <s v="BCL LTD"/>
    <x v="37"/>
    <n v="2853"/>
  </r>
  <r>
    <s v="Rcom"/>
    <s v="Nokia"/>
    <s v="BCL LTD"/>
    <x v="38"/>
    <n v="1281"/>
  </r>
  <r>
    <s v="Sl comm"/>
    <s v="Lava"/>
    <s v="BCL LTD"/>
    <x v="39"/>
    <n v="3524"/>
  </r>
  <r>
    <s v="Sl comm"/>
    <s v="Nokia"/>
    <s v="BCL LTD"/>
    <x v="40"/>
    <n v="453"/>
  </r>
  <r>
    <s v="Sd Communication"/>
    <s v="Sony"/>
    <s v="Pinacle Sol"/>
    <x v="41"/>
    <n v="2833"/>
  </r>
  <r>
    <s v="Sl comm"/>
    <s v="Oppo"/>
    <s v="Pinacle Sol"/>
    <x v="42"/>
    <n v="1126"/>
  </r>
  <r>
    <s v="Sl comm"/>
    <s v="Lyf"/>
    <s v="Pinacle Sol"/>
    <x v="43"/>
    <n v="4063"/>
  </r>
  <r>
    <s v="Sd Communication"/>
    <s v="Oppo"/>
    <s v="Pinacle Sol"/>
    <x v="44"/>
    <n v="642"/>
  </r>
  <r>
    <s v="Sd Communication"/>
    <s v="Nokia"/>
    <s v="BCL LTD"/>
    <x v="45"/>
    <n v="4505"/>
  </r>
  <r>
    <s v="Rcom"/>
    <s v="Nokia"/>
    <s v="BCL LTD"/>
    <x v="46"/>
    <n v="1968"/>
  </r>
  <r>
    <s v="Sl comm"/>
    <s v="Nokia"/>
    <s v="BCL LTD"/>
    <x v="47"/>
    <n v="1609"/>
  </r>
  <r>
    <s v="SS inc"/>
    <s v="Nokia"/>
    <s v="BCL LTD"/>
    <x v="48"/>
    <n v="4485"/>
  </r>
  <r>
    <s v="Sl comm"/>
    <s v="Nokia"/>
    <s v="BCL LTD"/>
    <x v="49"/>
    <n v="3263"/>
  </r>
  <r>
    <s v="Rcom"/>
    <s v="Nokia"/>
    <s v="BCL LTD"/>
    <x v="50"/>
    <n v="3621"/>
  </r>
  <r>
    <s v="Sl comm"/>
    <s v="Lava"/>
    <s v="BCL LTD"/>
    <x v="51"/>
    <n v="1471"/>
  </r>
  <r>
    <s v="Sd Communication"/>
    <s v="Sony"/>
    <s v="Pinacle Sol"/>
    <x v="52"/>
    <n v="373"/>
  </r>
  <r>
    <s v="Sl comm"/>
    <s v="Nokia"/>
    <s v="BCL LTD"/>
    <x v="53"/>
    <n v="1474"/>
  </r>
  <r>
    <s v="Sl comm"/>
    <s v="Oppo"/>
    <s v="Cds ltd"/>
    <x v="54"/>
    <n v="2566"/>
  </r>
  <r>
    <s v="Rcom"/>
    <s v="Lava"/>
    <s v="BCL LTD"/>
    <x v="55"/>
    <n v="1120"/>
  </r>
  <r>
    <s v="Sl comm"/>
    <s v="Oppo"/>
    <s v="Pinacle Sol"/>
    <x v="26"/>
    <n v="4091"/>
  </r>
  <r>
    <s v="Sd Communication"/>
    <s v="Lava"/>
    <s v="BCL LTD"/>
    <x v="56"/>
    <n v="534"/>
  </r>
  <r>
    <s v="Sl comm"/>
    <s v="Sony"/>
    <s v="Pinacle Sol"/>
    <x v="33"/>
    <n v="1778"/>
  </r>
  <r>
    <s v="Rcom"/>
    <s v="Oppo"/>
    <s v="Cds ltd"/>
    <x v="57"/>
    <n v="3656"/>
  </r>
  <r>
    <s v="Sl comm"/>
    <s v="Oppo"/>
    <s v="Cds ltd"/>
    <x v="58"/>
    <n v="2941"/>
  </r>
  <r>
    <s v="Sl comm"/>
    <s v="Lyf"/>
    <s v="Pinacle Sol"/>
    <x v="59"/>
    <n v="1980"/>
  </r>
  <r>
    <s v="Sd Communication"/>
    <s v="Lyf"/>
    <s v="BCL LTD"/>
    <x v="60"/>
    <n v="4464"/>
  </r>
  <r>
    <s v="Rcom"/>
    <s v="Nokia"/>
    <s v="BCL LTD"/>
    <x v="61"/>
    <n v="339"/>
  </r>
  <r>
    <s v="SS inc"/>
    <s v="Lyf"/>
    <s v="BCL LTD"/>
    <x v="62"/>
    <n v="4294"/>
  </r>
  <r>
    <s v="Sd Communication"/>
    <s v="Sony"/>
    <s v="Pinacle Sol"/>
    <x v="63"/>
    <n v="2480"/>
  </r>
  <r>
    <s v="Rcom"/>
    <s v="Nokia"/>
    <s v="BCL LTD"/>
    <x v="64"/>
    <n v="366"/>
  </r>
  <r>
    <s v="Sd Communication"/>
    <s v="Nokia"/>
    <s v="BCL LTD"/>
    <x v="65"/>
    <n v="2635"/>
  </r>
  <r>
    <s v="Rcom"/>
    <s v="Oppo"/>
    <s v="Pinacle Sol"/>
    <x v="66"/>
    <n v="2091"/>
  </r>
  <r>
    <s v="Sl comm"/>
    <s v="Oppo"/>
    <s v="Cds ltd"/>
    <x v="67"/>
    <n v="4768"/>
  </r>
  <r>
    <s v="Sd Communication"/>
    <s v="Nokia"/>
    <s v="BCL LTD"/>
    <x v="68"/>
    <n v="390"/>
  </r>
  <r>
    <s v="Sl comm"/>
    <s v="Lava"/>
    <s v="BCL LTD"/>
    <x v="69"/>
    <n v="4146"/>
  </r>
  <r>
    <s v="Rcom"/>
    <s v="Nokia"/>
    <s v="BCL LTD"/>
    <x v="70"/>
    <n v="963"/>
  </r>
  <r>
    <s v="Sl comm"/>
    <s v="Oppo"/>
    <s v="Pinacle Sol"/>
    <x v="71"/>
    <n v="3492"/>
  </r>
  <r>
    <s v="Sl comm"/>
    <s v="Sony"/>
    <s v="Pinacle Sol"/>
    <x v="72"/>
    <n v="1352"/>
  </r>
  <r>
    <s v="SS inc"/>
    <s v="Nokia"/>
    <s v="BCL LTD"/>
    <x v="73"/>
    <n v="785"/>
  </r>
  <r>
    <s v="Sl comm"/>
    <s v="Sony"/>
    <s v="Pinacle Sol"/>
    <x v="74"/>
    <n v="4326"/>
  </r>
  <r>
    <s v="SS inc"/>
    <s v="Oppo"/>
    <s v="Pinacle Sol"/>
    <x v="75"/>
    <n v="1212"/>
  </r>
  <r>
    <s v="Rcom"/>
    <s v="Nokia"/>
    <s v="BCL LTD"/>
    <x v="76"/>
    <n v="1938"/>
  </r>
  <r>
    <s v="SS inc"/>
    <s v="Oppo"/>
    <s v="Pinacle Sol"/>
    <x v="77"/>
    <n v="1451"/>
  </r>
  <r>
    <s v="Sd Communication"/>
    <s v="Nokia"/>
    <s v="BCL LTD"/>
    <x v="78"/>
    <n v="1528"/>
  </r>
  <r>
    <s v="Rcom"/>
    <s v="Lyf"/>
    <s v="BCL LTD"/>
    <x v="79"/>
    <n v="2312"/>
  </r>
  <r>
    <s v="SS inc"/>
    <s v="Nokia"/>
    <s v="BCL LTD"/>
    <x v="80"/>
    <n v="3975"/>
  </r>
  <r>
    <s v="SS inc"/>
    <s v="Sony"/>
    <s v="Pinacle Sol"/>
    <x v="81"/>
    <n v="1260"/>
  </r>
  <r>
    <s v="Sl comm"/>
    <s v="Lava"/>
    <s v="BCL LTD"/>
    <x v="82"/>
    <n v="3771"/>
  </r>
  <r>
    <s v="Rcom"/>
    <s v="Nokia"/>
    <s v="BCL LTD"/>
    <x v="83"/>
    <n v="2174"/>
  </r>
  <r>
    <s v="Sl comm"/>
    <s v="Sony"/>
    <s v="Pinacle Sol"/>
    <x v="84"/>
    <n v="940"/>
  </r>
  <r>
    <s v="Sl comm"/>
    <s v="Lava"/>
    <s v="BCL LTD"/>
    <x v="85"/>
    <n v="1925"/>
  </r>
  <r>
    <s v="Rcom"/>
    <s v="Nokia"/>
    <s v="BCL LTD"/>
    <x v="63"/>
    <n v="1334"/>
  </r>
  <r>
    <s v="SS inc"/>
    <s v="micromax"/>
    <s v="Pinacle Sol"/>
    <x v="86"/>
    <n v="4869"/>
  </r>
  <r>
    <s v="Rcom"/>
    <s v="Nokia"/>
    <s v="BCL LTD"/>
    <x v="87"/>
    <n v="3085"/>
  </r>
  <r>
    <s v="Sd Communication"/>
    <s v="Sony"/>
    <s v="Pinacle Sol"/>
    <x v="88"/>
    <n v="261"/>
  </r>
  <r>
    <s v="Rcom"/>
    <s v="Lava"/>
    <s v="BCL LTD"/>
    <x v="89"/>
    <n v="1516"/>
  </r>
  <r>
    <s v="Rcom"/>
    <s v="Oppo"/>
    <s v="Cds ltd"/>
    <x v="90"/>
    <n v="1051"/>
  </r>
  <r>
    <s v="Rcom"/>
    <s v="Oppo"/>
    <s v="Cds ltd"/>
    <x v="91"/>
    <n v="585"/>
  </r>
  <r>
    <s v="Sd Communication"/>
    <s v="Lyf"/>
    <s v="BCL LTD"/>
    <x v="92"/>
    <n v="4124"/>
  </r>
  <r>
    <s v="SS inc"/>
    <s v="Nokia"/>
    <s v="BCL LTD"/>
    <x v="93"/>
    <n v="1733"/>
  </r>
  <r>
    <s v="Sl comm"/>
    <s v="Lava"/>
    <s v="BCL LTD"/>
    <x v="94"/>
    <n v="900"/>
  </r>
  <r>
    <s v="Sd Communication"/>
    <s v="Oppo"/>
    <s v="Pinacle Sol"/>
    <x v="95"/>
    <n v="1347"/>
  </r>
  <r>
    <s v="Sl comm"/>
    <s v="Nokia"/>
    <s v="BCL LTD"/>
    <x v="96"/>
    <n v="3894"/>
  </r>
  <r>
    <s v="Sl comm"/>
    <s v="Lava"/>
    <s v="BCL LTD"/>
    <x v="97"/>
    <n v="4507"/>
  </r>
  <r>
    <s v="Rcom"/>
    <s v="Nokia"/>
    <s v="BCL LTD"/>
    <x v="98"/>
    <n v="3796"/>
  </r>
  <r>
    <s v="Sd Communication"/>
    <s v="Nokia"/>
    <s v="BCL LTD"/>
    <x v="99"/>
    <n v="1458"/>
  </r>
  <r>
    <s v="Sl comm"/>
    <s v="Sony"/>
    <s v="Pinacle Sol"/>
    <x v="30"/>
    <n v="1967"/>
  </r>
  <r>
    <s v="SS inc"/>
    <s v="Lava"/>
    <s v="BCL LTD"/>
    <x v="100"/>
    <n v="2225"/>
  </r>
  <r>
    <s v="Rcom"/>
    <s v="Oppo"/>
    <s v="Pinacle Sol"/>
    <x v="101"/>
    <n v="2507"/>
  </r>
  <r>
    <s v="Sl comm"/>
    <s v="Sony"/>
    <s v="Pinacle Sol"/>
    <x v="102"/>
    <n v="886"/>
  </r>
  <r>
    <s v="Sd Communication"/>
    <s v="Lyf"/>
    <s v="Pinacle Sol"/>
    <x v="103"/>
    <n v="3373"/>
  </r>
  <r>
    <s v="Sd Communication"/>
    <s v="micromax"/>
    <s v="Pinacle Sol"/>
    <x v="45"/>
    <n v="2877"/>
  </r>
  <r>
    <s v="SS inc"/>
    <s v="Oppo"/>
    <s v="Cds ltd"/>
    <x v="104"/>
    <n v="1276"/>
  </r>
  <r>
    <s v="SS inc"/>
    <s v="Lava"/>
    <s v="BCL LTD"/>
    <x v="105"/>
    <n v="3813"/>
  </r>
  <r>
    <s v="Sd Communication"/>
    <s v="Oppo"/>
    <s v="Cds ltd"/>
    <x v="62"/>
    <n v="3755"/>
  </r>
  <r>
    <s v="Rcom"/>
    <s v="Oppo"/>
    <s v="Pinacle Sol"/>
    <x v="106"/>
    <n v="3539"/>
  </r>
  <r>
    <s v="Sd Communication"/>
    <s v="Oppo"/>
    <s v="Pinacle Sol"/>
    <x v="107"/>
    <n v="4028"/>
  </r>
  <r>
    <s v="Sl comm"/>
    <s v="Oppo"/>
    <s v="Pinacle Sol"/>
    <x v="108"/>
    <n v="1032"/>
  </r>
  <r>
    <s v="Rcom"/>
    <s v="Oppo"/>
    <s v="Cds ltd"/>
    <x v="109"/>
    <n v="1314"/>
  </r>
  <r>
    <s v="Rcom"/>
    <s v="Oppo"/>
    <s v="Pinacle Sol"/>
    <x v="110"/>
    <n v="917"/>
  </r>
  <r>
    <s v="Rcom"/>
    <s v="Sony"/>
    <s v="Pinacle Sol"/>
    <x v="111"/>
    <n v="4177"/>
  </r>
  <r>
    <s v="Sd Communication"/>
    <s v="Sony"/>
    <s v="Pinacle Sol"/>
    <x v="112"/>
    <n v="2428"/>
  </r>
  <r>
    <s v="Rcom"/>
    <s v="Oppo"/>
    <s v="Pinacle Sol"/>
    <x v="113"/>
    <n v="3844"/>
  </r>
  <r>
    <s v="SS inc"/>
    <s v="Oppo"/>
    <s v="Pinacle Sol"/>
    <x v="114"/>
    <n v="4868"/>
  </r>
  <r>
    <s v="Sl comm"/>
    <s v="Nokia"/>
    <s v="BCL LTD"/>
    <x v="115"/>
    <n v="4124"/>
  </r>
  <r>
    <s v="Sd Communication"/>
    <s v="Lyf"/>
    <s v="Pinacle Sol"/>
    <x v="116"/>
    <n v="2835"/>
  </r>
  <r>
    <s v="Sd Communication"/>
    <s v="Sony"/>
    <s v="Pinacle Sol"/>
    <x v="45"/>
    <n v="3186"/>
  </r>
  <r>
    <s v="Rcom"/>
    <s v="Lava"/>
    <s v="BCL LTD"/>
    <x v="117"/>
    <n v="1166"/>
  </r>
  <r>
    <s v="Sl comm"/>
    <s v="Lava"/>
    <s v="BCL LTD"/>
    <x v="118"/>
    <n v="1440"/>
  </r>
  <r>
    <s v="Rcom"/>
    <s v="Nokia"/>
    <s v="BCL LTD"/>
    <x v="119"/>
    <n v="3891"/>
  </r>
  <r>
    <s v="Rcom"/>
    <s v="Oppo"/>
    <s v="Pinacle Sol"/>
    <x v="116"/>
    <n v="4559"/>
  </r>
  <r>
    <s v="Rcom"/>
    <s v="Oppo"/>
    <s v="Cds ltd"/>
    <x v="120"/>
    <n v="1607"/>
  </r>
  <r>
    <s v="Sl comm"/>
    <s v="Sony"/>
    <s v="Pinacle Sol"/>
    <x v="121"/>
    <n v="411"/>
  </r>
  <r>
    <s v="Rcom"/>
    <s v="Nokia"/>
    <s v="BCL LTD"/>
    <x v="122"/>
    <n v="1397"/>
  </r>
  <r>
    <s v="Sd Communication"/>
    <s v="Nokia"/>
    <s v="BCL LTD"/>
    <x v="123"/>
    <n v="1338"/>
  </r>
  <r>
    <s v="Rcom"/>
    <s v="Sony"/>
    <s v="Pinacle Sol"/>
    <x v="111"/>
    <n v="3556"/>
  </r>
  <r>
    <s v="Sd Communication"/>
    <s v="Nokia"/>
    <s v="BCL LTD"/>
    <x v="124"/>
    <n v="1328"/>
  </r>
  <r>
    <s v="SS inc"/>
    <s v="Nokia"/>
    <s v="BCL LTD"/>
    <x v="27"/>
    <n v="764"/>
  </r>
  <r>
    <s v="Sd Communication"/>
    <s v="Oppo"/>
    <s v="Pinacle Sol"/>
    <x v="125"/>
    <n v="2071"/>
  </r>
  <r>
    <s v="Sl comm"/>
    <s v="Sony"/>
    <s v="Pinacle Sol"/>
    <x v="126"/>
    <n v="4817"/>
  </r>
  <r>
    <s v="Sl comm"/>
    <s v="Nokia"/>
    <s v="BCL LTD"/>
    <x v="127"/>
    <n v="1718"/>
  </r>
  <r>
    <s v="Sl comm"/>
    <s v="Oppo"/>
    <s v="Pinacle Sol"/>
    <x v="17"/>
    <n v="3025"/>
  </r>
  <r>
    <s v="Rcom"/>
    <s v="Sony"/>
    <s v="Pinacle Sol"/>
    <x v="128"/>
    <n v="3784"/>
  </r>
  <r>
    <s v="Rcom"/>
    <s v="Nokia"/>
    <s v="BCL LTD"/>
    <x v="129"/>
    <n v="1638"/>
  </r>
  <r>
    <s v="Sd Communication"/>
    <s v="Nokia"/>
    <s v="BCL LTD"/>
    <x v="51"/>
    <n v="2674"/>
  </r>
  <r>
    <s v="Sl comm"/>
    <s v="Nokia"/>
    <s v="BCL LTD"/>
    <x v="130"/>
    <n v="2625"/>
  </r>
  <r>
    <s v="Sl comm"/>
    <s v="Nokia"/>
    <s v="BCL LTD"/>
    <x v="72"/>
    <n v="4761"/>
  </r>
  <r>
    <s v="Sd Communication"/>
    <s v="Lava"/>
    <s v="BCL LTD"/>
    <x v="53"/>
    <n v="3999"/>
  </r>
  <r>
    <s v="Sl comm"/>
    <s v="Oppo"/>
    <s v="Pinacle Sol"/>
    <x v="131"/>
    <n v="3656"/>
  </r>
  <r>
    <s v="Rcom"/>
    <s v="Sony"/>
    <s v="Pinacle Sol"/>
    <x v="132"/>
    <n v="2698"/>
  </r>
  <r>
    <s v="Sl comm"/>
    <s v="Oppo"/>
    <s v="Pinacle Sol"/>
    <x v="133"/>
    <n v="1034"/>
  </r>
  <r>
    <s v="Sl comm"/>
    <s v="Oppo"/>
    <s v="Pinacle Sol"/>
    <x v="134"/>
    <n v="4729"/>
  </r>
  <r>
    <s v="Sd Communication"/>
    <s v="Lava"/>
    <s v="BCL LTD"/>
    <x v="135"/>
    <n v="985"/>
  </r>
  <r>
    <s v="SS inc"/>
    <s v="Lyf"/>
    <s v="BCL LTD"/>
    <x v="136"/>
    <n v="3491"/>
  </r>
  <r>
    <s v="Rcom"/>
    <s v="Oppo"/>
    <s v="Cds ltd"/>
    <x v="137"/>
    <n v="182"/>
  </r>
  <r>
    <s v="Rcom"/>
    <s v="Sony"/>
    <s v="Pinacle Sol"/>
    <x v="138"/>
    <n v="481"/>
  </r>
  <r>
    <s v="SS inc"/>
    <s v="Oppo"/>
    <s v="Pinacle Sol"/>
    <x v="139"/>
    <n v="121"/>
  </r>
  <r>
    <s v="Rcom"/>
    <s v="Nokia"/>
    <s v="BCL LTD"/>
    <x v="65"/>
    <n v="4987"/>
  </r>
  <r>
    <s v="Rcom"/>
    <s v="Nokia"/>
    <s v="BCL LTD"/>
    <x v="140"/>
    <n v="4904"/>
  </r>
  <r>
    <s v="Sl comm"/>
    <s v="Oppo"/>
    <s v="Pinacle Sol"/>
    <x v="141"/>
    <n v="2064"/>
  </r>
  <r>
    <s v="Sd Communication"/>
    <s v="Sony"/>
    <s v="Pinacle Sol"/>
    <x v="4"/>
    <n v="4495"/>
  </r>
  <r>
    <s v="Sd Communication"/>
    <s v="micromax"/>
    <s v="Pinacle Sol"/>
    <x v="142"/>
    <n v="1947"/>
  </r>
  <r>
    <s v="Sl comm"/>
    <s v="Lava"/>
    <s v="BCL LTD"/>
    <x v="143"/>
    <n v="3205"/>
  </r>
  <r>
    <s v="Rcom"/>
    <s v="Oppo"/>
    <s v="Pinacle Sol"/>
    <x v="52"/>
    <n v="2393"/>
  </r>
  <r>
    <s v="Sl comm"/>
    <s v="Oppo"/>
    <s v="Cds ltd"/>
    <x v="144"/>
    <n v="4633"/>
  </r>
  <r>
    <s v="Rcom"/>
    <s v="Oppo"/>
    <s v="Pinacle Sol"/>
    <x v="145"/>
    <n v="3430"/>
  </r>
  <r>
    <s v="SS inc"/>
    <s v="Oppo"/>
    <s v="Cds ltd"/>
    <x v="146"/>
    <n v="4319"/>
  </r>
  <r>
    <s v="Sl comm"/>
    <s v="Nokia"/>
    <s v="BCL LTD"/>
    <x v="147"/>
    <n v="3681"/>
  </r>
  <r>
    <s v="Sl comm"/>
    <s v="Lava"/>
    <s v="BCL LTD"/>
    <x v="148"/>
    <n v="3262"/>
  </r>
  <r>
    <s v="Sd Communication"/>
    <s v="Lava"/>
    <s v="BCL LTD"/>
    <x v="44"/>
    <n v="4279"/>
  </r>
  <r>
    <s v="Sd Communication"/>
    <s v="Sony"/>
    <s v="Pinacle Sol"/>
    <x v="149"/>
    <n v="3453"/>
  </r>
  <r>
    <s v="SS inc"/>
    <s v="Nokia"/>
    <s v="BCL LTD"/>
    <x v="150"/>
    <n v="3123"/>
  </r>
  <r>
    <s v="SS inc"/>
    <s v="Nokia"/>
    <s v="BCL LTD"/>
    <x v="151"/>
    <n v="1679"/>
  </r>
  <r>
    <s v="SS inc"/>
    <s v="Nokia"/>
    <s v="BCL LTD"/>
    <x v="13"/>
    <n v="3092"/>
  </r>
  <r>
    <s v="Rcom"/>
    <s v="Nokia"/>
    <s v="BCL LTD"/>
    <x v="152"/>
    <n v="4698"/>
  </r>
  <r>
    <s v="Sl comm"/>
    <s v="Nokia"/>
    <s v="BCL LTD"/>
    <x v="153"/>
    <n v="2865"/>
  </r>
  <r>
    <s v="Rcom"/>
    <s v="Oppo"/>
    <s v="Pinacle Sol"/>
    <x v="23"/>
    <n v="1150"/>
  </r>
  <r>
    <s v="Sd Communication"/>
    <s v="Lyf"/>
    <s v="BCL LTD"/>
    <x v="154"/>
    <n v="4374"/>
  </r>
  <r>
    <s v="Sd Communication"/>
    <s v="Lyf"/>
    <s v="Pinacle Sol"/>
    <x v="155"/>
    <n v="883"/>
  </r>
  <r>
    <s v="Sd Communication"/>
    <s v="Sony"/>
    <s v="Pinacle Sol"/>
    <x v="156"/>
    <n v="2686"/>
  </r>
  <r>
    <s v="Sd Communication"/>
    <s v="Lyf"/>
    <s v="Pinacle Sol"/>
    <x v="157"/>
    <n v="3164"/>
  </r>
  <r>
    <s v="Sl comm"/>
    <s v="Oppo"/>
    <s v="Pinacle Sol"/>
    <x v="97"/>
    <n v="943"/>
  </r>
  <r>
    <s v="Sl comm"/>
    <s v="Lava"/>
    <s v="BCL LTD"/>
    <x v="158"/>
    <n v="375"/>
  </r>
  <r>
    <s v="SS inc"/>
    <s v="Lava"/>
    <s v="BCL LTD"/>
    <x v="159"/>
    <n v="225"/>
  </r>
  <r>
    <s v="Sd Communication"/>
    <s v="Nokia"/>
    <s v="BCL LTD"/>
    <x v="66"/>
    <n v="1993"/>
  </r>
  <r>
    <s v="Sl comm"/>
    <s v="Oppo"/>
    <s v="Cds ltd"/>
    <x v="160"/>
    <n v="355"/>
  </r>
  <r>
    <s v="Rcom"/>
    <s v="Nokia"/>
    <s v="BCL LTD"/>
    <x v="123"/>
    <n v="2715"/>
  </r>
  <r>
    <s v="SS inc"/>
    <s v="Oppo"/>
    <s v="Cds ltd"/>
    <x v="101"/>
    <n v="3058"/>
  </r>
  <r>
    <s v="Sd Communication"/>
    <s v="Nokia"/>
    <s v="BCL LTD"/>
    <x v="161"/>
    <n v="545"/>
  </r>
  <r>
    <s v="Rcom"/>
    <s v="Nokia"/>
    <s v="BCL LTD"/>
    <x v="162"/>
    <n v="1377"/>
  </r>
  <r>
    <s v="Sl comm"/>
    <s v="Sony"/>
    <s v="Pinacle Sol"/>
    <x v="37"/>
    <n v="3296"/>
  </r>
  <r>
    <s v="Sd Communication"/>
    <s v="Oppo"/>
    <s v="Pinacle Sol"/>
    <x v="62"/>
    <n v="777"/>
  </r>
  <r>
    <s v="Sd Communication"/>
    <s v="Oppo"/>
    <s v="Cds ltd"/>
    <x v="163"/>
    <n v="102"/>
  </r>
  <r>
    <s v="Sd Communication"/>
    <s v="Sony"/>
    <s v="Pinacle Sol"/>
    <x v="164"/>
    <n v="131"/>
  </r>
  <r>
    <s v="Rcom"/>
    <s v="micromax"/>
    <s v="Pinacle Sol"/>
    <x v="165"/>
    <n v="3332"/>
  </r>
  <r>
    <s v="Sl comm"/>
    <s v="Nokia"/>
    <s v="BCL LTD"/>
    <x v="166"/>
    <n v="1701"/>
  </r>
  <r>
    <s v="Rcom"/>
    <s v="Oppo"/>
    <s v="Cds ltd"/>
    <x v="167"/>
    <n v="4067"/>
  </r>
  <r>
    <s v="Rcom"/>
    <s v="Nokia"/>
    <s v="BCL LTD"/>
    <x v="168"/>
    <n v="4630"/>
  </r>
  <r>
    <s v="Rcom"/>
    <s v="Nokia"/>
    <s v="BCL LTD"/>
    <x v="169"/>
    <n v="3782"/>
  </r>
  <r>
    <s v="Sd Communication"/>
    <s v="Oppo"/>
    <s v="Cds ltd"/>
    <x v="170"/>
    <n v="3349"/>
  </r>
  <r>
    <s v="Rcom"/>
    <s v="Oppo"/>
    <s v="Cds ltd"/>
    <x v="171"/>
    <n v="125"/>
  </r>
  <r>
    <s v="Rcom"/>
    <s v="Nokia"/>
    <s v="BCL LTD"/>
    <x v="172"/>
    <n v="2021"/>
  </r>
  <r>
    <s v="Sd Communication"/>
    <s v="Oppo"/>
    <s v="Pinacle Sol"/>
    <x v="24"/>
    <n v="4177"/>
  </r>
  <r>
    <s v="Sl comm"/>
    <s v="Oppo"/>
    <s v="Pinacle Sol"/>
    <x v="173"/>
    <n v="1218"/>
  </r>
  <r>
    <s v="Sd Communication"/>
    <s v="Nokia"/>
    <s v="BCL LTD"/>
    <x v="174"/>
    <n v="3242"/>
  </r>
  <r>
    <s v="Sd Communication"/>
    <s v="Nokia"/>
    <s v="BCL LTD"/>
    <x v="175"/>
    <n v="2174"/>
  </r>
  <r>
    <s v="Sd Communication"/>
    <s v="Oppo"/>
    <s v="Pinacle Sol"/>
    <x v="3"/>
    <n v="1268"/>
  </r>
  <r>
    <s v="Rcom"/>
    <s v="Sony"/>
    <s v="Pinacle Sol"/>
    <x v="176"/>
    <n v="4351"/>
  </r>
  <r>
    <s v="SS inc"/>
    <s v="Oppo"/>
    <s v="Pinacle Sol"/>
    <x v="177"/>
    <n v="1828"/>
  </r>
  <r>
    <s v="Rcom"/>
    <s v="Oppo"/>
    <s v="Pinacle Sol"/>
    <x v="78"/>
    <n v="4138"/>
  </r>
  <r>
    <s v="Rcom"/>
    <s v="Sony"/>
    <s v="Pinacle Sol"/>
    <x v="22"/>
    <n v="2602"/>
  </r>
  <r>
    <s v="SS inc"/>
    <s v="Lava"/>
    <s v="BCL LTD"/>
    <x v="178"/>
    <n v="3117"/>
  </r>
  <r>
    <s v="Rcom"/>
    <s v="Nokia"/>
    <s v="BCL LTD"/>
    <x v="179"/>
    <n v="3787"/>
  </r>
  <r>
    <s v="Rcom"/>
    <s v="Nokia"/>
    <s v="BCL LTD"/>
    <x v="180"/>
    <n v="333"/>
  </r>
  <r>
    <s v="SS inc"/>
    <s v="Nokia"/>
    <s v="BCL LTD"/>
    <x v="181"/>
    <n v="2062"/>
  </r>
  <r>
    <s v="Sl comm"/>
    <s v="Lyf"/>
    <s v="BCL LTD"/>
    <x v="182"/>
    <n v="4323"/>
  </r>
  <r>
    <s v="Rcom"/>
    <s v="Lava"/>
    <s v="BCL LTD"/>
    <x v="183"/>
    <n v="2942"/>
  </r>
  <r>
    <s v="Rcom"/>
    <s v="Oppo"/>
    <s v="Pinacle Sol"/>
    <x v="184"/>
    <n v="4310"/>
  </r>
  <r>
    <s v="Sd Communication"/>
    <s v="Sony"/>
    <s v="Pinacle Sol"/>
    <x v="185"/>
    <n v="1789"/>
  </r>
  <r>
    <s v="Sl comm"/>
    <s v="Nokia"/>
    <s v="BCL LTD"/>
    <x v="186"/>
    <n v="1199"/>
  </r>
  <r>
    <s v="SS inc"/>
    <s v="Nokia"/>
    <s v="BCL LTD"/>
    <x v="187"/>
    <n v="417"/>
  </r>
  <r>
    <s v="Sl comm"/>
    <s v="Sony"/>
    <s v="Pinacle Sol"/>
    <x v="82"/>
    <n v="2505"/>
  </r>
  <r>
    <s v="Sl comm"/>
    <s v="Oppo"/>
    <s v="Pinacle Sol"/>
    <x v="188"/>
    <n v="3748"/>
  </r>
  <r>
    <s v="Sl comm"/>
    <s v="Nokia"/>
    <s v="BCL LTD"/>
    <x v="140"/>
    <n v="3875"/>
  </r>
  <r>
    <s v="Rcom"/>
    <s v="Lava"/>
    <s v="BCL LTD"/>
    <x v="189"/>
    <n v="921"/>
  </r>
  <r>
    <s v="Rcom"/>
    <s v="Nokia"/>
    <s v="BCL LTD"/>
    <x v="190"/>
    <n v="459"/>
  </r>
  <r>
    <s v="Sd Communication"/>
    <s v="Sony"/>
    <s v="Pinacle Sol"/>
    <x v="191"/>
    <n v="1784"/>
  </r>
  <r>
    <s v="Rcom"/>
    <s v="Lyf"/>
    <s v="BCL LTD"/>
    <x v="106"/>
    <n v="2041"/>
  </r>
  <r>
    <s v="Rcom"/>
    <s v="Oppo"/>
    <s v="Cds ltd"/>
    <x v="192"/>
    <n v="3145"/>
  </r>
  <r>
    <s v="Sd Communication"/>
    <s v="Lava"/>
    <s v="BCL LTD"/>
    <x v="193"/>
    <n v="3507"/>
  </r>
  <r>
    <s v="Sl comm"/>
    <s v="Lava"/>
    <s v="BCL LTD"/>
    <x v="194"/>
    <n v="2988"/>
  </r>
  <r>
    <s v="Sd Communication"/>
    <s v="Lava"/>
    <s v="BCL LTD"/>
    <x v="195"/>
    <n v="2593"/>
  </r>
  <r>
    <s v="Sl comm"/>
    <s v="Nokia"/>
    <s v="BCL LTD"/>
    <x v="196"/>
    <n v="2403"/>
  </r>
  <r>
    <s v="Sd Communication"/>
    <s v="Nokia"/>
    <s v="BCL LTD"/>
    <x v="197"/>
    <n v="1087"/>
  </r>
  <r>
    <s v="Sd Communication"/>
    <s v="Oppo"/>
    <s v="Pinacle Sol"/>
    <x v="134"/>
    <n v="2668"/>
  </r>
  <r>
    <s v="Sd Communication"/>
    <s v="Lava"/>
    <s v="BCL LTD"/>
    <x v="198"/>
    <n v="1703"/>
  </r>
  <r>
    <s v="Rcom"/>
    <s v="Lava"/>
    <s v="BCL LTD"/>
    <x v="199"/>
    <n v="1686"/>
  </r>
  <r>
    <s v="Sd Communication"/>
    <s v="Nokia"/>
    <s v="BCL LTD"/>
    <x v="160"/>
    <n v="4880"/>
  </r>
  <r>
    <s v="Rcom"/>
    <s v="Sony"/>
    <s v="Pinacle Sol"/>
    <x v="200"/>
    <n v="4594"/>
  </r>
  <r>
    <s v="Sd Communication"/>
    <s v="Lava"/>
    <s v="BCL LTD"/>
    <x v="103"/>
    <n v="2153"/>
  </r>
  <r>
    <s v="Sl comm"/>
    <s v="Nokia"/>
    <s v="BCL LTD"/>
    <x v="201"/>
    <n v="4377"/>
  </r>
  <r>
    <s v="Sl comm"/>
    <s v="Nokia"/>
    <s v="BCL LTD"/>
    <x v="202"/>
    <n v="3802"/>
  </r>
  <r>
    <s v="SS inc"/>
    <s v="Nokia"/>
    <s v="BCL LTD"/>
    <x v="203"/>
    <n v="327"/>
  </r>
  <r>
    <s v="SS inc"/>
    <s v="Lava"/>
    <s v="BCL LTD"/>
    <x v="204"/>
    <n v="1155"/>
  </r>
  <r>
    <s v="Sd Communication"/>
    <s v="Nokia"/>
    <s v="BCL LTD"/>
    <x v="18"/>
    <n v="4079"/>
  </r>
  <r>
    <s v="SS inc"/>
    <s v="Nokia"/>
    <s v="BCL LTD"/>
    <x v="205"/>
    <n v="4961"/>
  </r>
  <r>
    <s v="Rcom"/>
    <s v="Lava"/>
    <s v="BCL LTD"/>
    <x v="65"/>
    <n v="427"/>
  </r>
  <r>
    <s v="SS inc"/>
    <s v="Lava"/>
    <s v="BCL LTD"/>
    <x v="206"/>
    <n v="1444"/>
  </r>
  <r>
    <s v="Rcom"/>
    <s v="micromax"/>
    <s v="Pinacle Sol"/>
    <x v="162"/>
    <n v="1367"/>
  </r>
  <r>
    <s v="Sl comm"/>
    <s v="Nokia"/>
    <s v="BCL LTD"/>
    <x v="80"/>
    <n v="2982"/>
  </r>
  <r>
    <s v="Sd Communication"/>
    <s v="Nokia"/>
    <s v="BCL LTD"/>
    <x v="207"/>
    <n v="4870"/>
  </r>
  <r>
    <s v="Rcom"/>
    <s v="Nokia"/>
    <s v="BCL LTD"/>
    <x v="208"/>
    <n v="2438"/>
  </r>
  <r>
    <s v="Sl comm"/>
    <s v="Nokia"/>
    <s v="BCL LTD"/>
    <x v="209"/>
    <n v="2316"/>
  </r>
  <r>
    <s v="Sd Communication"/>
    <s v="Lava"/>
    <s v="BCL LTD"/>
    <x v="120"/>
    <n v="1801"/>
  </r>
  <r>
    <s v="Sl comm"/>
    <s v="Nokia"/>
    <s v="BCL LTD"/>
    <x v="210"/>
    <n v="1061"/>
  </r>
  <r>
    <s v="Rcom"/>
    <s v="Nokia"/>
    <s v="BCL LTD"/>
    <x v="211"/>
    <n v="1377"/>
  </r>
  <r>
    <s v="Sd Communication"/>
    <s v="Nokia"/>
    <s v="BCL LTD"/>
    <x v="166"/>
    <n v="560"/>
  </r>
  <r>
    <s v="Sd Communication"/>
    <s v="Lava"/>
    <s v="BCL LTD"/>
    <x v="42"/>
    <n v="1466"/>
  </r>
  <r>
    <s v="Sl comm"/>
    <s v="Nokia"/>
    <s v="BCL LTD"/>
    <x v="212"/>
    <n v="1240"/>
  </r>
  <r>
    <s v="Sl comm"/>
    <s v="Lyf"/>
    <s v="Pinacle Sol"/>
    <x v="213"/>
    <n v="2155"/>
  </r>
  <r>
    <s v="Sd Communication"/>
    <s v="Oppo"/>
    <s v="Pinacle Sol"/>
    <x v="214"/>
    <n v="3723"/>
  </r>
  <r>
    <s v="Sd Communication"/>
    <s v="Nokia"/>
    <s v="BCL LTD"/>
    <x v="19"/>
    <n v="4228"/>
  </r>
  <r>
    <s v="Sd Communication"/>
    <s v="Nokia"/>
    <s v="BCL LTD"/>
    <x v="215"/>
    <n v="331"/>
  </r>
  <r>
    <s v="Sl comm"/>
    <s v="Oppo"/>
    <s v="Cds ltd"/>
    <x v="216"/>
    <n v="1167"/>
  </r>
  <r>
    <s v="SS inc"/>
    <s v="Lyf"/>
    <s v="Pinacle Sol"/>
    <x v="217"/>
    <n v="1317"/>
  </r>
  <r>
    <s v="Sl comm"/>
    <s v="Oppo"/>
    <s v="Pinacle Sol"/>
    <x v="218"/>
    <n v="1948"/>
  </r>
  <r>
    <s v="Rcom"/>
    <s v="Nokia"/>
    <s v="BCL LTD"/>
    <x v="46"/>
    <n v="3977"/>
  </r>
  <r>
    <s v="Rcom"/>
    <s v="Nokia"/>
    <s v="BCL LTD"/>
    <x v="219"/>
    <n v="3890"/>
  </r>
  <r>
    <s v="Sl comm"/>
    <s v="Nokia"/>
    <s v="BCL LTD"/>
    <x v="110"/>
    <n v="4952"/>
  </r>
  <r>
    <s v="Sl comm"/>
    <s v="Nokia"/>
    <s v="BCL LTD"/>
    <x v="220"/>
    <n v="4144"/>
  </r>
  <r>
    <s v="Sd Communication"/>
    <s v="Oppo"/>
    <s v="Pinacle Sol"/>
    <x v="221"/>
    <n v="1640"/>
  </r>
  <r>
    <s v="Rcom"/>
    <s v="Oppo"/>
    <s v="Pinacle Sol"/>
    <x v="15"/>
    <n v="3829"/>
  </r>
  <r>
    <s v="Sd Communication"/>
    <s v="Nokia"/>
    <s v="BCL LTD"/>
    <x v="222"/>
    <n v="2378"/>
  </r>
  <r>
    <s v="Rcom"/>
    <s v="Sony"/>
    <s v="Pinacle Sol"/>
    <x v="223"/>
    <n v="1354"/>
  </r>
  <r>
    <s v="Sl comm"/>
    <s v="Lyf"/>
    <s v="BCL LTD"/>
    <x v="119"/>
    <n v="3707"/>
  </r>
  <r>
    <s v="Rcom"/>
    <s v="Nokia"/>
    <s v="BCL LTD"/>
    <x v="224"/>
    <n v="4608"/>
  </r>
  <r>
    <s v="SS inc"/>
    <s v="Lyf"/>
    <s v="Pinacle Sol"/>
    <x v="7"/>
    <n v="1911"/>
  </r>
  <r>
    <s v="Sd Communication"/>
    <s v="Oppo"/>
    <s v="Pinacle Sol"/>
    <x v="225"/>
    <n v="3876"/>
  </r>
  <r>
    <s v="SS inc"/>
    <s v="Nokia"/>
    <s v="BCL LTD"/>
    <x v="174"/>
    <n v="2440"/>
  </r>
  <r>
    <s v="Sl comm"/>
    <s v="Nokia"/>
    <s v="BCL LTD"/>
    <x v="226"/>
    <n v="3081"/>
  </r>
  <r>
    <s v="SS inc"/>
    <s v="Sony"/>
    <s v="Pinacle Sol"/>
    <x v="227"/>
    <n v="635"/>
  </r>
  <r>
    <s v="Sl comm"/>
    <s v="Lyf"/>
    <s v="Pinacle Sol"/>
    <x v="228"/>
    <n v="1900"/>
  </r>
  <r>
    <s v="Rcom"/>
    <s v="Oppo"/>
    <s v="Pinacle Sol"/>
    <x v="58"/>
    <n v="1169"/>
  </r>
  <r>
    <s v="Rcom"/>
    <s v="Lyf"/>
    <s v="BCL LTD"/>
    <x v="229"/>
    <n v="3146"/>
  </r>
  <r>
    <s v="Rcom"/>
    <s v="Nokia"/>
    <s v="BCL LTD"/>
    <x v="230"/>
    <n v="938"/>
  </r>
  <r>
    <s v="Sl comm"/>
    <s v="Lava"/>
    <s v="BCL LTD"/>
    <x v="231"/>
    <n v="4954"/>
  </r>
  <r>
    <s v="Sd Communication"/>
    <s v="Lava"/>
    <s v="BCL LTD"/>
    <x v="232"/>
    <n v="2180"/>
  </r>
  <r>
    <s v="Sl comm"/>
    <s v="Nokia"/>
    <s v="BCL LTD"/>
    <x v="173"/>
    <n v="629"/>
  </r>
  <r>
    <s v="SS inc"/>
    <s v="Lava"/>
    <s v="BCL LTD"/>
    <x v="233"/>
    <n v="296"/>
  </r>
  <r>
    <s v="Rcom"/>
    <s v="Nokia"/>
    <s v="BCL LTD"/>
    <x v="234"/>
    <n v="3767"/>
  </r>
  <r>
    <s v="SS inc"/>
    <s v="Nokia"/>
    <s v="BCL LTD"/>
    <x v="235"/>
    <n v="4403"/>
  </r>
  <r>
    <s v="SS inc"/>
    <s v="Oppo"/>
    <s v="Pinacle Sol"/>
    <x v="189"/>
    <n v="2974"/>
  </r>
  <r>
    <s v="Rcom"/>
    <s v="Lava"/>
    <s v="BCL LTD"/>
    <x v="236"/>
    <n v="193"/>
  </r>
  <r>
    <s v="Rcom"/>
    <s v="Sony"/>
    <s v="Pinacle Sol"/>
    <x v="215"/>
    <n v="875"/>
  </r>
  <r>
    <s v="Sd Communication"/>
    <s v="Oppo"/>
    <s v="Cds ltd"/>
    <x v="237"/>
    <n v="3043"/>
  </r>
  <r>
    <s v="SS inc"/>
    <s v="Sony"/>
    <s v="Pinacle Sol"/>
    <x v="238"/>
    <n v="4530"/>
  </r>
  <r>
    <s v="Sl comm"/>
    <s v="Lava"/>
    <s v="BCL LTD"/>
    <x v="239"/>
    <n v="3786"/>
  </r>
  <r>
    <s v="Sl comm"/>
    <s v="micromax"/>
    <s v="Pinacle Sol"/>
    <x v="240"/>
    <n v="4607"/>
  </r>
  <r>
    <s v="SS inc"/>
    <s v="Nokia"/>
    <s v="BCL LTD"/>
    <x v="27"/>
    <n v="1720"/>
  </r>
  <r>
    <s v="Rcom"/>
    <s v="Nokia"/>
    <s v="BCL LTD"/>
    <x v="241"/>
    <n v="2568"/>
  </r>
  <r>
    <s v="Rcom"/>
    <s v="Sony"/>
    <s v="Pinacle Sol"/>
    <x v="242"/>
    <n v="2984"/>
  </r>
  <r>
    <s v="Sl comm"/>
    <s v="Oppo"/>
    <s v="Cds ltd"/>
    <x v="151"/>
    <n v="4493"/>
  </r>
  <r>
    <s v="Sl comm"/>
    <s v="Nokia"/>
    <s v="BCL LTD"/>
    <x v="78"/>
    <n v="4195"/>
  </r>
  <r>
    <s v="SS inc"/>
    <s v="Sony"/>
    <s v="Pinacle Sol"/>
    <x v="243"/>
    <n v="4285"/>
  </r>
  <r>
    <s v="Rcom"/>
    <s v="Lyf"/>
    <s v="Pinacle Sol"/>
    <x v="244"/>
    <n v="1711"/>
  </r>
  <r>
    <s v="Rcom"/>
    <s v="Nokia"/>
    <s v="BCL LTD"/>
    <x v="245"/>
    <n v="2194"/>
  </r>
  <r>
    <s v="Rcom"/>
    <s v="Nokia"/>
    <s v="BCL LTD"/>
    <x v="246"/>
    <n v="1111"/>
  </r>
  <r>
    <s v="Sd Communication"/>
    <s v="Lava"/>
    <s v="BCL LTD"/>
    <x v="247"/>
    <n v="4783"/>
  </r>
  <r>
    <s v="Rcom"/>
    <s v="Oppo"/>
    <s v="Pinacle Sol"/>
    <x v="248"/>
    <n v="494"/>
  </r>
  <r>
    <s v="Sl comm"/>
    <s v="Lyf"/>
    <s v="BCL LTD"/>
    <x v="249"/>
    <n v="2137"/>
  </r>
  <r>
    <s v="Rcom"/>
    <s v="Sony"/>
    <s v="Pinacle Sol"/>
    <x v="250"/>
    <n v="2945"/>
  </r>
  <r>
    <s v="Sl comm"/>
    <s v="Oppo"/>
    <s v="Pinacle Sol"/>
    <x v="211"/>
    <n v="868"/>
  </r>
  <r>
    <s v="Sl comm"/>
    <s v="Nokia"/>
    <s v="BCL LTD"/>
    <x v="251"/>
    <n v="2345"/>
  </r>
  <r>
    <s v="Sl comm"/>
    <s v="Lava"/>
    <s v="BCL LTD"/>
    <x v="252"/>
    <n v="4054"/>
  </r>
  <r>
    <s v="SS inc"/>
    <s v="Sony"/>
    <s v="Pinacle Sol"/>
    <x v="253"/>
    <n v="2734"/>
  </r>
  <r>
    <s v="Rcom"/>
    <s v="Nokia"/>
    <s v="BCL LTD"/>
    <x v="254"/>
    <n v="106"/>
  </r>
  <r>
    <s v="SS inc"/>
    <s v="Sony"/>
    <s v="Pinacle Sol"/>
    <x v="210"/>
    <n v="764"/>
  </r>
  <r>
    <s v="Rcom"/>
    <s v="Oppo"/>
    <s v="Pinacle Sol"/>
    <x v="255"/>
    <n v="3256"/>
  </r>
  <r>
    <s v="Sd Communication"/>
    <s v="Oppo"/>
    <s v="Cds ltd"/>
    <x v="133"/>
    <n v="4605"/>
  </r>
  <r>
    <s v="Rcom"/>
    <s v="Nokia"/>
    <s v="BCL LTD"/>
    <x v="256"/>
    <n v="3449"/>
  </r>
  <r>
    <s v="Sl comm"/>
    <s v="Sony"/>
    <s v="Pinacle Sol"/>
    <x v="257"/>
    <n v="4651"/>
  </r>
  <r>
    <s v="Rcom"/>
    <s v="micromax"/>
    <s v="Pinacle Sol"/>
    <x v="159"/>
    <n v="4091"/>
  </r>
  <r>
    <s v="Sd Communication"/>
    <s v="Oppo"/>
    <s v="Pinacle Sol"/>
    <x v="258"/>
    <n v="1590"/>
  </r>
  <r>
    <s v="Rcom"/>
    <s v="Oppo"/>
    <s v="Pinacle Sol"/>
    <x v="259"/>
    <n v="1796"/>
  </r>
  <r>
    <s v="Rcom"/>
    <s v="Nokia"/>
    <s v="BCL LTD"/>
    <x v="260"/>
    <n v="4101"/>
  </r>
  <r>
    <s v="Sl comm"/>
    <s v="Lyf"/>
    <s v="BCL LTD"/>
    <x v="149"/>
    <n v="3509"/>
  </r>
  <r>
    <s v="Rcom"/>
    <s v="Sony"/>
    <s v="Pinacle Sol"/>
    <x v="261"/>
    <n v="1576"/>
  </r>
  <r>
    <s v="Rcom"/>
    <s v="Oppo"/>
    <s v="Pinacle Sol"/>
    <x v="44"/>
    <n v="902"/>
  </r>
  <r>
    <s v="Rcom"/>
    <s v="micromax"/>
    <s v="Pinacle Sol"/>
    <x v="262"/>
    <n v="4048"/>
  </r>
  <r>
    <s v="SS inc"/>
    <s v="Lava"/>
    <s v="BCL LTD"/>
    <x v="263"/>
    <n v="2273"/>
  </r>
  <r>
    <s v="SS inc"/>
    <s v="Lyf"/>
    <s v="Pinacle Sol"/>
    <x v="84"/>
    <n v="2961"/>
  </r>
  <r>
    <s v="Sd Communication"/>
    <s v="Nokia"/>
    <s v="BCL LTD"/>
    <x v="256"/>
    <n v="191"/>
  </r>
  <r>
    <s v="Sd Communication"/>
    <s v="Nokia"/>
    <s v="BCL LTD"/>
    <x v="172"/>
    <n v="3579"/>
  </r>
  <r>
    <s v="Sd Communication"/>
    <s v="Nokia"/>
    <s v="BCL LTD"/>
    <x v="181"/>
    <n v="650"/>
  </r>
  <r>
    <s v="Sd Communication"/>
    <s v="Lyf"/>
    <s v="BCL LTD"/>
    <x v="264"/>
    <n v="4046"/>
  </r>
  <r>
    <s v="Sd Communication"/>
    <s v="Lyf"/>
    <s v="BCL LTD"/>
    <x v="265"/>
    <n v="4822"/>
  </r>
  <r>
    <s v="Rcom"/>
    <s v="Lyf"/>
    <s v="Pinacle Sol"/>
    <x v="266"/>
    <n v="664"/>
  </r>
  <r>
    <s v="Sl comm"/>
    <s v="Oppo"/>
    <s v="Cds ltd"/>
    <x v="19"/>
    <n v="3394"/>
  </r>
  <r>
    <s v="Rcom"/>
    <s v="Oppo"/>
    <s v="Cds ltd"/>
    <x v="62"/>
    <n v="4008"/>
  </r>
  <r>
    <s v="SS inc"/>
    <s v="Nokia"/>
    <s v="BCL LTD"/>
    <x v="267"/>
    <n v="3200"/>
  </r>
  <r>
    <s v="SS inc"/>
    <s v="Sony"/>
    <s v="Pinacle Sol"/>
    <x v="268"/>
    <n v="4587"/>
  </r>
  <r>
    <s v="Rcom"/>
    <s v="Nokia"/>
    <s v="BCL LTD"/>
    <x v="269"/>
    <n v="1600"/>
  </r>
  <r>
    <s v="SS inc"/>
    <s v="Sony"/>
    <s v="Pinacle Sol"/>
    <x v="270"/>
    <n v="4636"/>
  </r>
  <r>
    <s v="Rcom"/>
    <s v="Nokia"/>
    <s v="BCL LTD"/>
    <x v="271"/>
    <n v="1473"/>
  </r>
  <r>
    <s v="Sd Communication"/>
    <s v="Lyf"/>
    <s v="BCL LTD"/>
    <x v="186"/>
    <n v="3951"/>
  </r>
  <r>
    <s v="SS inc"/>
    <s v="Nokia"/>
    <s v="BCL LTD"/>
    <x v="272"/>
    <n v="1234"/>
  </r>
  <r>
    <s v="Sd Communication"/>
    <s v="Sony"/>
    <s v="Pinacle Sol"/>
    <x v="273"/>
    <n v="1721"/>
  </r>
  <r>
    <s v="Sl comm"/>
    <s v="Oppo"/>
    <s v="Pinacle Sol"/>
    <x v="274"/>
    <n v="242"/>
  </r>
  <r>
    <s v="Sd Communication"/>
    <s v="Nokia"/>
    <s v="BCL LTD"/>
    <x v="269"/>
    <n v="1331"/>
  </r>
  <r>
    <s v="Sd Communication"/>
    <s v="Nokia"/>
    <s v="BCL LTD"/>
    <x v="187"/>
    <n v="3806"/>
  </r>
  <r>
    <s v="Sd Communication"/>
    <s v="Nokia"/>
    <s v="BCL LTD"/>
    <x v="275"/>
    <n v="3028"/>
  </r>
  <r>
    <s v="Sl comm"/>
    <s v="Oppo"/>
    <s v="Pinacle Sol"/>
    <x v="276"/>
    <n v="273"/>
  </r>
  <r>
    <s v="Sd Communication"/>
    <s v="Oppo"/>
    <s v="Pinacle Sol"/>
    <x v="124"/>
    <n v="2490"/>
  </r>
  <r>
    <s v="Sd Communication"/>
    <s v="Sony"/>
    <s v="Pinacle Sol"/>
    <x v="277"/>
    <n v="1570"/>
  </r>
  <r>
    <s v="Sd Communication"/>
    <s v="Sony"/>
    <s v="Pinacle Sol"/>
    <x v="69"/>
    <n v="3418"/>
  </r>
  <r>
    <s v="SS inc"/>
    <s v="Sony"/>
    <s v="Pinacle Sol"/>
    <x v="278"/>
    <n v="1883"/>
  </r>
  <r>
    <s v="SS inc"/>
    <s v="Oppo"/>
    <s v="Cds ltd"/>
    <x v="80"/>
    <n v="3271"/>
  </r>
  <r>
    <s v="Sd Communication"/>
    <s v="Lava"/>
    <s v="BCL LTD"/>
    <x v="246"/>
    <n v="2859"/>
  </r>
  <r>
    <s v="Sl comm"/>
    <s v="Sony"/>
    <s v="Pinacle Sol"/>
    <x v="189"/>
    <n v="721"/>
  </r>
  <r>
    <s v="Sd Communication"/>
    <s v="Oppo"/>
    <s v="Pinacle Sol"/>
    <x v="279"/>
    <n v="3469"/>
  </r>
  <r>
    <s v="SS inc"/>
    <s v="Nokia"/>
    <s v="BCL LTD"/>
    <x v="280"/>
    <n v="1117"/>
  </r>
  <r>
    <s v="Sl comm"/>
    <s v="Lyf"/>
    <s v="Pinacle Sol"/>
    <x v="281"/>
    <n v="1235"/>
  </r>
  <r>
    <s v="Sl comm"/>
    <s v="Nokia"/>
    <s v="BCL LTD"/>
    <x v="196"/>
    <n v="2129"/>
  </r>
  <r>
    <s v="Rcom"/>
    <s v="Nokia"/>
    <s v="BCL LTD"/>
    <x v="282"/>
    <n v="2360"/>
  </r>
  <r>
    <s v="Sl comm"/>
    <s v="Sony"/>
    <s v="Pinacle Sol"/>
    <x v="283"/>
    <n v="3047"/>
  </r>
  <r>
    <s v="Sl comm"/>
    <s v="Nokia"/>
    <s v="BCL LTD"/>
    <x v="284"/>
    <n v="3079"/>
  </r>
  <r>
    <s v="Sl comm"/>
    <s v="Oppo"/>
    <s v="Pinacle Sol"/>
    <x v="141"/>
    <n v="1602"/>
  </r>
  <r>
    <s v="SS inc"/>
    <s v="micromax"/>
    <s v="Pinacle Sol"/>
    <x v="285"/>
    <n v="1424"/>
  </r>
  <r>
    <s v="SS inc"/>
    <s v="Oppo"/>
    <s v="Cds ltd"/>
    <x v="286"/>
    <n v="2402"/>
  </r>
  <r>
    <s v="Sd Communication"/>
    <s v="Sony"/>
    <s v="Pinacle Sol"/>
    <x v="266"/>
    <n v="2211"/>
  </r>
  <r>
    <s v="Sl comm"/>
    <s v="Oppo"/>
    <s v="Cds ltd"/>
    <x v="280"/>
    <n v="1326"/>
  </r>
  <r>
    <s v="Rcom"/>
    <s v="Nokia"/>
    <s v="BCL LTD"/>
    <x v="265"/>
    <n v="2751"/>
  </r>
  <r>
    <s v="Rcom"/>
    <s v="Lava"/>
    <s v="BCL LTD"/>
    <x v="287"/>
    <n v="4087"/>
  </r>
  <r>
    <s v="Sd Communication"/>
    <s v="Oppo"/>
    <s v="Pinacle Sol"/>
    <x v="288"/>
    <n v="2563"/>
  </r>
  <r>
    <s v="Rcom"/>
    <s v="Sony"/>
    <s v="Pinacle Sol"/>
    <x v="60"/>
    <n v="4035"/>
  </r>
  <r>
    <s v="Rcom"/>
    <s v="Lava"/>
    <s v="BCL LTD"/>
    <x v="289"/>
    <n v="1386"/>
  </r>
  <r>
    <s v="Rcom"/>
    <s v="Lava"/>
    <s v="BCL LTD"/>
    <x v="148"/>
    <n v="2359"/>
  </r>
  <r>
    <s v="Sd Communication"/>
    <s v="Oppo"/>
    <s v="Pinacle Sol"/>
    <x v="170"/>
    <n v="3757"/>
  </r>
  <r>
    <s v="Rcom"/>
    <s v="Lyf"/>
    <s v="BCL LTD"/>
    <x v="290"/>
    <n v="2535"/>
  </r>
  <r>
    <s v="SS inc"/>
    <s v="Oppo"/>
    <s v="Cds ltd"/>
    <x v="264"/>
    <n v="4316"/>
  </r>
  <r>
    <s v="Sd Communication"/>
    <s v="Oppo"/>
    <s v="Cds ltd"/>
    <x v="291"/>
    <n v="3634"/>
  </r>
  <r>
    <s v="Rcom"/>
    <s v="Lyf"/>
    <s v="Pinacle Sol"/>
    <x v="267"/>
    <n v="3518"/>
  </r>
  <r>
    <s v="Rcom"/>
    <s v="Oppo"/>
    <s v="Pinacle Sol"/>
    <x v="292"/>
    <n v="4542"/>
  </r>
  <r>
    <s v="Rcom"/>
    <s v="micromax"/>
    <s v="Pinacle Sol"/>
    <x v="293"/>
    <n v="3195"/>
  </r>
  <r>
    <s v="Sd Communication"/>
    <s v="micromax"/>
    <s v="Pinacle Sol"/>
    <x v="280"/>
    <n v="3372"/>
  </r>
  <r>
    <s v="Rcom"/>
    <s v="Lava"/>
    <s v="BCL LTD"/>
    <x v="221"/>
    <n v="3176"/>
  </r>
  <r>
    <s v="Sd Communication"/>
    <s v="Oppo"/>
    <s v="Pinacle Sol"/>
    <x v="251"/>
    <n v="4425"/>
  </r>
  <r>
    <s v="Sl comm"/>
    <s v="Oppo"/>
    <s v="Cds ltd"/>
    <x v="294"/>
    <n v="3539"/>
  </r>
  <r>
    <s v="Rcom"/>
    <s v="Oppo"/>
    <s v="Pinacle Sol"/>
    <x v="295"/>
    <n v="2063"/>
  </r>
  <r>
    <s v="Sd Communication"/>
    <s v="Sony"/>
    <s v="Pinacle Sol"/>
    <x v="291"/>
    <n v="2809"/>
  </r>
  <r>
    <s v="Sd Communication"/>
    <s v="Lava"/>
    <s v="BCL LTD"/>
    <x v="144"/>
    <n v="4973"/>
  </r>
  <r>
    <s v="Sl comm"/>
    <s v="Oppo"/>
    <s v="Pinacle Sol"/>
    <x v="296"/>
    <n v="256"/>
  </r>
  <r>
    <s v="SS inc"/>
    <s v="Oppo"/>
    <s v="Pinacle Sol"/>
    <x v="297"/>
    <n v="2541"/>
  </r>
  <r>
    <s v="Rcom"/>
    <s v="Lyf"/>
    <s v="Pinacle Sol"/>
    <x v="298"/>
    <n v="1808"/>
  </r>
  <r>
    <s v="Sl comm"/>
    <s v="Lyf"/>
    <s v="BCL LTD"/>
    <x v="299"/>
    <n v="246"/>
  </r>
  <r>
    <s v="Sd Communication"/>
    <s v="Lyf"/>
    <s v="BCL LTD"/>
    <x v="300"/>
    <n v="1020"/>
  </r>
  <r>
    <s v="Sd Communication"/>
    <s v="Nokia"/>
    <s v="BCL LTD"/>
    <x v="301"/>
    <n v="4427"/>
  </r>
  <r>
    <s v="Sd Communication"/>
    <s v="Nokia"/>
    <s v="BCL LTD"/>
    <x v="74"/>
    <n v="3352"/>
  </r>
  <r>
    <s v="Rcom"/>
    <s v="Nokia"/>
    <s v="BCL LTD"/>
    <x v="302"/>
    <n v="415"/>
  </r>
  <r>
    <s v="Rcom"/>
    <s v="Nokia"/>
    <s v="BCL LTD"/>
    <x v="303"/>
    <n v="1105"/>
  </r>
  <r>
    <s v="Sl comm"/>
    <s v="Lava"/>
    <s v="BCL LTD"/>
    <x v="166"/>
    <n v="2735"/>
  </r>
  <r>
    <s v="Rcom"/>
    <s v="Oppo"/>
    <s v="Pinacle Sol"/>
    <x v="304"/>
    <n v="426"/>
  </r>
  <r>
    <s v="Sd Communication"/>
    <s v="Lava"/>
    <s v="BCL LTD"/>
    <x v="305"/>
    <n v="4030"/>
  </r>
  <r>
    <s v="Sd Communication"/>
    <s v="Lyf"/>
    <s v="Pinacle Sol"/>
    <x v="208"/>
    <n v="4093"/>
  </r>
  <r>
    <s v="Sl comm"/>
    <s v="Nokia"/>
    <s v="BCL LTD"/>
    <x v="306"/>
    <n v="1145"/>
  </r>
  <r>
    <s v="Sd Communication"/>
    <s v="Lava"/>
    <s v="BCL LTD"/>
    <x v="307"/>
    <n v="2765"/>
  </r>
  <r>
    <s v="Rcom"/>
    <s v="Sony"/>
    <s v="Pinacle Sol"/>
    <x v="308"/>
    <n v="3208"/>
  </r>
  <r>
    <s v="SS inc"/>
    <s v="Oppo"/>
    <s v="Pinacle Sol"/>
    <x v="98"/>
    <n v="864"/>
  </r>
  <r>
    <s v="Sd Communication"/>
    <s v="Nokia"/>
    <s v="BCL LTD"/>
    <x v="26"/>
    <n v="1587"/>
  </r>
  <r>
    <s v="Sd Communication"/>
    <s v="Lava"/>
    <s v="BCL LTD"/>
    <x v="75"/>
    <n v="1440"/>
  </r>
  <r>
    <s v="Sl comm"/>
    <s v="Lava"/>
    <s v="BCL LTD"/>
    <x v="140"/>
    <n v="4232"/>
  </r>
  <r>
    <s v="SS inc"/>
    <s v="Oppo"/>
    <s v="Pinacle Sol"/>
    <x v="309"/>
    <n v="245"/>
  </r>
  <r>
    <s v="Sd Communication"/>
    <s v="Nokia"/>
    <s v="BCL LTD"/>
    <x v="87"/>
    <n v="1863"/>
  </r>
  <r>
    <s v="Sl comm"/>
    <s v="Lyf"/>
    <s v="BCL LTD"/>
    <x v="3"/>
    <n v="634"/>
  </r>
  <r>
    <s v="SS inc"/>
    <s v="Oppo"/>
    <s v="Pinacle Sol"/>
    <x v="310"/>
    <n v="2529"/>
  </r>
  <r>
    <s v="Sd Communication"/>
    <s v="Oppo"/>
    <s v="Pinacle Sol"/>
    <x v="311"/>
    <n v="1841"/>
  </r>
  <r>
    <s v="Sd Communication"/>
    <s v="Oppo"/>
    <s v="Cds ltd"/>
    <x v="29"/>
    <n v="3719"/>
  </r>
  <r>
    <s v="Rcom"/>
    <s v="Nokia"/>
    <s v="BCL LTD"/>
    <x v="312"/>
    <n v="108"/>
  </r>
  <r>
    <s v="Rcom"/>
    <s v="Sony"/>
    <s v="Pinacle Sol"/>
    <x v="48"/>
    <n v="844"/>
  </r>
  <r>
    <s v="Rcom"/>
    <s v="Nokia"/>
    <s v="BCL LTD"/>
    <x v="313"/>
    <n v="3814"/>
  </r>
  <r>
    <s v="Sl comm"/>
    <s v="Nokia"/>
    <s v="BCL LTD"/>
    <x v="222"/>
    <n v="2994"/>
  </r>
  <r>
    <s v="Sd Communication"/>
    <s v="Nokia"/>
    <s v="BCL LTD"/>
    <x v="314"/>
    <n v="927"/>
  </r>
  <r>
    <s v="Sl comm"/>
    <s v="Nokia"/>
    <s v="BCL LTD"/>
    <x v="132"/>
    <n v="795"/>
  </r>
  <r>
    <s v="Sd Communication"/>
    <s v="Nokia"/>
    <s v="BCL LTD"/>
    <x v="308"/>
    <n v="457"/>
  </r>
  <r>
    <s v="Sl comm"/>
    <s v="Nokia"/>
    <s v="BCL LTD"/>
    <x v="315"/>
    <n v="4693"/>
  </r>
  <r>
    <s v="Rcom"/>
    <s v="Nokia"/>
    <s v="BCL LTD"/>
    <x v="316"/>
    <n v="924"/>
  </r>
  <r>
    <s v="Sd Communication"/>
    <s v="Nokia"/>
    <s v="BCL LTD"/>
    <x v="266"/>
    <n v="403"/>
  </r>
  <r>
    <s v="Sl comm"/>
    <s v="Lava"/>
    <s v="BCL LTD"/>
    <x v="189"/>
    <n v="977"/>
  </r>
  <r>
    <s v="Sl comm"/>
    <s v="Nokia"/>
    <s v="BCL LTD"/>
    <x v="317"/>
    <n v="411"/>
  </r>
  <r>
    <s v="Rcom"/>
    <s v="Nokia"/>
    <s v="BCL LTD"/>
    <x v="318"/>
    <n v="1129"/>
  </r>
  <r>
    <s v="Sd Communication"/>
    <s v="Sony"/>
    <s v="Pinacle Sol"/>
    <x v="319"/>
    <n v="938"/>
  </r>
  <r>
    <s v="Rcom"/>
    <s v="Nokia"/>
    <s v="BCL LTD"/>
    <x v="320"/>
    <n v="134"/>
  </r>
  <r>
    <s v="Sd Communication"/>
    <s v="Nokia"/>
    <s v="BCL LTD"/>
    <x v="227"/>
    <n v="984"/>
  </r>
  <r>
    <s v="Rcom"/>
    <s v="Nokia"/>
    <s v="BCL LTD"/>
    <x v="321"/>
    <n v="2978"/>
  </r>
  <r>
    <s v="Rcom"/>
    <s v="Sony"/>
    <s v="Pinacle Sol"/>
    <x v="322"/>
    <n v="3350"/>
  </r>
  <r>
    <s v="Sl comm"/>
    <s v="Sony"/>
    <s v="Pinacle Sol"/>
    <x v="323"/>
    <n v="4355"/>
  </r>
  <r>
    <s v="Sd Communication"/>
    <s v="Lava"/>
    <s v="BCL LTD"/>
    <x v="324"/>
    <n v="2077"/>
  </r>
  <r>
    <s v="Sl comm"/>
    <s v="Sony"/>
    <s v="Pinacle Sol"/>
    <x v="325"/>
    <n v="4972"/>
  </r>
  <r>
    <s v="Sd Communication"/>
    <s v="Lava"/>
    <s v="BCL LTD"/>
    <x v="326"/>
    <n v="1048"/>
  </r>
  <r>
    <s v="Rcom"/>
    <s v="Nokia"/>
    <s v="BCL LTD"/>
    <x v="50"/>
    <n v="2151"/>
  </r>
  <r>
    <s v="Sl comm"/>
    <s v="Nokia"/>
    <s v="BCL LTD"/>
    <x v="327"/>
    <n v="1135"/>
  </r>
  <r>
    <s v="Rcom"/>
    <s v="Nokia"/>
    <s v="BCL LTD"/>
    <x v="156"/>
    <n v="577"/>
  </r>
  <r>
    <s v="Sl comm"/>
    <s v="Oppo"/>
    <s v="Pinacle Sol"/>
    <x v="328"/>
    <n v="4559"/>
  </r>
  <r>
    <s v="Sd Communication"/>
    <s v="Lyf"/>
    <s v="BCL LTD"/>
    <x v="329"/>
    <n v="3725"/>
  </r>
  <r>
    <s v="Sd Communication"/>
    <s v="Lyf"/>
    <s v="Pinacle Sol"/>
    <x v="330"/>
    <n v="2317"/>
  </r>
  <r>
    <s v="Sd Communication"/>
    <s v="Nokia"/>
    <s v="BCL LTD"/>
    <x v="331"/>
    <n v="2766"/>
  </r>
  <r>
    <s v="Sl comm"/>
    <s v="Sony"/>
    <s v="Pinacle Sol"/>
    <x v="320"/>
    <n v="2427"/>
  </r>
  <r>
    <s v="Rcom"/>
    <s v="Sony"/>
    <s v="Pinacle Sol"/>
    <x v="137"/>
    <n v="2003"/>
  </r>
  <r>
    <s v="SS inc"/>
    <s v="Lyf"/>
    <s v="BCL LTD"/>
    <x v="92"/>
    <n v="2627"/>
  </r>
  <r>
    <s v="Sl comm"/>
    <s v="Oppo"/>
    <s v="Pinacle Sol"/>
    <x v="327"/>
    <n v="764"/>
  </r>
  <r>
    <s v="Sd Communication"/>
    <s v="Oppo"/>
    <s v="Pinacle Sol"/>
    <x v="34"/>
    <n v="4050"/>
  </r>
  <r>
    <s v="Sl comm"/>
    <s v="Lava"/>
    <s v="BCL LTD"/>
    <x v="332"/>
    <n v="1627"/>
  </r>
  <r>
    <s v="Sl comm"/>
    <s v="Oppo"/>
    <s v="Cds ltd"/>
    <x v="333"/>
    <n v="1859"/>
  </r>
  <r>
    <s v="Rcom"/>
    <s v="Oppo"/>
    <s v="Pinacle Sol"/>
    <x v="334"/>
    <n v="3677"/>
  </r>
  <r>
    <s v="Rcom"/>
    <s v="Sony"/>
    <s v="Pinacle Sol"/>
    <x v="335"/>
    <n v="247"/>
  </r>
  <r>
    <s v="Sl comm"/>
    <s v="Sony"/>
    <s v="Pinacle Sol"/>
    <x v="336"/>
    <n v="1952"/>
  </r>
  <r>
    <s v="Sl comm"/>
    <s v="Lava"/>
    <s v="BCL LTD"/>
    <x v="337"/>
    <n v="1488"/>
  </r>
  <r>
    <s v="Sl comm"/>
    <s v="Oppo"/>
    <s v="Pinacle Sol"/>
    <x v="84"/>
    <n v="1018"/>
  </r>
  <r>
    <s v="SS inc"/>
    <s v="Sony"/>
    <s v="Pinacle Sol"/>
    <x v="301"/>
    <n v="3104"/>
  </r>
  <r>
    <s v="Sd Communication"/>
    <s v="Lyf"/>
    <s v="Pinacle Sol"/>
    <x v="11"/>
    <n v="4992"/>
  </r>
  <r>
    <s v="Rcom"/>
    <s v="Lava"/>
    <s v="BCL LTD"/>
    <x v="226"/>
    <n v="3757"/>
  </r>
  <r>
    <s v="Sl comm"/>
    <s v="Lava"/>
    <s v="BCL LTD"/>
    <x v="258"/>
    <n v="2235"/>
  </r>
  <r>
    <s v="Sl comm"/>
    <s v="Nokia"/>
    <s v="BCL LTD"/>
    <x v="338"/>
    <n v="3567"/>
  </r>
  <r>
    <s v="Sl comm"/>
    <s v="Oppo"/>
    <s v="Cds ltd"/>
    <x v="339"/>
    <n v="2374"/>
  </r>
  <r>
    <s v="Sd Communication"/>
    <s v="Nokia"/>
    <s v="BCL LTD"/>
    <x v="340"/>
    <n v="1785"/>
  </r>
  <r>
    <s v="Rcom"/>
    <s v="Nokia"/>
    <s v="BCL LTD"/>
    <x v="72"/>
    <n v="2143"/>
  </r>
  <r>
    <s v="Sl comm"/>
    <s v="Nokia"/>
    <s v="BCL LTD"/>
    <x v="158"/>
    <n v="697"/>
  </r>
  <r>
    <s v="Sd Communication"/>
    <s v="Sony"/>
    <s v="Pinacle Sol"/>
    <x v="341"/>
    <n v="3114"/>
  </r>
  <r>
    <s v="Rcom"/>
    <s v="Lava"/>
    <s v="BCL LTD"/>
    <x v="26"/>
    <n v="606"/>
  </r>
  <r>
    <s v="Sl comm"/>
    <s v="Oppo"/>
    <s v="Cds ltd"/>
    <x v="342"/>
    <n v="2336"/>
  </r>
  <r>
    <s v="Sd Communication"/>
    <s v="Nokia"/>
    <s v="BCL LTD"/>
    <x v="343"/>
    <n v="2665"/>
  </r>
  <r>
    <s v="Rcom"/>
    <s v="Lyf"/>
    <s v="BCL LTD"/>
    <x v="344"/>
    <n v="3026"/>
  </r>
  <r>
    <s v="Rcom"/>
    <s v="Sony"/>
    <s v="Pinacle Sol"/>
    <x v="345"/>
    <n v="4828"/>
  </r>
  <r>
    <s v="Rcom"/>
    <s v="Nokia"/>
    <s v="BCL LTD"/>
    <x v="346"/>
    <n v="3518"/>
  </r>
  <r>
    <s v="Sl comm"/>
    <s v="Nokia"/>
    <s v="BCL LTD"/>
    <x v="347"/>
    <n v="1932"/>
  </r>
  <r>
    <s v="Sl comm"/>
    <s v="Oppo"/>
    <s v="Pinacle Sol"/>
    <x v="278"/>
    <n v="1071"/>
  </r>
  <r>
    <s v="Sl comm"/>
    <s v="Lyf"/>
    <s v="BCL LTD"/>
    <x v="348"/>
    <n v="2611"/>
  </r>
  <r>
    <s v="Sl comm"/>
    <s v="Lyf"/>
    <s v="Pinacle Sol"/>
    <x v="349"/>
    <n v="885"/>
  </r>
  <r>
    <s v="Sl comm"/>
    <s v="Oppo"/>
    <s v="Pinacle Sol"/>
    <x v="60"/>
    <n v="139"/>
  </r>
  <r>
    <s v="Rcom"/>
    <s v="Lava"/>
    <s v="BCL LTD"/>
    <x v="230"/>
    <n v="4556"/>
  </r>
  <r>
    <s v="Sl comm"/>
    <s v="Nokia"/>
    <s v="BCL LTD"/>
    <x v="197"/>
    <n v="3288"/>
  </r>
  <r>
    <s v="Sl comm"/>
    <s v="Nokia"/>
    <s v="BCL LTD"/>
    <x v="312"/>
    <n v="3176"/>
  </r>
  <r>
    <s v="Sd Communication"/>
    <s v="Sony"/>
    <s v="Pinacle Sol"/>
    <x v="62"/>
    <n v="993"/>
  </r>
  <r>
    <s v="SS inc"/>
    <s v="Nokia"/>
    <s v="BCL LTD"/>
    <x v="77"/>
    <n v="2267"/>
  </r>
  <r>
    <s v="Sl comm"/>
    <s v="Oppo"/>
    <s v="Pinacle Sol"/>
    <x v="350"/>
    <n v="1267"/>
  </r>
  <r>
    <s v="Sd Communication"/>
    <s v="Lava"/>
    <s v="BCL LTD"/>
    <x v="351"/>
    <n v="1282"/>
  </r>
  <r>
    <s v="Sd Communication"/>
    <s v="Nokia"/>
    <s v="BCL LTD"/>
    <x v="352"/>
    <n v="1365"/>
  </r>
  <r>
    <s v="Sl comm"/>
    <s v="Oppo"/>
    <s v="Cds ltd"/>
    <x v="335"/>
    <n v="1608"/>
  </r>
  <r>
    <s v="Sl comm"/>
    <s v="Lava"/>
    <s v="BCL LTD"/>
    <x v="251"/>
    <n v="3166"/>
  </r>
  <r>
    <s v="Rcom"/>
    <s v="Nokia"/>
    <s v="BCL LTD"/>
    <x v="353"/>
    <n v="3446"/>
  </r>
  <r>
    <s v="Sl comm"/>
    <s v="Sony"/>
    <s v="Pinacle Sol"/>
    <x v="90"/>
    <n v="4643"/>
  </r>
  <r>
    <s v="Sd Communication"/>
    <s v="Nokia"/>
    <s v="BCL LTD"/>
    <x v="180"/>
    <n v="4852"/>
  </r>
  <r>
    <s v="Rcom"/>
    <s v="Sony"/>
    <s v="Pinacle Sol"/>
    <x v="354"/>
    <n v="4312"/>
  </r>
  <r>
    <s v="SS inc"/>
    <s v="Oppo"/>
    <s v="Cds ltd"/>
    <x v="56"/>
    <n v="1728"/>
  </r>
  <r>
    <s v="SS inc"/>
    <s v="micromax"/>
    <s v="Pinacle Sol"/>
    <x v="355"/>
    <n v="4945"/>
  </r>
  <r>
    <s v="Sd Communication"/>
    <s v="Oppo"/>
    <s v="Cds ltd"/>
    <x v="356"/>
    <n v="3344"/>
  </r>
  <r>
    <s v="Sl comm"/>
    <s v="Nokia"/>
    <s v="BCL LTD"/>
    <x v="23"/>
    <n v="2888"/>
  </r>
  <r>
    <s v="Rcom"/>
    <s v="Sony"/>
    <s v="Pinacle Sol"/>
    <x v="357"/>
    <n v="319"/>
  </r>
  <r>
    <s v="Sl comm"/>
    <s v="Oppo"/>
    <s v="Cds ltd"/>
    <x v="336"/>
    <n v="3789"/>
  </r>
  <r>
    <s v="Sd Communication"/>
    <s v="Nokia"/>
    <s v="BCL LTD"/>
    <x v="358"/>
    <n v="2526"/>
  </r>
  <r>
    <s v="Rcom"/>
    <s v="Nokia"/>
    <s v="BCL LTD"/>
    <x v="262"/>
    <n v="2591"/>
  </r>
  <r>
    <s v="Rcom"/>
    <s v="Nokia"/>
    <s v="BCL LTD"/>
    <x v="359"/>
    <n v="333"/>
  </r>
  <r>
    <s v="Rcom"/>
    <s v="micromax"/>
    <s v="Pinacle Sol"/>
    <x v="360"/>
    <n v="2859"/>
  </r>
  <r>
    <s v="Sd Communication"/>
    <s v="Lava"/>
    <s v="BCL LTD"/>
    <x v="251"/>
    <n v="3103"/>
  </r>
  <r>
    <s v="Sl comm"/>
    <s v="Nokia"/>
    <s v="BCL LTD"/>
    <x v="233"/>
    <n v="1465"/>
  </r>
  <r>
    <s v="Sd Communication"/>
    <s v="Nokia"/>
    <s v="BCL LTD"/>
    <x v="361"/>
    <n v="648"/>
  </r>
  <r>
    <s v="Sl comm"/>
    <s v="Lyf"/>
    <s v="BCL LTD"/>
    <x v="164"/>
    <n v="4438"/>
  </r>
  <r>
    <s v="Sd Communication"/>
    <s v="Sony"/>
    <s v="Pinacle Sol"/>
    <x v="179"/>
    <n v="3579"/>
  </r>
  <r>
    <s v="Rcom"/>
    <s v="Lyf"/>
    <s v="BCL LTD"/>
    <x v="362"/>
    <n v="2723"/>
  </r>
  <r>
    <s v="Sl comm"/>
    <s v="Nokia"/>
    <s v="BCL LTD"/>
    <x v="363"/>
    <n v="442"/>
  </r>
  <r>
    <s v="Sd Communication"/>
    <s v="Oppo"/>
    <s v="Pinacle Sol"/>
    <x v="73"/>
    <n v="1711"/>
  </r>
  <r>
    <s v="Rcom"/>
    <s v="Sony"/>
    <s v="Pinacle Sol"/>
    <x v="97"/>
    <n v="4018"/>
  </r>
  <r>
    <s v="SS inc"/>
    <s v="Lyf"/>
    <s v="Pinacle Sol"/>
    <x v="13"/>
    <n v="4775"/>
  </r>
  <r>
    <s v="Sl comm"/>
    <s v="Nokia"/>
    <s v="BCL LTD"/>
    <x v="364"/>
    <n v="1573"/>
  </r>
  <r>
    <s v="SS inc"/>
    <s v="Nokia"/>
    <s v="BCL LTD"/>
    <x v="365"/>
    <n v="856"/>
  </r>
  <r>
    <s v="Sl comm"/>
    <s v="Nokia"/>
    <s v="BCL LTD"/>
    <x v="366"/>
    <n v="1565"/>
  </r>
  <r>
    <s v="Rcom"/>
    <s v="Lyf"/>
    <s v="BCL LTD"/>
    <x v="34"/>
    <n v="754"/>
  </r>
  <r>
    <s v="Sl comm"/>
    <s v="Nokia"/>
    <s v="BCL LTD"/>
    <x v="58"/>
    <n v="3407"/>
  </r>
  <r>
    <s v="Sl comm"/>
    <s v="Nokia"/>
    <s v="BCL LTD"/>
    <x v="367"/>
    <n v="1145"/>
  </r>
  <r>
    <s v="SS inc"/>
    <s v="Sony"/>
    <s v="Pinacle Sol"/>
    <x v="200"/>
    <n v="631"/>
  </r>
  <r>
    <s v="Sl comm"/>
    <s v="Nokia"/>
    <s v="BCL LTD"/>
    <x v="168"/>
    <n v="2178"/>
  </r>
  <r>
    <s v="Sl comm"/>
    <s v="Lyf"/>
    <s v="Pinacle Sol"/>
    <x v="206"/>
    <n v="1542"/>
  </r>
  <r>
    <s v="Rcom"/>
    <s v="Sony"/>
    <s v="Pinacle Sol"/>
    <x v="321"/>
    <n v="3552"/>
  </r>
  <r>
    <s v="Sd Communication"/>
    <s v="Nokia"/>
    <s v="BCL LTD"/>
    <x v="368"/>
    <n v="4382"/>
  </r>
  <r>
    <s v="Rcom"/>
    <s v="Nokia"/>
    <s v="BCL LTD"/>
    <x v="369"/>
    <n v="2880"/>
  </r>
  <r>
    <s v="Sd Communication"/>
    <s v="micromax"/>
    <s v="Pinacle Sol"/>
    <x v="370"/>
    <n v="2968"/>
  </r>
  <r>
    <s v="Rcom"/>
    <s v="Oppo"/>
    <s v="Pinacle Sol"/>
    <x v="132"/>
    <n v="4778"/>
  </r>
  <r>
    <s v="Rcom"/>
    <s v="micromax"/>
    <s v="Pinacle Sol"/>
    <x v="371"/>
    <n v="3059"/>
  </r>
  <r>
    <s v="Rcom"/>
    <s v="Oppo"/>
    <s v="Cds ltd"/>
    <x v="296"/>
    <n v="3587"/>
  </r>
  <r>
    <s v="Rcom"/>
    <s v="Oppo"/>
    <s v="Cds ltd"/>
    <x v="189"/>
    <n v="3891"/>
  </r>
  <r>
    <s v="SS inc"/>
    <s v="Oppo"/>
    <s v="Cds ltd"/>
    <x v="187"/>
    <n v="2886"/>
  </r>
  <r>
    <s v="Sd Communication"/>
    <s v="Oppo"/>
    <s v="Pinacle Sol"/>
    <x v="372"/>
    <n v="489"/>
  </r>
  <r>
    <s v="Sl comm"/>
    <s v="Sony"/>
    <s v="Pinacle Sol"/>
    <x v="373"/>
    <n v="1257"/>
  </r>
  <r>
    <s v="Sl comm"/>
    <s v="Oppo"/>
    <s v="Pinacle Sol"/>
    <x v="374"/>
    <n v="3638"/>
  </r>
  <r>
    <s v="Sd Communication"/>
    <s v="Nokia"/>
    <s v="BCL LTD"/>
    <x v="122"/>
    <n v="4118"/>
  </r>
  <r>
    <s v="Sd Communication"/>
    <s v="Oppo"/>
    <s v="Pinacle Sol"/>
    <x v="46"/>
    <n v="2601"/>
  </r>
  <r>
    <s v="Rcom"/>
    <s v="Oppo"/>
    <s v="Pinacle Sol"/>
    <x v="375"/>
    <n v="1244"/>
  </r>
  <r>
    <s v="SS inc"/>
    <s v="Oppo"/>
    <s v="Pinacle Sol"/>
    <x v="376"/>
    <n v="4218"/>
  </r>
  <r>
    <s v="Sd Communication"/>
    <s v="Nokia"/>
    <s v="BCL LTD"/>
    <x v="377"/>
    <n v="2855"/>
  </r>
  <r>
    <s v="Sd Communication"/>
    <s v="Nokia"/>
    <s v="BCL LTD"/>
    <x v="129"/>
    <n v="2854"/>
  </r>
  <r>
    <s v="Sd Communication"/>
    <s v="Oppo"/>
    <s v="Pinacle Sol"/>
    <x v="378"/>
    <n v="4189"/>
  </r>
  <r>
    <s v="Rcom"/>
    <s v="Nokia"/>
    <s v="BCL LTD"/>
    <x v="379"/>
    <n v="578"/>
  </r>
  <r>
    <s v="Sl comm"/>
    <s v="Sony"/>
    <s v="Pinacle Sol"/>
    <x v="127"/>
    <n v="994"/>
  </r>
  <r>
    <s v="Rcom"/>
    <s v="Sony"/>
    <s v="Pinacle Sol"/>
    <x v="380"/>
    <n v="3731"/>
  </r>
  <r>
    <s v="Sd Communication"/>
    <s v="Nokia"/>
    <s v="BCL LTD"/>
    <x v="381"/>
    <n v="3280"/>
  </r>
  <r>
    <s v="Sd Communication"/>
    <s v="Oppo"/>
    <s v="Pinacle Sol"/>
    <x v="65"/>
    <n v="4339"/>
  </r>
  <r>
    <s v="SS inc"/>
    <s v="Lava"/>
    <s v="BCL LTD"/>
    <x v="227"/>
    <n v="855"/>
  </r>
  <r>
    <s v="Sl comm"/>
    <s v="Oppo"/>
    <s v="Cds ltd"/>
    <x v="255"/>
    <n v="1241"/>
  </r>
  <r>
    <s v="SS inc"/>
    <s v="Nokia"/>
    <s v="BCL LTD"/>
    <x v="382"/>
    <n v="4937"/>
  </r>
  <r>
    <s v="Sd Communication"/>
    <s v="Sony"/>
    <s v="Pinacle Sol"/>
    <x v="134"/>
    <n v="1576"/>
  </r>
  <r>
    <s v="Sl comm"/>
    <s v="Nokia"/>
    <s v="BCL LTD"/>
    <x v="383"/>
    <n v="3744"/>
  </r>
  <r>
    <s v="Sl comm"/>
    <s v="Nokia"/>
    <s v="BCL LTD"/>
    <x v="350"/>
    <n v="1115"/>
  </r>
  <r>
    <s v="Sl comm"/>
    <s v="Sony"/>
    <s v="Pinacle Sol"/>
    <x v="184"/>
    <n v="2028"/>
  </r>
  <r>
    <s v="Sl comm"/>
    <s v="Nokia"/>
    <s v="BCL LTD"/>
    <x v="128"/>
    <n v="1279"/>
  </r>
  <r>
    <s v="Sl comm"/>
    <s v="Lava"/>
    <s v="BCL LTD"/>
    <x v="384"/>
    <n v="3815"/>
  </r>
  <r>
    <s v="Sd Communication"/>
    <s v="micromax"/>
    <s v="Pinacle Sol"/>
    <x v="385"/>
    <n v="3658"/>
  </r>
  <r>
    <s v="Sd Communication"/>
    <s v="Oppo"/>
    <s v="Cds ltd"/>
    <x v="365"/>
    <n v="4251"/>
  </r>
  <r>
    <s v="Sd Communication"/>
    <s v="Nokia"/>
    <s v="BCL LTD"/>
    <x v="386"/>
    <n v="1239"/>
  </r>
  <r>
    <s v="Rcom"/>
    <s v="Oppo"/>
    <s v="Pinacle Sol"/>
    <x v="290"/>
    <n v="1220"/>
  </r>
  <r>
    <s v="Sd Communication"/>
    <s v="Lyf"/>
    <s v="BCL LTD"/>
    <x v="0"/>
    <n v="3196"/>
  </r>
  <r>
    <s v="Rcom"/>
    <s v="Oppo"/>
    <s v="Pinacle Sol"/>
    <x v="232"/>
    <n v="4094"/>
  </r>
  <r>
    <s v="Sd Communication"/>
    <s v="Nokia"/>
    <s v="BCL LTD"/>
    <x v="312"/>
    <n v="4819"/>
  </r>
  <r>
    <s v="Sl comm"/>
    <s v="Nokia"/>
    <s v="BCL LTD"/>
    <x v="387"/>
    <n v="4942"/>
  </r>
  <r>
    <s v="Sl comm"/>
    <s v="Sony"/>
    <s v="Pinacle Sol"/>
    <x v="369"/>
    <n v="422"/>
  </r>
  <r>
    <s v="Sl comm"/>
    <s v="Oppo"/>
    <s v="Pinacle Sol"/>
    <x v="12"/>
    <n v="831"/>
  </r>
  <r>
    <s v="Sl comm"/>
    <s v="Sony"/>
    <s v="Pinacle Sol"/>
    <x v="388"/>
    <n v="4736"/>
  </r>
  <r>
    <s v="Sd Communication"/>
    <s v="Lyf"/>
    <s v="BCL LTD"/>
    <x v="121"/>
    <n v="2978"/>
  </r>
  <r>
    <s v="Sd Communication"/>
    <s v="Nokia"/>
    <s v="BCL LTD"/>
    <x v="27"/>
    <n v="310"/>
  </r>
  <r>
    <s v="Rcom"/>
    <s v="Lava"/>
    <s v="BCL LTD"/>
    <x v="138"/>
    <n v="1048"/>
  </r>
  <r>
    <s v="Sl comm"/>
    <s v="Oppo"/>
    <s v="Pinacle Sol"/>
    <x v="389"/>
    <n v="4505"/>
  </r>
  <r>
    <s v="Sd Communication"/>
    <s v="Lava"/>
    <s v="BCL LTD"/>
    <x v="390"/>
    <n v="3451"/>
  </r>
  <r>
    <s v="Sd Communication"/>
    <s v="Lava"/>
    <s v="BCL LTD"/>
    <x v="35"/>
    <n v="514"/>
  </r>
  <r>
    <s v="Sd Communication"/>
    <s v="Nokia"/>
    <s v="BCL LTD"/>
    <x v="335"/>
    <n v="2570"/>
  </r>
  <r>
    <s v="SS inc"/>
    <s v="Sony"/>
    <s v="Pinacle Sol"/>
    <x v="391"/>
    <n v="671"/>
  </r>
  <r>
    <s v="Rcom"/>
    <s v="Oppo"/>
    <s v="Pinacle Sol"/>
    <x v="49"/>
    <n v="2600"/>
  </r>
  <r>
    <s v="Sd Communication"/>
    <s v="Nokia"/>
    <s v="BCL LTD"/>
    <x v="392"/>
    <n v="1281"/>
  </r>
  <r>
    <s v="Rcom"/>
    <s v="micromax"/>
    <s v="Pinacle Sol"/>
    <x v="393"/>
    <n v="4386"/>
  </r>
  <r>
    <s v="Rcom"/>
    <s v="Sony"/>
    <s v="Pinacle Sol"/>
    <x v="394"/>
    <n v="3624"/>
  </r>
  <r>
    <s v="Sd Communication"/>
    <s v="Oppo"/>
    <s v="Cds ltd"/>
    <x v="395"/>
    <n v="1556"/>
  </r>
  <r>
    <s v="Sl comm"/>
    <s v="Nokia"/>
    <s v="BCL LTD"/>
    <x v="396"/>
    <n v="3957"/>
  </r>
  <r>
    <s v="Sd Communication"/>
    <s v="Oppo"/>
    <s v="Pinacle Sol"/>
    <x v="397"/>
    <n v="637"/>
  </r>
  <r>
    <s v="Sl comm"/>
    <s v="Oppo"/>
    <s v="Pinacle Sol"/>
    <x v="398"/>
    <n v="1279"/>
  </r>
  <r>
    <s v="Sd Communication"/>
    <s v="Nokia"/>
    <s v="BCL LTD"/>
    <x v="312"/>
    <n v="3825"/>
  </r>
  <r>
    <s v="Sl comm"/>
    <s v="Sony"/>
    <s v="Pinacle Sol"/>
    <x v="399"/>
    <n v="159"/>
  </r>
  <r>
    <s v="Sd Communication"/>
    <s v="Nokia"/>
    <s v="BCL LTD"/>
    <x v="61"/>
    <n v="2664"/>
  </r>
  <r>
    <s v="Sl comm"/>
    <s v="Oppo"/>
    <s v="Cds ltd"/>
    <x v="12"/>
    <n v="3827"/>
  </r>
  <r>
    <s v="Sd Communication"/>
    <s v="Nokia"/>
    <s v="BCL LTD"/>
    <x v="400"/>
    <n v="503"/>
  </r>
  <r>
    <s v="SS inc"/>
    <s v="Nokia"/>
    <s v="BCL LTD"/>
    <x v="295"/>
    <n v="2668"/>
  </r>
  <r>
    <s v="Rcom"/>
    <s v="Lyf"/>
    <s v="BCL LTD"/>
    <x v="344"/>
    <n v="230"/>
  </r>
  <r>
    <s v="Rcom"/>
    <s v="Oppo"/>
    <s v="Cds ltd"/>
    <x v="186"/>
    <n v="3891"/>
  </r>
  <r>
    <s v="SS inc"/>
    <s v="Lyf"/>
    <s v="BCL LTD"/>
    <x v="162"/>
    <n v="2059"/>
  </r>
  <r>
    <s v="Sd Communication"/>
    <s v="Sony"/>
    <s v="Pinacle Sol"/>
    <x v="189"/>
    <n v="2615"/>
  </r>
  <r>
    <s v="SS inc"/>
    <s v="Lava"/>
    <s v="BCL LTD"/>
    <x v="401"/>
    <n v="4984"/>
  </r>
  <r>
    <s v="SS inc"/>
    <s v="Nokia"/>
    <s v="BCL LTD"/>
    <x v="402"/>
    <n v="3559"/>
  </r>
  <r>
    <s v="Sd Communication"/>
    <s v="Lyf"/>
    <s v="BCL LTD"/>
    <x v="25"/>
    <n v="522"/>
  </r>
  <r>
    <s v="Sl comm"/>
    <s v="Nokia"/>
    <s v="BCL LTD"/>
    <x v="24"/>
    <n v="1806"/>
  </r>
  <r>
    <s v="Sd Communication"/>
    <s v="Lyf"/>
    <s v="Pinacle Sol"/>
    <x v="403"/>
    <n v="1710"/>
  </r>
  <r>
    <s v="Sd Communication"/>
    <s v="Lava"/>
    <s v="BCL LTD"/>
    <x v="135"/>
    <n v="4809"/>
  </r>
  <r>
    <s v="Sl comm"/>
    <s v="Nokia"/>
    <s v="BCL LTD"/>
    <x v="404"/>
    <n v="2090"/>
  </r>
  <r>
    <s v="Rcom"/>
    <s v="Nokia"/>
    <s v="BCL LTD"/>
    <x v="313"/>
    <n v="4729"/>
  </r>
  <r>
    <s v="Rcom"/>
    <s v="Nokia"/>
    <s v="BCL LTD"/>
    <x v="8"/>
    <n v="2522"/>
  </r>
  <r>
    <s v="Rcom"/>
    <s v="Lava"/>
    <s v="BCL LTD"/>
    <x v="276"/>
    <n v="2941"/>
  </r>
  <r>
    <s v="Rcom"/>
    <s v="Sony"/>
    <s v="Pinacle Sol"/>
    <x v="169"/>
    <n v="129"/>
  </r>
  <r>
    <s v="Sl comm"/>
    <s v="Sony"/>
    <s v="Pinacle Sol"/>
    <x v="405"/>
    <n v="4793"/>
  </r>
  <r>
    <s v="Sd Communication"/>
    <s v="Oppo"/>
    <s v="Pinacle Sol"/>
    <x v="143"/>
    <n v="1196"/>
  </r>
  <r>
    <s v="Sd Communication"/>
    <s v="micromax"/>
    <s v="Pinacle Sol"/>
    <x v="164"/>
    <n v="3190"/>
  </r>
  <r>
    <s v="Sl comm"/>
    <s v="Lava"/>
    <s v="BCL LTD"/>
    <x v="86"/>
    <n v="1590"/>
  </r>
  <r>
    <s v="Sd Communication"/>
    <s v="Lyf"/>
    <s v="BCL LTD"/>
    <x v="406"/>
    <n v="4877"/>
  </r>
  <r>
    <s v="Sd Communication"/>
    <s v="Lyf"/>
    <s v="Pinacle Sol"/>
    <x v="11"/>
    <n v="1713"/>
  </r>
  <r>
    <s v="Sd Communication"/>
    <s v="Nokia"/>
    <s v="BCL LTD"/>
    <x v="221"/>
    <n v="3963"/>
  </r>
  <r>
    <s v="Sl comm"/>
    <s v="Lyf"/>
    <s v="Pinacle Sol"/>
    <x v="279"/>
    <n v="2181"/>
  </r>
  <r>
    <s v="SS inc"/>
    <s v="Lava"/>
    <s v="BCL LTD"/>
    <x v="407"/>
    <n v="505"/>
  </r>
  <r>
    <s v="Sl comm"/>
    <s v="micromax"/>
    <s v="Pinacle Sol"/>
    <x v="138"/>
    <n v="2609"/>
  </r>
  <r>
    <s v="Sl comm"/>
    <s v="Nokia"/>
    <s v="BCL LTD"/>
    <x v="383"/>
    <n v="787"/>
  </r>
  <r>
    <s v="Sd Communication"/>
    <s v="Nokia"/>
    <s v="BCL LTD"/>
    <x v="82"/>
    <n v="4356"/>
  </r>
  <r>
    <s v="SS inc"/>
    <s v="Lyf"/>
    <s v="BCL LTD"/>
    <x v="176"/>
    <n v="668"/>
  </r>
  <r>
    <s v="Rcom"/>
    <s v="Nokia"/>
    <s v="BCL LTD"/>
    <x v="408"/>
    <n v="2562"/>
  </r>
  <r>
    <s v="Sl comm"/>
    <s v="Nokia"/>
    <s v="BCL LTD"/>
    <x v="381"/>
    <n v="4739"/>
  </r>
  <r>
    <s v="Sd Communication"/>
    <s v="Nokia"/>
    <s v="BCL LTD"/>
    <x v="409"/>
    <n v="379"/>
  </r>
  <r>
    <s v="Sl comm"/>
    <s v="Lava"/>
    <s v="BCL LTD"/>
    <x v="410"/>
    <n v="2229"/>
  </r>
  <r>
    <s v="Sd Communication"/>
    <s v="Lava"/>
    <s v="BCL LTD"/>
    <x v="384"/>
    <n v="3423"/>
  </r>
  <r>
    <s v="Sd Communication"/>
    <s v="micromax"/>
    <s v="Pinacle Sol"/>
    <x v="379"/>
    <n v="4858"/>
  </r>
  <r>
    <s v="Sl comm"/>
    <s v="Oppo"/>
    <s v="Pinacle Sol"/>
    <x v="50"/>
    <n v="1688"/>
  </r>
  <r>
    <s v="Sd Communication"/>
    <s v="Sony"/>
    <s v="Pinacle Sol"/>
    <x v="398"/>
    <n v="3011"/>
  </r>
  <r>
    <s v="Sd Communication"/>
    <s v="Oppo"/>
    <s v="Cds ltd"/>
    <x v="13"/>
    <n v="571"/>
  </r>
  <r>
    <s v="Rcom"/>
    <s v="Nokia"/>
    <s v="BCL LTD"/>
    <x v="411"/>
    <n v="4009"/>
  </r>
  <r>
    <s v="Sl comm"/>
    <s v="Nokia"/>
    <s v="BCL LTD"/>
    <x v="66"/>
    <n v="3117"/>
  </r>
  <r>
    <s v="Rcom"/>
    <s v="Nokia"/>
    <s v="BCL LTD"/>
    <x v="347"/>
    <n v="4587"/>
  </r>
  <r>
    <s v="Sl comm"/>
    <s v="Oppo"/>
    <s v="Pinacle Sol"/>
    <x v="412"/>
    <n v="4229"/>
  </r>
  <r>
    <s v="Rcom"/>
    <s v="Sony"/>
    <s v="Pinacle Sol"/>
    <x v="413"/>
    <n v="3539"/>
  </r>
  <r>
    <s v="Sd Communication"/>
    <s v="Oppo"/>
    <s v="Pinacle Sol"/>
    <x v="47"/>
    <n v="1130"/>
  </r>
  <r>
    <s v="Rcom"/>
    <s v="Nokia"/>
    <s v="BCL LTD"/>
    <x v="414"/>
    <n v="4045"/>
  </r>
  <r>
    <s v="Sl comm"/>
    <s v="Oppo"/>
    <s v="Pinacle Sol"/>
    <x v="185"/>
    <n v="3496"/>
  </r>
  <r>
    <s v="Sl comm"/>
    <s v="Sony"/>
    <s v="Pinacle Sol"/>
    <x v="386"/>
    <n v="2981"/>
  </r>
  <r>
    <s v="Sd Communication"/>
    <s v="Lyf"/>
    <s v="BCL LTD"/>
    <x v="334"/>
    <n v="1671"/>
  </r>
  <r>
    <s v="Rcom"/>
    <s v="Nokia"/>
    <s v="BCL LTD"/>
    <x v="166"/>
    <n v="2417"/>
  </r>
  <r>
    <s v="Sl comm"/>
    <s v="Nokia"/>
    <s v="BCL LTD"/>
    <x v="415"/>
    <n v="3770"/>
  </r>
  <r>
    <s v="SS inc"/>
    <s v="Sony"/>
    <s v="Pinacle Sol"/>
    <x v="416"/>
    <n v="1273"/>
  </r>
  <r>
    <s v="Sl comm"/>
    <s v="Nokia"/>
    <s v="BCL LTD"/>
    <x v="173"/>
    <n v="1503"/>
  </r>
  <r>
    <s v="Sl comm"/>
    <s v="Sony"/>
    <s v="Pinacle Sol"/>
    <x v="332"/>
    <n v="1905"/>
  </r>
  <r>
    <s v="Rcom"/>
    <s v="Lava"/>
    <s v="BCL LTD"/>
    <x v="417"/>
    <n v="2457"/>
  </r>
  <r>
    <s v="Sd Communication"/>
    <s v="Sony"/>
    <s v="Pinacle Sol"/>
    <x v="418"/>
    <n v="4863"/>
  </r>
  <r>
    <s v="Sd Communication"/>
    <s v="Lava"/>
    <s v="BCL LTD"/>
    <x v="143"/>
    <n v="1995"/>
  </r>
  <r>
    <s v="Rcom"/>
    <s v="Sony"/>
    <s v="Pinacle Sol"/>
    <x v="257"/>
    <n v="406"/>
  </r>
  <r>
    <s v="Sl comm"/>
    <s v="Nokia"/>
    <s v="BCL LTD"/>
    <x v="419"/>
    <n v="3528"/>
  </r>
  <r>
    <s v="SS inc"/>
    <s v="Nokia"/>
    <s v="BCL LTD"/>
    <x v="420"/>
    <n v="1042"/>
  </r>
  <r>
    <s v="Sl comm"/>
    <s v="Lava"/>
    <s v="BCL LTD"/>
    <x v="120"/>
    <n v="787"/>
  </r>
  <r>
    <s v="Sd Communication"/>
    <s v="Oppo"/>
    <s v="Cds ltd"/>
    <x v="119"/>
    <n v="2521"/>
  </r>
  <r>
    <s v="Sl comm"/>
    <s v="Nokia"/>
    <s v="BCL LTD"/>
    <x v="340"/>
    <n v="4987"/>
  </r>
  <r>
    <s v="Sl comm"/>
    <s v="micromax"/>
    <s v="Pinacle Sol"/>
    <x v="107"/>
    <n v="349"/>
  </r>
  <r>
    <s v="SS inc"/>
    <s v="Nokia"/>
    <s v="BCL LTD"/>
    <x v="421"/>
    <n v="3116"/>
  </r>
  <r>
    <s v="Rcom"/>
    <s v="Sony"/>
    <s v="Pinacle Sol"/>
    <x v="384"/>
    <n v="1012"/>
  </r>
  <r>
    <s v="Sl comm"/>
    <s v="Nokia"/>
    <s v="BCL LTD"/>
    <x v="75"/>
    <n v="2939"/>
  </r>
  <r>
    <s v="Sd Communication"/>
    <s v="Nokia"/>
    <s v="BCL LTD"/>
    <x v="184"/>
    <n v="4164"/>
  </r>
  <r>
    <s v="Rcom"/>
    <s v="Nokia"/>
    <s v="BCL LTD"/>
    <x v="186"/>
    <n v="4280"/>
  </r>
  <r>
    <s v="Rcom"/>
    <s v="Nokia"/>
    <s v="BCL LTD"/>
    <x v="159"/>
    <n v="781"/>
  </r>
  <r>
    <s v="SS inc"/>
    <s v="Nokia"/>
    <s v="BCL LTD"/>
    <x v="117"/>
    <n v="4411"/>
  </r>
  <r>
    <s v="Sd Communication"/>
    <s v="Lava"/>
    <s v="BCL LTD"/>
    <x v="422"/>
    <n v="2158"/>
  </r>
  <r>
    <s v="Sd Communication"/>
    <s v="Nokia"/>
    <s v="BCL LTD"/>
    <x v="423"/>
    <n v="4757"/>
  </r>
  <r>
    <s v="Sd Communication"/>
    <s v="Lava"/>
    <s v="BCL LTD"/>
    <x v="424"/>
    <n v="134"/>
  </r>
  <r>
    <s v="Rcom"/>
    <s v="Oppo"/>
    <s v="Pinacle Sol"/>
    <x v="29"/>
    <n v="692"/>
  </r>
  <r>
    <s v="Rcom"/>
    <s v="Lyf"/>
    <s v="Pinacle Sol"/>
    <x v="425"/>
    <n v="1053"/>
  </r>
  <r>
    <s v="Rcom"/>
    <s v="Oppo"/>
    <s v="Pinacle Sol"/>
    <x v="177"/>
    <n v="3277"/>
  </r>
  <r>
    <s v="Sl comm"/>
    <s v="Lava"/>
    <s v="BCL LTD"/>
    <x v="426"/>
    <n v="1136"/>
  </r>
  <r>
    <s v="Sl comm"/>
    <s v="Nokia"/>
    <s v="BCL LTD"/>
    <x v="427"/>
    <n v="2986"/>
  </r>
  <r>
    <s v="Sd Communication"/>
    <s v="Oppo"/>
    <s v="Cds ltd"/>
    <x v="367"/>
    <n v="696"/>
  </r>
  <r>
    <s v="Sd Communication"/>
    <s v="Oppo"/>
    <s v="Pinacle Sol"/>
    <x v="43"/>
    <n v="3203"/>
  </r>
  <r>
    <s v="Rcom"/>
    <s v="Sony"/>
    <s v="Pinacle Sol"/>
    <x v="428"/>
    <n v="690"/>
  </r>
  <r>
    <s v="Rcom"/>
    <s v="Sony"/>
    <s v="Pinacle Sol"/>
    <x v="248"/>
    <n v="4891"/>
  </r>
  <r>
    <s v="Rcom"/>
    <s v="Sony"/>
    <s v="Pinacle Sol"/>
    <x v="261"/>
    <n v="3903"/>
  </r>
  <r>
    <s v="SS inc"/>
    <s v="Lava"/>
    <s v="BCL LTD"/>
    <x v="4"/>
    <n v="500"/>
  </r>
  <r>
    <s v="Sd Communication"/>
    <s v="Nokia"/>
    <s v="BCL LTD"/>
    <x v="429"/>
    <n v="1757"/>
  </r>
  <r>
    <s v="Sd Communication"/>
    <s v="Sony"/>
    <s v="Pinacle Sol"/>
    <x v="17"/>
    <n v="861"/>
  </r>
  <r>
    <s v="Sl comm"/>
    <s v="Nokia"/>
    <s v="BCL LTD"/>
    <x v="342"/>
    <n v="469"/>
  </r>
  <r>
    <s v="Rcom"/>
    <s v="Oppo"/>
    <s v="Pinacle Sol"/>
    <x v="185"/>
    <n v="4478"/>
  </r>
  <r>
    <s v="Sd Communication"/>
    <s v="Nokia"/>
    <s v="BCL LTD"/>
    <x v="104"/>
    <n v="2399"/>
  </r>
  <r>
    <s v="Sl comm"/>
    <s v="Oppo"/>
    <s v="Pinacle Sol"/>
    <x v="430"/>
    <n v="4702"/>
  </r>
  <r>
    <s v="Sd Communication"/>
    <s v="Lava"/>
    <s v="BCL LTD"/>
    <x v="158"/>
    <n v="3208"/>
  </r>
  <r>
    <s v="Rcom"/>
    <s v="Nokia"/>
    <s v="BCL LTD"/>
    <x v="431"/>
    <n v="4604"/>
  </r>
  <r>
    <s v="SS inc"/>
    <s v="Nokia"/>
    <s v="BCL LTD"/>
    <x v="359"/>
    <n v="4301"/>
  </r>
  <r>
    <s v="Rcom"/>
    <s v="micromax"/>
    <s v="Pinacle Sol"/>
    <x v="190"/>
    <n v="707"/>
  </r>
  <r>
    <s v="Sd Communication"/>
    <s v="Nokia"/>
    <s v="BCL LTD"/>
    <x v="432"/>
    <n v="2410"/>
  </r>
  <r>
    <s v="Rcom"/>
    <s v="micromax"/>
    <s v="Pinacle Sol"/>
    <x v="246"/>
    <n v="2093"/>
  </r>
  <r>
    <s v="SS inc"/>
    <s v="Nokia"/>
    <s v="BCL LTD"/>
    <x v="333"/>
    <n v="219"/>
  </r>
  <r>
    <s v="Sl comm"/>
    <s v="Nokia"/>
    <s v="BCL LTD"/>
    <x v="206"/>
    <n v="462"/>
  </r>
  <r>
    <s v="SS inc"/>
    <s v="Nokia"/>
    <s v="BCL LTD"/>
    <x v="433"/>
    <n v="2058"/>
  </r>
  <r>
    <s v="Sl comm"/>
    <s v="Nokia"/>
    <s v="BCL LTD"/>
    <x v="434"/>
    <n v="3906"/>
  </r>
  <r>
    <s v="Rcom"/>
    <s v="Sony"/>
    <s v="Pinacle Sol"/>
    <x v="78"/>
    <n v="3472"/>
  </r>
  <r>
    <s v="Rcom"/>
    <s v="Sony"/>
    <s v="Pinacle Sol"/>
    <x v="239"/>
    <n v="3552"/>
  </r>
  <r>
    <s v="SS inc"/>
    <s v="Oppo"/>
    <s v="Cds ltd"/>
    <x v="404"/>
    <n v="1976"/>
  </r>
  <r>
    <s v="Sd Communication"/>
    <s v="Lava"/>
    <s v="BCL LTD"/>
    <x v="142"/>
    <n v="4889"/>
  </r>
  <r>
    <s v="Sl comm"/>
    <s v="Sony"/>
    <s v="Pinacle Sol"/>
    <x v="421"/>
    <n v="1509"/>
  </r>
  <r>
    <s v="Rcom"/>
    <s v="Nokia"/>
    <s v="BCL LTD"/>
    <x v="435"/>
    <n v="4199"/>
  </r>
  <r>
    <s v="Sl comm"/>
    <s v="Lyf"/>
    <s v="BCL LTD"/>
    <x v="197"/>
    <n v="4713"/>
  </r>
  <r>
    <s v="SS inc"/>
    <s v="Nokia"/>
    <s v="BCL LTD"/>
    <x v="436"/>
    <n v="1453"/>
  </r>
  <r>
    <s v="Rcom"/>
    <s v="Oppo"/>
    <s v="Cds ltd"/>
    <x v="434"/>
    <n v="4763"/>
  </r>
  <r>
    <s v="Sl comm"/>
    <s v="Oppo"/>
    <s v="Cds ltd"/>
    <x v="185"/>
    <n v="1502"/>
  </r>
  <r>
    <s v="Sl comm"/>
    <s v="Nokia"/>
    <s v="BCL LTD"/>
    <x v="437"/>
    <n v="3002"/>
  </r>
  <r>
    <s v="Rcom"/>
    <s v="Oppo"/>
    <s v="Pinacle Sol"/>
    <x v="282"/>
    <n v="4958"/>
  </r>
  <r>
    <s v="Sl comm"/>
    <s v="Sony"/>
    <s v="Pinacle Sol"/>
    <x v="199"/>
    <n v="4262"/>
  </r>
  <r>
    <s v="Sl comm"/>
    <s v="Oppo"/>
    <s v="Pinacle Sol"/>
    <x v="230"/>
    <n v="4006"/>
  </r>
  <r>
    <s v="Sd Communication"/>
    <s v="Nokia"/>
    <s v="BCL LTD"/>
    <x v="63"/>
    <n v="4336"/>
  </r>
  <r>
    <s v="Sd Communication"/>
    <s v="Nokia"/>
    <s v="BCL LTD"/>
    <x v="438"/>
    <n v="347"/>
  </r>
  <r>
    <s v="Sd Communication"/>
    <s v="Nokia"/>
    <s v="BCL LTD"/>
    <x v="439"/>
    <n v="3858"/>
  </r>
  <r>
    <s v="Sl comm"/>
    <s v="Oppo"/>
    <s v="Pinacle Sol"/>
    <x v="410"/>
    <n v="3056"/>
  </r>
  <r>
    <s v="Rcom"/>
    <s v="Nokia"/>
    <s v="BCL LTD"/>
    <x v="362"/>
    <n v="4126"/>
  </r>
  <r>
    <s v="SS inc"/>
    <s v="Oppo"/>
    <s v="Pinacle Sol"/>
    <x v="440"/>
    <n v="3876"/>
  </r>
  <r>
    <s v="Rcom"/>
    <s v="Nokia"/>
    <s v="BCL LTD"/>
    <x v="263"/>
    <n v="3252"/>
  </r>
  <r>
    <s v="Sl comm"/>
    <s v="Nokia"/>
    <s v="BCL LTD"/>
    <x v="228"/>
    <n v="2680"/>
  </r>
  <r>
    <s v="Sd Communication"/>
    <s v="Oppo"/>
    <s v="Cds ltd"/>
    <x v="441"/>
    <n v="2622"/>
  </r>
  <r>
    <s v="Rcom"/>
    <s v="Nokia"/>
    <s v="BCL LTD"/>
    <x v="309"/>
    <n v="1657"/>
  </r>
  <r>
    <s v="Sl comm"/>
    <s v="Oppo"/>
    <s v="Pinacle Sol"/>
    <x v="204"/>
    <n v="2879"/>
  </r>
  <r>
    <s v="Rcom"/>
    <s v="Nokia"/>
    <s v="BCL LTD"/>
    <x v="85"/>
    <n v="2073"/>
  </r>
  <r>
    <s v="Sl comm"/>
    <s v="Nokia"/>
    <s v="BCL LTD"/>
    <x v="358"/>
    <n v="3800"/>
  </r>
  <r>
    <s v="Sl comm"/>
    <s v="Nokia"/>
    <s v="BCL LTD"/>
    <x v="197"/>
    <n v="2456"/>
  </r>
  <r>
    <s v="Sl comm"/>
    <s v="Sony"/>
    <s v="Pinacle Sol"/>
    <x v="301"/>
    <n v="4902"/>
  </r>
  <r>
    <s v="Rcom"/>
    <s v="Oppo"/>
    <s v="Pinacle Sol"/>
    <x v="260"/>
    <n v="1826"/>
  </r>
  <r>
    <s v="Sd Communication"/>
    <s v="Oppo"/>
    <s v="Pinacle Sol"/>
    <x v="234"/>
    <n v="1458"/>
  </r>
  <r>
    <s v="Rcom"/>
    <s v="Nokia"/>
    <s v="BCL LTD"/>
    <x v="442"/>
    <n v="1738"/>
  </r>
  <r>
    <s v="Rcom"/>
    <s v="Sony"/>
    <s v="Pinacle Sol"/>
    <x v="273"/>
    <n v="2874"/>
  </r>
  <r>
    <s v="Rcom"/>
    <s v="Nokia"/>
    <s v="BCL LTD"/>
    <x v="167"/>
    <n v="4052"/>
  </r>
  <r>
    <s v="Rcom"/>
    <s v="Oppo"/>
    <s v="Pinacle Sol"/>
    <x v="364"/>
    <n v="864"/>
  </r>
  <r>
    <s v="Sd Communication"/>
    <s v="Oppo"/>
    <s v="Pinacle Sol"/>
    <x v="162"/>
    <n v="1644"/>
  </r>
  <r>
    <s v="Rcom"/>
    <s v="Lava"/>
    <s v="BCL LTD"/>
    <x v="64"/>
    <n v="865"/>
  </r>
  <r>
    <s v="Rcom"/>
    <s v="Nokia"/>
    <s v="BCL LTD"/>
    <x v="443"/>
    <n v="4498"/>
  </r>
  <r>
    <s v="Rcom"/>
    <s v="Nokia"/>
    <s v="BCL LTD"/>
    <x v="367"/>
    <n v="47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G6:L18" firstHeaderRow="0" firstDataRow="1" firstDataCol="2"/>
  <pivotFields count="6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4"/>
        <item x="0"/>
        <item x="5"/>
        <item x="1"/>
        <item x="3"/>
        <item x="2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numFmtId="164" outline="0" showAll="0"/>
    <pivotField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2"/>
    <field x="1"/>
  </rowFields>
  <rowItems count="12">
    <i>
      <x/>
      <x/>
    </i>
    <i r="1">
      <x v="1"/>
    </i>
    <i r="1">
      <x v="3"/>
    </i>
    <i t="default">
      <x/>
    </i>
    <i>
      <x v="1"/>
      <x v="4"/>
    </i>
    <i t="default">
      <x v="1"/>
    </i>
    <i>
      <x v="2"/>
      <x v="1"/>
    </i>
    <i r="1">
      <x v="2"/>
    </i>
    <i r="1">
      <x v="4"/>
    </i>
    <i r="1">
      <x v="5"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4" baseField="0" baseItem="0" numFmtId="165"/>
    <dataField name="% of Grand Total" fld="4" showDataAs="percentOfTotal" baseField="0" baseItem="0" numFmtId="10"/>
    <dataField name="% of Parent Total" fld="4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% of Parent Row Total" fld="4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G24:O51" firstHeaderRow="0" firstDataRow="1" firstDataCol="2"/>
  <pivotFields count="6">
    <pivotField axis="axisRow" compact="0" numFmtId="1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numFmtId="164" outline="0" subtotalTop="0" showAll="0"/>
    <pivotField axis="axisRow" compact="0" outline="0" subtotalTop="0" showAll="0">
      <items count="6">
        <item x="0"/>
        <item x="1"/>
        <item x="2"/>
        <item x="3"/>
        <item x="4"/>
        <item t="default"/>
      </items>
    </pivotField>
  </pivotFields>
  <rowFields count="2">
    <field x="5"/>
    <field x="0"/>
  </rowFields>
  <rowItems count="2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Revenue" fld="4" baseField="0" baseItem="0"/>
    <dataField name="% of Grand Total" fld="4" showDataAs="percentOfTotal" baseField="0" baseItem="0" numFmtId="10"/>
    <dataField name="% of Year" fld="4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Revenue2" fld="4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um of Revenue3" fld="4" baseField="0" baseItem="0"/>
    <dataField name="Running Total" fld="4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Rank" fld="4" baseField="0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7:K20" firstHeaderRow="0" firstDataRow="1" firstDataCol="1"/>
  <pivotFields count="5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v Amt" fld="4" baseField="0" baseItem="0"/>
    <dataField name="Difference From" fld="4" showDataAs="difference" baseField="3" baseItem="1048828"/>
    <dataField name="% Difference From" fld="4" showDataAs="percentDiff" baseField="3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G15"/>
  <sheetViews>
    <sheetView topLeftCell="A15" zoomScale="95" zoomScaleNormal="95" workbookViewId="0">
      <selection activeCell="B20" sqref="B20"/>
    </sheetView>
  </sheetViews>
  <sheetFormatPr defaultRowHeight="15" x14ac:dyDescent="0.25"/>
  <cols>
    <col min="1" max="1" width="53.42578125" customWidth="1"/>
    <col min="2" max="2" width="96" customWidth="1"/>
  </cols>
  <sheetData>
    <row r="1" spans="1:7" ht="25.5" x14ac:dyDescent="0.25">
      <c r="A1" s="7" t="s">
        <v>19</v>
      </c>
      <c r="B1" s="7" t="s">
        <v>20</v>
      </c>
    </row>
    <row r="2" spans="1:7" ht="51" x14ac:dyDescent="0.25">
      <c r="A2" s="8" t="s">
        <v>21</v>
      </c>
      <c r="B2" s="9" t="s">
        <v>22</v>
      </c>
    </row>
    <row r="3" spans="1:7" ht="51" x14ac:dyDescent="0.25">
      <c r="A3" s="8" t="s">
        <v>23</v>
      </c>
      <c r="B3" s="9" t="s">
        <v>24</v>
      </c>
    </row>
    <row r="4" spans="1:7" ht="51" x14ac:dyDescent="0.25">
      <c r="A4" s="8" t="s">
        <v>25</v>
      </c>
      <c r="B4" s="9" t="s">
        <v>26</v>
      </c>
    </row>
    <row r="5" spans="1:7" ht="51" x14ac:dyDescent="0.25">
      <c r="A5" s="8" t="s">
        <v>27</v>
      </c>
      <c r="B5" s="9" t="s">
        <v>28</v>
      </c>
    </row>
    <row r="6" spans="1:7" ht="51" x14ac:dyDescent="0.25">
      <c r="A6" s="8" t="s">
        <v>29</v>
      </c>
      <c r="B6" s="9" t="s">
        <v>30</v>
      </c>
      <c r="G6" s="8"/>
    </row>
    <row r="7" spans="1:7" ht="51" x14ac:dyDescent="0.25">
      <c r="A7" s="8" t="s">
        <v>31</v>
      </c>
      <c r="B7" s="9" t="s">
        <v>32</v>
      </c>
      <c r="G7" s="8"/>
    </row>
    <row r="8" spans="1:7" ht="51" x14ac:dyDescent="0.25">
      <c r="A8" s="8" t="s">
        <v>33</v>
      </c>
      <c r="B8" s="9" t="s">
        <v>34</v>
      </c>
      <c r="G8" s="8"/>
    </row>
    <row r="9" spans="1:7" ht="51" x14ac:dyDescent="0.25">
      <c r="A9" s="8" t="s">
        <v>35</v>
      </c>
      <c r="B9" s="9" t="s">
        <v>36</v>
      </c>
    </row>
    <row r="10" spans="1:7" ht="51" x14ac:dyDescent="0.25">
      <c r="A10" s="8" t="s">
        <v>37</v>
      </c>
      <c r="B10" s="9" t="s">
        <v>38</v>
      </c>
    </row>
    <row r="11" spans="1:7" ht="51" x14ac:dyDescent="0.25">
      <c r="A11" s="8" t="s">
        <v>39</v>
      </c>
      <c r="B11" s="9" t="s">
        <v>40</v>
      </c>
    </row>
    <row r="12" spans="1:7" ht="51" x14ac:dyDescent="0.25">
      <c r="A12" s="8" t="s">
        <v>41</v>
      </c>
      <c r="B12" s="9" t="s">
        <v>42</v>
      </c>
    </row>
    <row r="13" spans="1:7" ht="76.5" x14ac:dyDescent="0.25">
      <c r="A13" s="8" t="s">
        <v>43</v>
      </c>
      <c r="B13" s="9" t="s">
        <v>44</v>
      </c>
    </row>
    <row r="14" spans="1:7" ht="76.5" x14ac:dyDescent="0.25">
      <c r="A14" s="8" t="s">
        <v>45</v>
      </c>
      <c r="B14" s="9" t="s">
        <v>46</v>
      </c>
    </row>
    <row r="15" spans="1:7" ht="51" x14ac:dyDescent="0.25">
      <c r="A15" s="8" t="s">
        <v>47</v>
      </c>
      <c r="B15" s="9" t="s">
        <v>48</v>
      </c>
      <c r="G1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7"/>
  <sheetViews>
    <sheetView zoomScale="85" zoomScaleNormal="85" workbookViewId="0">
      <selection activeCell="A3" sqref="A3"/>
    </sheetView>
  </sheetViews>
  <sheetFormatPr defaultRowHeight="15" x14ac:dyDescent="0.25"/>
  <cols>
    <col min="1" max="1" width="46.140625" customWidth="1"/>
    <col min="2" max="2" width="96" customWidth="1"/>
  </cols>
  <sheetData>
    <row r="1" spans="1:2" ht="25.5" x14ac:dyDescent="0.25">
      <c r="A1" s="10" t="s">
        <v>49</v>
      </c>
      <c r="B1" s="10" t="s">
        <v>50</v>
      </c>
    </row>
    <row r="2" spans="1:2" ht="51" x14ac:dyDescent="0.25">
      <c r="A2" s="11" t="s">
        <v>21</v>
      </c>
      <c r="B2" s="12" t="s">
        <v>51</v>
      </c>
    </row>
    <row r="3" spans="1:2" ht="51" x14ac:dyDescent="0.25">
      <c r="A3" s="11" t="s">
        <v>23</v>
      </c>
      <c r="B3" s="12" t="s">
        <v>52</v>
      </c>
    </row>
    <row r="4" spans="1:2" ht="51" x14ac:dyDescent="0.25">
      <c r="A4" s="11" t="s">
        <v>25</v>
      </c>
      <c r="B4" s="12" t="s">
        <v>53</v>
      </c>
    </row>
    <row r="5" spans="1:2" ht="102" x14ac:dyDescent="0.25">
      <c r="A5" s="11" t="s">
        <v>35</v>
      </c>
      <c r="B5" s="12" t="s">
        <v>54</v>
      </c>
    </row>
    <row r="6" spans="1:2" ht="102" x14ac:dyDescent="0.25">
      <c r="A6" s="11" t="s">
        <v>37</v>
      </c>
      <c r="B6" s="12" t="s">
        <v>55</v>
      </c>
    </row>
    <row r="7" spans="1:2" ht="76.5" x14ac:dyDescent="0.25">
      <c r="A7" s="11" t="s">
        <v>39</v>
      </c>
      <c r="B7" s="1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O724"/>
  <sheetViews>
    <sheetView tabSelected="1" topLeftCell="A21" zoomScale="130" zoomScaleNormal="130" workbookViewId="0">
      <selection activeCell="A36" sqref="A36"/>
    </sheetView>
  </sheetViews>
  <sheetFormatPr defaultRowHeight="15" x14ac:dyDescent="0.25"/>
  <cols>
    <col min="1" max="1" width="11.85546875" bestFit="1" customWidth="1"/>
    <col min="2" max="2" width="15" customWidth="1"/>
    <col min="3" max="3" width="15.5703125" bestFit="1" customWidth="1"/>
    <col min="4" max="4" width="10.7109375" bestFit="1" customWidth="1"/>
    <col min="5" max="5" width="9.85546875" bestFit="1" customWidth="1"/>
    <col min="6" max="6" width="3.140625" customWidth="1"/>
    <col min="7" max="7" width="13.140625" customWidth="1"/>
    <col min="8" max="8" width="7.42578125" customWidth="1"/>
    <col min="9" max="9" width="15.5703125" customWidth="1"/>
    <col min="10" max="10" width="15.7109375" customWidth="1"/>
    <col min="11" max="11" width="9.28515625" customWidth="1"/>
    <col min="12" max="12" width="16.5703125" customWidth="1"/>
    <col min="13" max="13" width="18.28515625" hidden="1" customWidth="1"/>
    <col min="14" max="14" width="13.28515625" customWidth="1"/>
    <col min="15" max="15" width="16.5703125" bestFit="1" customWidth="1"/>
  </cols>
  <sheetData>
    <row r="1" spans="1:13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9" t="s">
        <v>18</v>
      </c>
      <c r="H1" s="19"/>
      <c r="I1" s="19"/>
      <c r="J1" s="19"/>
      <c r="K1" s="19"/>
      <c r="L1" s="6"/>
      <c r="M1" s="2"/>
    </row>
    <row r="2" spans="1:13" ht="17.25" x14ac:dyDescent="0.3">
      <c r="A2" s="3">
        <v>42977</v>
      </c>
      <c r="B2" s="4" t="s">
        <v>5</v>
      </c>
      <c r="C2" s="4" t="s">
        <v>6</v>
      </c>
      <c r="D2" s="4" t="s">
        <v>7</v>
      </c>
      <c r="E2" s="5">
        <v>1655</v>
      </c>
      <c r="G2" s="19" t="s">
        <v>57</v>
      </c>
      <c r="H2" s="19"/>
      <c r="I2" s="19"/>
      <c r="J2" s="19"/>
      <c r="K2" s="19"/>
    </row>
    <row r="3" spans="1:13" x14ac:dyDescent="0.25">
      <c r="A3" s="3">
        <v>42918</v>
      </c>
      <c r="B3" s="4" t="s">
        <v>8</v>
      </c>
      <c r="C3" s="4" t="s">
        <v>6</v>
      </c>
      <c r="D3" s="4" t="s">
        <v>9</v>
      </c>
      <c r="E3" s="5">
        <v>4435</v>
      </c>
    </row>
    <row r="4" spans="1:13" x14ac:dyDescent="0.25">
      <c r="A4" s="3">
        <v>43056</v>
      </c>
      <c r="B4" s="4" t="s">
        <v>10</v>
      </c>
      <c r="C4" s="4" t="s">
        <v>11</v>
      </c>
      <c r="D4" s="4" t="s">
        <v>12</v>
      </c>
      <c r="E4" s="5">
        <v>923</v>
      </c>
    </row>
    <row r="5" spans="1:13" x14ac:dyDescent="0.25">
      <c r="A5" s="3">
        <v>42702</v>
      </c>
      <c r="B5" s="4" t="s">
        <v>5</v>
      </c>
      <c r="C5" s="4" t="s">
        <v>11</v>
      </c>
      <c r="D5" s="4" t="s">
        <v>13</v>
      </c>
      <c r="E5" s="5">
        <v>3966</v>
      </c>
    </row>
    <row r="6" spans="1:13" x14ac:dyDescent="0.25">
      <c r="A6" s="3">
        <v>42621</v>
      </c>
      <c r="B6" s="4" t="s">
        <v>14</v>
      </c>
      <c r="C6" s="4" t="s">
        <v>15</v>
      </c>
      <c r="D6" s="4" t="s">
        <v>13</v>
      </c>
      <c r="E6" s="5">
        <v>873</v>
      </c>
      <c r="G6" s="13" t="s">
        <v>2</v>
      </c>
      <c r="H6" s="13" t="s">
        <v>1</v>
      </c>
      <c r="I6" t="s">
        <v>59</v>
      </c>
      <c r="J6" t="s">
        <v>21</v>
      </c>
      <c r="K6" t="s">
        <v>33</v>
      </c>
      <c r="L6" t="s">
        <v>29</v>
      </c>
    </row>
    <row r="7" spans="1:13" x14ac:dyDescent="0.25">
      <c r="A7" s="3">
        <v>42567</v>
      </c>
      <c r="B7" s="4" t="s">
        <v>14</v>
      </c>
      <c r="C7" s="4" t="s">
        <v>15</v>
      </c>
      <c r="D7" s="4" t="s">
        <v>12</v>
      </c>
      <c r="E7" s="5">
        <v>2734</v>
      </c>
      <c r="G7" t="s">
        <v>6</v>
      </c>
      <c r="H7" t="s">
        <v>16</v>
      </c>
      <c r="I7" s="15">
        <v>226460</v>
      </c>
      <c r="J7" s="16">
        <v>0.12455887917909725</v>
      </c>
      <c r="K7" s="16">
        <v>0.23311376622948829</v>
      </c>
      <c r="L7" s="16">
        <v>0.23311376622948829</v>
      </c>
    </row>
    <row r="8" spans="1:13" x14ac:dyDescent="0.25">
      <c r="A8" s="3">
        <v>42893</v>
      </c>
      <c r="B8" s="4" t="s">
        <v>16</v>
      </c>
      <c r="C8" s="4" t="s">
        <v>6</v>
      </c>
      <c r="D8" s="4" t="s">
        <v>12</v>
      </c>
      <c r="E8" s="5">
        <v>4977</v>
      </c>
      <c r="H8" t="s">
        <v>5</v>
      </c>
      <c r="I8" s="15">
        <v>104035</v>
      </c>
      <c r="J8" s="16">
        <v>5.7221950876081354E-2</v>
      </c>
      <c r="K8" s="16">
        <v>0.10709171893351944</v>
      </c>
      <c r="L8" s="16">
        <v>0.10709171893351944</v>
      </c>
    </row>
    <row r="9" spans="1:13" x14ac:dyDescent="0.25">
      <c r="A9" s="3">
        <v>42783</v>
      </c>
      <c r="B9" s="4" t="s">
        <v>16</v>
      </c>
      <c r="C9" s="4" t="s">
        <v>6</v>
      </c>
      <c r="D9" s="4" t="s">
        <v>13</v>
      </c>
      <c r="E9" s="5">
        <v>2665</v>
      </c>
      <c r="H9" t="s">
        <v>8</v>
      </c>
      <c r="I9" s="15">
        <v>640962</v>
      </c>
      <c r="J9" s="16">
        <v>0.35254574015893553</v>
      </c>
      <c r="K9" s="16">
        <v>0.65979451483699225</v>
      </c>
      <c r="L9" s="16">
        <v>0.65979451483699225</v>
      </c>
    </row>
    <row r="10" spans="1:13" x14ac:dyDescent="0.25">
      <c r="A10" s="3">
        <v>42615</v>
      </c>
      <c r="B10" s="4" t="s">
        <v>16</v>
      </c>
      <c r="C10" s="4" t="s">
        <v>6</v>
      </c>
      <c r="D10" s="4" t="s">
        <v>9</v>
      </c>
      <c r="E10" s="5">
        <v>409</v>
      </c>
      <c r="G10" t="s">
        <v>60</v>
      </c>
      <c r="I10" s="15">
        <v>971457</v>
      </c>
      <c r="J10" s="16">
        <v>0.53432657021411412</v>
      </c>
      <c r="K10" s="16">
        <v>1</v>
      </c>
      <c r="L10" s="16">
        <v>0.53432657021411412</v>
      </c>
    </row>
    <row r="11" spans="1:13" x14ac:dyDescent="0.25">
      <c r="A11" s="3">
        <v>42785</v>
      </c>
      <c r="B11" s="4" t="s">
        <v>16</v>
      </c>
      <c r="C11" s="4" t="s">
        <v>6</v>
      </c>
      <c r="D11" s="4" t="s">
        <v>9</v>
      </c>
      <c r="E11" s="5">
        <v>3546</v>
      </c>
      <c r="G11" t="s">
        <v>15</v>
      </c>
      <c r="H11" t="s">
        <v>14</v>
      </c>
      <c r="I11" s="15">
        <v>156774</v>
      </c>
      <c r="J11" s="16">
        <v>8.6229770045146134E-2</v>
      </c>
      <c r="K11" s="16">
        <v>1</v>
      </c>
      <c r="L11" s="16">
        <v>1</v>
      </c>
    </row>
    <row r="12" spans="1:13" x14ac:dyDescent="0.25">
      <c r="A12" s="3">
        <v>42560</v>
      </c>
      <c r="B12" s="4" t="s">
        <v>10</v>
      </c>
      <c r="C12" s="4" t="s">
        <v>11</v>
      </c>
      <c r="D12" s="4" t="s">
        <v>13</v>
      </c>
      <c r="E12" s="5">
        <v>3095</v>
      </c>
      <c r="G12" t="s">
        <v>61</v>
      </c>
      <c r="I12" s="15">
        <v>156774</v>
      </c>
      <c r="J12" s="16">
        <v>8.6229770045146134E-2</v>
      </c>
      <c r="K12" s="16">
        <v>1</v>
      </c>
      <c r="L12" s="16">
        <v>8.6229770045146134E-2</v>
      </c>
    </row>
    <row r="13" spans="1:13" x14ac:dyDescent="0.25">
      <c r="A13" s="3">
        <v>42959</v>
      </c>
      <c r="B13" s="4" t="s">
        <v>10</v>
      </c>
      <c r="C13" s="4" t="s">
        <v>11</v>
      </c>
      <c r="D13" s="4" t="s">
        <v>9</v>
      </c>
      <c r="E13" s="5">
        <v>4730</v>
      </c>
      <c r="G13" t="s">
        <v>11</v>
      </c>
      <c r="H13" t="s">
        <v>5</v>
      </c>
      <c r="I13" s="15">
        <v>65439</v>
      </c>
      <c r="J13" s="16">
        <v>3.5993148876626975E-2</v>
      </c>
      <c r="K13" s="16">
        <v>9.4857689547955037E-2</v>
      </c>
      <c r="L13" s="16">
        <v>9.4857689547955037E-2</v>
      </c>
    </row>
    <row r="14" spans="1:13" x14ac:dyDescent="0.25">
      <c r="A14" s="3">
        <v>42630</v>
      </c>
      <c r="B14" s="4" t="s">
        <v>16</v>
      </c>
      <c r="C14" s="4" t="s">
        <v>6</v>
      </c>
      <c r="D14" s="4" t="s">
        <v>13</v>
      </c>
      <c r="E14" s="5">
        <v>1498</v>
      </c>
      <c r="H14" t="s">
        <v>17</v>
      </c>
      <c r="I14" s="15">
        <v>70810</v>
      </c>
      <c r="J14" s="16">
        <v>3.8947338314368439E-2</v>
      </c>
      <c r="K14" s="16">
        <v>0.10264327078486371</v>
      </c>
      <c r="L14" s="16">
        <v>0.10264327078486371</v>
      </c>
    </row>
    <row r="15" spans="1:13" x14ac:dyDescent="0.25">
      <c r="A15" s="3">
        <v>42822</v>
      </c>
      <c r="B15" s="4" t="s">
        <v>14</v>
      </c>
      <c r="C15" s="4" t="s">
        <v>11</v>
      </c>
      <c r="D15" s="4" t="s">
        <v>12</v>
      </c>
      <c r="E15" s="5">
        <v>2318</v>
      </c>
      <c r="H15" t="s">
        <v>14</v>
      </c>
      <c r="I15" s="15">
        <v>266606</v>
      </c>
      <c r="J15" s="16">
        <v>0.14664022141845096</v>
      </c>
      <c r="K15" s="16">
        <v>0.38646111920448206</v>
      </c>
      <c r="L15" s="16">
        <v>0.38646111920448206</v>
      </c>
    </row>
    <row r="16" spans="1:13" x14ac:dyDescent="0.25">
      <c r="A16" s="3">
        <v>42435</v>
      </c>
      <c r="B16" s="4" t="s">
        <v>8</v>
      </c>
      <c r="C16" s="4" t="s">
        <v>6</v>
      </c>
      <c r="D16" s="4" t="s">
        <v>13</v>
      </c>
      <c r="E16" s="5">
        <v>4800</v>
      </c>
      <c r="H16" t="s">
        <v>10</v>
      </c>
      <c r="I16" s="15">
        <v>287010</v>
      </c>
      <c r="J16" s="16">
        <v>0.15786295113129339</v>
      </c>
      <c r="K16" s="16">
        <v>0.41603792046269922</v>
      </c>
      <c r="L16" s="16">
        <v>0.41603792046269922</v>
      </c>
    </row>
    <row r="17" spans="1:15" x14ac:dyDescent="0.25">
      <c r="A17" s="3">
        <v>42657</v>
      </c>
      <c r="B17" s="4" t="s">
        <v>14</v>
      </c>
      <c r="C17" s="4" t="s">
        <v>15</v>
      </c>
      <c r="D17" s="4" t="s">
        <v>13</v>
      </c>
      <c r="E17" s="5">
        <v>4360</v>
      </c>
      <c r="G17" t="s">
        <v>62</v>
      </c>
      <c r="I17" s="15">
        <v>689865</v>
      </c>
      <c r="J17" s="16">
        <v>0.37944365974073974</v>
      </c>
      <c r="K17" s="16">
        <v>1</v>
      </c>
      <c r="L17" s="16">
        <v>0.37944365974073974</v>
      </c>
    </row>
    <row r="18" spans="1:15" x14ac:dyDescent="0.25">
      <c r="A18" s="3">
        <v>42493</v>
      </c>
      <c r="B18" s="4" t="s">
        <v>10</v>
      </c>
      <c r="C18" s="4" t="s">
        <v>11</v>
      </c>
      <c r="D18" s="4" t="s">
        <v>12</v>
      </c>
      <c r="E18" s="5">
        <v>4746</v>
      </c>
      <c r="G18" t="s">
        <v>58</v>
      </c>
      <c r="I18" s="15">
        <v>1818096</v>
      </c>
      <c r="J18" s="16">
        <v>1</v>
      </c>
      <c r="K18" s="16"/>
      <c r="L18" s="16">
        <v>1</v>
      </c>
    </row>
    <row r="19" spans="1:15" x14ac:dyDescent="0.25">
      <c r="A19" s="3">
        <v>42568</v>
      </c>
      <c r="B19" s="4" t="s">
        <v>8</v>
      </c>
      <c r="C19" s="4" t="s">
        <v>6</v>
      </c>
      <c r="D19" s="4" t="s">
        <v>9</v>
      </c>
      <c r="E19" s="5">
        <v>485</v>
      </c>
    </row>
    <row r="20" spans="1:15" x14ac:dyDescent="0.25">
      <c r="A20" s="3">
        <v>42510</v>
      </c>
      <c r="B20" s="4" t="s">
        <v>5</v>
      </c>
      <c r="C20" s="4" t="s">
        <v>6</v>
      </c>
      <c r="D20" s="4" t="s">
        <v>7</v>
      </c>
      <c r="E20" s="5">
        <v>660</v>
      </c>
    </row>
    <row r="21" spans="1:15" x14ac:dyDescent="0.25">
      <c r="A21" s="3">
        <v>42744</v>
      </c>
      <c r="B21" s="4" t="s">
        <v>8</v>
      </c>
      <c r="C21" s="4" t="s">
        <v>6</v>
      </c>
      <c r="D21" s="4" t="s">
        <v>12</v>
      </c>
      <c r="E21" s="5">
        <v>1598</v>
      </c>
    </row>
    <row r="22" spans="1:15" x14ac:dyDescent="0.25">
      <c r="A22" s="3">
        <v>42543</v>
      </c>
      <c r="B22" s="4" t="s">
        <v>5</v>
      </c>
      <c r="C22" s="4" t="s">
        <v>11</v>
      </c>
      <c r="D22" s="4" t="s">
        <v>13</v>
      </c>
      <c r="E22" s="5">
        <v>582</v>
      </c>
    </row>
    <row r="23" spans="1:15" x14ac:dyDescent="0.25">
      <c r="A23" s="3">
        <v>42788</v>
      </c>
      <c r="B23" s="4" t="s">
        <v>16</v>
      </c>
      <c r="C23" s="4" t="s">
        <v>6</v>
      </c>
      <c r="D23" s="4" t="s">
        <v>12</v>
      </c>
      <c r="E23" s="5">
        <v>1595</v>
      </c>
    </row>
    <row r="24" spans="1:15" x14ac:dyDescent="0.25">
      <c r="A24" s="3">
        <v>42592</v>
      </c>
      <c r="B24" s="4" t="s">
        <v>16</v>
      </c>
      <c r="C24" s="4" t="s">
        <v>6</v>
      </c>
      <c r="D24" s="4" t="s">
        <v>12</v>
      </c>
      <c r="E24" s="5">
        <v>4703</v>
      </c>
      <c r="G24" s="13" t="s">
        <v>79</v>
      </c>
      <c r="H24" s="13" t="s">
        <v>0</v>
      </c>
      <c r="I24" t="s">
        <v>59</v>
      </c>
      <c r="J24" t="s">
        <v>21</v>
      </c>
      <c r="K24" t="s">
        <v>82</v>
      </c>
      <c r="L24" t="s">
        <v>63</v>
      </c>
      <c r="M24" t="s">
        <v>64</v>
      </c>
      <c r="N24" t="s">
        <v>83</v>
      </c>
      <c r="O24" t="s">
        <v>84</v>
      </c>
    </row>
    <row r="25" spans="1:15" x14ac:dyDescent="0.25">
      <c r="A25" s="3">
        <v>42654</v>
      </c>
      <c r="B25" s="4" t="s">
        <v>8</v>
      </c>
      <c r="C25" s="4" t="s">
        <v>6</v>
      </c>
      <c r="D25" s="4" t="s">
        <v>13</v>
      </c>
      <c r="E25" s="5">
        <v>4514</v>
      </c>
      <c r="G25" t="s">
        <v>65</v>
      </c>
      <c r="H25" s="17" t="s">
        <v>66</v>
      </c>
      <c r="I25" s="14">
        <v>66413</v>
      </c>
      <c r="J25" s="16">
        <v>3.6528874162860485E-2</v>
      </c>
      <c r="K25" s="16">
        <v>7.0578920800233799E-2</v>
      </c>
      <c r="L25" s="14">
        <v>11</v>
      </c>
      <c r="M25" s="14">
        <v>66413</v>
      </c>
      <c r="N25" s="16">
        <v>7.0578920800233799E-2</v>
      </c>
      <c r="O25" s="14">
        <v>2</v>
      </c>
    </row>
    <row r="26" spans="1:15" x14ac:dyDescent="0.25">
      <c r="A26" s="3">
        <v>42769</v>
      </c>
      <c r="B26" s="4" t="s">
        <v>8</v>
      </c>
      <c r="C26" s="4" t="s">
        <v>6</v>
      </c>
      <c r="D26" s="4" t="s">
        <v>13</v>
      </c>
      <c r="E26" s="5">
        <v>408</v>
      </c>
      <c r="H26" s="17" t="s">
        <v>67</v>
      </c>
      <c r="I26" s="14">
        <v>91038</v>
      </c>
      <c r="J26" s="16">
        <v>5.0073263458035221E-2</v>
      </c>
      <c r="K26" s="16">
        <v>9.6748585244028795E-2</v>
      </c>
      <c r="L26" s="14">
        <v>2</v>
      </c>
      <c r="M26" s="14">
        <v>91038</v>
      </c>
      <c r="N26" s="16">
        <v>0.16732750604426261</v>
      </c>
      <c r="O26" s="14">
        <v>11</v>
      </c>
    </row>
    <row r="27" spans="1:15" x14ac:dyDescent="0.25">
      <c r="A27" s="3">
        <v>42447</v>
      </c>
      <c r="B27" s="4" t="s">
        <v>8</v>
      </c>
      <c r="C27" s="4" t="s">
        <v>6</v>
      </c>
      <c r="D27" s="4" t="s">
        <v>12</v>
      </c>
      <c r="E27" s="5">
        <v>2856</v>
      </c>
      <c r="H27" s="17" t="s">
        <v>68</v>
      </c>
      <c r="I27" s="14">
        <v>78913</v>
      </c>
      <c r="J27" s="16">
        <v>4.3404198678177609E-2</v>
      </c>
      <c r="K27" s="16">
        <v>8.3863014426525676E-2</v>
      </c>
      <c r="L27" s="14">
        <v>6</v>
      </c>
      <c r="M27" s="14">
        <v>78913</v>
      </c>
      <c r="N27" s="16">
        <v>0.25119052047078827</v>
      </c>
      <c r="O27" s="14">
        <v>7</v>
      </c>
    </row>
    <row r="28" spans="1:15" x14ac:dyDescent="0.25">
      <c r="A28" s="3">
        <v>42898</v>
      </c>
      <c r="B28" s="4" t="s">
        <v>8</v>
      </c>
      <c r="C28" s="4" t="s">
        <v>6</v>
      </c>
      <c r="D28" s="4" t="s">
        <v>7</v>
      </c>
      <c r="E28" s="5">
        <v>3957</v>
      </c>
      <c r="H28" s="17" t="s">
        <v>69</v>
      </c>
      <c r="I28" s="14">
        <v>78445</v>
      </c>
      <c r="J28" s="16">
        <v>4.3146786528324134E-2</v>
      </c>
      <c r="K28" s="16">
        <v>8.3365657961157316E-2</v>
      </c>
      <c r="L28" s="14">
        <v>7</v>
      </c>
      <c r="M28" s="14">
        <v>78445</v>
      </c>
      <c r="N28" s="16">
        <v>0.33455617843194557</v>
      </c>
      <c r="O28" s="14">
        <v>6</v>
      </c>
    </row>
    <row r="29" spans="1:15" x14ac:dyDescent="0.25">
      <c r="A29" s="3">
        <v>42532</v>
      </c>
      <c r="B29" s="4" t="s">
        <v>5</v>
      </c>
      <c r="C29" s="4" t="s">
        <v>11</v>
      </c>
      <c r="D29" s="4" t="s">
        <v>9</v>
      </c>
      <c r="E29" s="5">
        <v>152</v>
      </c>
      <c r="H29" s="17" t="s">
        <v>70</v>
      </c>
      <c r="I29" s="14">
        <v>84541</v>
      </c>
      <c r="J29" s="16">
        <v>4.6499744787953989E-2</v>
      </c>
      <c r="K29" s="16">
        <v>8.9844044740827328E-2</v>
      </c>
      <c r="L29" s="14">
        <v>4</v>
      </c>
      <c r="M29" s="14">
        <v>84541</v>
      </c>
      <c r="N29" s="16">
        <v>0.42440022317277293</v>
      </c>
      <c r="O29" s="14">
        <v>9</v>
      </c>
    </row>
    <row r="30" spans="1:15" x14ac:dyDescent="0.25">
      <c r="A30" s="3">
        <v>42467</v>
      </c>
      <c r="B30" s="4" t="s">
        <v>5</v>
      </c>
      <c r="C30" s="4" t="s">
        <v>6</v>
      </c>
      <c r="D30" s="4" t="s">
        <v>9</v>
      </c>
      <c r="E30" s="5">
        <v>1726</v>
      </c>
      <c r="H30" s="17" t="s">
        <v>71</v>
      </c>
      <c r="I30" s="14">
        <v>66084</v>
      </c>
      <c r="J30" s="16">
        <v>3.6347915621617342E-2</v>
      </c>
      <c r="K30" s="16">
        <v>7.0229283455989791E-2</v>
      </c>
      <c r="L30" s="14">
        <v>12</v>
      </c>
      <c r="M30" s="14">
        <v>66084</v>
      </c>
      <c r="N30" s="16">
        <v>0.49462950662876271</v>
      </c>
      <c r="O30" s="14">
        <v>1</v>
      </c>
    </row>
    <row r="31" spans="1:15" x14ac:dyDescent="0.25">
      <c r="A31" s="3">
        <v>42949</v>
      </c>
      <c r="B31" s="4" t="s">
        <v>14</v>
      </c>
      <c r="C31" s="4" t="s">
        <v>15</v>
      </c>
      <c r="D31" s="4" t="s">
        <v>13</v>
      </c>
      <c r="E31" s="5">
        <v>2217</v>
      </c>
      <c r="H31" s="17" t="s">
        <v>72</v>
      </c>
      <c r="I31" s="14">
        <v>91865</v>
      </c>
      <c r="J31" s="16">
        <v>5.05281349279686E-2</v>
      </c>
      <c r="K31" s="16">
        <v>9.7627460878344272E-2</v>
      </c>
      <c r="L31" s="14">
        <v>1</v>
      </c>
      <c r="M31" s="14">
        <v>91865</v>
      </c>
      <c r="N31" s="16">
        <v>0.59225696750710699</v>
      </c>
      <c r="O31" s="14">
        <v>12</v>
      </c>
    </row>
    <row r="32" spans="1:15" x14ac:dyDescent="0.25">
      <c r="A32" s="3">
        <v>43058</v>
      </c>
      <c r="B32" s="4" t="s">
        <v>10</v>
      </c>
      <c r="C32" s="4" t="s">
        <v>11</v>
      </c>
      <c r="D32" s="4" t="s">
        <v>12</v>
      </c>
      <c r="E32" s="5">
        <v>235</v>
      </c>
      <c r="H32" s="17" t="s">
        <v>73</v>
      </c>
      <c r="I32" s="14">
        <v>76730</v>
      </c>
      <c r="J32" s="16">
        <v>4.2203492004822631E-2</v>
      </c>
      <c r="K32" s="16">
        <v>8.1543080315630068E-2</v>
      </c>
      <c r="L32" s="14">
        <v>8</v>
      </c>
      <c r="M32" s="14">
        <v>76730</v>
      </c>
      <c r="N32" s="16">
        <v>0.67380004782273706</v>
      </c>
      <c r="O32" s="14">
        <v>5</v>
      </c>
    </row>
    <row r="33" spans="1:15" x14ac:dyDescent="0.25">
      <c r="A33" s="3">
        <v>42606</v>
      </c>
      <c r="B33" s="4" t="s">
        <v>10</v>
      </c>
      <c r="C33" s="4" t="s">
        <v>11</v>
      </c>
      <c r="D33" s="4" t="s">
        <v>12</v>
      </c>
      <c r="E33" s="5">
        <v>2997</v>
      </c>
      <c r="H33" s="17" t="s">
        <v>74</v>
      </c>
      <c r="I33" s="14">
        <v>71281</v>
      </c>
      <c r="J33" s="16">
        <v>3.9206400542105585E-2</v>
      </c>
      <c r="K33" s="16">
        <v>7.5752278222056907E-2</v>
      </c>
      <c r="L33" s="14">
        <v>9</v>
      </c>
      <c r="M33" s="14">
        <v>71281</v>
      </c>
      <c r="N33" s="16">
        <v>0.74955232604479394</v>
      </c>
      <c r="O33" s="14">
        <v>4</v>
      </c>
    </row>
    <row r="34" spans="1:15" x14ac:dyDescent="0.25">
      <c r="A34" s="3">
        <v>42491</v>
      </c>
      <c r="B34" s="4" t="s">
        <v>8</v>
      </c>
      <c r="C34" s="4" t="s">
        <v>6</v>
      </c>
      <c r="D34" s="4" t="s">
        <v>12</v>
      </c>
      <c r="E34" s="5">
        <v>1704</v>
      </c>
      <c r="H34" s="17" t="s">
        <v>75</v>
      </c>
      <c r="I34" s="14">
        <v>82249</v>
      </c>
      <c r="J34" s="16">
        <v>4.5239085284825446E-2</v>
      </c>
      <c r="K34" s="16">
        <v>8.740827333351045E-2</v>
      </c>
      <c r="L34" s="14">
        <v>5</v>
      </c>
      <c r="M34" s="14">
        <v>82249</v>
      </c>
      <c r="N34" s="16">
        <v>0.83696059937830447</v>
      </c>
      <c r="O34" s="14">
        <v>8</v>
      </c>
    </row>
    <row r="35" spans="1:15" x14ac:dyDescent="0.25">
      <c r="A35" s="3">
        <v>42487</v>
      </c>
      <c r="B35" s="4" t="s">
        <v>8</v>
      </c>
      <c r="C35" s="4" t="s">
        <v>6</v>
      </c>
      <c r="D35" s="4" t="s">
        <v>9</v>
      </c>
      <c r="E35" s="5">
        <v>1462</v>
      </c>
      <c r="H35" s="17" t="s">
        <v>76</v>
      </c>
      <c r="I35" s="14">
        <v>67493</v>
      </c>
      <c r="J35" s="16">
        <v>3.7122902200983889E-2</v>
      </c>
      <c r="K35" s="16">
        <v>7.1726666489545413E-2</v>
      </c>
      <c r="L35" s="14">
        <v>10</v>
      </c>
      <c r="M35" s="14">
        <v>67493</v>
      </c>
      <c r="N35" s="16">
        <v>0.90868726586784987</v>
      </c>
      <c r="O35" s="14">
        <v>3</v>
      </c>
    </row>
    <row r="36" spans="1:15" x14ac:dyDescent="0.25">
      <c r="A36" s="3">
        <v>42895</v>
      </c>
      <c r="B36" s="4" t="s">
        <v>10</v>
      </c>
      <c r="C36" s="4" t="s">
        <v>11</v>
      </c>
      <c r="D36" s="4" t="s">
        <v>9</v>
      </c>
      <c r="E36" s="5">
        <v>2603</v>
      </c>
      <c r="H36" s="17" t="s">
        <v>77</v>
      </c>
      <c r="I36" s="14">
        <v>85923</v>
      </c>
      <c r="J36" s="16">
        <v>4.7259880666367451E-2</v>
      </c>
      <c r="K36" s="16">
        <v>9.1312734132150158E-2</v>
      </c>
      <c r="L36" s="14">
        <v>3</v>
      </c>
      <c r="M36" s="14">
        <v>85923</v>
      </c>
      <c r="N36" s="16">
        <v>1</v>
      </c>
      <c r="O36" s="14">
        <v>10</v>
      </c>
    </row>
    <row r="37" spans="1:15" x14ac:dyDescent="0.25">
      <c r="A37" s="3">
        <v>42619</v>
      </c>
      <c r="B37" s="4" t="s">
        <v>14</v>
      </c>
      <c r="C37" s="4" t="s">
        <v>11</v>
      </c>
      <c r="D37" s="4" t="s">
        <v>7</v>
      </c>
      <c r="E37" s="5">
        <v>1025</v>
      </c>
      <c r="G37" t="s">
        <v>80</v>
      </c>
      <c r="I37" s="14">
        <v>940975</v>
      </c>
      <c r="J37" s="16">
        <v>0.51756067886404233</v>
      </c>
      <c r="K37" s="16">
        <v>0.51756067886404233</v>
      </c>
      <c r="L37" s="14"/>
      <c r="M37" s="14">
        <v>940975</v>
      </c>
      <c r="N37" s="16"/>
      <c r="O37" s="14"/>
    </row>
    <row r="38" spans="1:15" x14ac:dyDescent="0.25">
      <c r="A38" s="3">
        <v>42499</v>
      </c>
      <c r="B38" s="4" t="s">
        <v>8</v>
      </c>
      <c r="C38" s="4" t="s">
        <v>6</v>
      </c>
      <c r="D38" s="4" t="s">
        <v>13</v>
      </c>
      <c r="E38" s="5">
        <v>2238</v>
      </c>
      <c r="G38" t="s">
        <v>78</v>
      </c>
      <c r="H38" s="17" t="s">
        <v>66</v>
      </c>
      <c r="I38" s="14">
        <v>55944</v>
      </c>
      <c r="J38" s="16">
        <v>3.0770652374792089E-2</v>
      </c>
      <c r="K38" s="16">
        <v>6.3781393901183536E-2</v>
      </c>
      <c r="L38" s="14">
        <v>10</v>
      </c>
      <c r="M38" s="14">
        <v>55944</v>
      </c>
      <c r="N38" s="16">
        <v>6.3781393901183536E-2</v>
      </c>
      <c r="O38" s="14">
        <v>3</v>
      </c>
    </row>
    <row r="39" spans="1:15" x14ac:dyDescent="0.25">
      <c r="A39" s="3">
        <v>42465</v>
      </c>
      <c r="B39" s="4" t="s">
        <v>8</v>
      </c>
      <c r="C39" s="4" t="s">
        <v>6</v>
      </c>
      <c r="D39" s="4" t="s">
        <v>7</v>
      </c>
      <c r="E39" s="5">
        <v>2853</v>
      </c>
      <c r="H39" s="17" t="s">
        <v>67</v>
      </c>
      <c r="I39" s="14">
        <v>56616</v>
      </c>
      <c r="J39" s="16">
        <v>3.114026982073554E-2</v>
      </c>
      <c r="K39" s="16">
        <v>6.4547536770867414E-2</v>
      </c>
      <c r="L39" s="14">
        <v>9</v>
      </c>
      <c r="M39" s="14">
        <v>56616</v>
      </c>
      <c r="N39" s="16">
        <v>0.12832893067205095</v>
      </c>
      <c r="O39" s="14">
        <v>4</v>
      </c>
    </row>
    <row r="40" spans="1:15" x14ac:dyDescent="0.25">
      <c r="A40" s="3">
        <v>42952</v>
      </c>
      <c r="B40" s="4" t="s">
        <v>8</v>
      </c>
      <c r="C40" s="4" t="s">
        <v>6</v>
      </c>
      <c r="D40" s="4" t="s">
        <v>13</v>
      </c>
      <c r="E40" s="5">
        <v>1281</v>
      </c>
      <c r="H40" s="17" t="s">
        <v>68</v>
      </c>
      <c r="I40" s="14">
        <v>93552</v>
      </c>
      <c r="J40" s="16">
        <v>5.1456028724555798E-2</v>
      </c>
      <c r="K40" s="16">
        <v>0.10665803235813531</v>
      </c>
      <c r="L40" s="14">
        <v>3</v>
      </c>
      <c r="M40" s="14">
        <v>93552</v>
      </c>
      <c r="N40" s="16">
        <v>0.23498696303018626</v>
      </c>
      <c r="O40" s="14">
        <v>10</v>
      </c>
    </row>
    <row r="41" spans="1:15" x14ac:dyDescent="0.25">
      <c r="A41" s="3">
        <v>42453</v>
      </c>
      <c r="B41" s="4" t="s">
        <v>16</v>
      </c>
      <c r="C41" s="4" t="s">
        <v>6</v>
      </c>
      <c r="D41" s="4" t="s">
        <v>9</v>
      </c>
      <c r="E41" s="5">
        <v>3524</v>
      </c>
      <c r="H41" s="17" t="s">
        <v>69</v>
      </c>
      <c r="I41" s="14">
        <v>56759</v>
      </c>
      <c r="J41" s="16">
        <v>3.1218923533190765E-2</v>
      </c>
      <c r="K41" s="16">
        <v>6.4710570149386457E-2</v>
      </c>
      <c r="L41" s="14">
        <v>8</v>
      </c>
      <c r="M41" s="14">
        <v>56759</v>
      </c>
      <c r="N41" s="16">
        <v>0.29969753317957271</v>
      </c>
      <c r="O41" s="14">
        <v>5</v>
      </c>
    </row>
    <row r="42" spans="1:15" x14ac:dyDescent="0.25">
      <c r="A42" s="3">
        <v>42379</v>
      </c>
      <c r="B42" s="4" t="s">
        <v>8</v>
      </c>
      <c r="C42" s="4" t="s">
        <v>6</v>
      </c>
      <c r="D42" s="4" t="s">
        <v>9</v>
      </c>
      <c r="E42" s="5">
        <v>453</v>
      </c>
      <c r="H42" s="17" t="s">
        <v>70</v>
      </c>
      <c r="I42" s="14">
        <v>50119</v>
      </c>
      <c r="J42" s="16">
        <v>2.7566751150654312E-2</v>
      </c>
      <c r="K42" s="16">
        <v>5.7140348937033771E-2</v>
      </c>
      <c r="L42" s="14">
        <v>11</v>
      </c>
      <c r="M42" s="14">
        <v>50119</v>
      </c>
      <c r="N42" s="16">
        <v>0.3568378821166065</v>
      </c>
      <c r="O42" s="14">
        <v>2</v>
      </c>
    </row>
    <row r="43" spans="1:15" x14ac:dyDescent="0.25">
      <c r="A43" s="3">
        <v>42632</v>
      </c>
      <c r="B43" s="4" t="s">
        <v>10</v>
      </c>
      <c r="C43" s="4" t="s">
        <v>11</v>
      </c>
      <c r="D43" s="4" t="s">
        <v>12</v>
      </c>
      <c r="E43" s="5">
        <v>2833</v>
      </c>
      <c r="H43" s="17" t="s">
        <v>71</v>
      </c>
      <c r="I43" s="14">
        <v>80793</v>
      </c>
      <c r="J43" s="16">
        <v>4.4438247485281308E-2</v>
      </c>
      <c r="K43" s="16">
        <v>9.2111578676146166E-2</v>
      </c>
      <c r="L43" s="14">
        <v>4</v>
      </c>
      <c r="M43" s="14">
        <v>80793</v>
      </c>
      <c r="N43" s="16">
        <v>0.44894946079275266</v>
      </c>
      <c r="O43" s="14">
        <v>9</v>
      </c>
    </row>
    <row r="44" spans="1:15" x14ac:dyDescent="0.25">
      <c r="A44" s="3">
        <v>42690</v>
      </c>
      <c r="B44" s="4" t="s">
        <v>14</v>
      </c>
      <c r="C44" s="4" t="s">
        <v>11</v>
      </c>
      <c r="D44" s="4" t="s">
        <v>9</v>
      </c>
      <c r="E44" s="5">
        <v>1126</v>
      </c>
      <c r="H44" s="17" t="s">
        <v>72</v>
      </c>
      <c r="I44" s="14">
        <v>78585</v>
      </c>
      <c r="J44" s="16">
        <v>4.3223790162895688E-2</v>
      </c>
      <c r="K44" s="16">
        <v>8.9594252104327685E-2</v>
      </c>
      <c r="L44" s="14">
        <v>5</v>
      </c>
      <c r="M44" s="14">
        <v>78585</v>
      </c>
      <c r="N44" s="16">
        <v>0.53854371289708036</v>
      </c>
      <c r="O44" s="14">
        <v>8</v>
      </c>
    </row>
    <row r="45" spans="1:15" x14ac:dyDescent="0.25">
      <c r="A45" s="3">
        <v>42814</v>
      </c>
      <c r="B45" s="4" t="s">
        <v>5</v>
      </c>
      <c r="C45" s="4" t="s">
        <v>11</v>
      </c>
      <c r="D45" s="4" t="s">
        <v>9</v>
      </c>
      <c r="E45" s="5">
        <v>4063</v>
      </c>
      <c r="H45" s="17" t="s">
        <v>73</v>
      </c>
      <c r="I45" s="14">
        <v>113049</v>
      </c>
      <c r="J45" s="16">
        <v>6.2179884890566833E-2</v>
      </c>
      <c r="K45" s="16">
        <v>0.12888643642097269</v>
      </c>
      <c r="L45" s="14">
        <v>1</v>
      </c>
      <c r="M45" s="14">
        <v>113049</v>
      </c>
      <c r="N45" s="16">
        <v>0.667430149318053</v>
      </c>
      <c r="O45" s="14">
        <v>12</v>
      </c>
    </row>
    <row r="46" spans="1:15" x14ac:dyDescent="0.25">
      <c r="A46" s="3">
        <v>42542</v>
      </c>
      <c r="B46" s="4" t="s">
        <v>14</v>
      </c>
      <c r="C46" s="4" t="s">
        <v>11</v>
      </c>
      <c r="D46" s="4" t="s">
        <v>12</v>
      </c>
      <c r="E46" s="5">
        <v>642</v>
      </c>
      <c r="H46" s="17" t="s">
        <v>74</v>
      </c>
      <c r="I46" s="14">
        <v>66755</v>
      </c>
      <c r="J46" s="16">
        <v>3.6716983041599566E-2</v>
      </c>
      <c r="K46" s="16">
        <v>7.6106945335934262E-2</v>
      </c>
      <c r="L46" s="14">
        <v>7</v>
      </c>
      <c r="M46" s="14">
        <v>66755</v>
      </c>
      <c r="N46" s="16">
        <v>0.74353709465398732</v>
      </c>
      <c r="O46" s="14">
        <v>6</v>
      </c>
    </row>
    <row r="47" spans="1:15" x14ac:dyDescent="0.25">
      <c r="A47" s="3">
        <v>42589</v>
      </c>
      <c r="B47" s="4" t="s">
        <v>8</v>
      </c>
      <c r="C47" s="4" t="s">
        <v>6</v>
      </c>
      <c r="D47" s="4" t="s">
        <v>12</v>
      </c>
      <c r="E47" s="5">
        <v>4505</v>
      </c>
      <c r="H47" s="17" t="s">
        <v>75</v>
      </c>
      <c r="I47" s="14">
        <v>69893</v>
      </c>
      <c r="J47" s="16">
        <v>3.8442964507924775E-2</v>
      </c>
      <c r="K47" s="16">
        <v>7.9684558914904557E-2</v>
      </c>
      <c r="L47" s="14">
        <v>6</v>
      </c>
      <c r="M47" s="14">
        <v>69893</v>
      </c>
      <c r="N47" s="16">
        <v>0.82322165356889188</v>
      </c>
      <c r="O47" s="14">
        <v>7</v>
      </c>
    </row>
    <row r="48" spans="1:15" x14ac:dyDescent="0.25">
      <c r="A48" s="3">
        <v>42617</v>
      </c>
      <c r="B48" s="4" t="s">
        <v>8</v>
      </c>
      <c r="C48" s="4" t="s">
        <v>6</v>
      </c>
      <c r="D48" s="4" t="s">
        <v>13</v>
      </c>
      <c r="E48" s="5">
        <v>1968</v>
      </c>
      <c r="H48" s="17" t="s">
        <v>76</v>
      </c>
      <c r="I48" s="14">
        <v>48195</v>
      </c>
      <c r="J48" s="16">
        <v>2.6508501201256699E-2</v>
      </c>
      <c r="K48" s="16">
        <v>5.4946808935141214E-2</v>
      </c>
      <c r="L48" s="14">
        <v>12</v>
      </c>
      <c r="M48" s="14">
        <v>48195</v>
      </c>
      <c r="N48" s="16">
        <v>0.87816846250403313</v>
      </c>
      <c r="O48" s="14">
        <v>1</v>
      </c>
    </row>
    <row r="49" spans="1:15" x14ac:dyDescent="0.25">
      <c r="A49" s="3">
        <v>42387</v>
      </c>
      <c r="B49" s="4" t="s">
        <v>8</v>
      </c>
      <c r="C49" s="4" t="s">
        <v>6</v>
      </c>
      <c r="D49" s="4" t="s">
        <v>9</v>
      </c>
      <c r="E49" s="5">
        <v>1609</v>
      </c>
      <c r="H49" s="17" t="s">
        <v>77</v>
      </c>
      <c r="I49" s="14">
        <v>106861</v>
      </c>
      <c r="J49" s="16">
        <v>5.8776324242504244E-2</v>
      </c>
      <c r="K49" s="16">
        <v>0.12183153749596692</v>
      </c>
      <c r="L49" s="14">
        <v>2</v>
      </c>
      <c r="M49" s="14">
        <v>106861</v>
      </c>
      <c r="N49" s="16">
        <v>1</v>
      </c>
      <c r="O49" s="14">
        <v>11</v>
      </c>
    </row>
    <row r="50" spans="1:15" x14ac:dyDescent="0.25">
      <c r="A50" s="3">
        <v>42835</v>
      </c>
      <c r="B50" s="4" t="s">
        <v>8</v>
      </c>
      <c r="C50" s="4" t="s">
        <v>6</v>
      </c>
      <c r="D50" s="4" t="s">
        <v>7</v>
      </c>
      <c r="E50" s="5">
        <v>4485</v>
      </c>
      <c r="G50" t="s">
        <v>81</v>
      </c>
      <c r="I50" s="14">
        <v>877121</v>
      </c>
      <c r="J50" s="16">
        <v>0.48243932113595761</v>
      </c>
      <c r="K50" s="16">
        <v>0.48243932113595761</v>
      </c>
      <c r="L50" s="14"/>
      <c r="M50" s="14">
        <v>877121</v>
      </c>
      <c r="N50" s="16"/>
      <c r="O50" s="14"/>
    </row>
    <row r="51" spans="1:15" x14ac:dyDescent="0.25">
      <c r="A51" s="3">
        <v>42849</v>
      </c>
      <c r="B51" s="4" t="s">
        <v>8</v>
      </c>
      <c r="C51" s="4" t="s">
        <v>6</v>
      </c>
      <c r="D51" s="4" t="s">
        <v>9</v>
      </c>
      <c r="E51" s="5">
        <v>3263</v>
      </c>
      <c r="G51" t="s">
        <v>58</v>
      </c>
      <c r="I51" s="14">
        <v>1818096</v>
      </c>
      <c r="J51" s="16">
        <v>1</v>
      </c>
      <c r="K51" s="16">
        <v>1</v>
      </c>
      <c r="L51" s="14"/>
      <c r="M51" s="14">
        <v>1818096</v>
      </c>
      <c r="N51" s="16"/>
      <c r="O51" s="14"/>
    </row>
    <row r="52" spans="1:15" x14ac:dyDescent="0.25">
      <c r="A52" s="3">
        <v>42676</v>
      </c>
      <c r="B52" s="4" t="s">
        <v>8</v>
      </c>
      <c r="C52" s="4" t="s">
        <v>6</v>
      </c>
      <c r="D52" s="4" t="s">
        <v>13</v>
      </c>
      <c r="E52" s="5">
        <v>3621</v>
      </c>
    </row>
    <row r="53" spans="1:15" x14ac:dyDescent="0.25">
      <c r="A53" s="3">
        <v>43038</v>
      </c>
      <c r="B53" s="4" t="s">
        <v>16</v>
      </c>
      <c r="C53" s="4" t="s">
        <v>6</v>
      </c>
      <c r="D53" s="4" t="s">
        <v>9</v>
      </c>
      <c r="E53" s="5">
        <v>1471</v>
      </c>
    </row>
    <row r="54" spans="1:15" x14ac:dyDescent="0.25">
      <c r="A54" s="3">
        <v>42610</v>
      </c>
      <c r="B54" s="4" t="s">
        <v>10</v>
      </c>
      <c r="C54" s="4" t="s">
        <v>11</v>
      </c>
      <c r="D54" s="4" t="s">
        <v>12</v>
      </c>
      <c r="E54" s="5">
        <v>373</v>
      </c>
    </row>
    <row r="55" spans="1:15" x14ac:dyDescent="0.25">
      <c r="A55" s="3">
        <v>42488</v>
      </c>
      <c r="B55" s="4" t="s">
        <v>8</v>
      </c>
      <c r="C55" s="4" t="s">
        <v>6</v>
      </c>
      <c r="D55" s="4" t="s">
        <v>9</v>
      </c>
      <c r="E55" s="5">
        <v>1474</v>
      </c>
    </row>
    <row r="56" spans="1:15" x14ac:dyDescent="0.25">
      <c r="A56" s="3">
        <v>42928</v>
      </c>
      <c r="B56" s="4" t="s">
        <v>14</v>
      </c>
      <c r="C56" s="4" t="s">
        <v>15</v>
      </c>
      <c r="D56" s="4" t="s">
        <v>9</v>
      </c>
      <c r="E56" s="5">
        <v>2566</v>
      </c>
    </row>
    <row r="57" spans="1:15" x14ac:dyDescent="0.25">
      <c r="A57" s="3">
        <v>42486</v>
      </c>
      <c r="B57" s="4" t="s">
        <v>16</v>
      </c>
      <c r="C57" s="4" t="s">
        <v>6</v>
      </c>
      <c r="D57" s="4" t="s">
        <v>13</v>
      </c>
      <c r="E57" s="5">
        <v>1120</v>
      </c>
    </row>
    <row r="58" spans="1:15" x14ac:dyDescent="0.25">
      <c r="A58" s="3">
        <v>42898</v>
      </c>
      <c r="B58" s="4" t="s">
        <v>14</v>
      </c>
      <c r="C58" s="4" t="s">
        <v>11</v>
      </c>
      <c r="D58" s="4" t="s">
        <v>9</v>
      </c>
      <c r="E58" s="5">
        <v>4091</v>
      </c>
    </row>
    <row r="59" spans="1:15" x14ac:dyDescent="0.25">
      <c r="A59" s="3">
        <v>42403</v>
      </c>
      <c r="B59" s="4" t="s">
        <v>16</v>
      </c>
      <c r="C59" s="4" t="s">
        <v>6</v>
      </c>
      <c r="D59" s="4" t="s">
        <v>12</v>
      </c>
      <c r="E59" s="5">
        <v>534</v>
      </c>
    </row>
    <row r="60" spans="1:15" x14ac:dyDescent="0.25">
      <c r="A60" s="3">
        <v>42487</v>
      </c>
      <c r="B60" s="4" t="s">
        <v>10</v>
      </c>
      <c r="C60" s="4" t="s">
        <v>11</v>
      </c>
      <c r="D60" s="4" t="s">
        <v>9</v>
      </c>
      <c r="E60" s="5">
        <v>1778</v>
      </c>
    </row>
    <row r="61" spans="1:15" x14ac:dyDescent="0.25">
      <c r="A61" s="3">
        <v>42663</v>
      </c>
      <c r="B61" s="4" t="s">
        <v>14</v>
      </c>
      <c r="C61" s="4" t="s">
        <v>15</v>
      </c>
      <c r="D61" s="4" t="s">
        <v>13</v>
      </c>
      <c r="E61" s="5">
        <v>3656</v>
      </c>
    </row>
    <row r="62" spans="1:15" x14ac:dyDescent="0.25">
      <c r="A62" s="3">
        <v>42618</v>
      </c>
      <c r="B62" s="4" t="s">
        <v>14</v>
      </c>
      <c r="C62" s="4" t="s">
        <v>15</v>
      </c>
      <c r="D62" s="4" t="s">
        <v>9</v>
      </c>
      <c r="E62" s="5">
        <v>2941</v>
      </c>
    </row>
    <row r="63" spans="1:15" x14ac:dyDescent="0.25">
      <c r="A63" s="3">
        <v>42639</v>
      </c>
      <c r="B63" s="4" t="s">
        <v>5</v>
      </c>
      <c r="C63" s="4" t="s">
        <v>11</v>
      </c>
      <c r="D63" s="4" t="s">
        <v>9</v>
      </c>
      <c r="E63" s="5">
        <v>1980</v>
      </c>
    </row>
    <row r="64" spans="1:15" x14ac:dyDescent="0.25">
      <c r="A64" s="3">
        <v>42980</v>
      </c>
      <c r="B64" s="4" t="s">
        <v>5</v>
      </c>
      <c r="C64" s="4" t="s">
        <v>6</v>
      </c>
      <c r="D64" s="4" t="s">
        <v>12</v>
      </c>
      <c r="E64" s="5">
        <v>4464</v>
      </c>
    </row>
    <row r="65" spans="1:5" x14ac:dyDescent="0.25">
      <c r="A65" s="3">
        <v>42614</v>
      </c>
      <c r="B65" s="4" t="s">
        <v>8</v>
      </c>
      <c r="C65" s="4" t="s">
        <v>6</v>
      </c>
      <c r="D65" s="4" t="s">
        <v>13</v>
      </c>
      <c r="E65" s="5">
        <v>339</v>
      </c>
    </row>
    <row r="66" spans="1:5" x14ac:dyDescent="0.25">
      <c r="A66" s="3">
        <v>42412</v>
      </c>
      <c r="B66" s="4" t="s">
        <v>5</v>
      </c>
      <c r="C66" s="4" t="s">
        <v>6</v>
      </c>
      <c r="D66" s="4" t="s">
        <v>7</v>
      </c>
      <c r="E66" s="5">
        <v>4294</v>
      </c>
    </row>
    <row r="67" spans="1:5" x14ac:dyDescent="0.25">
      <c r="A67" s="3">
        <v>42865</v>
      </c>
      <c r="B67" s="4" t="s">
        <v>10</v>
      </c>
      <c r="C67" s="4" t="s">
        <v>11</v>
      </c>
      <c r="D67" s="4" t="s">
        <v>12</v>
      </c>
      <c r="E67" s="5">
        <v>2480</v>
      </c>
    </row>
    <row r="68" spans="1:5" x14ac:dyDescent="0.25">
      <c r="A68" s="3">
        <v>42623</v>
      </c>
      <c r="B68" s="4" t="s">
        <v>8</v>
      </c>
      <c r="C68" s="4" t="s">
        <v>6</v>
      </c>
      <c r="D68" s="4" t="s">
        <v>13</v>
      </c>
      <c r="E68" s="5">
        <v>366</v>
      </c>
    </row>
    <row r="69" spans="1:5" x14ac:dyDescent="0.25">
      <c r="A69" s="3">
        <v>42697</v>
      </c>
      <c r="B69" s="4" t="s">
        <v>8</v>
      </c>
      <c r="C69" s="4" t="s">
        <v>6</v>
      </c>
      <c r="D69" s="4" t="s">
        <v>12</v>
      </c>
      <c r="E69" s="5">
        <v>2635</v>
      </c>
    </row>
    <row r="70" spans="1:5" x14ac:dyDescent="0.25">
      <c r="A70" s="3">
        <v>42808</v>
      </c>
      <c r="B70" s="4" t="s">
        <v>14</v>
      </c>
      <c r="C70" s="4" t="s">
        <v>11</v>
      </c>
      <c r="D70" s="4" t="s">
        <v>13</v>
      </c>
      <c r="E70" s="5">
        <v>2091</v>
      </c>
    </row>
    <row r="71" spans="1:5" x14ac:dyDescent="0.25">
      <c r="A71" s="3">
        <v>42962</v>
      </c>
      <c r="B71" s="4" t="s">
        <v>14</v>
      </c>
      <c r="C71" s="4" t="s">
        <v>15</v>
      </c>
      <c r="D71" s="4" t="s">
        <v>9</v>
      </c>
      <c r="E71" s="5">
        <v>4768</v>
      </c>
    </row>
    <row r="72" spans="1:5" x14ac:dyDescent="0.25">
      <c r="A72" s="3">
        <v>42827</v>
      </c>
      <c r="B72" s="4" t="s">
        <v>8</v>
      </c>
      <c r="C72" s="4" t="s">
        <v>6</v>
      </c>
      <c r="D72" s="4" t="s">
        <v>12</v>
      </c>
      <c r="E72" s="5">
        <v>390</v>
      </c>
    </row>
    <row r="73" spans="1:5" x14ac:dyDescent="0.25">
      <c r="A73" s="3">
        <v>42445</v>
      </c>
      <c r="B73" s="4" t="s">
        <v>16</v>
      </c>
      <c r="C73" s="4" t="s">
        <v>6</v>
      </c>
      <c r="D73" s="4" t="s">
        <v>9</v>
      </c>
      <c r="E73" s="5">
        <v>4146</v>
      </c>
    </row>
    <row r="74" spans="1:5" x14ac:dyDescent="0.25">
      <c r="A74" s="3">
        <v>43033</v>
      </c>
      <c r="B74" s="4" t="s">
        <v>8</v>
      </c>
      <c r="C74" s="4" t="s">
        <v>6</v>
      </c>
      <c r="D74" s="4" t="s">
        <v>13</v>
      </c>
      <c r="E74" s="5">
        <v>963</v>
      </c>
    </row>
    <row r="75" spans="1:5" x14ac:dyDescent="0.25">
      <c r="A75" s="3">
        <v>42960</v>
      </c>
      <c r="B75" s="4" t="s">
        <v>14</v>
      </c>
      <c r="C75" s="4" t="s">
        <v>11</v>
      </c>
      <c r="D75" s="4" t="s">
        <v>9</v>
      </c>
      <c r="E75" s="5">
        <v>3492</v>
      </c>
    </row>
    <row r="76" spans="1:5" x14ac:dyDescent="0.25">
      <c r="A76" s="3">
        <v>42825</v>
      </c>
      <c r="B76" s="4" t="s">
        <v>10</v>
      </c>
      <c r="C76" s="4" t="s">
        <v>11</v>
      </c>
      <c r="D76" s="4" t="s">
        <v>9</v>
      </c>
      <c r="E76" s="5">
        <v>1352</v>
      </c>
    </row>
    <row r="77" spans="1:5" x14ac:dyDescent="0.25">
      <c r="A77" s="3">
        <v>42979</v>
      </c>
      <c r="B77" s="4" t="s">
        <v>8</v>
      </c>
      <c r="C77" s="4" t="s">
        <v>6</v>
      </c>
      <c r="D77" s="4" t="s">
        <v>7</v>
      </c>
      <c r="E77" s="5">
        <v>785</v>
      </c>
    </row>
    <row r="78" spans="1:5" x14ac:dyDescent="0.25">
      <c r="A78" s="3">
        <v>42699</v>
      </c>
      <c r="B78" s="4" t="s">
        <v>10</v>
      </c>
      <c r="C78" s="4" t="s">
        <v>11</v>
      </c>
      <c r="D78" s="4" t="s">
        <v>9</v>
      </c>
      <c r="E78" s="5">
        <v>4326</v>
      </c>
    </row>
    <row r="79" spans="1:5" x14ac:dyDescent="0.25">
      <c r="A79" s="3">
        <v>42605</v>
      </c>
      <c r="B79" s="4" t="s">
        <v>14</v>
      </c>
      <c r="C79" s="4" t="s">
        <v>11</v>
      </c>
      <c r="D79" s="4" t="s">
        <v>7</v>
      </c>
      <c r="E79" s="5">
        <v>1212</v>
      </c>
    </row>
    <row r="80" spans="1:5" x14ac:dyDescent="0.25">
      <c r="A80" s="3">
        <v>42883</v>
      </c>
      <c r="B80" s="4" t="s">
        <v>8</v>
      </c>
      <c r="C80" s="4" t="s">
        <v>6</v>
      </c>
      <c r="D80" s="4" t="s">
        <v>13</v>
      </c>
      <c r="E80" s="5">
        <v>1938</v>
      </c>
    </row>
    <row r="81" spans="1:5" x14ac:dyDescent="0.25">
      <c r="A81" s="3">
        <v>42795</v>
      </c>
      <c r="B81" s="4" t="s">
        <v>14</v>
      </c>
      <c r="C81" s="4" t="s">
        <v>11</v>
      </c>
      <c r="D81" s="4" t="s">
        <v>7</v>
      </c>
      <c r="E81" s="5">
        <v>1451</v>
      </c>
    </row>
    <row r="82" spans="1:5" x14ac:dyDescent="0.25">
      <c r="A82" s="3">
        <v>42715</v>
      </c>
      <c r="B82" s="4" t="s">
        <v>8</v>
      </c>
      <c r="C82" s="4" t="s">
        <v>6</v>
      </c>
      <c r="D82" s="4" t="s">
        <v>12</v>
      </c>
      <c r="E82" s="5">
        <v>1528</v>
      </c>
    </row>
    <row r="83" spans="1:5" x14ac:dyDescent="0.25">
      <c r="A83" s="3">
        <v>42817</v>
      </c>
      <c r="B83" s="4" t="s">
        <v>5</v>
      </c>
      <c r="C83" s="4" t="s">
        <v>6</v>
      </c>
      <c r="D83" s="4" t="s">
        <v>13</v>
      </c>
      <c r="E83" s="5">
        <v>2312</v>
      </c>
    </row>
    <row r="84" spans="1:5" x14ac:dyDescent="0.25">
      <c r="A84" s="3">
        <v>42658</v>
      </c>
      <c r="B84" s="4" t="s">
        <v>8</v>
      </c>
      <c r="C84" s="4" t="s">
        <v>6</v>
      </c>
      <c r="D84" s="4" t="s">
        <v>7</v>
      </c>
      <c r="E84" s="5">
        <v>3975</v>
      </c>
    </row>
    <row r="85" spans="1:5" x14ac:dyDescent="0.25">
      <c r="A85" s="3">
        <v>42595</v>
      </c>
      <c r="B85" s="4" t="s">
        <v>10</v>
      </c>
      <c r="C85" s="4" t="s">
        <v>11</v>
      </c>
      <c r="D85" s="4" t="s">
        <v>7</v>
      </c>
      <c r="E85" s="5">
        <v>1260</v>
      </c>
    </row>
    <row r="86" spans="1:5" x14ac:dyDescent="0.25">
      <c r="A86" s="3">
        <v>42512</v>
      </c>
      <c r="B86" s="4" t="s">
        <v>16</v>
      </c>
      <c r="C86" s="4" t="s">
        <v>6</v>
      </c>
      <c r="D86" s="4" t="s">
        <v>9</v>
      </c>
      <c r="E86" s="5">
        <v>3771</v>
      </c>
    </row>
    <row r="87" spans="1:5" x14ac:dyDescent="0.25">
      <c r="A87" s="3">
        <v>43081</v>
      </c>
      <c r="B87" s="4" t="s">
        <v>8</v>
      </c>
      <c r="C87" s="4" t="s">
        <v>6</v>
      </c>
      <c r="D87" s="4" t="s">
        <v>13</v>
      </c>
      <c r="E87" s="5">
        <v>2174</v>
      </c>
    </row>
    <row r="88" spans="1:5" x14ac:dyDescent="0.25">
      <c r="A88" s="3">
        <v>42496</v>
      </c>
      <c r="B88" s="4" t="s">
        <v>10</v>
      </c>
      <c r="C88" s="4" t="s">
        <v>11</v>
      </c>
      <c r="D88" s="4" t="s">
        <v>9</v>
      </c>
      <c r="E88" s="5">
        <v>940</v>
      </c>
    </row>
    <row r="89" spans="1:5" x14ac:dyDescent="0.25">
      <c r="A89" s="3">
        <v>42596</v>
      </c>
      <c r="B89" s="4" t="s">
        <v>16</v>
      </c>
      <c r="C89" s="4" t="s">
        <v>6</v>
      </c>
      <c r="D89" s="4" t="s">
        <v>9</v>
      </c>
      <c r="E89" s="5">
        <v>1925</v>
      </c>
    </row>
    <row r="90" spans="1:5" x14ac:dyDescent="0.25">
      <c r="A90" s="3">
        <v>42865</v>
      </c>
      <c r="B90" s="4" t="s">
        <v>8</v>
      </c>
      <c r="C90" s="4" t="s">
        <v>6</v>
      </c>
      <c r="D90" s="4" t="s">
        <v>13</v>
      </c>
      <c r="E90" s="5">
        <v>1334</v>
      </c>
    </row>
    <row r="91" spans="1:5" x14ac:dyDescent="0.25">
      <c r="A91" s="3">
        <v>42645</v>
      </c>
      <c r="B91" s="4" t="s">
        <v>17</v>
      </c>
      <c r="C91" s="4" t="s">
        <v>11</v>
      </c>
      <c r="D91" s="4" t="s">
        <v>7</v>
      </c>
      <c r="E91" s="5">
        <v>4869</v>
      </c>
    </row>
    <row r="92" spans="1:5" x14ac:dyDescent="0.25">
      <c r="A92" s="3">
        <v>42953</v>
      </c>
      <c r="B92" s="4" t="s">
        <v>8</v>
      </c>
      <c r="C92" s="4" t="s">
        <v>6</v>
      </c>
      <c r="D92" s="4" t="s">
        <v>13</v>
      </c>
      <c r="E92" s="5">
        <v>3085</v>
      </c>
    </row>
    <row r="93" spans="1:5" x14ac:dyDescent="0.25">
      <c r="A93" s="3">
        <v>42508</v>
      </c>
      <c r="B93" s="4" t="s">
        <v>10</v>
      </c>
      <c r="C93" s="4" t="s">
        <v>11</v>
      </c>
      <c r="D93" s="4" t="s">
        <v>12</v>
      </c>
      <c r="E93" s="5">
        <v>261</v>
      </c>
    </row>
    <row r="94" spans="1:5" x14ac:dyDescent="0.25">
      <c r="A94" s="3">
        <v>42915</v>
      </c>
      <c r="B94" s="4" t="s">
        <v>16</v>
      </c>
      <c r="C94" s="4" t="s">
        <v>6</v>
      </c>
      <c r="D94" s="4" t="s">
        <v>13</v>
      </c>
      <c r="E94" s="5">
        <v>1516</v>
      </c>
    </row>
    <row r="95" spans="1:5" x14ac:dyDescent="0.25">
      <c r="A95" s="3">
        <v>42651</v>
      </c>
      <c r="B95" s="4" t="s">
        <v>14</v>
      </c>
      <c r="C95" s="4" t="s">
        <v>15</v>
      </c>
      <c r="D95" s="4" t="s">
        <v>13</v>
      </c>
      <c r="E95" s="5">
        <v>1051</v>
      </c>
    </row>
    <row r="96" spans="1:5" x14ac:dyDescent="0.25">
      <c r="A96" s="3">
        <v>42410</v>
      </c>
      <c r="B96" s="4" t="s">
        <v>14</v>
      </c>
      <c r="C96" s="4" t="s">
        <v>15</v>
      </c>
      <c r="D96" s="4" t="s">
        <v>13</v>
      </c>
      <c r="E96" s="5">
        <v>585</v>
      </c>
    </row>
    <row r="97" spans="1:5" x14ac:dyDescent="0.25">
      <c r="A97" s="3">
        <v>43021</v>
      </c>
      <c r="B97" s="4" t="s">
        <v>5</v>
      </c>
      <c r="C97" s="4" t="s">
        <v>6</v>
      </c>
      <c r="D97" s="4" t="s">
        <v>12</v>
      </c>
      <c r="E97" s="5">
        <v>4124</v>
      </c>
    </row>
    <row r="98" spans="1:5" x14ac:dyDescent="0.25">
      <c r="A98" s="3">
        <v>42439</v>
      </c>
      <c r="B98" s="4" t="s">
        <v>8</v>
      </c>
      <c r="C98" s="4" t="s">
        <v>6</v>
      </c>
      <c r="D98" s="4" t="s">
        <v>7</v>
      </c>
      <c r="E98" s="5">
        <v>1733</v>
      </c>
    </row>
    <row r="99" spans="1:5" x14ac:dyDescent="0.25">
      <c r="A99" s="3">
        <v>42689</v>
      </c>
      <c r="B99" s="4" t="s">
        <v>16</v>
      </c>
      <c r="C99" s="4" t="s">
        <v>6</v>
      </c>
      <c r="D99" s="4" t="s">
        <v>9</v>
      </c>
      <c r="E99" s="5">
        <v>900</v>
      </c>
    </row>
    <row r="100" spans="1:5" x14ac:dyDescent="0.25">
      <c r="A100" s="3">
        <v>42799</v>
      </c>
      <c r="B100" s="4" t="s">
        <v>14</v>
      </c>
      <c r="C100" s="4" t="s">
        <v>11</v>
      </c>
      <c r="D100" s="4" t="s">
        <v>12</v>
      </c>
      <c r="E100" s="5">
        <v>1347</v>
      </c>
    </row>
    <row r="101" spans="1:5" x14ac:dyDescent="0.25">
      <c r="A101" s="3">
        <v>42707</v>
      </c>
      <c r="B101" s="4" t="s">
        <v>8</v>
      </c>
      <c r="C101" s="4" t="s">
        <v>6</v>
      </c>
      <c r="D101" s="4" t="s">
        <v>9</v>
      </c>
      <c r="E101" s="5">
        <v>3894</v>
      </c>
    </row>
    <row r="102" spans="1:5" x14ac:dyDescent="0.25">
      <c r="A102" s="3">
        <v>42421</v>
      </c>
      <c r="B102" s="4" t="s">
        <v>16</v>
      </c>
      <c r="C102" s="4" t="s">
        <v>6</v>
      </c>
      <c r="D102" s="4" t="s">
        <v>9</v>
      </c>
      <c r="E102" s="5">
        <v>4507</v>
      </c>
    </row>
    <row r="103" spans="1:5" x14ac:dyDescent="0.25">
      <c r="A103" s="3">
        <v>42406</v>
      </c>
      <c r="B103" s="4" t="s">
        <v>8</v>
      </c>
      <c r="C103" s="4" t="s">
        <v>6</v>
      </c>
      <c r="D103" s="4" t="s">
        <v>13</v>
      </c>
      <c r="E103" s="5">
        <v>3796</v>
      </c>
    </row>
    <row r="104" spans="1:5" x14ac:dyDescent="0.25">
      <c r="A104" s="3">
        <v>42998</v>
      </c>
      <c r="B104" s="4" t="s">
        <v>8</v>
      </c>
      <c r="C104" s="4" t="s">
        <v>6</v>
      </c>
      <c r="D104" s="4" t="s">
        <v>12</v>
      </c>
      <c r="E104" s="5">
        <v>1458</v>
      </c>
    </row>
    <row r="105" spans="1:5" x14ac:dyDescent="0.25">
      <c r="A105" s="3">
        <v>43058</v>
      </c>
      <c r="B105" s="4" t="s">
        <v>10</v>
      </c>
      <c r="C105" s="4" t="s">
        <v>11</v>
      </c>
      <c r="D105" s="4" t="s">
        <v>9</v>
      </c>
      <c r="E105" s="5">
        <v>1967</v>
      </c>
    </row>
    <row r="106" spans="1:5" x14ac:dyDescent="0.25">
      <c r="A106" s="3">
        <v>42604</v>
      </c>
      <c r="B106" s="4" t="s">
        <v>16</v>
      </c>
      <c r="C106" s="4" t="s">
        <v>6</v>
      </c>
      <c r="D106" s="4" t="s">
        <v>7</v>
      </c>
      <c r="E106" s="5">
        <v>2225</v>
      </c>
    </row>
    <row r="107" spans="1:5" x14ac:dyDescent="0.25">
      <c r="A107" s="3">
        <v>42875</v>
      </c>
      <c r="B107" s="4" t="s">
        <v>14</v>
      </c>
      <c r="C107" s="4" t="s">
        <v>11</v>
      </c>
      <c r="D107" s="4" t="s">
        <v>13</v>
      </c>
      <c r="E107" s="5">
        <v>2507</v>
      </c>
    </row>
    <row r="108" spans="1:5" x14ac:dyDescent="0.25">
      <c r="A108" s="3">
        <v>43070</v>
      </c>
      <c r="B108" s="4" t="s">
        <v>10</v>
      </c>
      <c r="C108" s="4" t="s">
        <v>11</v>
      </c>
      <c r="D108" s="4" t="s">
        <v>9</v>
      </c>
      <c r="E108" s="5">
        <v>886</v>
      </c>
    </row>
    <row r="109" spans="1:5" x14ac:dyDescent="0.25">
      <c r="A109" s="3">
        <v>43077</v>
      </c>
      <c r="B109" s="4" t="s">
        <v>5</v>
      </c>
      <c r="C109" s="4" t="s">
        <v>11</v>
      </c>
      <c r="D109" s="4" t="s">
        <v>12</v>
      </c>
      <c r="E109" s="5">
        <v>3373</v>
      </c>
    </row>
    <row r="110" spans="1:5" x14ac:dyDescent="0.25">
      <c r="A110" s="3">
        <v>42589</v>
      </c>
      <c r="B110" s="4" t="s">
        <v>17</v>
      </c>
      <c r="C110" s="4" t="s">
        <v>11</v>
      </c>
      <c r="D110" s="4" t="s">
        <v>12</v>
      </c>
      <c r="E110" s="5">
        <v>2877</v>
      </c>
    </row>
    <row r="111" spans="1:5" x14ac:dyDescent="0.25">
      <c r="A111" s="3">
        <v>43002</v>
      </c>
      <c r="B111" s="4" t="s">
        <v>14</v>
      </c>
      <c r="C111" s="4" t="s">
        <v>15</v>
      </c>
      <c r="D111" s="4" t="s">
        <v>7</v>
      </c>
      <c r="E111" s="5">
        <v>1276</v>
      </c>
    </row>
    <row r="112" spans="1:5" x14ac:dyDescent="0.25">
      <c r="A112" s="3">
        <v>42876</v>
      </c>
      <c r="B112" s="4" t="s">
        <v>16</v>
      </c>
      <c r="C112" s="4" t="s">
        <v>6</v>
      </c>
      <c r="D112" s="4" t="s">
        <v>7</v>
      </c>
      <c r="E112" s="5">
        <v>3813</v>
      </c>
    </row>
    <row r="113" spans="1:5" x14ac:dyDescent="0.25">
      <c r="A113" s="3">
        <v>42412</v>
      </c>
      <c r="B113" s="4" t="s">
        <v>14</v>
      </c>
      <c r="C113" s="4" t="s">
        <v>15</v>
      </c>
      <c r="D113" s="4" t="s">
        <v>12</v>
      </c>
      <c r="E113" s="5">
        <v>3755</v>
      </c>
    </row>
    <row r="114" spans="1:5" x14ac:dyDescent="0.25">
      <c r="A114" s="3">
        <v>42566</v>
      </c>
      <c r="B114" s="4" t="s">
        <v>14</v>
      </c>
      <c r="C114" s="4" t="s">
        <v>11</v>
      </c>
      <c r="D114" s="4" t="s">
        <v>13</v>
      </c>
      <c r="E114" s="5">
        <v>3539</v>
      </c>
    </row>
    <row r="115" spans="1:5" x14ac:dyDescent="0.25">
      <c r="A115" s="3">
        <v>42920</v>
      </c>
      <c r="B115" s="4" t="s">
        <v>14</v>
      </c>
      <c r="C115" s="4" t="s">
        <v>11</v>
      </c>
      <c r="D115" s="4" t="s">
        <v>12</v>
      </c>
      <c r="E115" s="5">
        <v>4028</v>
      </c>
    </row>
    <row r="116" spans="1:5" x14ac:dyDescent="0.25">
      <c r="A116" s="3">
        <v>43022</v>
      </c>
      <c r="B116" s="4" t="s">
        <v>14</v>
      </c>
      <c r="C116" s="4" t="s">
        <v>11</v>
      </c>
      <c r="D116" s="4" t="s">
        <v>9</v>
      </c>
      <c r="E116" s="5">
        <v>1032</v>
      </c>
    </row>
    <row r="117" spans="1:5" x14ac:dyDescent="0.25">
      <c r="A117" s="3">
        <v>42823</v>
      </c>
      <c r="B117" s="4" t="s">
        <v>14</v>
      </c>
      <c r="C117" s="4" t="s">
        <v>15</v>
      </c>
      <c r="D117" s="4" t="s">
        <v>13</v>
      </c>
      <c r="E117" s="5">
        <v>1314</v>
      </c>
    </row>
    <row r="118" spans="1:5" x14ac:dyDescent="0.25">
      <c r="A118" s="3">
        <v>42872</v>
      </c>
      <c r="B118" s="4" t="s">
        <v>14</v>
      </c>
      <c r="C118" s="4" t="s">
        <v>11</v>
      </c>
      <c r="D118" s="4" t="s">
        <v>13</v>
      </c>
      <c r="E118" s="5">
        <v>917</v>
      </c>
    </row>
    <row r="119" spans="1:5" x14ac:dyDescent="0.25">
      <c r="A119" s="3">
        <v>42688</v>
      </c>
      <c r="B119" s="4" t="s">
        <v>10</v>
      </c>
      <c r="C119" s="4" t="s">
        <v>11</v>
      </c>
      <c r="D119" s="4" t="s">
        <v>13</v>
      </c>
      <c r="E119" s="5">
        <v>4177</v>
      </c>
    </row>
    <row r="120" spans="1:5" x14ac:dyDescent="0.25">
      <c r="A120" s="3">
        <v>42852</v>
      </c>
      <c r="B120" s="4" t="s">
        <v>10</v>
      </c>
      <c r="C120" s="4" t="s">
        <v>11</v>
      </c>
      <c r="D120" s="4" t="s">
        <v>12</v>
      </c>
      <c r="E120" s="5">
        <v>2428</v>
      </c>
    </row>
    <row r="121" spans="1:5" x14ac:dyDescent="0.25">
      <c r="A121" s="3">
        <v>42856</v>
      </c>
      <c r="B121" s="4" t="s">
        <v>14</v>
      </c>
      <c r="C121" s="4" t="s">
        <v>11</v>
      </c>
      <c r="D121" s="4" t="s">
        <v>13</v>
      </c>
      <c r="E121" s="5">
        <v>3844</v>
      </c>
    </row>
    <row r="122" spans="1:5" x14ac:dyDescent="0.25">
      <c r="A122" s="3">
        <v>42821</v>
      </c>
      <c r="B122" s="4" t="s">
        <v>14</v>
      </c>
      <c r="C122" s="4" t="s">
        <v>11</v>
      </c>
      <c r="D122" s="4" t="s">
        <v>7</v>
      </c>
      <c r="E122" s="5">
        <v>4868</v>
      </c>
    </row>
    <row r="123" spans="1:5" x14ac:dyDescent="0.25">
      <c r="A123" s="3">
        <v>42478</v>
      </c>
      <c r="B123" s="4" t="s">
        <v>8</v>
      </c>
      <c r="C123" s="4" t="s">
        <v>6</v>
      </c>
      <c r="D123" s="4" t="s">
        <v>9</v>
      </c>
      <c r="E123" s="5">
        <v>4124</v>
      </c>
    </row>
    <row r="124" spans="1:5" x14ac:dyDescent="0.25">
      <c r="A124" s="3">
        <v>42745</v>
      </c>
      <c r="B124" s="4" t="s">
        <v>5</v>
      </c>
      <c r="C124" s="4" t="s">
        <v>11</v>
      </c>
      <c r="D124" s="4" t="s">
        <v>12</v>
      </c>
      <c r="E124" s="5">
        <v>2835</v>
      </c>
    </row>
    <row r="125" spans="1:5" x14ac:dyDescent="0.25">
      <c r="A125" s="3">
        <v>42589</v>
      </c>
      <c r="B125" s="4" t="s">
        <v>10</v>
      </c>
      <c r="C125" s="4" t="s">
        <v>11</v>
      </c>
      <c r="D125" s="4" t="s">
        <v>12</v>
      </c>
      <c r="E125" s="5">
        <v>3186</v>
      </c>
    </row>
    <row r="126" spans="1:5" x14ac:dyDescent="0.25">
      <c r="A126" s="3">
        <v>42480</v>
      </c>
      <c r="B126" s="4" t="s">
        <v>16</v>
      </c>
      <c r="C126" s="4" t="s">
        <v>6</v>
      </c>
      <c r="D126" s="4" t="s">
        <v>13</v>
      </c>
      <c r="E126" s="5">
        <v>1166</v>
      </c>
    </row>
    <row r="127" spans="1:5" x14ac:dyDescent="0.25">
      <c r="A127" s="3">
        <v>42372</v>
      </c>
      <c r="B127" s="4" t="s">
        <v>16</v>
      </c>
      <c r="C127" s="4" t="s">
        <v>6</v>
      </c>
      <c r="D127" s="4" t="s">
        <v>9</v>
      </c>
      <c r="E127" s="5">
        <v>1440</v>
      </c>
    </row>
    <row r="128" spans="1:5" x14ac:dyDescent="0.25">
      <c r="A128" s="3">
        <v>42444</v>
      </c>
      <c r="B128" s="4" t="s">
        <v>8</v>
      </c>
      <c r="C128" s="4" t="s">
        <v>6</v>
      </c>
      <c r="D128" s="4" t="s">
        <v>13</v>
      </c>
      <c r="E128" s="5">
        <v>3891</v>
      </c>
    </row>
    <row r="129" spans="1:5" x14ac:dyDescent="0.25">
      <c r="A129" s="3">
        <v>42745</v>
      </c>
      <c r="B129" s="4" t="s">
        <v>14</v>
      </c>
      <c r="C129" s="4" t="s">
        <v>11</v>
      </c>
      <c r="D129" s="4" t="s">
        <v>13</v>
      </c>
      <c r="E129" s="5">
        <v>4559</v>
      </c>
    </row>
    <row r="130" spans="1:5" x14ac:dyDescent="0.25">
      <c r="A130" s="3">
        <v>43083</v>
      </c>
      <c r="B130" s="4" t="s">
        <v>14</v>
      </c>
      <c r="C130" s="4" t="s">
        <v>15</v>
      </c>
      <c r="D130" s="4" t="s">
        <v>13</v>
      </c>
      <c r="E130" s="5">
        <v>1607</v>
      </c>
    </row>
    <row r="131" spans="1:5" x14ac:dyDescent="0.25">
      <c r="A131" s="3">
        <v>42947</v>
      </c>
      <c r="B131" s="4" t="s">
        <v>10</v>
      </c>
      <c r="C131" s="4" t="s">
        <v>11</v>
      </c>
      <c r="D131" s="4" t="s">
        <v>9</v>
      </c>
      <c r="E131" s="5">
        <v>411</v>
      </c>
    </row>
    <row r="132" spans="1:5" x14ac:dyDescent="0.25">
      <c r="A132" s="3">
        <v>43012</v>
      </c>
      <c r="B132" s="4" t="s">
        <v>8</v>
      </c>
      <c r="C132" s="4" t="s">
        <v>6</v>
      </c>
      <c r="D132" s="4" t="s">
        <v>13</v>
      </c>
      <c r="E132" s="5">
        <v>1397</v>
      </c>
    </row>
    <row r="133" spans="1:5" x14ac:dyDescent="0.25">
      <c r="A133" s="3">
        <v>42376</v>
      </c>
      <c r="B133" s="4" t="s">
        <v>8</v>
      </c>
      <c r="C133" s="4" t="s">
        <v>6</v>
      </c>
      <c r="D133" s="4" t="s">
        <v>12</v>
      </c>
      <c r="E133" s="5">
        <v>1338</v>
      </c>
    </row>
    <row r="134" spans="1:5" x14ac:dyDescent="0.25">
      <c r="A134" s="3">
        <v>42688</v>
      </c>
      <c r="B134" s="4" t="s">
        <v>10</v>
      </c>
      <c r="C134" s="4" t="s">
        <v>11</v>
      </c>
      <c r="D134" s="4" t="s">
        <v>13</v>
      </c>
      <c r="E134" s="5">
        <v>3556</v>
      </c>
    </row>
    <row r="135" spans="1:5" x14ac:dyDescent="0.25">
      <c r="A135" s="3">
        <v>42730</v>
      </c>
      <c r="B135" s="4" t="s">
        <v>8</v>
      </c>
      <c r="C135" s="4" t="s">
        <v>6</v>
      </c>
      <c r="D135" s="4" t="s">
        <v>12</v>
      </c>
      <c r="E135" s="5">
        <v>1328</v>
      </c>
    </row>
    <row r="136" spans="1:5" x14ac:dyDescent="0.25">
      <c r="A136" s="3">
        <v>42532</v>
      </c>
      <c r="B136" s="4" t="s">
        <v>8</v>
      </c>
      <c r="C136" s="4" t="s">
        <v>6</v>
      </c>
      <c r="D136" s="4" t="s">
        <v>7</v>
      </c>
      <c r="E136" s="5">
        <v>764</v>
      </c>
    </row>
    <row r="137" spans="1:5" x14ac:dyDescent="0.25">
      <c r="A137" s="3">
        <v>42517</v>
      </c>
      <c r="B137" s="4" t="s">
        <v>14</v>
      </c>
      <c r="C137" s="4" t="s">
        <v>11</v>
      </c>
      <c r="D137" s="4" t="s">
        <v>12</v>
      </c>
      <c r="E137" s="5">
        <v>2071</v>
      </c>
    </row>
    <row r="138" spans="1:5" x14ac:dyDescent="0.25">
      <c r="A138" s="3">
        <v>43073</v>
      </c>
      <c r="B138" s="4" t="s">
        <v>10</v>
      </c>
      <c r="C138" s="4" t="s">
        <v>11</v>
      </c>
      <c r="D138" s="4" t="s">
        <v>9</v>
      </c>
      <c r="E138" s="5">
        <v>4817</v>
      </c>
    </row>
    <row r="139" spans="1:5" x14ac:dyDescent="0.25">
      <c r="A139" s="3">
        <v>42396</v>
      </c>
      <c r="B139" s="4" t="s">
        <v>8</v>
      </c>
      <c r="C139" s="4" t="s">
        <v>6</v>
      </c>
      <c r="D139" s="4" t="s">
        <v>9</v>
      </c>
      <c r="E139" s="5">
        <v>1718</v>
      </c>
    </row>
    <row r="140" spans="1:5" x14ac:dyDescent="0.25">
      <c r="A140" s="3">
        <v>42568</v>
      </c>
      <c r="B140" s="4" t="s">
        <v>14</v>
      </c>
      <c r="C140" s="4" t="s">
        <v>11</v>
      </c>
      <c r="D140" s="4" t="s">
        <v>9</v>
      </c>
      <c r="E140" s="5">
        <v>3025</v>
      </c>
    </row>
    <row r="141" spans="1:5" x14ac:dyDescent="0.25">
      <c r="A141" s="3">
        <v>42948</v>
      </c>
      <c r="B141" s="4" t="s">
        <v>10</v>
      </c>
      <c r="C141" s="4" t="s">
        <v>11</v>
      </c>
      <c r="D141" s="4" t="s">
        <v>13</v>
      </c>
      <c r="E141" s="5">
        <v>3784</v>
      </c>
    </row>
    <row r="142" spans="1:5" x14ac:dyDescent="0.25">
      <c r="A142" s="3">
        <v>42585</v>
      </c>
      <c r="B142" s="4" t="s">
        <v>8</v>
      </c>
      <c r="C142" s="4" t="s">
        <v>6</v>
      </c>
      <c r="D142" s="4" t="s">
        <v>13</v>
      </c>
      <c r="E142" s="5">
        <v>1638</v>
      </c>
    </row>
    <row r="143" spans="1:5" x14ac:dyDescent="0.25">
      <c r="A143" s="3">
        <v>43038</v>
      </c>
      <c r="B143" s="4" t="s">
        <v>8</v>
      </c>
      <c r="C143" s="4" t="s">
        <v>6</v>
      </c>
      <c r="D143" s="4" t="s">
        <v>12</v>
      </c>
      <c r="E143" s="5">
        <v>2674</v>
      </c>
    </row>
    <row r="144" spans="1:5" x14ac:dyDescent="0.25">
      <c r="A144" s="3">
        <v>42523</v>
      </c>
      <c r="B144" s="4" t="s">
        <v>8</v>
      </c>
      <c r="C144" s="4" t="s">
        <v>6</v>
      </c>
      <c r="D144" s="4" t="s">
        <v>9</v>
      </c>
      <c r="E144" s="5">
        <v>2625</v>
      </c>
    </row>
    <row r="145" spans="1:5" x14ac:dyDescent="0.25">
      <c r="A145" s="3">
        <v>42825</v>
      </c>
      <c r="B145" s="4" t="s">
        <v>8</v>
      </c>
      <c r="C145" s="4" t="s">
        <v>6</v>
      </c>
      <c r="D145" s="4" t="s">
        <v>9</v>
      </c>
      <c r="E145" s="5">
        <v>4761</v>
      </c>
    </row>
    <row r="146" spans="1:5" x14ac:dyDescent="0.25">
      <c r="A146" s="3">
        <v>42488</v>
      </c>
      <c r="B146" s="4" t="s">
        <v>16</v>
      </c>
      <c r="C146" s="4" t="s">
        <v>6</v>
      </c>
      <c r="D146" s="4" t="s">
        <v>12</v>
      </c>
      <c r="E146" s="5">
        <v>3999</v>
      </c>
    </row>
    <row r="147" spans="1:5" x14ac:dyDescent="0.25">
      <c r="A147" s="3">
        <v>42923</v>
      </c>
      <c r="B147" s="4" t="s">
        <v>14</v>
      </c>
      <c r="C147" s="4" t="s">
        <v>11</v>
      </c>
      <c r="D147" s="4" t="s">
        <v>9</v>
      </c>
      <c r="E147" s="5">
        <v>3656</v>
      </c>
    </row>
    <row r="148" spans="1:5" x14ac:dyDescent="0.25">
      <c r="A148" s="3">
        <v>42473</v>
      </c>
      <c r="B148" s="4" t="s">
        <v>10</v>
      </c>
      <c r="C148" s="4" t="s">
        <v>11</v>
      </c>
      <c r="D148" s="4" t="s">
        <v>13</v>
      </c>
      <c r="E148" s="5">
        <v>2698</v>
      </c>
    </row>
    <row r="149" spans="1:5" x14ac:dyDescent="0.25">
      <c r="A149" s="3">
        <v>42509</v>
      </c>
      <c r="B149" s="4" t="s">
        <v>14</v>
      </c>
      <c r="C149" s="4" t="s">
        <v>11</v>
      </c>
      <c r="D149" s="4" t="s">
        <v>9</v>
      </c>
      <c r="E149" s="5">
        <v>1034</v>
      </c>
    </row>
    <row r="150" spans="1:5" x14ac:dyDescent="0.25">
      <c r="A150" s="3">
        <v>42954</v>
      </c>
      <c r="B150" s="4" t="s">
        <v>14</v>
      </c>
      <c r="C150" s="4" t="s">
        <v>11</v>
      </c>
      <c r="D150" s="4" t="s">
        <v>9</v>
      </c>
      <c r="E150" s="5">
        <v>4729</v>
      </c>
    </row>
    <row r="151" spans="1:5" x14ac:dyDescent="0.25">
      <c r="A151" s="3">
        <v>42598</v>
      </c>
      <c r="B151" s="4" t="s">
        <v>16</v>
      </c>
      <c r="C151" s="4" t="s">
        <v>6</v>
      </c>
      <c r="D151" s="4" t="s">
        <v>12</v>
      </c>
      <c r="E151" s="5">
        <v>985</v>
      </c>
    </row>
    <row r="152" spans="1:5" x14ac:dyDescent="0.25">
      <c r="A152" s="3">
        <v>42961</v>
      </c>
      <c r="B152" s="4" t="s">
        <v>5</v>
      </c>
      <c r="C152" s="4" t="s">
        <v>6</v>
      </c>
      <c r="D152" s="4" t="s">
        <v>7</v>
      </c>
      <c r="E152" s="5">
        <v>3491</v>
      </c>
    </row>
    <row r="153" spans="1:5" x14ac:dyDescent="0.25">
      <c r="A153" s="3">
        <v>42706</v>
      </c>
      <c r="B153" s="4" t="s">
        <v>14</v>
      </c>
      <c r="C153" s="4" t="s">
        <v>15</v>
      </c>
      <c r="D153" s="4" t="s">
        <v>13</v>
      </c>
      <c r="E153" s="5">
        <v>182</v>
      </c>
    </row>
    <row r="154" spans="1:5" x14ac:dyDescent="0.25">
      <c r="A154" s="3">
        <v>42885</v>
      </c>
      <c r="B154" s="4" t="s">
        <v>10</v>
      </c>
      <c r="C154" s="4" t="s">
        <v>11</v>
      </c>
      <c r="D154" s="4" t="s">
        <v>13</v>
      </c>
      <c r="E154" s="5">
        <v>481</v>
      </c>
    </row>
    <row r="155" spans="1:5" x14ac:dyDescent="0.25">
      <c r="A155" s="3">
        <v>42831</v>
      </c>
      <c r="B155" s="4" t="s">
        <v>14</v>
      </c>
      <c r="C155" s="4" t="s">
        <v>11</v>
      </c>
      <c r="D155" s="4" t="s">
        <v>7</v>
      </c>
      <c r="E155" s="5">
        <v>121</v>
      </c>
    </row>
    <row r="156" spans="1:5" x14ac:dyDescent="0.25">
      <c r="A156" s="3">
        <v>42697</v>
      </c>
      <c r="B156" s="4" t="s">
        <v>8</v>
      </c>
      <c r="C156" s="4" t="s">
        <v>6</v>
      </c>
      <c r="D156" s="4" t="s">
        <v>13</v>
      </c>
      <c r="E156" s="5">
        <v>4987</v>
      </c>
    </row>
    <row r="157" spans="1:5" x14ac:dyDescent="0.25">
      <c r="A157" s="3">
        <v>43030</v>
      </c>
      <c r="B157" s="4" t="s">
        <v>8</v>
      </c>
      <c r="C157" s="4" t="s">
        <v>6</v>
      </c>
      <c r="D157" s="4" t="s">
        <v>13</v>
      </c>
      <c r="E157" s="5">
        <v>4904</v>
      </c>
    </row>
    <row r="158" spans="1:5" x14ac:dyDescent="0.25">
      <c r="A158" s="3">
        <v>42828</v>
      </c>
      <c r="B158" s="4" t="s">
        <v>14</v>
      </c>
      <c r="C158" s="4" t="s">
        <v>11</v>
      </c>
      <c r="D158" s="4" t="s">
        <v>9</v>
      </c>
      <c r="E158" s="5">
        <v>2064</v>
      </c>
    </row>
    <row r="159" spans="1:5" x14ac:dyDescent="0.25">
      <c r="A159" s="3">
        <v>42621</v>
      </c>
      <c r="B159" s="4" t="s">
        <v>10</v>
      </c>
      <c r="C159" s="4" t="s">
        <v>11</v>
      </c>
      <c r="D159" s="4" t="s">
        <v>12</v>
      </c>
      <c r="E159" s="5">
        <v>4495</v>
      </c>
    </row>
    <row r="160" spans="1:5" x14ac:dyDescent="0.25">
      <c r="A160" s="3">
        <v>42571</v>
      </c>
      <c r="B160" s="4" t="s">
        <v>17</v>
      </c>
      <c r="C160" s="4" t="s">
        <v>11</v>
      </c>
      <c r="D160" s="4" t="s">
        <v>12</v>
      </c>
      <c r="E160" s="5">
        <v>1947</v>
      </c>
    </row>
    <row r="161" spans="1:5" x14ac:dyDescent="0.25">
      <c r="A161" s="3">
        <v>42735</v>
      </c>
      <c r="B161" s="4" t="s">
        <v>16</v>
      </c>
      <c r="C161" s="4" t="s">
        <v>6</v>
      </c>
      <c r="D161" s="4" t="s">
        <v>9</v>
      </c>
      <c r="E161" s="5">
        <v>3205</v>
      </c>
    </row>
    <row r="162" spans="1:5" x14ac:dyDescent="0.25">
      <c r="A162" s="3">
        <v>42610</v>
      </c>
      <c r="B162" s="4" t="s">
        <v>14</v>
      </c>
      <c r="C162" s="4" t="s">
        <v>11</v>
      </c>
      <c r="D162" s="4" t="s">
        <v>13</v>
      </c>
      <c r="E162" s="5">
        <v>2393</v>
      </c>
    </row>
    <row r="163" spans="1:5" x14ac:dyDescent="0.25">
      <c r="A163" s="3">
        <v>42559</v>
      </c>
      <c r="B163" s="4" t="s">
        <v>14</v>
      </c>
      <c r="C163" s="4" t="s">
        <v>15</v>
      </c>
      <c r="D163" s="4" t="s">
        <v>9</v>
      </c>
      <c r="E163" s="5">
        <v>4633</v>
      </c>
    </row>
    <row r="164" spans="1:5" x14ac:dyDescent="0.25">
      <c r="A164" s="3">
        <v>42392</v>
      </c>
      <c r="B164" s="4" t="s">
        <v>14</v>
      </c>
      <c r="C164" s="4" t="s">
        <v>11</v>
      </c>
      <c r="D164" s="4" t="s">
        <v>13</v>
      </c>
      <c r="E164" s="5">
        <v>3430</v>
      </c>
    </row>
    <row r="165" spans="1:5" x14ac:dyDescent="0.25">
      <c r="A165" s="3">
        <v>42712</v>
      </c>
      <c r="B165" s="4" t="s">
        <v>14</v>
      </c>
      <c r="C165" s="4" t="s">
        <v>15</v>
      </c>
      <c r="D165" s="4" t="s">
        <v>7</v>
      </c>
      <c r="E165" s="5">
        <v>4319</v>
      </c>
    </row>
    <row r="166" spans="1:5" x14ac:dyDescent="0.25">
      <c r="A166" s="3">
        <v>42927</v>
      </c>
      <c r="B166" s="4" t="s">
        <v>8</v>
      </c>
      <c r="C166" s="4" t="s">
        <v>6</v>
      </c>
      <c r="D166" s="4" t="s">
        <v>9</v>
      </c>
      <c r="E166" s="5">
        <v>3681</v>
      </c>
    </row>
    <row r="167" spans="1:5" x14ac:dyDescent="0.25">
      <c r="A167" s="3">
        <v>42530</v>
      </c>
      <c r="B167" s="4" t="s">
        <v>16</v>
      </c>
      <c r="C167" s="4" t="s">
        <v>6</v>
      </c>
      <c r="D167" s="4" t="s">
        <v>9</v>
      </c>
      <c r="E167" s="5">
        <v>3262</v>
      </c>
    </row>
    <row r="168" spans="1:5" x14ac:dyDescent="0.25">
      <c r="A168" s="3">
        <v>42542</v>
      </c>
      <c r="B168" s="4" t="s">
        <v>16</v>
      </c>
      <c r="C168" s="4" t="s">
        <v>6</v>
      </c>
      <c r="D168" s="4" t="s">
        <v>12</v>
      </c>
      <c r="E168" s="5">
        <v>4279</v>
      </c>
    </row>
    <row r="169" spans="1:5" x14ac:dyDescent="0.25">
      <c r="A169" s="3">
        <v>42964</v>
      </c>
      <c r="B169" s="4" t="s">
        <v>10</v>
      </c>
      <c r="C169" s="4" t="s">
        <v>11</v>
      </c>
      <c r="D169" s="4" t="s">
        <v>12</v>
      </c>
      <c r="E169" s="5">
        <v>3453</v>
      </c>
    </row>
    <row r="170" spans="1:5" x14ac:dyDescent="0.25">
      <c r="A170" s="3">
        <v>42761</v>
      </c>
      <c r="B170" s="4" t="s">
        <v>8</v>
      </c>
      <c r="C170" s="4" t="s">
        <v>6</v>
      </c>
      <c r="D170" s="4" t="s">
        <v>7</v>
      </c>
      <c r="E170" s="5">
        <v>3123</v>
      </c>
    </row>
    <row r="171" spans="1:5" x14ac:dyDescent="0.25">
      <c r="A171" s="3">
        <v>42402</v>
      </c>
      <c r="B171" s="4" t="s">
        <v>8</v>
      </c>
      <c r="C171" s="4" t="s">
        <v>6</v>
      </c>
      <c r="D171" s="4" t="s">
        <v>7</v>
      </c>
      <c r="E171" s="5">
        <v>1679</v>
      </c>
    </row>
    <row r="172" spans="1:5" x14ac:dyDescent="0.25">
      <c r="A172" s="3">
        <v>42822</v>
      </c>
      <c r="B172" s="4" t="s">
        <v>8</v>
      </c>
      <c r="C172" s="4" t="s">
        <v>6</v>
      </c>
      <c r="D172" s="4" t="s">
        <v>7</v>
      </c>
      <c r="E172" s="5">
        <v>3092</v>
      </c>
    </row>
    <row r="173" spans="1:5" x14ac:dyDescent="0.25">
      <c r="A173" s="3">
        <v>42714</v>
      </c>
      <c r="B173" s="4" t="s">
        <v>8</v>
      </c>
      <c r="C173" s="4" t="s">
        <v>6</v>
      </c>
      <c r="D173" s="4" t="s">
        <v>13</v>
      </c>
      <c r="E173" s="5">
        <v>4698</v>
      </c>
    </row>
    <row r="174" spans="1:5" x14ac:dyDescent="0.25">
      <c r="A174" s="3">
        <v>43057</v>
      </c>
      <c r="B174" s="4" t="s">
        <v>8</v>
      </c>
      <c r="C174" s="4" t="s">
        <v>6</v>
      </c>
      <c r="D174" s="4" t="s">
        <v>9</v>
      </c>
      <c r="E174" s="5">
        <v>2865</v>
      </c>
    </row>
    <row r="175" spans="1:5" x14ac:dyDescent="0.25">
      <c r="A175" s="3">
        <v>42654</v>
      </c>
      <c r="B175" s="4" t="s">
        <v>14</v>
      </c>
      <c r="C175" s="4" t="s">
        <v>11</v>
      </c>
      <c r="D175" s="4" t="s">
        <v>13</v>
      </c>
      <c r="E175" s="5">
        <v>1150</v>
      </c>
    </row>
    <row r="176" spans="1:5" x14ac:dyDescent="0.25">
      <c r="A176" s="3">
        <v>42514</v>
      </c>
      <c r="B176" s="4" t="s">
        <v>5</v>
      </c>
      <c r="C176" s="4" t="s">
        <v>6</v>
      </c>
      <c r="D176" s="4" t="s">
        <v>12</v>
      </c>
      <c r="E176" s="5">
        <v>4374</v>
      </c>
    </row>
    <row r="177" spans="1:5" x14ac:dyDescent="0.25">
      <c r="A177" s="3">
        <v>42687</v>
      </c>
      <c r="B177" s="4" t="s">
        <v>5</v>
      </c>
      <c r="C177" s="4" t="s">
        <v>11</v>
      </c>
      <c r="D177" s="4" t="s">
        <v>12</v>
      </c>
      <c r="E177" s="5">
        <v>883</v>
      </c>
    </row>
    <row r="178" spans="1:5" x14ac:dyDescent="0.25">
      <c r="A178" s="3">
        <v>42433</v>
      </c>
      <c r="B178" s="4" t="s">
        <v>10</v>
      </c>
      <c r="C178" s="4" t="s">
        <v>11</v>
      </c>
      <c r="D178" s="4" t="s">
        <v>12</v>
      </c>
      <c r="E178" s="5">
        <v>2686</v>
      </c>
    </row>
    <row r="179" spans="1:5" x14ac:dyDescent="0.25">
      <c r="A179" s="3">
        <v>42890</v>
      </c>
      <c r="B179" s="4" t="s">
        <v>5</v>
      </c>
      <c r="C179" s="4" t="s">
        <v>11</v>
      </c>
      <c r="D179" s="4" t="s">
        <v>12</v>
      </c>
      <c r="E179" s="5">
        <v>3164</v>
      </c>
    </row>
    <row r="180" spans="1:5" x14ac:dyDescent="0.25">
      <c r="A180" s="3">
        <v>42421</v>
      </c>
      <c r="B180" s="4" t="s">
        <v>14</v>
      </c>
      <c r="C180" s="4" t="s">
        <v>11</v>
      </c>
      <c r="D180" s="4" t="s">
        <v>9</v>
      </c>
      <c r="E180" s="5">
        <v>943</v>
      </c>
    </row>
    <row r="181" spans="1:5" x14ac:dyDescent="0.25">
      <c r="A181" s="3">
        <v>42528</v>
      </c>
      <c r="B181" s="4" t="s">
        <v>16</v>
      </c>
      <c r="C181" s="4" t="s">
        <v>6</v>
      </c>
      <c r="D181" s="4" t="s">
        <v>9</v>
      </c>
      <c r="E181" s="5">
        <v>375</v>
      </c>
    </row>
    <row r="182" spans="1:5" x14ac:dyDescent="0.25">
      <c r="A182" s="3">
        <v>42405</v>
      </c>
      <c r="B182" s="4" t="s">
        <v>16</v>
      </c>
      <c r="C182" s="4" t="s">
        <v>6</v>
      </c>
      <c r="D182" s="4" t="s">
        <v>7</v>
      </c>
      <c r="E182" s="5">
        <v>225</v>
      </c>
    </row>
    <row r="183" spans="1:5" x14ac:dyDescent="0.25">
      <c r="A183" s="3">
        <v>42808</v>
      </c>
      <c r="B183" s="4" t="s">
        <v>8</v>
      </c>
      <c r="C183" s="4" t="s">
        <v>6</v>
      </c>
      <c r="D183" s="4" t="s">
        <v>12</v>
      </c>
      <c r="E183" s="5">
        <v>1993</v>
      </c>
    </row>
    <row r="184" spans="1:5" x14ac:dyDescent="0.25">
      <c r="A184" s="3">
        <v>42966</v>
      </c>
      <c r="B184" s="4" t="s">
        <v>14</v>
      </c>
      <c r="C184" s="4" t="s">
        <v>15</v>
      </c>
      <c r="D184" s="4" t="s">
        <v>9</v>
      </c>
      <c r="E184" s="5">
        <v>355</v>
      </c>
    </row>
    <row r="185" spans="1:5" x14ac:dyDescent="0.25">
      <c r="A185" s="3">
        <v>42376</v>
      </c>
      <c r="B185" s="4" t="s">
        <v>8</v>
      </c>
      <c r="C185" s="4" t="s">
        <v>6</v>
      </c>
      <c r="D185" s="4" t="s">
        <v>13</v>
      </c>
      <c r="E185" s="5">
        <v>2715</v>
      </c>
    </row>
    <row r="186" spans="1:5" x14ac:dyDescent="0.25">
      <c r="A186" s="3">
        <v>42875</v>
      </c>
      <c r="B186" s="4" t="s">
        <v>14</v>
      </c>
      <c r="C186" s="4" t="s">
        <v>15</v>
      </c>
      <c r="D186" s="4" t="s">
        <v>7</v>
      </c>
      <c r="E186" s="5">
        <v>3058</v>
      </c>
    </row>
    <row r="187" spans="1:5" x14ac:dyDescent="0.25">
      <c r="A187" s="3">
        <v>43041</v>
      </c>
      <c r="B187" s="4" t="s">
        <v>8</v>
      </c>
      <c r="C187" s="4" t="s">
        <v>6</v>
      </c>
      <c r="D187" s="4" t="s">
        <v>12</v>
      </c>
      <c r="E187" s="5">
        <v>545</v>
      </c>
    </row>
    <row r="188" spans="1:5" x14ac:dyDescent="0.25">
      <c r="A188" s="3">
        <v>42570</v>
      </c>
      <c r="B188" s="4" t="s">
        <v>8</v>
      </c>
      <c r="C188" s="4" t="s">
        <v>6</v>
      </c>
      <c r="D188" s="4" t="s">
        <v>13</v>
      </c>
      <c r="E188" s="5">
        <v>1377</v>
      </c>
    </row>
    <row r="189" spans="1:5" x14ac:dyDescent="0.25">
      <c r="A189" s="3">
        <v>42465</v>
      </c>
      <c r="B189" s="4" t="s">
        <v>10</v>
      </c>
      <c r="C189" s="4" t="s">
        <v>11</v>
      </c>
      <c r="D189" s="4" t="s">
        <v>9</v>
      </c>
      <c r="E189" s="5">
        <v>3296</v>
      </c>
    </row>
    <row r="190" spans="1:5" x14ac:dyDescent="0.25">
      <c r="A190" s="3">
        <v>42412</v>
      </c>
      <c r="B190" s="4" t="s">
        <v>14</v>
      </c>
      <c r="C190" s="4" t="s">
        <v>11</v>
      </c>
      <c r="D190" s="4" t="s">
        <v>12</v>
      </c>
      <c r="E190" s="5">
        <v>777</v>
      </c>
    </row>
    <row r="191" spans="1:5" x14ac:dyDescent="0.25">
      <c r="A191" s="3">
        <v>42525</v>
      </c>
      <c r="B191" s="4" t="s">
        <v>14</v>
      </c>
      <c r="C191" s="4" t="s">
        <v>15</v>
      </c>
      <c r="D191" s="4" t="s">
        <v>12</v>
      </c>
      <c r="E191" s="5">
        <v>102</v>
      </c>
    </row>
    <row r="192" spans="1:5" x14ac:dyDescent="0.25">
      <c r="A192" s="3">
        <v>43087</v>
      </c>
      <c r="B192" s="4" t="s">
        <v>10</v>
      </c>
      <c r="C192" s="4" t="s">
        <v>11</v>
      </c>
      <c r="D192" s="4" t="s">
        <v>12</v>
      </c>
      <c r="E192" s="5">
        <v>131</v>
      </c>
    </row>
    <row r="193" spans="1:5" x14ac:dyDescent="0.25">
      <c r="A193" s="3">
        <v>42729</v>
      </c>
      <c r="B193" s="4" t="s">
        <v>17</v>
      </c>
      <c r="C193" s="4" t="s">
        <v>11</v>
      </c>
      <c r="D193" s="4" t="s">
        <v>13</v>
      </c>
      <c r="E193" s="5">
        <v>3332</v>
      </c>
    </row>
    <row r="194" spans="1:5" x14ac:dyDescent="0.25">
      <c r="A194" s="3">
        <v>42717</v>
      </c>
      <c r="B194" s="4" t="s">
        <v>8</v>
      </c>
      <c r="C194" s="4" t="s">
        <v>6</v>
      </c>
      <c r="D194" s="4" t="s">
        <v>9</v>
      </c>
      <c r="E194" s="5">
        <v>1701</v>
      </c>
    </row>
    <row r="195" spans="1:5" x14ac:dyDescent="0.25">
      <c r="A195" s="3">
        <v>42555</v>
      </c>
      <c r="B195" s="4" t="s">
        <v>14</v>
      </c>
      <c r="C195" s="4" t="s">
        <v>15</v>
      </c>
      <c r="D195" s="4" t="s">
        <v>13</v>
      </c>
      <c r="E195" s="5">
        <v>4067</v>
      </c>
    </row>
    <row r="196" spans="1:5" x14ac:dyDescent="0.25">
      <c r="A196" s="3">
        <v>42958</v>
      </c>
      <c r="B196" s="4" t="s">
        <v>8</v>
      </c>
      <c r="C196" s="4" t="s">
        <v>6</v>
      </c>
      <c r="D196" s="4" t="s">
        <v>13</v>
      </c>
      <c r="E196" s="5">
        <v>4630</v>
      </c>
    </row>
    <row r="197" spans="1:5" x14ac:dyDescent="0.25">
      <c r="A197" s="3">
        <v>42933</v>
      </c>
      <c r="B197" s="4" t="s">
        <v>8</v>
      </c>
      <c r="C197" s="4" t="s">
        <v>6</v>
      </c>
      <c r="D197" s="4" t="s">
        <v>13</v>
      </c>
      <c r="E197" s="5">
        <v>3782</v>
      </c>
    </row>
    <row r="198" spans="1:5" x14ac:dyDescent="0.25">
      <c r="A198" s="3">
        <v>43085</v>
      </c>
      <c r="B198" s="4" t="s">
        <v>14</v>
      </c>
      <c r="C198" s="4" t="s">
        <v>15</v>
      </c>
      <c r="D198" s="4" t="s">
        <v>12</v>
      </c>
      <c r="E198" s="5">
        <v>3349</v>
      </c>
    </row>
    <row r="199" spans="1:5" x14ac:dyDescent="0.25">
      <c r="A199" s="3">
        <v>42999</v>
      </c>
      <c r="B199" s="4" t="s">
        <v>14</v>
      </c>
      <c r="C199" s="4" t="s">
        <v>15</v>
      </c>
      <c r="D199" s="4" t="s">
        <v>13</v>
      </c>
      <c r="E199" s="5">
        <v>125</v>
      </c>
    </row>
    <row r="200" spans="1:5" x14ac:dyDescent="0.25">
      <c r="A200" s="3">
        <v>42934</v>
      </c>
      <c r="B200" s="4" t="s">
        <v>8</v>
      </c>
      <c r="C200" s="4" t="s">
        <v>6</v>
      </c>
      <c r="D200" s="4" t="s">
        <v>13</v>
      </c>
      <c r="E200" s="5">
        <v>2021</v>
      </c>
    </row>
    <row r="201" spans="1:5" x14ac:dyDescent="0.25">
      <c r="A201" s="3">
        <v>42769</v>
      </c>
      <c r="B201" s="4" t="s">
        <v>14</v>
      </c>
      <c r="C201" s="4" t="s">
        <v>11</v>
      </c>
      <c r="D201" s="4" t="s">
        <v>12</v>
      </c>
      <c r="E201" s="5">
        <v>4177</v>
      </c>
    </row>
    <row r="202" spans="1:5" x14ac:dyDescent="0.25">
      <c r="A202" s="3">
        <v>42501</v>
      </c>
      <c r="B202" s="4" t="s">
        <v>14</v>
      </c>
      <c r="C202" s="4" t="s">
        <v>11</v>
      </c>
      <c r="D202" s="4" t="s">
        <v>9</v>
      </c>
      <c r="E202" s="5">
        <v>1218</v>
      </c>
    </row>
    <row r="203" spans="1:5" x14ac:dyDescent="0.25">
      <c r="A203" s="3">
        <v>43084</v>
      </c>
      <c r="B203" s="4" t="s">
        <v>8</v>
      </c>
      <c r="C203" s="4" t="s">
        <v>6</v>
      </c>
      <c r="D203" s="4" t="s">
        <v>12</v>
      </c>
      <c r="E203" s="5">
        <v>3242</v>
      </c>
    </row>
    <row r="204" spans="1:5" x14ac:dyDescent="0.25">
      <c r="A204" s="3">
        <v>42653</v>
      </c>
      <c r="B204" s="4" t="s">
        <v>8</v>
      </c>
      <c r="C204" s="4" t="s">
        <v>6</v>
      </c>
      <c r="D204" s="4" t="s">
        <v>12</v>
      </c>
      <c r="E204" s="5">
        <v>2174</v>
      </c>
    </row>
    <row r="205" spans="1:5" x14ac:dyDescent="0.25">
      <c r="A205" s="3">
        <v>42702</v>
      </c>
      <c r="B205" s="4" t="s">
        <v>14</v>
      </c>
      <c r="C205" s="4" t="s">
        <v>11</v>
      </c>
      <c r="D205" s="4" t="s">
        <v>12</v>
      </c>
      <c r="E205" s="5">
        <v>1268</v>
      </c>
    </row>
    <row r="206" spans="1:5" x14ac:dyDescent="0.25">
      <c r="A206" s="3">
        <v>42594</v>
      </c>
      <c r="B206" s="4" t="s">
        <v>10</v>
      </c>
      <c r="C206" s="4" t="s">
        <v>11</v>
      </c>
      <c r="D206" s="4" t="s">
        <v>13</v>
      </c>
      <c r="E206" s="5">
        <v>4351</v>
      </c>
    </row>
    <row r="207" spans="1:5" x14ac:dyDescent="0.25">
      <c r="A207" s="3">
        <v>42997</v>
      </c>
      <c r="B207" s="4" t="s">
        <v>14</v>
      </c>
      <c r="C207" s="4" t="s">
        <v>11</v>
      </c>
      <c r="D207" s="4" t="s">
        <v>7</v>
      </c>
      <c r="E207" s="5">
        <v>1828</v>
      </c>
    </row>
    <row r="208" spans="1:5" x14ac:dyDescent="0.25">
      <c r="A208" s="3">
        <v>42715</v>
      </c>
      <c r="B208" s="4" t="s">
        <v>14</v>
      </c>
      <c r="C208" s="4" t="s">
        <v>11</v>
      </c>
      <c r="D208" s="4" t="s">
        <v>13</v>
      </c>
      <c r="E208" s="5">
        <v>4138</v>
      </c>
    </row>
    <row r="209" spans="1:5" x14ac:dyDescent="0.25">
      <c r="A209" s="3">
        <v>42592</v>
      </c>
      <c r="B209" s="4" t="s">
        <v>10</v>
      </c>
      <c r="C209" s="4" t="s">
        <v>11</v>
      </c>
      <c r="D209" s="4" t="s">
        <v>13</v>
      </c>
      <c r="E209" s="5">
        <v>2602</v>
      </c>
    </row>
    <row r="210" spans="1:5" x14ac:dyDescent="0.25">
      <c r="A210" s="3">
        <v>43051</v>
      </c>
      <c r="B210" s="4" t="s">
        <v>16</v>
      </c>
      <c r="C210" s="4" t="s">
        <v>6</v>
      </c>
      <c r="D210" s="4" t="s">
        <v>7</v>
      </c>
      <c r="E210" s="5">
        <v>3117</v>
      </c>
    </row>
    <row r="211" spans="1:5" x14ac:dyDescent="0.25">
      <c r="A211" s="3">
        <v>42505</v>
      </c>
      <c r="B211" s="4" t="s">
        <v>8</v>
      </c>
      <c r="C211" s="4" t="s">
        <v>6</v>
      </c>
      <c r="D211" s="4" t="s">
        <v>13</v>
      </c>
      <c r="E211" s="5">
        <v>3787</v>
      </c>
    </row>
    <row r="212" spans="1:5" x14ac:dyDescent="0.25">
      <c r="A212" s="3">
        <v>42503</v>
      </c>
      <c r="B212" s="4" t="s">
        <v>8</v>
      </c>
      <c r="C212" s="4" t="s">
        <v>6</v>
      </c>
      <c r="D212" s="4" t="s">
        <v>13</v>
      </c>
      <c r="E212" s="5">
        <v>333</v>
      </c>
    </row>
    <row r="213" spans="1:5" x14ac:dyDescent="0.25">
      <c r="A213" s="3">
        <v>42477</v>
      </c>
      <c r="B213" s="4" t="s">
        <v>8</v>
      </c>
      <c r="C213" s="4" t="s">
        <v>6</v>
      </c>
      <c r="D213" s="4" t="s">
        <v>7</v>
      </c>
      <c r="E213" s="5">
        <v>2062</v>
      </c>
    </row>
    <row r="214" spans="1:5" x14ac:dyDescent="0.25">
      <c r="A214" s="3">
        <v>43048</v>
      </c>
      <c r="B214" s="4" t="s">
        <v>5</v>
      </c>
      <c r="C214" s="4" t="s">
        <v>6</v>
      </c>
      <c r="D214" s="4" t="s">
        <v>9</v>
      </c>
      <c r="E214" s="5">
        <v>4323</v>
      </c>
    </row>
    <row r="215" spans="1:5" x14ac:dyDescent="0.25">
      <c r="A215" s="3">
        <v>42401</v>
      </c>
      <c r="B215" s="4" t="s">
        <v>16</v>
      </c>
      <c r="C215" s="4" t="s">
        <v>6</v>
      </c>
      <c r="D215" s="4" t="s">
        <v>13</v>
      </c>
      <c r="E215" s="5">
        <v>2942</v>
      </c>
    </row>
    <row r="216" spans="1:5" x14ac:dyDescent="0.25">
      <c r="A216" s="3">
        <v>43080</v>
      </c>
      <c r="B216" s="4" t="s">
        <v>14</v>
      </c>
      <c r="C216" s="4" t="s">
        <v>11</v>
      </c>
      <c r="D216" s="4" t="s">
        <v>13</v>
      </c>
      <c r="E216" s="5">
        <v>4310</v>
      </c>
    </row>
    <row r="217" spans="1:5" x14ac:dyDescent="0.25">
      <c r="A217" s="3">
        <v>42906</v>
      </c>
      <c r="B217" s="4" t="s">
        <v>10</v>
      </c>
      <c r="C217" s="4" t="s">
        <v>11</v>
      </c>
      <c r="D217" s="4" t="s">
        <v>12</v>
      </c>
      <c r="E217" s="5">
        <v>1789</v>
      </c>
    </row>
    <row r="218" spans="1:5" x14ac:dyDescent="0.25">
      <c r="A218" s="3">
        <v>42423</v>
      </c>
      <c r="B218" s="4" t="s">
        <v>8</v>
      </c>
      <c r="C218" s="4" t="s">
        <v>6</v>
      </c>
      <c r="D218" s="4" t="s">
        <v>9</v>
      </c>
      <c r="E218" s="5">
        <v>1199</v>
      </c>
    </row>
    <row r="219" spans="1:5" x14ac:dyDescent="0.25">
      <c r="A219" s="3">
        <v>42515</v>
      </c>
      <c r="B219" s="4" t="s">
        <v>8</v>
      </c>
      <c r="C219" s="4" t="s">
        <v>6</v>
      </c>
      <c r="D219" s="4" t="s">
        <v>7</v>
      </c>
      <c r="E219" s="5">
        <v>417</v>
      </c>
    </row>
    <row r="220" spans="1:5" x14ac:dyDescent="0.25">
      <c r="A220" s="3">
        <v>42512</v>
      </c>
      <c r="B220" s="4" t="s">
        <v>10</v>
      </c>
      <c r="C220" s="4" t="s">
        <v>11</v>
      </c>
      <c r="D220" s="4" t="s">
        <v>9</v>
      </c>
      <c r="E220" s="5">
        <v>2505</v>
      </c>
    </row>
    <row r="221" spans="1:5" x14ac:dyDescent="0.25">
      <c r="A221" s="3">
        <v>42374</v>
      </c>
      <c r="B221" s="4" t="s">
        <v>14</v>
      </c>
      <c r="C221" s="4" t="s">
        <v>11</v>
      </c>
      <c r="D221" s="4" t="s">
        <v>9</v>
      </c>
      <c r="E221" s="5">
        <v>3748</v>
      </c>
    </row>
    <row r="222" spans="1:5" x14ac:dyDescent="0.25">
      <c r="A222" s="3">
        <v>43030</v>
      </c>
      <c r="B222" s="4" t="s">
        <v>8</v>
      </c>
      <c r="C222" s="4" t="s">
        <v>6</v>
      </c>
      <c r="D222" s="4" t="s">
        <v>9</v>
      </c>
      <c r="E222" s="5">
        <v>3875</v>
      </c>
    </row>
    <row r="223" spans="1:5" x14ac:dyDescent="0.25">
      <c r="A223" s="3">
        <v>43047</v>
      </c>
      <c r="B223" s="4" t="s">
        <v>16</v>
      </c>
      <c r="C223" s="4" t="s">
        <v>6</v>
      </c>
      <c r="D223" s="4" t="s">
        <v>13</v>
      </c>
      <c r="E223" s="5">
        <v>921</v>
      </c>
    </row>
    <row r="224" spans="1:5" x14ac:dyDescent="0.25">
      <c r="A224" s="3">
        <v>42521</v>
      </c>
      <c r="B224" s="4" t="s">
        <v>8</v>
      </c>
      <c r="C224" s="4" t="s">
        <v>6</v>
      </c>
      <c r="D224" s="4" t="s">
        <v>13</v>
      </c>
      <c r="E224" s="5">
        <v>459</v>
      </c>
    </row>
    <row r="225" spans="1:5" x14ac:dyDescent="0.25">
      <c r="A225" s="3">
        <v>42736</v>
      </c>
      <c r="B225" s="4" t="s">
        <v>10</v>
      </c>
      <c r="C225" s="4" t="s">
        <v>11</v>
      </c>
      <c r="D225" s="4" t="s">
        <v>12</v>
      </c>
      <c r="E225" s="5">
        <v>1784</v>
      </c>
    </row>
    <row r="226" spans="1:5" x14ac:dyDescent="0.25">
      <c r="A226" s="3">
        <v>42566</v>
      </c>
      <c r="B226" s="4" t="s">
        <v>5</v>
      </c>
      <c r="C226" s="4" t="s">
        <v>6</v>
      </c>
      <c r="D226" s="4" t="s">
        <v>13</v>
      </c>
      <c r="E226" s="5">
        <v>2041</v>
      </c>
    </row>
    <row r="227" spans="1:5" x14ac:dyDescent="0.25">
      <c r="A227" s="3">
        <v>42925</v>
      </c>
      <c r="B227" s="4" t="s">
        <v>14</v>
      </c>
      <c r="C227" s="4" t="s">
        <v>15</v>
      </c>
      <c r="D227" s="4" t="s">
        <v>13</v>
      </c>
      <c r="E227" s="5">
        <v>3145</v>
      </c>
    </row>
    <row r="228" spans="1:5" x14ac:dyDescent="0.25">
      <c r="A228" s="3">
        <v>42469</v>
      </c>
      <c r="B228" s="4" t="s">
        <v>16</v>
      </c>
      <c r="C228" s="4" t="s">
        <v>6</v>
      </c>
      <c r="D228" s="4" t="s">
        <v>12</v>
      </c>
      <c r="E228" s="5">
        <v>3507</v>
      </c>
    </row>
    <row r="229" spans="1:5" x14ac:dyDescent="0.25">
      <c r="A229" s="3">
        <v>42583</v>
      </c>
      <c r="B229" s="4" t="s">
        <v>16</v>
      </c>
      <c r="C229" s="4" t="s">
        <v>6</v>
      </c>
      <c r="D229" s="4" t="s">
        <v>9</v>
      </c>
      <c r="E229" s="5">
        <v>2988</v>
      </c>
    </row>
    <row r="230" spans="1:5" x14ac:dyDescent="0.25">
      <c r="A230" s="3">
        <v>42666</v>
      </c>
      <c r="B230" s="4" t="s">
        <v>16</v>
      </c>
      <c r="C230" s="4" t="s">
        <v>6</v>
      </c>
      <c r="D230" s="4" t="s">
        <v>12</v>
      </c>
      <c r="E230" s="5">
        <v>2593</v>
      </c>
    </row>
    <row r="231" spans="1:5" x14ac:dyDescent="0.25">
      <c r="A231" s="3">
        <v>42900</v>
      </c>
      <c r="B231" s="4" t="s">
        <v>8</v>
      </c>
      <c r="C231" s="4" t="s">
        <v>6</v>
      </c>
      <c r="D231" s="4" t="s">
        <v>9</v>
      </c>
      <c r="E231" s="5">
        <v>2403</v>
      </c>
    </row>
    <row r="232" spans="1:5" x14ac:dyDescent="0.25">
      <c r="A232" s="3">
        <v>43091</v>
      </c>
      <c r="B232" s="4" t="s">
        <v>8</v>
      </c>
      <c r="C232" s="4" t="s">
        <v>6</v>
      </c>
      <c r="D232" s="4" t="s">
        <v>12</v>
      </c>
      <c r="E232" s="5">
        <v>1087</v>
      </c>
    </row>
    <row r="233" spans="1:5" x14ac:dyDescent="0.25">
      <c r="A233" s="3">
        <v>42954</v>
      </c>
      <c r="B233" s="4" t="s">
        <v>14</v>
      </c>
      <c r="C233" s="4" t="s">
        <v>11</v>
      </c>
      <c r="D233" s="4" t="s">
        <v>12</v>
      </c>
      <c r="E233" s="5">
        <v>2668</v>
      </c>
    </row>
    <row r="234" spans="1:5" x14ac:dyDescent="0.25">
      <c r="A234" s="3">
        <v>42993</v>
      </c>
      <c r="B234" s="4" t="s">
        <v>16</v>
      </c>
      <c r="C234" s="4" t="s">
        <v>6</v>
      </c>
      <c r="D234" s="4" t="s">
        <v>12</v>
      </c>
      <c r="E234" s="5">
        <v>1703</v>
      </c>
    </row>
    <row r="235" spans="1:5" x14ac:dyDescent="0.25">
      <c r="A235" s="3">
        <v>43011</v>
      </c>
      <c r="B235" s="4" t="s">
        <v>16</v>
      </c>
      <c r="C235" s="4" t="s">
        <v>6</v>
      </c>
      <c r="D235" s="4" t="s">
        <v>13</v>
      </c>
      <c r="E235" s="5">
        <v>1686</v>
      </c>
    </row>
    <row r="236" spans="1:5" x14ac:dyDescent="0.25">
      <c r="A236" s="3">
        <v>42966</v>
      </c>
      <c r="B236" s="4" t="s">
        <v>8</v>
      </c>
      <c r="C236" s="4" t="s">
        <v>6</v>
      </c>
      <c r="D236" s="4" t="s">
        <v>12</v>
      </c>
      <c r="E236" s="5">
        <v>4880</v>
      </c>
    </row>
    <row r="237" spans="1:5" x14ac:dyDescent="0.25">
      <c r="A237" s="3">
        <v>42932</v>
      </c>
      <c r="B237" s="4" t="s">
        <v>10</v>
      </c>
      <c r="C237" s="4" t="s">
        <v>11</v>
      </c>
      <c r="D237" s="4" t="s">
        <v>13</v>
      </c>
      <c r="E237" s="5">
        <v>4594</v>
      </c>
    </row>
    <row r="238" spans="1:5" x14ac:dyDescent="0.25">
      <c r="A238" s="3">
        <v>43077</v>
      </c>
      <c r="B238" s="4" t="s">
        <v>16</v>
      </c>
      <c r="C238" s="4" t="s">
        <v>6</v>
      </c>
      <c r="D238" s="4" t="s">
        <v>12</v>
      </c>
      <c r="E238" s="5">
        <v>2153</v>
      </c>
    </row>
    <row r="239" spans="1:5" x14ac:dyDescent="0.25">
      <c r="A239" s="3">
        <v>42631</v>
      </c>
      <c r="B239" s="4" t="s">
        <v>8</v>
      </c>
      <c r="C239" s="4" t="s">
        <v>6</v>
      </c>
      <c r="D239" s="4" t="s">
        <v>9</v>
      </c>
      <c r="E239" s="5">
        <v>4377</v>
      </c>
    </row>
    <row r="240" spans="1:5" x14ac:dyDescent="0.25">
      <c r="A240" s="3">
        <v>42944</v>
      </c>
      <c r="B240" s="4" t="s">
        <v>8</v>
      </c>
      <c r="C240" s="4" t="s">
        <v>6</v>
      </c>
      <c r="D240" s="4" t="s">
        <v>9</v>
      </c>
      <c r="E240" s="5">
        <v>3802</v>
      </c>
    </row>
    <row r="241" spans="1:5" x14ac:dyDescent="0.25">
      <c r="A241" s="3">
        <v>42549</v>
      </c>
      <c r="B241" s="4" t="s">
        <v>8</v>
      </c>
      <c r="C241" s="4" t="s">
        <v>6</v>
      </c>
      <c r="D241" s="4" t="s">
        <v>7</v>
      </c>
      <c r="E241" s="5">
        <v>327</v>
      </c>
    </row>
    <row r="242" spans="1:5" x14ac:dyDescent="0.25">
      <c r="A242" s="3">
        <v>42603</v>
      </c>
      <c r="B242" s="4" t="s">
        <v>16</v>
      </c>
      <c r="C242" s="4" t="s">
        <v>6</v>
      </c>
      <c r="D242" s="4" t="s">
        <v>7</v>
      </c>
      <c r="E242" s="5">
        <v>1155</v>
      </c>
    </row>
    <row r="243" spans="1:5" x14ac:dyDescent="0.25">
      <c r="A243" s="3">
        <v>42510</v>
      </c>
      <c r="B243" s="4" t="s">
        <v>8</v>
      </c>
      <c r="C243" s="4" t="s">
        <v>6</v>
      </c>
      <c r="D243" s="4" t="s">
        <v>12</v>
      </c>
      <c r="E243" s="5">
        <v>4079</v>
      </c>
    </row>
    <row r="244" spans="1:5" x14ac:dyDescent="0.25">
      <c r="A244" s="3">
        <v>42669</v>
      </c>
      <c r="B244" s="4" t="s">
        <v>8</v>
      </c>
      <c r="C244" s="4" t="s">
        <v>6</v>
      </c>
      <c r="D244" s="4" t="s">
        <v>7</v>
      </c>
      <c r="E244" s="5">
        <v>4961</v>
      </c>
    </row>
    <row r="245" spans="1:5" x14ac:dyDescent="0.25">
      <c r="A245" s="3">
        <v>42697</v>
      </c>
      <c r="B245" s="4" t="s">
        <v>16</v>
      </c>
      <c r="C245" s="4" t="s">
        <v>6</v>
      </c>
      <c r="D245" s="4" t="s">
        <v>13</v>
      </c>
      <c r="E245" s="5">
        <v>427</v>
      </c>
    </row>
    <row r="246" spans="1:5" x14ac:dyDescent="0.25">
      <c r="A246" s="3">
        <v>42490</v>
      </c>
      <c r="B246" s="4" t="s">
        <v>16</v>
      </c>
      <c r="C246" s="4" t="s">
        <v>6</v>
      </c>
      <c r="D246" s="4" t="s">
        <v>7</v>
      </c>
      <c r="E246" s="5">
        <v>1444</v>
      </c>
    </row>
    <row r="247" spans="1:5" x14ac:dyDescent="0.25">
      <c r="A247" s="3">
        <v>42570</v>
      </c>
      <c r="B247" s="4" t="s">
        <v>17</v>
      </c>
      <c r="C247" s="4" t="s">
        <v>11</v>
      </c>
      <c r="D247" s="4" t="s">
        <v>13</v>
      </c>
      <c r="E247" s="5">
        <v>1367</v>
      </c>
    </row>
    <row r="248" spans="1:5" x14ac:dyDescent="0.25">
      <c r="A248" s="3">
        <v>42658</v>
      </c>
      <c r="B248" s="4" t="s">
        <v>8</v>
      </c>
      <c r="C248" s="4" t="s">
        <v>6</v>
      </c>
      <c r="D248" s="4" t="s">
        <v>9</v>
      </c>
      <c r="E248" s="5">
        <v>2982</v>
      </c>
    </row>
    <row r="249" spans="1:5" x14ac:dyDescent="0.25">
      <c r="A249" s="3">
        <v>42385</v>
      </c>
      <c r="B249" s="4" t="s">
        <v>8</v>
      </c>
      <c r="C249" s="4" t="s">
        <v>6</v>
      </c>
      <c r="D249" s="4" t="s">
        <v>12</v>
      </c>
      <c r="E249" s="5">
        <v>4870</v>
      </c>
    </row>
    <row r="250" spans="1:5" x14ac:dyDescent="0.25">
      <c r="A250" s="3">
        <v>42762</v>
      </c>
      <c r="B250" s="4" t="s">
        <v>8</v>
      </c>
      <c r="C250" s="4" t="s">
        <v>6</v>
      </c>
      <c r="D250" s="4" t="s">
        <v>13</v>
      </c>
      <c r="E250" s="5">
        <v>2438</v>
      </c>
    </row>
    <row r="251" spans="1:5" x14ac:dyDescent="0.25">
      <c r="A251" s="3">
        <v>42843</v>
      </c>
      <c r="B251" s="4" t="s">
        <v>8</v>
      </c>
      <c r="C251" s="4" t="s">
        <v>6</v>
      </c>
      <c r="D251" s="4" t="s">
        <v>9</v>
      </c>
      <c r="E251" s="5">
        <v>2316</v>
      </c>
    </row>
    <row r="252" spans="1:5" x14ac:dyDescent="0.25">
      <c r="A252" s="3">
        <v>43083</v>
      </c>
      <c r="B252" s="4" t="s">
        <v>16</v>
      </c>
      <c r="C252" s="4" t="s">
        <v>6</v>
      </c>
      <c r="D252" s="4" t="s">
        <v>12</v>
      </c>
      <c r="E252" s="5">
        <v>1801</v>
      </c>
    </row>
    <row r="253" spans="1:5" x14ac:dyDescent="0.25">
      <c r="A253" s="3">
        <v>42873</v>
      </c>
      <c r="B253" s="4" t="s">
        <v>8</v>
      </c>
      <c r="C253" s="4" t="s">
        <v>6</v>
      </c>
      <c r="D253" s="4" t="s">
        <v>9</v>
      </c>
      <c r="E253" s="5">
        <v>1061</v>
      </c>
    </row>
    <row r="254" spans="1:5" x14ac:dyDescent="0.25">
      <c r="A254" s="3">
        <v>42936</v>
      </c>
      <c r="B254" s="4" t="s">
        <v>8</v>
      </c>
      <c r="C254" s="4" t="s">
        <v>6</v>
      </c>
      <c r="D254" s="4" t="s">
        <v>13</v>
      </c>
      <c r="E254" s="5">
        <v>1377</v>
      </c>
    </row>
    <row r="255" spans="1:5" x14ac:dyDescent="0.25">
      <c r="A255" s="3">
        <v>42717</v>
      </c>
      <c r="B255" s="4" t="s">
        <v>8</v>
      </c>
      <c r="C255" s="4" t="s">
        <v>6</v>
      </c>
      <c r="D255" s="4" t="s">
        <v>12</v>
      </c>
      <c r="E255" s="5">
        <v>560</v>
      </c>
    </row>
    <row r="256" spans="1:5" x14ac:dyDescent="0.25">
      <c r="A256" s="3">
        <v>42690</v>
      </c>
      <c r="B256" s="4" t="s">
        <v>16</v>
      </c>
      <c r="C256" s="4" t="s">
        <v>6</v>
      </c>
      <c r="D256" s="4" t="s">
        <v>12</v>
      </c>
      <c r="E256" s="5">
        <v>1466</v>
      </c>
    </row>
    <row r="257" spans="1:5" x14ac:dyDescent="0.25">
      <c r="A257" s="3">
        <v>42855</v>
      </c>
      <c r="B257" s="4" t="s">
        <v>8</v>
      </c>
      <c r="C257" s="4" t="s">
        <v>6</v>
      </c>
      <c r="D257" s="4" t="s">
        <v>9</v>
      </c>
      <c r="E257" s="5">
        <v>1240</v>
      </c>
    </row>
    <row r="258" spans="1:5" x14ac:dyDescent="0.25">
      <c r="A258" s="3">
        <v>42476</v>
      </c>
      <c r="B258" s="4" t="s">
        <v>5</v>
      </c>
      <c r="C258" s="4" t="s">
        <v>11</v>
      </c>
      <c r="D258" s="4" t="s">
        <v>9</v>
      </c>
      <c r="E258" s="5">
        <v>2155</v>
      </c>
    </row>
    <row r="259" spans="1:5" x14ac:dyDescent="0.25">
      <c r="A259" s="3">
        <v>42601</v>
      </c>
      <c r="B259" s="4" t="s">
        <v>14</v>
      </c>
      <c r="C259" s="4" t="s">
        <v>11</v>
      </c>
      <c r="D259" s="4" t="s">
        <v>12</v>
      </c>
      <c r="E259" s="5">
        <v>3723</v>
      </c>
    </row>
    <row r="260" spans="1:5" x14ac:dyDescent="0.25">
      <c r="A260" s="3">
        <v>42744</v>
      </c>
      <c r="B260" s="4" t="s">
        <v>8</v>
      </c>
      <c r="C260" s="4" t="s">
        <v>6</v>
      </c>
      <c r="D260" s="4" t="s">
        <v>12</v>
      </c>
      <c r="E260" s="5">
        <v>4228</v>
      </c>
    </row>
    <row r="261" spans="1:5" x14ac:dyDescent="0.25">
      <c r="A261" s="3">
        <v>42845</v>
      </c>
      <c r="B261" s="4" t="s">
        <v>8</v>
      </c>
      <c r="C261" s="4" t="s">
        <v>6</v>
      </c>
      <c r="D261" s="4" t="s">
        <v>12</v>
      </c>
      <c r="E261" s="5">
        <v>331</v>
      </c>
    </row>
    <row r="262" spans="1:5" x14ac:dyDescent="0.25">
      <c r="A262" s="3">
        <v>42452</v>
      </c>
      <c r="B262" s="4" t="s">
        <v>14</v>
      </c>
      <c r="C262" s="4" t="s">
        <v>15</v>
      </c>
      <c r="D262" s="4" t="s">
        <v>9</v>
      </c>
      <c r="E262" s="5">
        <v>1167</v>
      </c>
    </row>
    <row r="263" spans="1:5" x14ac:dyDescent="0.25">
      <c r="A263" s="3">
        <v>42840</v>
      </c>
      <c r="B263" s="4" t="s">
        <v>5</v>
      </c>
      <c r="C263" s="4" t="s">
        <v>11</v>
      </c>
      <c r="D263" s="4" t="s">
        <v>7</v>
      </c>
      <c r="E263" s="5">
        <v>1317</v>
      </c>
    </row>
    <row r="264" spans="1:5" x14ac:dyDescent="0.25">
      <c r="A264" s="3">
        <v>42584</v>
      </c>
      <c r="B264" s="4" t="s">
        <v>14</v>
      </c>
      <c r="C264" s="4" t="s">
        <v>11</v>
      </c>
      <c r="D264" s="4" t="s">
        <v>9</v>
      </c>
      <c r="E264" s="5">
        <v>1948</v>
      </c>
    </row>
    <row r="265" spans="1:5" x14ac:dyDescent="0.25">
      <c r="A265" s="3">
        <v>42617</v>
      </c>
      <c r="B265" s="4" t="s">
        <v>8</v>
      </c>
      <c r="C265" s="4" t="s">
        <v>6</v>
      </c>
      <c r="D265" s="4" t="s">
        <v>13</v>
      </c>
      <c r="E265" s="5">
        <v>3977</v>
      </c>
    </row>
    <row r="266" spans="1:5" x14ac:dyDescent="0.25">
      <c r="A266" s="3">
        <v>42540</v>
      </c>
      <c r="B266" s="4" t="s">
        <v>8</v>
      </c>
      <c r="C266" s="4" t="s">
        <v>6</v>
      </c>
      <c r="D266" s="4" t="s">
        <v>13</v>
      </c>
      <c r="E266" s="5">
        <v>3890</v>
      </c>
    </row>
    <row r="267" spans="1:5" x14ac:dyDescent="0.25">
      <c r="A267" s="3">
        <v>42872</v>
      </c>
      <c r="B267" s="4" t="s">
        <v>8</v>
      </c>
      <c r="C267" s="4" t="s">
        <v>6</v>
      </c>
      <c r="D267" s="4" t="s">
        <v>9</v>
      </c>
      <c r="E267" s="5">
        <v>4952</v>
      </c>
    </row>
    <row r="268" spans="1:5" x14ac:dyDescent="0.25">
      <c r="A268" s="3">
        <v>42930</v>
      </c>
      <c r="B268" s="4" t="s">
        <v>8</v>
      </c>
      <c r="C268" s="4" t="s">
        <v>6</v>
      </c>
      <c r="D268" s="4" t="s">
        <v>9</v>
      </c>
      <c r="E268" s="5">
        <v>4144</v>
      </c>
    </row>
    <row r="269" spans="1:5" x14ac:dyDescent="0.25">
      <c r="A269" s="3">
        <v>42950</v>
      </c>
      <c r="B269" s="4" t="s">
        <v>14</v>
      </c>
      <c r="C269" s="4" t="s">
        <v>11</v>
      </c>
      <c r="D269" s="4" t="s">
        <v>12</v>
      </c>
      <c r="E269" s="5">
        <v>1640</v>
      </c>
    </row>
    <row r="270" spans="1:5" x14ac:dyDescent="0.25">
      <c r="A270" s="3">
        <v>42657</v>
      </c>
      <c r="B270" s="4" t="s">
        <v>14</v>
      </c>
      <c r="C270" s="4" t="s">
        <v>11</v>
      </c>
      <c r="D270" s="4" t="s">
        <v>13</v>
      </c>
      <c r="E270" s="5">
        <v>3829</v>
      </c>
    </row>
    <row r="271" spans="1:5" x14ac:dyDescent="0.25">
      <c r="A271" s="3">
        <v>42880</v>
      </c>
      <c r="B271" s="4" t="s">
        <v>8</v>
      </c>
      <c r="C271" s="4" t="s">
        <v>6</v>
      </c>
      <c r="D271" s="4" t="s">
        <v>12</v>
      </c>
      <c r="E271" s="5">
        <v>2378</v>
      </c>
    </row>
    <row r="272" spans="1:5" x14ac:dyDescent="0.25">
      <c r="A272" s="3">
        <v>42741</v>
      </c>
      <c r="B272" s="4" t="s">
        <v>10</v>
      </c>
      <c r="C272" s="4" t="s">
        <v>11</v>
      </c>
      <c r="D272" s="4" t="s">
        <v>13</v>
      </c>
      <c r="E272" s="5">
        <v>1354</v>
      </c>
    </row>
    <row r="273" spans="1:5" x14ac:dyDescent="0.25">
      <c r="A273" s="3">
        <v>42444</v>
      </c>
      <c r="B273" s="4" t="s">
        <v>5</v>
      </c>
      <c r="C273" s="4" t="s">
        <v>6</v>
      </c>
      <c r="D273" s="4" t="s">
        <v>9</v>
      </c>
      <c r="E273" s="5">
        <v>3707</v>
      </c>
    </row>
    <row r="274" spans="1:5" x14ac:dyDescent="0.25">
      <c r="A274" s="3">
        <v>42635</v>
      </c>
      <c r="B274" s="4" t="s">
        <v>8</v>
      </c>
      <c r="C274" s="4" t="s">
        <v>6</v>
      </c>
      <c r="D274" s="4" t="s">
        <v>13</v>
      </c>
      <c r="E274" s="5">
        <v>4608</v>
      </c>
    </row>
    <row r="275" spans="1:5" x14ac:dyDescent="0.25">
      <c r="A275" s="3">
        <v>42783</v>
      </c>
      <c r="B275" s="4" t="s">
        <v>5</v>
      </c>
      <c r="C275" s="4" t="s">
        <v>11</v>
      </c>
      <c r="D275" s="4" t="s">
        <v>7</v>
      </c>
      <c r="E275" s="5">
        <v>1911</v>
      </c>
    </row>
    <row r="276" spans="1:5" x14ac:dyDescent="0.25">
      <c r="A276" s="3">
        <v>42534</v>
      </c>
      <c r="B276" s="4" t="s">
        <v>14</v>
      </c>
      <c r="C276" s="4" t="s">
        <v>11</v>
      </c>
      <c r="D276" s="4" t="s">
        <v>12</v>
      </c>
      <c r="E276" s="5">
        <v>3876</v>
      </c>
    </row>
    <row r="277" spans="1:5" x14ac:dyDescent="0.25">
      <c r="A277" s="3">
        <v>43084</v>
      </c>
      <c r="B277" s="4" t="s">
        <v>8</v>
      </c>
      <c r="C277" s="4" t="s">
        <v>6</v>
      </c>
      <c r="D277" s="4" t="s">
        <v>7</v>
      </c>
      <c r="E277" s="5">
        <v>2440</v>
      </c>
    </row>
    <row r="278" spans="1:5" x14ac:dyDescent="0.25">
      <c r="A278" s="3">
        <v>42569</v>
      </c>
      <c r="B278" s="4" t="s">
        <v>8</v>
      </c>
      <c r="C278" s="4" t="s">
        <v>6</v>
      </c>
      <c r="D278" s="4" t="s">
        <v>9</v>
      </c>
      <c r="E278" s="5">
        <v>3081</v>
      </c>
    </row>
    <row r="279" spans="1:5" x14ac:dyDescent="0.25">
      <c r="A279" s="3">
        <v>42418</v>
      </c>
      <c r="B279" s="4" t="s">
        <v>10</v>
      </c>
      <c r="C279" s="4" t="s">
        <v>11</v>
      </c>
      <c r="D279" s="4" t="s">
        <v>7</v>
      </c>
      <c r="E279" s="5">
        <v>635</v>
      </c>
    </row>
    <row r="280" spans="1:5" x14ac:dyDescent="0.25">
      <c r="A280" s="3">
        <v>42656</v>
      </c>
      <c r="B280" s="4" t="s">
        <v>5</v>
      </c>
      <c r="C280" s="4" t="s">
        <v>11</v>
      </c>
      <c r="D280" s="4" t="s">
        <v>9</v>
      </c>
      <c r="E280" s="5">
        <v>1900</v>
      </c>
    </row>
    <row r="281" spans="1:5" x14ac:dyDescent="0.25">
      <c r="A281" s="3">
        <v>42618</v>
      </c>
      <c r="B281" s="4" t="s">
        <v>14</v>
      </c>
      <c r="C281" s="4" t="s">
        <v>11</v>
      </c>
      <c r="D281" s="4" t="s">
        <v>13</v>
      </c>
      <c r="E281" s="5">
        <v>1169</v>
      </c>
    </row>
    <row r="282" spans="1:5" x14ac:dyDescent="0.25">
      <c r="A282" s="3">
        <v>42449</v>
      </c>
      <c r="B282" s="4" t="s">
        <v>5</v>
      </c>
      <c r="C282" s="4" t="s">
        <v>6</v>
      </c>
      <c r="D282" s="4" t="s">
        <v>13</v>
      </c>
      <c r="E282" s="5">
        <v>3146</v>
      </c>
    </row>
    <row r="283" spans="1:5" x14ac:dyDescent="0.25">
      <c r="A283" s="3">
        <v>43075</v>
      </c>
      <c r="B283" s="4" t="s">
        <v>8</v>
      </c>
      <c r="C283" s="4" t="s">
        <v>6</v>
      </c>
      <c r="D283" s="4" t="s">
        <v>13</v>
      </c>
      <c r="E283" s="5">
        <v>938</v>
      </c>
    </row>
    <row r="284" spans="1:5" x14ac:dyDescent="0.25">
      <c r="A284" s="3">
        <v>42919</v>
      </c>
      <c r="B284" s="4" t="s">
        <v>16</v>
      </c>
      <c r="C284" s="4" t="s">
        <v>6</v>
      </c>
      <c r="D284" s="4" t="s">
        <v>9</v>
      </c>
      <c r="E284" s="5">
        <v>4954</v>
      </c>
    </row>
    <row r="285" spans="1:5" x14ac:dyDescent="0.25">
      <c r="A285" s="3">
        <v>42797</v>
      </c>
      <c r="B285" s="4" t="s">
        <v>16</v>
      </c>
      <c r="C285" s="4" t="s">
        <v>6</v>
      </c>
      <c r="D285" s="4" t="s">
        <v>12</v>
      </c>
      <c r="E285" s="5">
        <v>2180</v>
      </c>
    </row>
    <row r="286" spans="1:5" x14ac:dyDescent="0.25">
      <c r="A286" s="3">
        <v>42501</v>
      </c>
      <c r="B286" s="4" t="s">
        <v>8</v>
      </c>
      <c r="C286" s="4" t="s">
        <v>6</v>
      </c>
      <c r="D286" s="4" t="s">
        <v>9</v>
      </c>
      <c r="E286" s="5">
        <v>629</v>
      </c>
    </row>
    <row r="287" spans="1:5" x14ac:dyDescent="0.25">
      <c r="A287" s="3">
        <v>42659</v>
      </c>
      <c r="B287" s="4" t="s">
        <v>16</v>
      </c>
      <c r="C287" s="4" t="s">
        <v>6</v>
      </c>
      <c r="D287" s="4" t="s">
        <v>7</v>
      </c>
      <c r="E287" s="5">
        <v>296</v>
      </c>
    </row>
    <row r="288" spans="1:5" x14ac:dyDescent="0.25">
      <c r="A288" s="3">
        <v>42393</v>
      </c>
      <c r="B288" s="4" t="s">
        <v>8</v>
      </c>
      <c r="C288" s="4" t="s">
        <v>6</v>
      </c>
      <c r="D288" s="4" t="s">
        <v>13</v>
      </c>
      <c r="E288" s="5">
        <v>3767</v>
      </c>
    </row>
    <row r="289" spans="1:5" x14ac:dyDescent="0.25">
      <c r="A289" s="3">
        <v>42446</v>
      </c>
      <c r="B289" s="4" t="s">
        <v>8</v>
      </c>
      <c r="C289" s="4" t="s">
        <v>6</v>
      </c>
      <c r="D289" s="4" t="s">
        <v>7</v>
      </c>
      <c r="E289" s="5">
        <v>4403</v>
      </c>
    </row>
    <row r="290" spans="1:5" x14ac:dyDescent="0.25">
      <c r="A290" s="3">
        <v>43047</v>
      </c>
      <c r="B290" s="4" t="s">
        <v>14</v>
      </c>
      <c r="C290" s="4" t="s">
        <v>11</v>
      </c>
      <c r="D290" s="4" t="s">
        <v>7</v>
      </c>
      <c r="E290" s="5">
        <v>2974</v>
      </c>
    </row>
    <row r="291" spans="1:5" x14ac:dyDescent="0.25">
      <c r="A291" s="3">
        <v>42552</v>
      </c>
      <c r="B291" s="4" t="s">
        <v>16</v>
      </c>
      <c r="C291" s="4" t="s">
        <v>6</v>
      </c>
      <c r="D291" s="4" t="s">
        <v>13</v>
      </c>
      <c r="E291" s="5">
        <v>193</v>
      </c>
    </row>
    <row r="292" spans="1:5" x14ac:dyDescent="0.25">
      <c r="A292" s="3">
        <v>42845</v>
      </c>
      <c r="B292" s="4" t="s">
        <v>10</v>
      </c>
      <c r="C292" s="4" t="s">
        <v>11</v>
      </c>
      <c r="D292" s="4" t="s">
        <v>13</v>
      </c>
      <c r="E292" s="5">
        <v>875</v>
      </c>
    </row>
    <row r="293" spans="1:5" x14ac:dyDescent="0.25">
      <c r="A293" s="3">
        <v>42422</v>
      </c>
      <c r="B293" s="4" t="s">
        <v>14</v>
      </c>
      <c r="C293" s="4" t="s">
        <v>15</v>
      </c>
      <c r="D293" s="4" t="s">
        <v>12</v>
      </c>
      <c r="E293" s="5">
        <v>3043</v>
      </c>
    </row>
    <row r="294" spans="1:5" x14ac:dyDescent="0.25">
      <c r="A294" s="3">
        <v>42644</v>
      </c>
      <c r="B294" s="4" t="s">
        <v>10</v>
      </c>
      <c r="C294" s="4" t="s">
        <v>11</v>
      </c>
      <c r="D294" s="4" t="s">
        <v>7</v>
      </c>
      <c r="E294" s="5">
        <v>4530</v>
      </c>
    </row>
    <row r="295" spans="1:5" x14ac:dyDescent="0.25">
      <c r="A295" s="3">
        <v>42771</v>
      </c>
      <c r="B295" s="4" t="s">
        <v>16</v>
      </c>
      <c r="C295" s="4" t="s">
        <v>6</v>
      </c>
      <c r="D295" s="4" t="s">
        <v>9</v>
      </c>
      <c r="E295" s="5">
        <v>3786</v>
      </c>
    </row>
    <row r="296" spans="1:5" x14ac:dyDescent="0.25">
      <c r="A296" s="3">
        <v>42791</v>
      </c>
      <c r="B296" s="4" t="s">
        <v>17</v>
      </c>
      <c r="C296" s="4" t="s">
        <v>11</v>
      </c>
      <c r="D296" s="4" t="s">
        <v>9</v>
      </c>
      <c r="E296" s="5">
        <v>4607</v>
      </c>
    </row>
    <row r="297" spans="1:5" x14ac:dyDescent="0.25">
      <c r="A297" s="3">
        <v>42532</v>
      </c>
      <c r="B297" s="4" t="s">
        <v>8</v>
      </c>
      <c r="C297" s="4" t="s">
        <v>6</v>
      </c>
      <c r="D297" s="4" t="s">
        <v>7</v>
      </c>
      <c r="E297" s="5">
        <v>1720</v>
      </c>
    </row>
    <row r="298" spans="1:5" x14ac:dyDescent="0.25">
      <c r="A298" s="3">
        <v>42705</v>
      </c>
      <c r="B298" s="4" t="s">
        <v>8</v>
      </c>
      <c r="C298" s="4" t="s">
        <v>6</v>
      </c>
      <c r="D298" s="4" t="s">
        <v>13</v>
      </c>
      <c r="E298" s="5">
        <v>2568</v>
      </c>
    </row>
    <row r="299" spans="1:5" x14ac:dyDescent="0.25">
      <c r="A299" s="3">
        <v>43003</v>
      </c>
      <c r="B299" s="4" t="s">
        <v>10</v>
      </c>
      <c r="C299" s="4" t="s">
        <v>11</v>
      </c>
      <c r="D299" s="4" t="s">
        <v>13</v>
      </c>
      <c r="E299" s="5">
        <v>2984</v>
      </c>
    </row>
    <row r="300" spans="1:5" x14ac:dyDescent="0.25">
      <c r="A300" s="3">
        <v>42402</v>
      </c>
      <c r="B300" s="4" t="s">
        <v>14</v>
      </c>
      <c r="C300" s="4" t="s">
        <v>15</v>
      </c>
      <c r="D300" s="4" t="s">
        <v>9</v>
      </c>
      <c r="E300" s="5">
        <v>4493</v>
      </c>
    </row>
    <row r="301" spans="1:5" x14ac:dyDescent="0.25">
      <c r="A301" s="3">
        <v>42715</v>
      </c>
      <c r="B301" s="4" t="s">
        <v>8</v>
      </c>
      <c r="C301" s="4" t="s">
        <v>6</v>
      </c>
      <c r="D301" s="4" t="s">
        <v>9</v>
      </c>
      <c r="E301" s="5">
        <v>4195</v>
      </c>
    </row>
    <row r="302" spans="1:5" x14ac:dyDescent="0.25">
      <c r="A302" s="3">
        <v>42564</v>
      </c>
      <c r="B302" s="4" t="s">
        <v>10</v>
      </c>
      <c r="C302" s="4" t="s">
        <v>11</v>
      </c>
      <c r="D302" s="4" t="s">
        <v>7</v>
      </c>
      <c r="E302" s="5">
        <v>4285</v>
      </c>
    </row>
    <row r="303" spans="1:5" x14ac:dyDescent="0.25">
      <c r="A303" s="3">
        <v>42441</v>
      </c>
      <c r="B303" s="4" t="s">
        <v>5</v>
      </c>
      <c r="C303" s="4" t="s">
        <v>11</v>
      </c>
      <c r="D303" s="4" t="s">
        <v>13</v>
      </c>
      <c r="E303" s="5">
        <v>1711</v>
      </c>
    </row>
    <row r="304" spans="1:5" x14ac:dyDescent="0.25">
      <c r="A304" s="3">
        <v>42838</v>
      </c>
      <c r="B304" s="4" t="s">
        <v>8</v>
      </c>
      <c r="C304" s="4" t="s">
        <v>6</v>
      </c>
      <c r="D304" s="4" t="s">
        <v>13</v>
      </c>
      <c r="E304" s="5">
        <v>2194</v>
      </c>
    </row>
    <row r="305" spans="1:5" x14ac:dyDescent="0.25">
      <c r="A305" s="3">
        <v>42371</v>
      </c>
      <c r="B305" s="4" t="s">
        <v>8</v>
      </c>
      <c r="C305" s="4" t="s">
        <v>6</v>
      </c>
      <c r="D305" s="4" t="s">
        <v>13</v>
      </c>
      <c r="E305" s="5">
        <v>1111</v>
      </c>
    </row>
    <row r="306" spans="1:5" x14ac:dyDescent="0.25">
      <c r="A306" s="3">
        <v>42461</v>
      </c>
      <c r="B306" s="4" t="s">
        <v>16</v>
      </c>
      <c r="C306" s="4" t="s">
        <v>6</v>
      </c>
      <c r="D306" s="4" t="s">
        <v>12</v>
      </c>
      <c r="E306" s="5">
        <v>4783</v>
      </c>
    </row>
    <row r="307" spans="1:5" x14ac:dyDescent="0.25">
      <c r="A307" s="3">
        <v>43092</v>
      </c>
      <c r="B307" s="4" t="s">
        <v>14</v>
      </c>
      <c r="C307" s="4" t="s">
        <v>11</v>
      </c>
      <c r="D307" s="4" t="s">
        <v>13</v>
      </c>
      <c r="E307" s="5">
        <v>494</v>
      </c>
    </row>
    <row r="308" spans="1:5" x14ac:dyDescent="0.25">
      <c r="A308" s="3">
        <v>42940</v>
      </c>
      <c r="B308" s="4" t="s">
        <v>5</v>
      </c>
      <c r="C308" s="4" t="s">
        <v>6</v>
      </c>
      <c r="D308" s="4" t="s">
        <v>9</v>
      </c>
      <c r="E308" s="5">
        <v>2137</v>
      </c>
    </row>
    <row r="309" spans="1:5" x14ac:dyDescent="0.25">
      <c r="A309" s="3">
        <v>42565</v>
      </c>
      <c r="B309" s="4" t="s">
        <v>10</v>
      </c>
      <c r="C309" s="4" t="s">
        <v>11</v>
      </c>
      <c r="D309" s="4" t="s">
        <v>13</v>
      </c>
      <c r="E309" s="5">
        <v>2945</v>
      </c>
    </row>
    <row r="310" spans="1:5" x14ac:dyDescent="0.25">
      <c r="A310" s="3">
        <v>42936</v>
      </c>
      <c r="B310" s="4" t="s">
        <v>14</v>
      </c>
      <c r="C310" s="4" t="s">
        <v>11</v>
      </c>
      <c r="D310" s="4" t="s">
        <v>9</v>
      </c>
      <c r="E310" s="5">
        <v>868</v>
      </c>
    </row>
    <row r="311" spans="1:5" x14ac:dyDescent="0.25">
      <c r="A311" s="3">
        <v>42383</v>
      </c>
      <c r="B311" s="4" t="s">
        <v>8</v>
      </c>
      <c r="C311" s="4" t="s">
        <v>6</v>
      </c>
      <c r="D311" s="4" t="s">
        <v>9</v>
      </c>
      <c r="E311" s="5">
        <v>2345</v>
      </c>
    </row>
    <row r="312" spans="1:5" x14ac:dyDescent="0.25">
      <c r="A312" s="3">
        <v>42929</v>
      </c>
      <c r="B312" s="4" t="s">
        <v>16</v>
      </c>
      <c r="C312" s="4" t="s">
        <v>6</v>
      </c>
      <c r="D312" s="4" t="s">
        <v>9</v>
      </c>
      <c r="E312" s="5">
        <v>4054</v>
      </c>
    </row>
    <row r="313" spans="1:5" x14ac:dyDescent="0.25">
      <c r="A313" s="3">
        <v>42556</v>
      </c>
      <c r="B313" s="4" t="s">
        <v>10</v>
      </c>
      <c r="C313" s="4" t="s">
        <v>11</v>
      </c>
      <c r="D313" s="4" t="s">
        <v>7</v>
      </c>
      <c r="E313" s="5">
        <v>2734</v>
      </c>
    </row>
    <row r="314" spans="1:5" x14ac:dyDescent="0.25">
      <c r="A314" s="3">
        <v>42850</v>
      </c>
      <c r="B314" s="4" t="s">
        <v>8</v>
      </c>
      <c r="C314" s="4" t="s">
        <v>6</v>
      </c>
      <c r="D314" s="4" t="s">
        <v>13</v>
      </c>
      <c r="E314" s="5">
        <v>106</v>
      </c>
    </row>
    <row r="315" spans="1:5" x14ac:dyDescent="0.25">
      <c r="A315" s="3">
        <v>42873</v>
      </c>
      <c r="B315" s="4" t="s">
        <v>10</v>
      </c>
      <c r="C315" s="4" t="s">
        <v>11</v>
      </c>
      <c r="D315" s="4" t="s">
        <v>7</v>
      </c>
      <c r="E315" s="5">
        <v>764</v>
      </c>
    </row>
    <row r="316" spans="1:5" x14ac:dyDescent="0.25">
      <c r="A316" s="3">
        <v>42854</v>
      </c>
      <c r="B316" s="4" t="s">
        <v>14</v>
      </c>
      <c r="C316" s="4" t="s">
        <v>11</v>
      </c>
      <c r="D316" s="4" t="s">
        <v>13</v>
      </c>
      <c r="E316" s="5">
        <v>3256</v>
      </c>
    </row>
    <row r="317" spans="1:5" x14ac:dyDescent="0.25">
      <c r="A317" s="3">
        <v>42509</v>
      </c>
      <c r="B317" s="4" t="s">
        <v>14</v>
      </c>
      <c r="C317" s="4" t="s">
        <v>15</v>
      </c>
      <c r="D317" s="4" t="s">
        <v>12</v>
      </c>
      <c r="E317" s="5">
        <v>4605</v>
      </c>
    </row>
    <row r="318" spans="1:5" x14ac:dyDescent="0.25">
      <c r="A318" s="3">
        <v>42816</v>
      </c>
      <c r="B318" s="4" t="s">
        <v>8</v>
      </c>
      <c r="C318" s="4" t="s">
        <v>6</v>
      </c>
      <c r="D318" s="4" t="s">
        <v>13</v>
      </c>
      <c r="E318" s="5">
        <v>3449</v>
      </c>
    </row>
    <row r="319" spans="1:5" x14ac:dyDescent="0.25">
      <c r="A319" s="3">
        <v>42991</v>
      </c>
      <c r="B319" s="4" t="s">
        <v>10</v>
      </c>
      <c r="C319" s="4" t="s">
        <v>11</v>
      </c>
      <c r="D319" s="4" t="s">
        <v>9</v>
      </c>
      <c r="E319" s="5">
        <v>4651</v>
      </c>
    </row>
    <row r="320" spans="1:5" x14ac:dyDescent="0.25">
      <c r="A320" s="3">
        <v>42405</v>
      </c>
      <c r="B320" s="4" t="s">
        <v>17</v>
      </c>
      <c r="C320" s="4" t="s">
        <v>11</v>
      </c>
      <c r="D320" s="4" t="s">
        <v>13</v>
      </c>
      <c r="E320" s="5">
        <v>4091</v>
      </c>
    </row>
    <row r="321" spans="1:5" x14ac:dyDescent="0.25">
      <c r="A321" s="3">
        <v>42728</v>
      </c>
      <c r="B321" s="4" t="s">
        <v>14</v>
      </c>
      <c r="C321" s="4" t="s">
        <v>11</v>
      </c>
      <c r="D321" s="4" t="s">
        <v>12</v>
      </c>
      <c r="E321" s="5">
        <v>1590</v>
      </c>
    </row>
    <row r="322" spans="1:5" x14ac:dyDescent="0.25">
      <c r="A322" s="3">
        <v>42397</v>
      </c>
      <c r="B322" s="4" t="s">
        <v>14</v>
      </c>
      <c r="C322" s="4" t="s">
        <v>11</v>
      </c>
      <c r="D322" s="4" t="s">
        <v>13</v>
      </c>
      <c r="E322" s="5">
        <v>1796</v>
      </c>
    </row>
    <row r="323" spans="1:5" x14ac:dyDescent="0.25">
      <c r="A323" s="3">
        <v>42922</v>
      </c>
      <c r="B323" s="4" t="s">
        <v>8</v>
      </c>
      <c r="C323" s="4" t="s">
        <v>6</v>
      </c>
      <c r="D323" s="4" t="s">
        <v>13</v>
      </c>
      <c r="E323" s="5">
        <v>4101</v>
      </c>
    </row>
    <row r="324" spans="1:5" x14ac:dyDescent="0.25">
      <c r="A324" s="3">
        <v>42964</v>
      </c>
      <c r="B324" s="4" t="s">
        <v>5</v>
      </c>
      <c r="C324" s="4" t="s">
        <v>6</v>
      </c>
      <c r="D324" s="4" t="s">
        <v>9</v>
      </c>
      <c r="E324" s="5">
        <v>3509</v>
      </c>
    </row>
    <row r="325" spans="1:5" x14ac:dyDescent="0.25">
      <c r="A325" s="3">
        <v>42943</v>
      </c>
      <c r="B325" s="4" t="s">
        <v>10</v>
      </c>
      <c r="C325" s="4" t="s">
        <v>11</v>
      </c>
      <c r="D325" s="4" t="s">
        <v>13</v>
      </c>
      <c r="E325" s="5">
        <v>1576</v>
      </c>
    </row>
    <row r="326" spans="1:5" x14ac:dyDescent="0.25">
      <c r="A326" s="3">
        <v>42542</v>
      </c>
      <c r="B326" s="4" t="s">
        <v>14</v>
      </c>
      <c r="C326" s="4" t="s">
        <v>11</v>
      </c>
      <c r="D326" s="4" t="s">
        <v>13</v>
      </c>
      <c r="E326" s="5">
        <v>902</v>
      </c>
    </row>
    <row r="327" spans="1:5" x14ac:dyDescent="0.25">
      <c r="A327" s="3">
        <v>43032</v>
      </c>
      <c r="B327" s="4" t="s">
        <v>17</v>
      </c>
      <c r="C327" s="4" t="s">
        <v>11</v>
      </c>
      <c r="D327" s="4" t="s">
        <v>13</v>
      </c>
      <c r="E327" s="5">
        <v>4048</v>
      </c>
    </row>
    <row r="328" spans="1:5" x14ac:dyDescent="0.25">
      <c r="A328" s="3">
        <v>42802</v>
      </c>
      <c r="B328" s="4" t="s">
        <v>16</v>
      </c>
      <c r="C328" s="4" t="s">
        <v>6</v>
      </c>
      <c r="D328" s="4" t="s">
        <v>7</v>
      </c>
      <c r="E328" s="5">
        <v>2273</v>
      </c>
    </row>
    <row r="329" spans="1:5" x14ac:dyDescent="0.25">
      <c r="A329" s="3">
        <v>42496</v>
      </c>
      <c r="B329" s="4" t="s">
        <v>5</v>
      </c>
      <c r="C329" s="4" t="s">
        <v>11</v>
      </c>
      <c r="D329" s="4" t="s">
        <v>7</v>
      </c>
      <c r="E329" s="5">
        <v>2961</v>
      </c>
    </row>
    <row r="330" spans="1:5" x14ac:dyDescent="0.25">
      <c r="A330" s="3">
        <v>42816</v>
      </c>
      <c r="B330" s="4" t="s">
        <v>8</v>
      </c>
      <c r="C330" s="4" t="s">
        <v>6</v>
      </c>
      <c r="D330" s="4" t="s">
        <v>12</v>
      </c>
      <c r="E330" s="5">
        <v>191</v>
      </c>
    </row>
    <row r="331" spans="1:5" x14ac:dyDescent="0.25">
      <c r="A331" s="3">
        <v>42934</v>
      </c>
      <c r="B331" s="4" t="s">
        <v>8</v>
      </c>
      <c r="C331" s="4" t="s">
        <v>6</v>
      </c>
      <c r="D331" s="4" t="s">
        <v>12</v>
      </c>
      <c r="E331" s="5">
        <v>3579</v>
      </c>
    </row>
    <row r="332" spans="1:5" x14ac:dyDescent="0.25">
      <c r="A332" s="3">
        <v>42477</v>
      </c>
      <c r="B332" s="4" t="s">
        <v>8</v>
      </c>
      <c r="C332" s="4" t="s">
        <v>6</v>
      </c>
      <c r="D332" s="4" t="s">
        <v>12</v>
      </c>
      <c r="E332" s="5">
        <v>650</v>
      </c>
    </row>
    <row r="333" spans="1:5" x14ac:dyDescent="0.25">
      <c r="A333" s="3">
        <v>42527</v>
      </c>
      <c r="B333" s="4" t="s">
        <v>5</v>
      </c>
      <c r="C333" s="4" t="s">
        <v>6</v>
      </c>
      <c r="D333" s="4" t="s">
        <v>12</v>
      </c>
      <c r="E333" s="5">
        <v>4046</v>
      </c>
    </row>
    <row r="334" spans="1:5" x14ac:dyDescent="0.25">
      <c r="A334" s="3">
        <v>43088</v>
      </c>
      <c r="B334" s="4" t="s">
        <v>5</v>
      </c>
      <c r="C334" s="4" t="s">
        <v>6</v>
      </c>
      <c r="D334" s="4" t="s">
        <v>12</v>
      </c>
      <c r="E334" s="5">
        <v>4822</v>
      </c>
    </row>
    <row r="335" spans="1:5" x14ac:dyDescent="0.25">
      <c r="A335" s="3">
        <v>42971</v>
      </c>
      <c r="B335" s="4" t="s">
        <v>5</v>
      </c>
      <c r="C335" s="4" t="s">
        <v>11</v>
      </c>
      <c r="D335" s="4" t="s">
        <v>13</v>
      </c>
      <c r="E335" s="5">
        <v>664</v>
      </c>
    </row>
    <row r="336" spans="1:5" x14ac:dyDescent="0.25">
      <c r="A336" s="3">
        <v>42744</v>
      </c>
      <c r="B336" s="4" t="s">
        <v>14</v>
      </c>
      <c r="C336" s="4" t="s">
        <v>15</v>
      </c>
      <c r="D336" s="4" t="s">
        <v>9</v>
      </c>
      <c r="E336" s="5">
        <v>3394</v>
      </c>
    </row>
    <row r="337" spans="1:5" x14ac:dyDescent="0.25">
      <c r="A337" s="3">
        <v>42412</v>
      </c>
      <c r="B337" s="4" t="s">
        <v>14</v>
      </c>
      <c r="C337" s="4" t="s">
        <v>15</v>
      </c>
      <c r="D337" s="4" t="s">
        <v>13</v>
      </c>
      <c r="E337" s="5">
        <v>4008</v>
      </c>
    </row>
    <row r="338" spans="1:5" x14ac:dyDescent="0.25">
      <c r="A338" s="3">
        <v>42498</v>
      </c>
      <c r="B338" s="4" t="s">
        <v>8</v>
      </c>
      <c r="C338" s="4" t="s">
        <v>6</v>
      </c>
      <c r="D338" s="4" t="s">
        <v>7</v>
      </c>
      <c r="E338" s="5">
        <v>3200</v>
      </c>
    </row>
    <row r="339" spans="1:5" x14ac:dyDescent="0.25">
      <c r="A339" s="3">
        <v>43054</v>
      </c>
      <c r="B339" s="4" t="s">
        <v>10</v>
      </c>
      <c r="C339" s="4" t="s">
        <v>11</v>
      </c>
      <c r="D339" s="4" t="s">
        <v>7</v>
      </c>
      <c r="E339" s="5">
        <v>4587</v>
      </c>
    </row>
    <row r="340" spans="1:5" x14ac:dyDescent="0.25">
      <c r="A340" s="3">
        <v>42616</v>
      </c>
      <c r="B340" s="4" t="s">
        <v>8</v>
      </c>
      <c r="C340" s="4" t="s">
        <v>6</v>
      </c>
      <c r="D340" s="4" t="s">
        <v>13</v>
      </c>
      <c r="E340" s="5">
        <v>1600</v>
      </c>
    </row>
    <row r="341" spans="1:5" x14ac:dyDescent="0.25">
      <c r="A341" s="3">
        <v>42841</v>
      </c>
      <c r="B341" s="4" t="s">
        <v>10</v>
      </c>
      <c r="C341" s="4" t="s">
        <v>11</v>
      </c>
      <c r="D341" s="4" t="s">
        <v>7</v>
      </c>
      <c r="E341" s="5">
        <v>4636</v>
      </c>
    </row>
    <row r="342" spans="1:5" x14ac:dyDescent="0.25">
      <c r="A342" s="3">
        <v>42767</v>
      </c>
      <c r="B342" s="4" t="s">
        <v>8</v>
      </c>
      <c r="C342" s="4" t="s">
        <v>6</v>
      </c>
      <c r="D342" s="4" t="s">
        <v>13</v>
      </c>
      <c r="E342" s="5">
        <v>1473</v>
      </c>
    </row>
    <row r="343" spans="1:5" x14ac:dyDescent="0.25">
      <c r="A343" s="3">
        <v>42423</v>
      </c>
      <c r="B343" s="4" t="s">
        <v>5</v>
      </c>
      <c r="C343" s="4" t="s">
        <v>6</v>
      </c>
      <c r="D343" s="4" t="s">
        <v>12</v>
      </c>
      <c r="E343" s="5">
        <v>3951</v>
      </c>
    </row>
    <row r="344" spans="1:5" x14ac:dyDescent="0.25">
      <c r="A344" s="3">
        <v>43074</v>
      </c>
      <c r="B344" s="4" t="s">
        <v>8</v>
      </c>
      <c r="C344" s="4" t="s">
        <v>6</v>
      </c>
      <c r="D344" s="4" t="s">
        <v>7</v>
      </c>
      <c r="E344" s="5">
        <v>1234</v>
      </c>
    </row>
    <row r="345" spans="1:5" x14ac:dyDescent="0.25">
      <c r="A345" s="3">
        <v>43035</v>
      </c>
      <c r="B345" s="4" t="s">
        <v>10</v>
      </c>
      <c r="C345" s="4" t="s">
        <v>11</v>
      </c>
      <c r="D345" s="4" t="s">
        <v>12</v>
      </c>
      <c r="E345" s="5">
        <v>1721</v>
      </c>
    </row>
    <row r="346" spans="1:5" x14ac:dyDescent="0.25">
      <c r="A346" s="3">
        <v>42956</v>
      </c>
      <c r="B346" s="4" t="s">
        <v>14</v>
      </c>
      <c r="C346" s="4" t="s">
        <v>11</v>
      </c>
      <c r="D346" s="4" t="s">
        <v>9</v>
      </c>
      <c r="E346" s="5">
        <v>242</v>
      </c>
    </row>
    <row r="347" spans="1:5" x14ac:dyDescent="0.25">
      <c r="A347" s="3">
        <v>42616</v>
      </c>
      <c r="B347" s="4" t="s">
        <v>8</v>
      </c>
      <c r="C347" s="4" t="s">
        <v>6</v>
      </c>
      <c r="D347" s="4" t="s">
        <v>12</v>
      </c>
      <c r="E347" s="5">
        <v>1331</v>
      </c>
    </row>
    <row r="348" spans="1:5" x14ac:dyDescent="0.25">
      <c r="A348" s="3">
        <v>42515</v>
      </c>
      <c r="B348" s="4" t="s">
        <v>8</v>
      </c>
      <c r="C348" s="4" t="s">
        <v>6</v>
      </c>
      <c r="D348" s="4" t="s">
        <v>12</v>
      </c>
      <c r="E348" s="5">
        <v>3806</v>
      </c>
    </row>
    <row r="349" spans="1:5" x14ac:dyDescent="0.25">
      <c r="A349" s="3">
        <v>42455</v>
      </c>
      <c r="B349" s="4" t="s">
        <v>8</v>
      </c>
      <c r="C349" s="4" t="s">
        <v>6</v>
      </c>
      <c r="D349" s="4" t="s">
        <v>12</v>
      </c>
      <c r="E349" s="5">
        <v>3028</v>
      </c>
    </row>
    <row r="350" spans="1:5" x14ac:dyDescent="0.25">
      <c r="A350" s="3">
        <v>42775</v>
      </c>
      <c r="B350" s="4" t="s">
        <v>14</v>
      </c>
      <c r="C350" s="4" t="s">
        <v>11</v>
      </c>
      <c r="D350" s="4" t="s">
        <v>9</v>
      </c>
      <c r="E350" s="5">
        <v>273</v>
      </c>
    </row>
    <row r="351" spans="1:5" x14ac:dyDescent="0.25">
      <c r="A351" s="3">
        <v>42730</v>
      </c>
      <c r="B351" s="4" t="s">
        <v>14</v>
      </c>
      <c r="C351" s="4" t="s">
        <v>11</v>
      </c>
      <c r="D351" s="4" t="s">
        <v>12</v>
      </c>
      <c r="E351" s="5">
        <v>2490</v>
      </c>
    </row>
    <row r="352" spans="1:5" x14ac:dyDescent="0.25">
      <c r="A352" s="3">
        <v>42415</v>
      </c>
      <c r="B352" s="4" t="s">
        <v>10</v>
      </c>
      <c r="C352" s="4" t="s">
        <v>11</v>
      </c>
      <c r="D352" s="4" t="s">
        <v>12</v>
      </c>
      <c r="E352" s="5">
        <v>1570</v>
      </c>
    </row>
    <row r="353" spans="1:5" x14ac:dyDescent="0.25">
      <c r="A353" s="3">
        <v>42445</v>
      </c>
      <c r="B353" s="4" t="s">
        <v>10</v>
      </c>
      <c r="C353" s="4" t="s">
        <v>11</v>
      </c>
      <c r="D353" s="4" t="s">
        <v>12</v>
      </c>
      <c r="E353" s="5">
        <v>3418</v>
      </c>
    </row>
    <row r="354" spans="1:5" x14ac:dyDescent="0.25">
      <c r="A354" s="3">
        <v>42870</v>
      </c>
      <c r="B354" s="4" t="s">
        <v>10</v>
      </c>
      <c r="C354" s="4" t="s">
        <v>11</v>
      </c>
      <c r="D354" s="4" t="s">
        <v>7</v>
      </c>
      <c r="E354" s="5">
        <v>1883</v>
      </c>
    </row>
    <row r="355" spans="1:5" x14ac:dyDescent="0.25">
      <c r="A355" s="3">
        <v>42658</v>
      </c>
      <c r="B355" s="4" t="s">
        <v>14</v>
      </c>
      <c r="C355" s="4" t="s">
        <v>15</v>
      </c>
      <c r="D355" s="4" t="s">
        <v>7</v>
      </c>
      <c r="E355" s="5">
        <v>3271</v>
      </c>
    </row>
    <row r="356" spans="1:5" x14ac:dyDescent="0.25">
      <c r="A356" s="3">
        <v>42371</v>
      </c>
      <c r="B356" s="4" t="s">
        <v>16</v>
      </c>
      <c r="C356" s="4" t="s">
        <v>6</v>
      </c>
      <c r="D356" s="4" t="s">
        <v>12</v>
      </c>
      <c r="E356" s="5">
        <v>2859</v>
      </c>
    </row>
    <row r="357" spans="1:5" x14ac:dyDescent="0.25">
      <c r="A357" s="3">
        <v>43047</v>
      </c>
      <c r="B357" s="4" t="s">
        <v>10</v>
      </c>
      <c r="C357" s="4" t="s">
        <v>11</v>
      </c>
      <c r="D357" s="4" t="s">
        <v>9</v>
      </c>
      <c r="E357" s="5">
        <v>721</v>
      </c>
    </row>
    <row r="358" spans="1:5" x14ac:dyDescent="0.25">
      <c r="A358" s="3">
        <v>42597</v>
      </c>
      <c r="B358" s="4" t="s">
        <v>14</v>
      </c>
      <c r="C358" s="4" t="s">
        <v>11</v>
      </c>
      <c r="D358" s="4" t="s">
        <v>12</v>
      </c>
      <c r="E358" s="5">
        <v>3469</v>
      </c>
    </row>
    <row r="359" spans="1:5" x14ac:dyDescent="0.25">
      <c r="A359" s="3">
        <v>42972</v>
      </c>
      <c r="B359" s="4" t="s">
        <v>8</v>
      </c>
      <c r="C359" s="4" t="s">
        <v>6</v>
      </c>
      <c r="D359" s="4" t="s">
        <v>7</v>
      </c>
      <c r="E359" s="5">
        <v>1117</v>
      </c>
    </row>
    <row r="360" spans="1:5" x14ac:dyDescent="0.25">
      <c r="A360" s="3">
        <v>43007</v>
      </c>
      <c r="B360" s="4" t="s">
        <v>5</v>
      </c>
      <c r="C360" s="4" t="s">
        <v>11</v>
      </c>
      <c r="D360" s="4" t="s">
        <v>9</v>
      </c>
      <c r="E360" s="5">
        <v>1235</v>
      </c>
    </row>
    <row r="361" spans="1:5" x14ac:dyDescent="0.25">
      <c r="A361" s="3">
        <v>42900</v>
      </c>
      <c r="B361" s="4" t="s">
        <v>8</v>
      </c>
      <c r="C361" s="4" t="s">
        <v>6</v>
      </c>
      <c r="D361" s="4" t="s">
        <v>9</v>
      </c>
      <c r="E361" s="5">
        <v>2129</v>
      </c>
    </row>
    <row r="362" spans="1:5" x14ac:dyDescent="0.25">
      <c r="A362" s="3">
        <v>43049</v>
      </c>
      <c r="B362" s="4" t="s">
        <v>8</v>
      </c>
      <c r="C362" s="4" t="s">
        <v>6</v>
      </c>
      <c r="D362" s="4" t="s">
        <v>13</v>
      </c>
      <c r="E362" s="5">
        <v>2360</v>
      </c>
    </row>
    <row r="363" spans="1:5" x14ac:dyDescent="0.25">
      <c r="A363" s="3">
        <v>42743</v>
      </c>
      <c r="B363" s="4" t="s">
        <v>10</v>
      </c>
      <c r="C363" s="4" t="s">
        <v>11</v>
      </c>
      <c r="D363" s="4" t="s">
        <v>9</v>
      </c>
      <c r="E363" s="5">
        <v>3047</v>
      </c>
    </row>
    <row r="364" spans="1:5" x14ac:dyDescent="0.25">
      <c r="A364" s="3">
        <v>42485</v>
      </c>
      <c r="B364" s="4" t="s">
        <v>8</v>
      </c>
      <c r="C364" s="4" t="s">
        <v>6</v>
      </c>
      <c r="D364" s="4" t="s">
        <v>9</v>
      </c>
      <c r="E364" s="5">
        <v>3079</v>
      </c>
    </row>
    <row r="365" spans="1:5" x14ac:dyDescent="0.25">
      <c r="A365" s="3">
        <v>42828</v>
      </c>
      <c r="B365" s="4" t="s">
        <v>14</v>
      </c>
      <c r="C365" s="4" t="s">
        <v>11</v>
      </c>
      <c r="D365" s="4" t="s">
        <v>9</v>
      </c>
      <c r="E365" s="5">
        <v>1602</v>
      </c>
    </row>
    <row r="366" spans="1:5" x14ac:dyDescent="0.25">
      <c r="A366" s="3">
        <v>42519</v>
      </c>
      <c r="B366" s="4" t="s">
        <v>17</v>
      </c>
      <c r="C366" s="4" t="s">
        <v>11</v>
      </c>
      <c r="D366" s="4" t="s">
        <v>7</v>
      </c>
      <c r="E366" s="5">
        <v>1424</v>
      </c>
    </row>
    <row r="367" spans="1:5" x14ac:dyDescent="0.25">
      <c r="A367" s="3">
        <v>43008</v>
      </c>
      <c r="B367" s="4" t="s">
        <v>14</v>
      </c>
      <c r="C367" s="4" t="s">
        <v>15</v>
      </c>
      <c r="D367" s="4" t="s">
        <v>7</v>
      </c>
      <c r="E367" s="5">
        <v>2402</v>
      </c>
    </row>
    <row r="368" spans="1:5" x14ac:dyDescent="0.25">
      <c r="A368" s="3">
        <v>42971</v>
      </c>
      <c r="B368" s="4" t="s">
        <v>10</v>
      </c>
      <c r="C368" s="4" t="s">
        <v>11</v>
      </c>
      <c r="D368" s="4" t="s">
        <v>12</v>
      </c>
      <c r="E368" s="5">
        <v>2211</v>
      </c>
    </row>
    <row r="369" spans="1:5" x14ac:dyDescent="0.25">
      <c r="A369" s="3">
        <v>42972</v>
      </c>
      <c r="B369" s="4" t="s">
        <v>14</v>
      </c>
      <c r="C369" s="4" t="s">
        <v>15</v>
      </c>
      <c r="D369" s="4" t="s">
        <v>9</v>
      </c>
      <c r="E369" s="5">
        <v>1326</v>
      </c>
    </row>
    <row r="370" spans="1:5" x14ac:dyDescent="0.25">
      <c r="A370" s="3">
        <v>43088</v>
      </c>
      <c r="B370" s="4" t="s">
        <v>8</v>
      </c>
      <c r="C370" s="4" t="s">
        <v>6</v>
      </c>
      <c r="D370" s="4" t="s">
        <v>13</v>
      </c>
      <c r="E370" s="5">
        <v>2751</v>
      </c>
    </row>
    <row r="371" spans="1:5" x14ac:dyDescent="0.25">
      <c r="A371" s="3">
        <v>42622</v>
      </c>
      <c r="B371" s="4" t="s">
        <v>16</v>
      </c>
      <c r="C371" s="4" t="s">
        <v>6</v>
      </c>
      <c r="D371" s="4" t="s">
        <v>13</v>
      </c>
      <c r="E371" s="5">
        <v>4087</v>
      </c>
    </row>
    <row r="372" spans="1:5" x14ac:dyDescent="0.25">
      <c r="A372" s="3">
        <v>43018</v>
      </c>
      <c r="B372" s="4" t="s">
        <v>14</v>
      </c>
      <c r="C372" s="4" t="s">
        <v>11</v>
      </c>
      <c r="D372" s="4" t="s">
        <v>12</v>
      </c>
      <c r="E372" s="5">
        <v>2563</v>
      </c>
    </row>
    <row r="373" spans="1:5" x14ac:dyDescent="0.25">
      <c r="A373" s="3">
        <v>42980</v>
      </c>
      <c r="B373" s="4" t="s">
        <v>10</v>
      </c>
      <c r="C373" s="4" t="s">
        <v>11</v>
      </c>
      <c r="D373" s="4" t="s">
        <v>13</v>
      </c>
      <c r="E373" s="5">
        <v>4035</v>
      </c>
    </row>
    <row r="374" spans="1:5" x14ac:dyDescent="0.25">
      <c r="A374" s="3">
        <v>42395</v>
      </c>
      <c r="B374" s="4" t="s">
        <v>16</v>
      </c>
      <c r="C374" s="4" t="s">
        <v>6</v>
      </c>
      <c r="D374" s="4" t="s">
        <v>13</v>
      </c>
      <c r="E374" s="5">
        <v>1386</v>
      </c>
    </row>
    <row r="375" spans="1:5" x14ac:dyDescent="0.25">
      <c r="A375" s="3">
        <v>42530</v>
      </c>
      <c r="B375" s="4" t="s">
        <v>16</v>
      </c>
      <c r="C375" s="4" t="s">
        <v>6</v>
      </c>
      <c r="D375" s="4" t="s">
        <v>13</v>
      </c>
      <c r="E375" s="5">
        <v>2359</v>
      </c>
    </row>
    <row r="376" spans="1:5" x14ac:dyDescent="0.25">
      <c r="A376" s="3">
        <v>43085</v>
      </c>
      <c r="B376" s="4" t="s">
        <v>14</v>
      </c>
      <c r="C376" s="4" t="s">
        <v>11</v>
      </c>
      <c r="D376" s="4" t="s">
        <v>12</v>
      </c>
      <c r="E376" s="5">
        <v>3757</v>
      </c>
    </row>
    <row r="377" spans="1:5" x14ac:dyDescent="0.25">
      <c r="A377" s="3">
        <v>42772</v>
      </c>
      <c r="B377" s="4" t="s">
        <v>5</v>
      </c>
      <c r="C377" s="4" t="s">
        <v>6</v>
      </c>
      <c r="D377" s="4" t="s">
        <v>13</v>
      </c>
      <c r="E377" s="5">
        <v>2535</v>
      </c>
    </row>
    <row r="378" spans="1:5" x14ac:dyDescent="0.25">
      <c r="A378" s="3">
        <v>42527</v>
      </c>
      <c r="B378" s="4" t="s">
        <v>14</v>
      </c>
      <c r="C378" s="4" t="s">
        <v>15</v>
      </c>
      <c r="D378" s="4" t="s">
        <v>7</v>
      </c>
      <c r="E378" s="5">
        <v>4316</v>
      </c>
    </row>
    <row r="379" spans="1:5" x14ac:dyDescent="0.25">
      <c r="A379" s="3">
        <v>42766</v>
      </c>
      <c r="B379" s="4" t="s">
        <v>14</v>
      </c>
      <c r="C379" s="4" t="s">
        <v>15</v>
      </c>
      <c r="D379" s="4" t="s">
        <v>12</v>
      </c>
      <c r="E379" s="5">
        <v>3634</v>
      </c>
    </row>
    <row r="380" spans="1:5" x14ac:dyDescent="0.25">
      <c r="A380" s="3">
        <v>42498</v>
      </c>
      <c r="B380" s="4" t="s">
        <v>5</v>
      </c>
      <c r="C380" s="4" t="s">
        <v>11</v>
      </c>
      <c r="D380" s="4" t="s">
        <v>13</v>
      </c>
      <c r="E380" s="5">
        <v>3518</v>
      </c>
    </row>
    <row r="381" spans="1:5" x14ac:dyDescent="0.25">
      <c r="A381" s="3">
        <v>43071</v>
      </c>
      <c r="B381" s="4" t="s">
        <v>14</v>
      </c>
      <c r="C381" s="4" t="s">
        <v>11</v>
      </c>
      <c r="D381" s="4" t="s">
        <v>13</v>
      </c>
      <c r="E381" s="5">
        <v>4542</v>
      </c>
    </row>
    <row r="382" spans="1:5" x14ac:dyDescent="0.25">
      <c r="A382" s="3">
        <v>42983</v>
      </c>
      <c r="B382" s="4" t="s">
        <v>17</v>
      </c>
      <c r="C382" s="4" t="s">
        <v>11</v>
      </c>
      <c r="D382" s="4" t="s">
        <v>13</v>
      </c>
      <c r="E382" s="5">
        <v>3195</v>
      </c>
    </row>
    <row r="383" spans="1:5" x14ac:dyDescent="0.25">
      <c r="A383" s="3">
        <v>42972</v>
      </c>
      <c r="B383" s="4" t="s">
        <v>17</v>
      </c>
      <c r="C383" s="4" t="s">
        <v>11</v>
      </c>
      <c r="D383" s="4" t="s">
        <v>12</v>
      </c>
      <c r="E383" s="5">
        <v>3372</v>
      </c>
    </row>
    <row r="384" spans="1:5" x14ac:dyDescent="0.25">
      <c r="A384" s="3">
        <v>42950</v>
      </c>
      <c r="B384" s="4" t="s">
        <v>16</v>
      </c>
      <c r="C384" s="4" t="s">
        <v>6</v>
      </c>
      <c r="D384" s="4" t="s">
        <v>13</v>
      </c>
      <c r="E384" s="5">
        <v>3176</v>
      </c>
    </row>
    <row r="385" spans="1:5" x14ac:dyDescent="0.25">
      <c r="A385" s="3">
        <v>42383</v>
      </c>
      <c r="B385" s="4" t="s">
        <v>14</v>
      </c>
      <c r="C385" s="4" t="s">
        <v>11</v>
      </c>
      <c r="D385" s="4" t="s">
        <v>12</v>
      </c>
      <c r="E385" s="5">
        <v>4425</v>
      </c>
    </row>
    <row r="386" spans="1:5" x14ac:dyDescent="0.25">
      <c r="A386" s="3">
        <v>43009</v>
      </c>
      <c r="B386" s="4" t="s">
        <v>14</v>
      </c>
      <c r="C386" s="4" t="s">
        <v>15</v>
      </c>
      <c r="D386" s="4" t="s">
        <v>9</v>
      </c>
      <c r="E386" s="5">
        <v>3539</v>
      </c>
    </row>
    <row r="387" spans="1:5" x14ac:dyDescent="0.25">
      <c r="A387" s="3">
        <v>42989</v>
      </c>
      <c r="B387" s="4" t="s">
        <v>14</v>
      </c>
      <c r="C387" s="4" t="s">
        <v>11</v>
      </c>
      <c r="D387" s="4" t="s">
        <v>13</v>
      </c>
      <c r="E387" s="5">
        <v>2063</v>
      </c>
    </row>
    <row r="388" spans="1:5" x14ac:dyDescent="0.25">
      <c r="A388" s="3">
        <v>42766</v>
      </c>
      <c r="B388" s="4" t="s">
        <v>10</v>
      </c>
      <c r="C388" s="4" t="s">
        <v>11</v>
      </c>
      <c r="D388" s="4" t="s">
        <v>12</v>
      </c>
      <c r="E388" s="5">
        <v>2809</v>
      </c>
    </row>
    <row r="389" spans="1:5" x14ac:dyDescent="0.25">
      <c r="A389" s="3">
        <v>42559</v>
      </c>
      <c r="B389" s="4" t="s">
        <v>16</v>
      </c>
      <c r="C389" s="4" t="s">
        <v>6</v>
      </c>
      <c r="D389" s="4" t="s">
        <v>12</v>
      </c>
      <c r="E389" s="5">
        <v>4973</v>
      </c>
    </row>
    <row r="390" spans="1:5" x14ac:dyDescent="0.25">
      <c r="A390" s="3">
        <v>42611</v>
      </c>
      <c r="B390" s="4" t="s">
        <v>14</v>
      </c>
      <c r="C390" s="4" t="s">
        <v>11</v>
      </c>
      <c r="D390" s="4" t="s">
        <v>9</v>
      </c>
      <c r="E390" s="5">
        <v>256</v>
      </c>
    </row>
    <row r="391" spans="1:5" x14ac:dyDescent="0.25">
      <c r="A391" s="3">
        <v>42757</v>
      </c>
      <c r="B391" s="4" t="s">
        <v>14</v>
      </c>
      <c r="C391" s="4" t="s">
        <v>11</v>
      </c>
      <c r="D391" s="4" t="s">
        <v>7</v>
      </c>
      <c r="E391" s="5">
        <v>2541</v>
      </c>
    </row>
    <row r="392" spans="1:5" x14ac:dyDescent="0.25">
      <c r="A392" s="3">
        <v>42573</v>
      </c>
      <c r="B392" s="4" t="s">
        <v>5</v>
      </c>
      <c r="C392" s="4" t="s">
        <v>11</v>
      </c>
      <c r="D392" s="4" t="s">
        <v>13</v>
      </c>
      <c r="E392" s="5">
        <v>1808</v>
      </c>
    </row>
    <row r="393" spans="1:5" x14ac:dyDescent="0.25">
      <c r="A393" s="3">
        <v>42946</v>
      </c>
      <c r="B393" s="4" t="s">
        <v>5</v>
      </c>
      <c r="C393" s="4" t="s">
        <v>6</v>
      </c>
      <c r="D393" s="4" t="s">
        <v>9</v>
      </c>
      <c r="E393" s="5">
        <v>246</v>
      </c>
    </row>
    <row r="394" spans="1:5" x14ac:dyDescent="0.25">
      <c r="A394" s="3">
        <v>42471</v>
      </c>
      <c r="B394" s="4" t="s">
        <v>5</v>
      </c>
      <c r="C394" s="4" t="s">
        <v>6</v>
      </c>
      <c r="D394" s="4" t="s">
        <v>12</v>
      </c>
      <c r="E394" s="5">
        <v>1020</v>
      </c>
    </row>
    <row r="395" spans="1:5" x14ac:dyDescent="0.25">
      <c r="A395" s="3">
        <v>42459</v>
      </c>
      <c r="B395" s="4" t="s">
        <v>8</v>
      </c>
      <c r="C395" s="4" t="s">
        <v>6</v>
      </c>
      <c r="D395" s="4" t="s">
        <v>12</v>
      </c>
      <c r="E395" s="5">
        <v>4427</v>
      </c>
    </row>
    <row r="396" spans="1:5" x14ac:dyDescent="0.25">
      <c r="A396" s="3">
        <v>42699</v>
      </c>
      <c r="B396" s="4" t="s">
        <v>8</v>
      </c>
      <c r="C396" s="4" t="s">
        <v>6</v>
      </c>
      <c r="D396" s="4" t="s">
        <v>12</v>
      </c>
      <c r="E396" s="5">
        <v>3352</v>
      </c>
    </row>
    <row r="397" spans="1:5" x14ac:dyDescent="0.25">
      <c r="A397" s="3">
        <v>43052</v>
      </c>
      <c r="B397" s="4" t="s">
        <v>8</v>
      </c>
      <c r="C397" s="4" t="s">
        <v>6</v>
      </c>
      <c r="D397" s="4" t="s">
        <v>13</v>
      </c>
      <c r="E397" s="5">
        <v>415</v>
      </c>
    </row>
    <row r="398" spans="1:5" x14ac:dyDescent="0.25">
      <c r="A398" s="3">
        <v>42548</v>
      </c>
      <c r="B398" s="4" t="s">
        <v>8</v>
      </c>
      <c r="C398" s="4" t="s">
        <v>6</v>
      </c>
      <c r="D398" s="4" t="s">
        <v>13</v>
      </c>
      <c r="E398" s="5">
        <v>1105</v>
      </c>
    </row>
    <row r="399" spans="1:5" x14ac:dyDescent="0.25">
      <c r="A399" s="3">
        <v>42717</v>
      </c>
      <c r="B399" s="4" t="s">
        <v>16</v>
      </c>
      <c r="C399" s="4" t="s">
        <v>6</v>
      </c>
      <c r="D399" s="4" t="s">
        <v>9</v>
      </c>
      <c r="E399" s="5">
        <v>2735</v>
      </c>
    </row>
    <row r="400" spans="1:5" x14ac:dyDescent="0.25">
      <c r="A400" s="3">
        <v>42579</v>
      </c>
      <c r="B400" s="4" t="s">
        <v>14</v>
      </c>
      <c r="C400" s="4" t="s">
        <v>11</v>
      </c>
      <c r="D400" s="4" t="s">
        <v>13</v>
      </c>
      <c r="E400" s="5">
        <v>426</v>
      </c>
    </row>
    <row r="401" spans="1:5" x14ac:dyDescent="0.25">
      <c r="A401" s="3">
        <v>42812</v>
      </c>
      <c r="B401" s="4" t="s">
        <v>16</v>
      </c>
      <c r="C401" s="4" t="s">
        <v>6</v>
      </c>
      <c r="D401" s="4" t="s">
        <v>12</v>
      </c>
      <c r="E401" s="5">
        <v>4030</v>
      </c>
    </row>
    <row r="402" spans="1:5" x14ac:dyDescent="0.25">
      <c r="A402" s="3">
        <v>42762</v>
      </c>
      <c r="B402" s="4" t="s">
        <v>5</v>
      </c>
      <c r="C402" s="4" t="s">
        <v>11</v>
      </c>
      <c r="D402" s="4" t="s">
        <v>12</v>
      </c>
      <c r="E402" s="5">
        <v>4093</v>
      </c>
    </row>
    <row r="403" spans="1:5" x14ac:dyDescent="0.25">
      <c r="A403" s="3">
        <v>42863</v>
      </c>
      <c r="B403" s="4" t="s">
        <v>8</v>
      </c>
      <c r="C403" s="4" t="s">
        <v>6</v>
      </c>
      <c r="D403" s="4" t="s">
        <v>9</v>
      </c>
      <c r="E403" s="5">
        <v>1145</v>
      </c>
    </row>
    <row r="404" spans="1:5" x14ac:dyDescent="0.25">
      <c r="A404" s="3">
        <v>42680</v>
      </c>
      <c r="B404" s="4" t="s">
        <v>16</v>
      </c>
      <c r="C404" s="4" t="s">
        <v>6</v>
      </c>
      <c r="D404" s="4" t="s">
        <v>12</v>
      </c>
      <c r="E404" s="5">
        <v>2765</v>
      </c>
    </row>
    <row r="405" spans="1:5" x14ac:dyDescent="0.25">
      <c r="A405" s="3">
        <v>42470</v>
      </c>
      <c r="B405" s="4" t="s">
        <v>10</v>
      </c>
      <c r="C405" s="4" t="s">
        <v>11</v>
      </c>
      <c r="D405" s="4" t="s">
        <v>13</v>
      </c>
      <c r="E405" s="5">
        <v>3208</v>
      </c>
    </row>
    <row r="406" spans="1:5" x14ac:dyDescent="0.25">
      <c r="A406" s="3">
        <v>42406</v>
      </c>
      <c r="B406" s="4" t="s">
        <v>14</v>
      </c>
      <c r="C406" s="4" t="s">
        <v>11</v>
      </c>
      <c r="D406" s="4" t="s">
        <v>7</v>
      </c>
      <c r="E406" s="5">
        <v>864</v>
      </c>
    </row>
    <row r="407" spans="1:5" x14ac:dyDescent="0.25">
      <c r="A407" s="3">
        <v>42898</v>
      </c>
      <c r="B407" s="4" t="s">
        <v>8</v>
      </c>
      <c r="C407" s="4" t="s">
        <v>6</v>
      </c>
      <c r="D407" s="4" t="s">
        <v>12</v>
      </c>
      <c r="E407" s="5">
        <v>1587</v>
      </c>
    </row>
    <row r="408" spans="1:5" x14ac:dyDescent="0.25">
      <c r="A408" s="3">
        <v>42605</v>
      </c>
      <c r="B408" s="4" t="s">
        <v>16</v>
      </c>
      <c r="C408" s="4" t="s">
        <v>6</v>
      </c>
      <c r="D408" s="4" t="s">
        <v>12</v>
      </c>
      <c r="E408" s="5">
        <v>1440</v>
      </c>
    </row>
    <row r="409" spans="1:5" x14ac:dyDescent="0.25">
      <c r="A409" s="3">
        <v>43030</v>
      </c>
      <c r="B409" s="4" t="s">
        <v>16</v>
      </c>
      <c r="C409" s="4" t="s">
        <v>6</v>
      </c>
      <c r="D409" s="4" t="s">
        <v>9</v>
      </c>
      <c r="E409" s="5">
        <v>4232</v>
      </c>
    </row>
    <row r="410" spans="1:5" x14ac:dyDescent="0.25">
      <c r="A410" s="3">
        <v>42551</v>
      </c>
      <c r="B410" s="4" t="s">
        <v>14</v>
      </c>
      <c r="C410" s="4" t="s">
        <v>11</v>
      </c>
      <c r="D410" s="4" t="s">
        <v>7</v>
      </c>
      <c r="E410" s="5">
        <v>245</v>
      </c>
    </row>
    <row r="411" spans="1:5" x14ac:dyDescent="0.25">
      <c r="A411" s="3">
        <v>42953</v>
      </c>
      <c r="B411" s="4" t="s">
        <v>8</v>
      </c>
      <c r="C411" s="4" t="s">
        <v>6</v>
      </c>
      <c r="D411" s="4" t="s">
        <v>12</v>
      </c>
      <c r="E411" s="5">
        <v>1863</v>
      </c>
    </row>
    <row r="412" spans="1:5" x14ac:dyDescent="0.25">
      <c r="A412" s="3">
        <v>42702</v>
      </c>
      <c r="B412" s="4" t="s">
        <v>5</v>
      </c>
      <c r="C412" s="4" t="s">
        <v>6</v>
      </c>
      <c r="D412" s="4" t="s">
        <v>9</v>
      </c>
      <c r="E412" s="5">
        <v>634</v>
      </c>
    </row>
    <row r="413" spans="1:5" x14ac:dyDescent="0.25">
      <c r="A413" s="3">
        <v>42599</v>
      </c>
      <c r="B413" s="4" t="s">
        <v>14</v>
      </c>
      <c r="C413" s="4" t="s">
        <v>11</v>
      </c>
      <c r="D413" s="4" t="s">
        <v>7</v>
      </c>
      <c r="E413" s="5">
        <v>2529</v>
      </c>
    </row>
    <row r="414" spans="1:5" x14ac:dyDescent="0.25">
      <c r="A414" s="3">
        <v>42390</v>
      </c>
      <c r="B414" s="4" t="s">
        <v>14</v>
      </c>
      <c r="C414" s="4" t="s">
        <v>11</v>
      </c>
      <c r="D414" s="4" t="s">
        <v>12</v>
      </c>
      <c r="E414" s="5">
        <v>1841</v>
      </c>
    </row>
    <row r="415" spans="1:5" x14ac:dyDescent="0.25">
      <c r="A415" s="3">
        <v>42949</v>
      </c>
      <c r="B415" s="4" t="s">
        <v>14</v>
      </c>
      <c r="C415" s="4" t="s">
        <v>15</v>
      </c>
      <c r="D415" s="4" t="s">
        <v>12</v>
      </c>
      <c r="E415" s="5">
        <v>3719</v>
      </c>
    </row>
    <row r="416" spans="1:5" x14ac:dyDescent="0.25">
      <c r="A416" s="3">
        <v>42662</v>
      </c>
      <c r="B416" s="4" t="s">
        <v>8</v>
      </c>
      <c r="C416" s="4" t="s">
        <v>6</v>
      </c>
      <c r="D416" s="4" t="s">
        <v>13</v>
      </c>
      <c r="E416" s="5">
        <v>108</v>
      </c>
    </row>
    <row r="417" spans="1:5" x14ac:dyDescent="0.25">
      <c r="A417" s="3">
        <v>42835</v>
      </c>
      <c r="B417" s="4" t="s">
        <v>10</v>
      </c>
      <c r="C417" s="4" t="s">
        <v>11</v>
      </c>
      <c r="D417" s="4" t="s">
        <v>13</v>
      </c>
      <c r="E417" s="5">
        <v>844</v>
      </c>
    </row>
    <row r="418" spans="1:5" x14ac:dyDescent="0.25">
      <c r="A418" s="3">
        <v>42426</v>
      </c>
      <c r="B418" s="4" t="s">
        <v>8</v>
      </c>
      <c r="C418" s="4" t="s">
        <v>6</v>
      </c>
      <c r="D418" s="4" t="s">
        <v>13</v>
      </c>
      <c r="E418" s="5">
        <v>3814</v>
      </c>
    </row>
    <row r="419" spans="1:5" x14ac:dyDescent="0.25">
      <c r="A419" s="3">
        <v>42880</v>
      </c>
      <c r="B419" s="4" t="s">
        <v>8</v>
      </c>
      <c r="C419" s="4" t="s">
        <v>6</v>
      </c>
      <c r="D419" s="4" t="s">
        <v>9</v>
      </c>
      <c r="E419" s="5">
        <v>2994</v>
      </c>
    </row>
    <row r="420" spans="1:5" x14ac:dyDescent="0.25">
      <c r="A420" s="3">
        <v>42967</v>
      </c>
      <c r="B420" s="4" t="s">
        <v>8</v>
      </c>
      <c r="C420" s="4" t="s">
        <v>6</v>
      </c>
      <c r="D420" s="4" t="s">
        <v>12</v>
      </c>
      <c r="E420" s="5">
        <v>927</v>
      </c>
    </row>
    <row r="421" spans="1:5" x14ac:dyDescent="0.25">
      <c r="A421" s="3">
        <v>42473</v>
      </c>
      <c r="B421" s="4" t="s">
        <v>8</v>
      </c>
      <c r="C421" s="4" t="s">
        <v>6</v>
      </c>
      <c r="D421" s="4" t="s">
        <v>9</v>
      </c>
      <c r="E421" s="5">
        <v>795</v>
      </c>
    </row>
    <row r="422" spans="1:5" x14ac:dyDescent="0.25">
      <c r="A422" s="3">
        <v>42470</v>
      </c>
      <c r="B422" s="4" t="s">
        <v>8</v>
      </c>
      <c r="C422" s="4" t="s">
        <v>6</v>
      </c>
      <c r="D422" s="4" t="s">
        <v>12</v>
      </c>
      <c r="E422" s="5">
        <v>457</v>
      </c>
    </row>
    <row r="423" spans="1:5" x14ac:dyDescent="0.25">
      <c r="A423" s="3">
        <v>42957</v>
      </c>
      <c r="B423" s="4" t="s">
        <v>8</v>
      </c>
      <c r="C423" s="4" t="s">
        <v>6</v>
      </c>
      <c r="D423" s="4" t="s">
        <v>9</v>
      </c>
      <c r="E423" s="5">
        <v>4693</v>
      </c>
    </row>
    <row r="424" spans="1:5" x14ac:dyDescent="0.25">
      <c r="A424" s="3">
        <v>43026</v>
      </c>
      <c r="B424" s="4" t="s">
        <v>8</v>
      </c>
      <c r="C424" s="4" t="s">
        <v>6</v>
      </c>
      <c r="D424" s="4" t="s">
        <v>13</v>
      </c>
      <c r="E424" s="5">
        <v>924</v>
      </c>
    </row>
    <row r="425" spans="1:5" x14ac:dyDescent="0.25">
      <c r="A425" s="3">
        <v>42971</v>
      </c>
      <c r="B425" s="4" t="s">
        <v>8</v>
      </c>
      <c r="C425" s="4" t="s">
        <v>6</v>
      </c>
      <c r="D425" s="4" t="s">
        <v>12</v>
      </c>
      <c r="E425" s="5">
        <v>403</v>
      </c>
    </row>
    <row r="426" spans="1:5" x14ac:dyDescent="0.25">
      <c r="A426" s="3">
        <v>43047</v>
      </c>
      <c r="B426" s="4" t="s">
        <v>16</v>
      </c>
      <c r="C426" s="4" t="s">
        <v>6</v>
      </c>
      <c r="D426" s="4" t="s">
        <v>9</v>
      </c>
      <c r="E426" s="5">
        <v>977</v>
      </c>
    </row>
    <row r="427" spans="1:5" x14ac:dyDescent="0.25">
      <c r="A427" s="3">
        <v>42437</v>
      </c>
      <c r="B427" s="4" t="s">
        <v>8</v>
      </c>
      <c r="C427" s="4" t="s">
        <v>6</v>
      </c>
      <c r="D427" s="4" t="s">
        <v>9</v>
      </c>
      <c r="E427" s="5">
        <v>411</v>
      </c>
    </row>
    <row r="428" spans="1:5" x14ac:dyDescent="0.25">
      <c r="A428" s="3">
        <v>42430</v>
      </c>
      <c r="B428" s="4" t="s">
        <v>8</v>
      </c>
      <c r="C428" s="4" t="s">
        <v>6</v>
      </c>
      <c r="D428" s="4" t="s">
        <v>13</v>
      </c>
      <c r="E428" s="5">
        <v>1129</v>
      </c>
    </row>
    <row r="429" spans="1:5" x14ac:dyDescent="0.25">
      <c r="A429" s="3">
        <v>42561</v>
      </c>
      <c r="B429" s="4" t="s">
        <v>10</v>
      </c>
      <c r="C429" s="4" t="s">
        <v>11</v>
      </c>
      <c r="D429" s="4" t="s">
        <v>12</v>
      </c>
      <c r="E429" s="5">
        <v>938</v>
      </c>
    </row>
    <row r="430" spans="1:5" x14ac:dyDescent="0.25">
      <c r="A430" s="3">
        <v>42692</v>
      </c>
      <c r="B430" s="4" t="s">
        <v>8</v>
      </c>
      <c r="C430" s="4" t="s">
        <v>6</v>
      </c>
      <c r="D430" s="4" t="s">
        <v>13</v>
      </c>
      <c r="E430" s="5">
        <v>134</v>
      </c>
    </row>
    <row r="431" spans="1:5" x14ac:dyDescent="0.25">
      <c r="A431" s="3">
        <v>42418</v>
      </c>
      <c r="B431" s="4" t="s">
        <v>8</v>
      </c>
      <c r="C431" s="4" t="s">
        <v>6</v>
      </c>
      <c r="D431" s="4" t="s">
        <v>12</v>
      </c>
      <c r="E431" s="5">
        <v>984</v>
      </c>
    </row>
    <row r="432" spans="1:5" x14ac:dyDescent="0.25">
      <c r="A432" s="3">
        <v>42973</v>
      </c>
      <c r="B432" s="4" t="s">
        <v>8</v>
      </c>
      <c r="C432" s="4" t="s">
        <v>6</v>
      </c>
      <c r="D432" s="4" t="s">
        <v>13</v>
      </c>
      <c r="E432" s="5">
        <v>2978</v>
      </c>
    </row>
    <row r="433" spans="1:5" x14ac:dyDescent="0.25">
      <c r="A433" s="3">
        <v>43053</v>
      </c>
      <c r="B433" s="4" t="s">
        <v>10</v>
      </c>
      <c r="C433" s="4" t="s">
        <v>11</v>
      </c>
      <c r="D433" s="4" t="s">
        <v>13</v>
      </c>
      <c r="E433" s="5">
        <v>3350</v>
      </c>
    </row>
    <row r="434" spans="1:5" x14ac:dyDescent="0.25">
      <c r="A434" s="3">
        <v>42805</v>
      </c>
      <c r="B434" s="4" t="s">
        <v>10</v>
      </c>
      <c r="C434" s="4" t="s">
        <v>11</v>
      </c>
      <c r="D434" s="4" t="s">
        <v>9</v>
      </c>
      <c r="E434" s="5">
        <v>4355</v>
      </c>
    </row>
    <row r="435" spans="1:5" x14ac:dyDescent="0.25">
      <c r="A435" s="3">
        <v>42907</v>
      </c>
      <c r="B435" s="4" t="s">
        <v>16</v>
      </c>
      <c r="C435" s="4" t="s">
        <v>6</v>
      </c>
      <c r="D435" s="4" t="s">
        <v>12</v>
      </c>
      <c r="E435" s="5">
        <v>2077</v>
      </c>
    </row>
    <row r="436" spans="1:5" x14ac:dyDescent="0.25">
      <c r="A436" s="3">
        <v>42963</v>
      </c>
      <c r="B436" s="4" t="s">
        <v>10</v>
      </c>
      <c r="C436" s="4" t="s">
        <v>11</v>
      </c>
      <c r="D436" s="4" t="s">
        <v>9</v>
      </c>
      <c r="E436" s="5">
        <v>4972</v>
      </c>
    </row>
    <row r="437" spans="1:5" x14ac:dyDescent="0.25">
      <c r="A437" s="3">
        <v>42794</v>
      </c>
      <c r="B437" s="4" t="s">
        <v>16</v>
      </c>
      <c r="C437" s="4" t="s">
        <v>6</v>
      </c>
      <c r="D437" s="4" t="s">
        <v>12</v>
      </c>
      <c r="E437" s="5">
        <v>1048</v>
      </c>
    </row>
    <row r="438" spans="1:5" x14ac:dyDescent="0.25">
      <c r="A438" s="3">
        <v>42676</v>
      </c>
      <c r="B438" s="4" t="s">
        <v>8</v>
      </c>
      <c r="C438" s="4" t="s">
        <v>6</v>
      </c>
      <c r="D438" s="4" t="s">
        <v>13</v>
      </c>
      <c r="E438" s="5">
        <v>2151</v>
      </c>
    </row>
    <row r="439" spans="1:5" x14ac:dyDescent="0.25">
      <c r="A439" s="3">
        <v>42413</v>
      </c>
      <c r="B439" s="4" t="s">
        <v>8</v>
      </c>
      <c r="C439" s="4" t="s">
        <v>6</v>
      </c>
      <c r="D439" s="4" t="s">
        <v>9</v>
      </c>
      <c r="E439" s="5">
        <v>1135</v>
      </c>
    </row>
    <row r="440" spans="1:5" x14ac:dyDescent="0.25">
      <c r="A440" s="3">
        <v>42433</v>
      </c>
      <c r="B440" s="4" t="s">
        <v>8</v>
      </c>
      <c r="C440" s="4" t="s">
        <v>6</v>
      </c>
      <c r="D440" s="4" t="s">
        <v>13</v>
      </c>
      <c r="E440" s="5">
        <v>577</v>
      </c>
    </row>
    <row r="441" spans="1:5" x14ac:dyDescent="0.25">
      <c r="A441" s="3">
        <v>42581</v>
      </c>
      <c r="B441" s="4" t="s">
        <v>14</v>
      </c>
      <c r="C441" s="4" t="s">
        <v>11</v>
      </c>
      <c r="D441" s="4" t="s">
        <v>9</v>
      </c>
      <c r="E441" s="5">
        <v>4559</v>
      </c>
    </row>
    <row r="442" spans="1:5" x14ac:dyDescent="0.25">
      <c r="A442" s="3">
        <v>43100</v>
      </c>
      <c r="B442" s="4" t="s">
        <v>5</v>
      </c>
      <c r="C442" s="4" t="s">
        <v>6</v>
      </c>
      <c r="D442" s="4" t="s">
        <v>12</v>
      </c>
      <c r="E442" s="5">
        <v>3725</v>
      </c>
    </row>
    <row r="443" spans="1:5" x14ac:dyDescent="0.25">
      <c r="A443" s="3">
        <v>42719</v>
      </c>
      <c r="B443" s="4" t="s">
        <v>5</v>
      </c>
      <c r="C443" s="4" t="s">
        <v>11</v>
      </c>
      <c r="D443" s="4" t="s">
        <v>12</v>
      </c>
      <c r="E443" s="5">
        <v>2317</v>
      </c>
    </row>
    <row r="444" spans="1:5" x14ac:dyDescent="0.25">
      <c r="A444" s="3">
        <v>42558</v>
      </c>
      <c r="B444" s="4" t="s">
        <v>8</v>
      </c>
      <c r="C444" s="4" t="s">
        <v>6</v>
      </c>
      <c r="D444" s="4" t="s">
        <v>12</v>
      </c>
      <c r="E444" s="5">
        <v>2766</v>
      </c>
    </row>
    <row r="445" spans="1:5" x14ac:dyDescent="0.25">
      <c r="A445" s="3">
        <v>42692</v>
      </c>
      <c r="B445" s="4" t="s">
        <v>10</v>
      </c>
      <c r="C445" s="4" t="s">
        <v>11</v>
      </c>
      <c r="D445" s="4" t="s">
        <v>9</v>
      </c>
      <c r="E445" s="5">
        <v>2427</v>
      </c>
    </row>
    <row r="446" spans="1:5" x14ac:dyDescent="0.25">
      <c r="A446" s="3">
        <v>42706</v>
      </c>
      <c r="B446" s="4" t="s">
        <v>10</v>
      </c>
      <c r="C446" s="4" t="s">
        <v>11</v>
      </c>
      <c r="D446" s="4" t="s">
        <v>13</v>
      </c>
      <c r="E446" s="5">
        <v>2003</v>
      </c>
    </row>
    <row r="447" spans="1:5" x14ac:dyDescent="0.25">
      <c r="A447" s="3">
        <v>43021</v>
      </c>
      <c r="B447" s="4" t="s">
        <v>5</v>
      </c>
      <c r="C447" s="4" t="s">
        <v>6</v>
      </c>
      <c r="D447" s="4" t="s">
        <v>7</v>
      </c>
      <c r="E447" s="5">
        <v>2627</v>
      </c>
    </row>
    <row r="448" spans="1:5" x14ac:dyDescent="0.25">
      <c r="A448" s="3">
        <v>42413</v>
      </c>
      <c r="B448" s="4" t="s">
        <v>14</v>
      </c>
      <c r="C448" s="4" t="s">
        <v>11</v>
      </c>
      <c r="D448" s="4" t="s">
        <v>9</v>
      </c>
      <c r="E448" s="5">
        <v>764</v>
      </c>
    </row>
    <row r="449" spans="1:5" x14ac:dyDescent="0.25">
      <c r="A449" s="3">
        <v>42895</v>
      </c>
      <c r="B449" s="4" t="s">
        <v>14</v>
      </c>
      <c r="C449" s="4" t="s">
        <v>11</v>
      </c>
      <c r="D449" s="4" t="s">
        <v>12</v>
      </c>
      <c r="E449" s="5">
        <v>4050</v>
      </c>
    </row>
    <row r="450" spans="1:5" x14ac:dyDescent="0.25">
      <c r="A450" s="3">
        <v>42417</v>
      </c>
      <c r="B450" s="4" t="s">
        <v>16</v>
      </c>
      <c r="C450" s="4" t="s">
        <v>6</v>
      </c>
      <c r="D450" s="4" t="s">
        <v>9</v>
      </c>
      <c r="E450" s="5">
        <v>1627</v>
      </c>
    </row>
    <row r="451" spans="1:5" x14ac:dyDescent="0.25">
      <c r="A451" s="3">
        <v>42533</v>
      </c>
      <c r="B451" s="4" t="s">
        <v>14</v>
      </c>
      <c r="C451" s="4" t="s">
        <v>15</v>
      </c>
      <c r="D451" s="4" t="s">
        <v>9</v>
      </c>
      <c r="E451" s="5">
        <v>1859</v>
      </c>
    </row>
    <row r="452" spans="1:5" x14ac:dyDescent="0.25">
      <c r="A452" s="3">
        <v>42637</v>
      </c>
      <c r="B452" s="4" t="s">
        <v>14</v>
      </c>
      <c r="C452" s="4" t="s">
        <v>11</v>
      </c>
      <c r="D452" s="4" t="s">
        <v>13</v>
      </c>
      <c r="E452" s="5">
        <v>3677</v>
      </c>
    </row>
    <row r="453" spans="1:5" x14ac:dyDescent="0.25">
      <c r="A453" s="3">
        <v>42904</v>
      </c>
      <c r="B453" s="4" t="s">
        <v>10</v>
      </c>
      <c r="C453" s="4" t="s">
        <v>11</v>
      </c>
      <c r="D453" s="4" t="s">
        <v>13</v>
      </c>
      <c r="E453" s="5">
        <v>247</v>
      </c>
    </row>
    <row r="454" spans="1:5" x14ac:dyDescent="0.25">
      <c r="A454" s="3">
        <v>42726</v>
      </c>
      <c r="B454" s="4" t="s">
        <v>10</v>
      </c>
      <c r="C454" s="4" t="s">
        <v>11</v>
      </c>
      <c r="D454" s="4" t="s">
        <v>9</v>
      </c>
      <c r="E454" s="5">
        <v>1952</v>
      </c>
    </row>
    <row r="455" spans="1:5" x14ac:dyDescent="0.25">
      <c r="A455" s="3">
        <v>43014</v>
      </c>
      <c r="B455" s="4" t="s">
        <v>16</v>
      </c>
      <c r="C455" s="4" t="s">
        <v>6</v>
      </c>
      <c r="D455" s="4" t="s">
        <v>9</v>
      </c>
      <c r="E455" s="5">
        <v>1488</v>
      </c>
    </row>
    <row r="456" spans="1:5" x14ac:dyDescent="0.25">
      <c r="A456" s="3">
        <v>42496</v>
      </c>
      <c r="B456" s="4" t="s">
        <v>14</v>
      </c>
      <c r="C456" s="4" t="s">
        <v>11</v>
      </c>
      <c r="D456" s="4" t="s">
        <v>9</v>
      </c>
      <c r="E456" s="5">
        <v>1018</v>
      </c>
    </row>
    <row r="457" spans="1:5" x14ac:dyDescent="0.25">
      <c r="A457" s="3">
        <v>42459</v>
      </c>
      <c r="B457" s="4" t="s">
        <v>10</v>
      </c>
      <c r="C457" s="4" t="s">
        <v>11</v>
      </c>
      <c r="D457" s="4" t="s">
        <v>7</v>
      </c>
      <c r="E457" s="5">
        <v>3104</v>
      </c>
    </row>
    <row r="458" spans="1:5" x14ac:dyDescent="0.25">
      <c r="A458" s="3">
        <v>42959</v>
      </c>
      <c r="B458" s="4" t="s">
        <v>5</v>
      </c>
      <c r="C458" s="4" t="s">
        <v>11</v>
      </c>
      <c r="D458" s="4" t="s">
        <v>12</v>
      </c>
      <c r="E458" s="5">
        <v>4992</v>
      </c>
    </row>
    <row r="459" spans="1:5" x14ac:dyDescent="0.25">
      <c r="A459" s="3">
        <v>42569</v>
      </c>
      <c r="B459" s="4" t="s">
        <v>16</v>
      </c>
      <c r="C459" s="4" t="s">
        <v>6</v>
      </c>
      <c r="D459" s="4" t="s">
        <v>13</v>
      </c>
      <c r="E459" s="5">
        <v>3757</v>
      </c>
    </row>
    <row r="460" spans="1:5" x14ac:dyDescent="0.25">
      <c r="A460" s="3">
        <v>42728</v>
      </c>
      <c r="B460" s="4" t="s">
        <v>16</v>
      </c>
      <c r="C460" s="4" t="s">
        <v>6</v>
      </c>
      <c r="D460" s="4" t="s">
        <v>9</v>
      </c>
      <c r="E460" s="5">
        <v>2235</v>
      </c>
    </row>
    <row r="461" spans="1:5" x14ac:dyDescent="0.25">
      <c r="A461" s="3">
        <v>42790</v>
      </c>
      <c r="B461" s="4" t="s">
        <v>8</v>
      </c>
      <c r="C461" s="4" t="s">
        <v>6</v>
      </c>
      <c r="D461" s="4" t="s">
        <v>9</v>
      </c>
      <c r="E461" s="5">
        <v>3567</v>
      </c>
    </row>
    <row r="462" spans="1:5" x14ac:dyDescent="0.25">
      <c r="A462" s="3">
        <v>42891</v>
      </c>
      <c r="B462" s="4" t="s">
        <v>14</v>
      </c>
      <c r="C462" s="4" t="s">
        <v>15</v>
      </c>
      <c r="D462" s="4" t="s">
        <v>9</v>
      </c>
      <c r="E462" s="5">
        <v>2374</v>
      </c>
    </row>
    <row r="463" spans="1:5" x14ac:dyDescent="0.25">
      <c r="A463" s="3">
        <v>42537</v>
      </c>
      <c r="B463" s="4" t="s">
        <v>8</v>
      </c>
      <c r="C463" s="4" t="s">
        <v>6</v>
      </c>
      <c r="D463" s="4" t="s">
        <v>12</v>
      </c>
      <c r="E463" s="5">
        <v>1785</v>
      </c>
    </row>
    <row r="464" spans="1:5" x14ac:dyDescent="0.25">
      <c r="A464" s="3">
        <v>42825</v>
      </c>
      <c r="B464" s="4" t="s">
        <v>8</v>
      </c>
      <c r="C464" s="4" t="s">
        <v>6</v>
      </c>
      <c r="D464" s="4" t="s">
        <v>13</v>
      </c>
      <c r="E464" s="5">
        <v>2143</v>
      </c>
    </row>
    <row r="465" spans="1:5" x14ac:dyDescent="0.25">
      <c r="A465" s="3">
        <v>42528</v>
      </c>
      <c r="B465" s="4" t="s">
        <v>8</v>
      </c>
      <c r="C465" s="4" t="s">
        <v>6</v>
      </c>
      <c r="D465" s="4" t="s">
        <v>9</v>
      </c>
      <c r="E465" s="5">
        <v>697</v>
      </c>
    </row>
    <row r="466" spans="1:5" x14ac:dyDescent="0.25">
      <c r="A466" s="3">
        <v>42781</v>
      </c>
      <c r="B466" s="4" t="s">
        <v>10</v>
      </c>
      <c r="C466" s="4" t="s">
        <v>11</v>
      </c>
      <c r="D466" s="4" t="s">
        <v>12</v>
      </c>
      <c r="E466" s="5">
        <v>3114</v>
      </c>
    </row>
    <row r="467" spans="1:5" x14ac:dyDescent="0.25">
      <c r="A467" s="3">
        <v>42898</v>
      </c>
      <c r="B467" s="4" t="s">
        <v>16</v>
      </c>
      <c r="C467" s="4" t="s">
        <v>6</v>
      </c>
      <c r="D467" s="4" t="s">
        <v>13</v>
      </c>
      <c r="E467" s="5">
        <v>606</v>
      </c>
    </row>
    <row r="468" spans="1:5" x14ac:dyDescent="0.25">
      <c r="A468" s="3">
        <v>42381</v>
      </c>
      <c r="B468" s="4" t="s">
        <v>14</v>
      </c>
      <c r="C468" s="4" t="s">
        <v>15</v>
      </c>
      <c r="D468" s="4" t="s">
        <v>9</v>
      </c>
      <c r="E468" s="5">
        <v>2336</v>
      </c>
    </row>
    <row r="469" spans="1:5" x14ac:dyDescent="0.25">
      <c r="A469" s="3">
        <v>43017</v>
      </c>
      <c r="B469" s="4" t="s">
        <v>8</v>
      </c>
      <c r="C469" s="4" t="s">
        <v>6</v>
      </c>
      <c r="D469" s="4" t="s">
        <v>12</v>
      </c>
      <c r="E469" s="5">
        <v>2665</v>
      </c>
    </row>
    <row r="470" spans="1:5" x14ac:dyDescent="0.25">
      <c r="A470" s="3">
        <v>42786</v>
      </c>
      <c r="B470" s="4" t="s">
        <v>5</v>
      </c>
      <c r="C470" s="4" t="s">
        <v>6</v>
      </c>
      <c r="D470" s="4" t="s">
        <v>13</v>
      </c>
      <c r="E470" s="5">
        <v>3026</v>
      </c>
    </row>
    <row r="471" spans="1:5" x14ac:dyDescent="0.25">
      <c r="A471" s="3">
        <v>42826</v>
      </c>
      <c r="B471" s="4" t="s">
        <v>10</v>
      </c>
      <c r="C471" s="4" t="s">
        <v>11</v>
      </c>
      <c r="D471" s="4" t="s">
        <v>13</v>
      </c>
      <c r="E471" s="5">
        <v>4828</v>
      </c>
    </row>
    <row r="472" spans="1:5" x14ac:dyDescent="0.25">
      <c r="A472" s="3">
        <v>42756</v>
      </c>
      <c r="B472" s="4" t="s">
        <v>8</v>
      </c>
      <c r="C472" s="4" t="s">
        <v>6</v>
      </c>
      <c r="D472" s="4" t="s">
        <v>13</v>
      </c>
      <c r="E472" s="5">
        <v>3518</v>
      </c>
    </row>
    <row r="473" spans="1:5" x14ac:dyDescent="0.25">
      <c r="A473" s="3">
        <v>42887</v>
      </c>
      <c r="B473" s="4" t="s">
        <v>8</v>
      </c>
      <c r="C473" s="4" t="s">
        <v>6</v>
      </c>
      <c r="D473" s="4" t="s">
        <v>9</v>
      </c>
      <c r="E473" s="5">
        <v>1932</v>
      </c>
    </row>
    <row r="474" spans="1:5" x14ac:dyDescent="0.25">
      <c r="A474" s="3">
        <v>42870</v>
      </c>
      <c r="B474" s="4" t="s">
        <v>14</v>
      </c>
      <c r="C474" s="4" t="s">
        <v>11</v>
      </c>
      <c r="D474" s="4" t="s">
        <v>9</v>
      </c>
      <c r="E474" s="5">
        <v>1071</v>
      </c>
    </row>
    <row r="475" spans="1:5" x14ac:dyDescent="0.25">
      <c r="A475" s="3">
        <v>42913</v>
      </c>
      <c r="B475" s="4" t="s">
        <v>5</v>
      </c>
      <c r="C475" s="4" t="s">
        <v>6</v>
      </c>
      <c r="D475" s="4" t="s">
        <v>9</v>
      </c>
      <c r="E475" s="5">
        <v>2611</v>
      </c>
    </row>
    <row r="476" spans="1:5" x14ac:dyDescent="0.25">
      <c r="A476" s="3">
        <v>43076</v>
      </c>
      <c r="B476" s="4" t="s">
        <v>5</v>
      </c>
      <c r="C476" s="4" t="s">
        <v>11</v>
      </c>
      <c r="D476" s="4" t="s">
        <v>9</v>
      </c>
      <c r="E476" s="5">
        <v>885</v>
      </c>
    </row>
    <row r="477" spans="1:5" x14ac:dyDescent="0.25">
      <c r="A477" s="3">
        <v>42980</v>
      </c>
      <c r="B477" s="4" t="s">
        <v>14</v>
      </c>
      <c r="C477" s="4" t="s">
        <v>11</v>
      </c>
      <c r="D477" s="4" t="s">
        <v>9</v>
      </c>
      <c r="E477" s="5">
        <v>139</v>
      </c>
    </row>
    <row r="478" spans="1:5" x14ac:dyDescent="0.25">
      <c r="A478" s="3">
        <v>43075</v>
      </c>
      <c r="B478" s="4" t="s">
        <v>16</v>
      </c>
      <c r="C478" s="4" t="s">
        <v>6</v>
      </c>
      <c r="D478" s="4" t="s">
        <v>13</v>
      </c>
      <c r="E478" s="5">
        <v>4556</v>
      </c>
    </row>
    <row r="479" spans="1:5" x14ac:dyDescent="0.25">
      <c r="A479" s="3">
        <v>43091</v>
      </c>
      <c r="B479" s="4" t="s">
        <v>8</v>
      </c>
      <c r="C479" s="4" t="s">
        <v>6</v>
      </c>
      <c r="D479" s="4" t="s">
        <v>9</v>
      </c>
      <c r="E479" s="5">
        <v>3288</v>
      </c>
    </row>
    <row r="480" spans="1:5" x14ac:dyDescent="0.25">
      <c r="A480" s="3">
        <v>42662</v>
      </c>
      <c r="B480" s="4" t="s">
        <v>8</v>
      </c>
      <c r="C480" s="4" t="s">
        <v>6</v>
      </c>
      <c r="D480" s="4" t="s">
        <v>9</v>
      </c>
      <c r="E480" s="5">
        <v>3176</v>
      </c>
    </row>
    <row r="481" spans="1:5" x14ac:dyDescent="0.25">
      <c r="A481" s="3">
        <v>42412</v>
      </c>
      <c r="B481" s="4" t="s">
        <v>10</v>
      </c>
      <c r="C481" s="4" t="s">
        <v>11</v>
      </c>
      <c r="D481" s="4" t="s">
        <v>12</v>
      </c>
      <c r="E481" s="5">
        <v>993</v>
      </c>
    </row>
    <row r="482" spans="1:5" x14ac:dyDescent="0.25">
      <c r="A482" s="3">
        <v>42795</v>
      </c>
      <c r="B482" s="4" t="s">
        <v>8</v>
      </c>
      <c r="C482" s="4" t="s">
        <v>6</v>
      </c>
      <c r="D482" s="4" t="s">
        <v>7</v>
      </c>
      <c r="E482" s="5">
        <v>2267</v>
      </c>
    </row>
    <row r="483" spans="1:5" x14ac:dyDescent="0.25">
      <c r="A483" s="3">
        <v>42484</v>
      </c>
      <c r="B483" s="4" t="s">
        <v>14</v>
      </c>
      <c r="C483" s="4" t="s">
        <v>11</v>
      </c>
      <c r="D483" s="4" t="s">
        <v>9</v>
      </c>
      <c r="E483" s="5">
        <v>1267</v>
      </c>
    </row>
    <row r="484" spans="1:5" x14ac:dyDescent="0.25">
      <c r="A484" s="3">
        <v>42800</v>
      </c>
      <c r="B484" s="4" t="s">
        <v>16</v>
      </c>
      <c r="C484" s="4" t="s">
        <v>6</v>
      </c>
      <c r="D484" s="4" t="s">
        <v>12</v>
      </c>
      <c r="E484" s="5">
        <v>1282</v>
      </c>
    </row>
    <row r="485" spans="1:5" x14ac:dyDescent="0.25">
      <c r="A485" s="3">
        <v>42497</v>
      </c>
      <c r="B485" s="4" t="s">
        <v>8</v>
      </c>
      <c r="C485" s="4" t="s">
        <v>6</v>
      </c>
      <c r="D485" s="4" t="s">
        <v>12</v>
      </c>
      <c r="E485" s="5">
        <v>1365</v>
      </c>
    </row>
    <row r="486" spans="1:5" x14ac:dyDescent="0.25">
      <c r="A486" s="3">
        <v>42904</v>
      </c>
      <c r="B486" s="4" t="s">
        <v>14</v>
      </c>
      <c r="C486" s="4" t="s">
        <v>15</v>
      </c>
      <c r="D486" s="4" t="s">
        <v>9</v>
      </c>
      <c r="E486" s="5">
        <v>1608</v>
      </c>
    </row>
    <row r="487" spans="1:5" x14ac:dyDescent="0.25">
      <c r="A487" s="3">
        <v>42383</v>
      </c>
      <c r="B487" s="4" t="s">
        <v>16</v>
      </c>
      <c r="C487" s="4" t="s">
        <v>6</v>
      </c>
      <c r="D487" s="4" t="s">
        <v>9</v>
      </c>
      <c r="E487" s="5">
        <v>3166</v>
      </c>
    </row>
    <row r="488" spans="1:5" x14ac:dyDescent="0.25">
      <c r="A488" s="3">
        <v>42982</v>
      </c>
      <c r="B488" s="4" t="s">
        <v>8</v>
      </c>
      <c r="C488" s="4" t="s">
        <v>6</v>
      </c>
      <c r="D488" s="4" t="s">
        <v>13</v>
      </c>
      <c r="E488" s="5">
        <v>3446</v>
      </c>
    </row>
    <row r="489" spans="1:5" x14ac:dyDescent="0.25">
      <c r="A489" s="3">
        <v>42651</v>
      </c>
      <c r="B489" s="4" t="s">
        <v>10</v>
      </c>
      <c r="C489" s="4" t="s">
        <v>11</v>
      </c>
      <c r="D489" s="4" t="s">
        <v>9</v>
      </c>
      <c r="E489" s="5">
        <v>4643</v>
      </c>
    </row>
    <row r="490" spans="1:5" x14ac:dyDescent="0.25">
      <c r="A490" s="3">
        <v>42503</v>
      </c>
      <c r="B490" s="4" t="s">
        <v>8</v>
      </c>
      <c r="C490" s="4" t="s">
        <v>6</v>
      </c>
      <c r="D490" s="4" t="s">
        <v>12</v>
      </c>
      <c r="E490" s="5">
        <v>4852</v>
      </c>
    </row>
    <row r="491" spans="1:5" x14ac:dyDescent="0.25">
      <c r="A491" s="3">
        <v>42577</v>
      </c>
      <c r="B491" s="4" t="s">
        <v>10</v>
      </c>
      <c r="C491" s="4" t="s">
        <v>11</v>
      </c>
      <c r="D491" s="4" t="s">
        <v>13</v>
      </c>
      <c r="E491" s="5">
        <v>4312</v>
      </c>
    </row>
    <row r="492" spans="1:5" x14ac:dyDescent="0.25">
      <c r="A492" s="3">
        <v>42403</v>
      </c>
      <c r="B492" s="4" t="s">
        <v>14</v>
      </c>
      <c r="C492" s="4" t="s">
        <v>15</v>
      </c>
      <c r="D492" s="4" t="s">
        <v>7</v>
      </c>
      <c r="E492" s="5">
        <v>1728</v>
      </c>
    </row>
    <row r="493" spans="1:5" x14ac:dyDescent="0.25">
      <c r="A493" s="3">
        <v>42833</v>
      </c>
      <c r="B493" s="4" t="s">
        <v>17</v>
      </c>
      <c r="C493" s="4" t="s">
        <v>11</v>
      </c>
      <c r="D493" s="4" t="s">
        <v>7</v>
      </c>
      <c r="E493" s="5">
        <v>4945</v>
      </c>
    </row>
    <row r="494" spans="1:5" x14ac:dyDescent="0.25">
      <c r="A494" s="3">
        <v>42483</v>
      </c>
      <c r="B494" s="4" t="s">
        <v>14</v>
      </c>
      <c r="C494" s="4" t="s">
        <v>15</v>
      </c>
      <c r="D494" s="4" t="s">
        <v>12</v>
      </c>
      <c r="E494" s="5">
        <v>3344</v>
      </c>
    </row>
    <row r="495" spans="1:5" x14ac:dyDescent="0.25">
      <c r="A495" s="3">
        <v>42654</v>
      </c>
      <c r="B495" s="4" t="s">
        <v>8</v>
      </c>
      <c r="C495" s="4" t="s">
        <v>6</v>
      </c>
      <c r="D495" s="4" t="s">
        <v>9</v>
      </c>
      <c r="E495" s="5">
        <v>2888</v>
      </c>
    </row>
    <row r="496" spans="1:5" x14ac:dyDescent="0.25">
      <c r="A496" s="3">
        <v>42969</v>
      </c>
      <c r="B496" s="4" t="s">
        <v>10</v>
      </c>
      <c r="C496" s="4" t="s">
        <v>11</v>
      </c>
      <c r="D496" s="4" t="s">
        <v>13</v>
      </c>
      <c r="E496" s="5">
        <v>319</v>
      </c>
    </row>
    <row r="497" spans="1:5" x14ac:dyDescent="0.25">
      <c r="A497" s="3">
        <v>42726</v>
      </c>
      <c r="B497" s="4" t="s">
        <v>14</v>
      </c>
      <c r="C497" s="4" t="s">
        <v>15</v>
      </c>
      <c r="D497" s="4" t="s">
        <v>9</v>
      </c>
      <c r="E497" s="5">
        <v>3789</v>
      </c>
    </row>
    <row r="498" spans="1:5" x14ac:dyDescent="0.25">
      <c r="A498" s="3">
        <v>42522</v>
      </c>
      <c r="B498" s="4" t="s">
        <v>8</v>
      </c>
      <c r="C498" s="4" t="s">
        <v>6</v>
      </c>
      <c r="D498" s="4" t="s">
        <v>12</v>
      </c>
      <c r="E498" s="5">
        <v>2526</v>
      </c>
    </row>
    <row r="499" spans="1:5" x14ac:dyDescent="0.25">
      <c r="A499" s="3">
        <v>43032</v>
      </c>
      <c r="B499" s="4" t="s">
        <v>8</v>
      </c>
      <c r="C499" s="4" t="s">
        <v>6</v>
      </c>
      <c r="D499" s="4" t="s">
        <v>13</v>
      </c>
      <c r="E499" s="5">
        <v>2591</v>
      </c>
    </row>
    <row r="500" spans="1:5" x14ac:dyDescent="0.25">
      <c r="A500" s="3">
        <v>43034</v>
      </c>
      <c r="B500" s="4" t="s">
        <v>8</v>
      </c>
      <c r="C500" s="4" t="s">
        <v>6</v>
      </c>
      <c r="D500" s="4" t="s">
        <v>13</v>
      </c>
      <c r="E500" s="5">
        <v>333</v>
      </c>
    </row>
    <row r="501" spans="1:5" x14ac:dyDescent="0.25">
      <c r="A501" s="3">
        <v>43016</v>
      </c>
      <c r="B501" s="4" t="s">
        <v>17</v>
      </c>
      <c r="C501" s="4" t="s">
        <v>11</v>
      </c>
      <c r="D501" s="4" t="s">
        <v>13</v>
      </c>
      <c r="E501" s="5">
        <v>2859</v>
      </c>
    </row>
    <row r="502" spans="1:5" x14ac:dyDescent="0.25">
      <c r="A502" s="3">
        <v>42383</v>
      </c>
      <c r="B502" s="4" t="s">
        <v>16</v>
      </c>
      <c r="C502" s="4" t="s">
        <v>6</v>
      </c>
      <c r="D502" s="4" t="s">
        <v>12</v>
      </c>
      <c r="E502" s="5">
        <v>3103</v>
      </c>
    </row>
    <row r="503" spans="1:5" x14ac:dyDescent="0.25">
      <c r="A503" s="3">
        <v>42659</v>
      </c>
      <c r="B503" s="4" t="s">
        <v>8</v>
      </c>
      <c r="C503" s="4" t="s">
        <v>6</v>
      </c>
      <c r="D503" s="4" t="s">
        <v>9</v>
      </c>
      <c r="E503" s="5">
        <v>1465</v>
      </c>
    </row>
    <row r="504" spans="1:5" x14ac:dyDescent="0.25">
      <c r="A504" s="3">
        <v>42864</v>
      </c>
      <c r="B504" s="4" t="s">
        <v>8</v>
      </c>
      <c r="C504" s="4" t="s">
        <v>6</v>
      </c>
      <c r="D504" s="4" t="s">
        <v>12</v>
      </c>
      <c r="E504" s="5">
        <v>648</v>
      </c>
    </row>
    <row r="505" spans="1:5" x14ac:dyDescent="0.25">
      <c r="A505" s="3">
        <v>43087</v>
      </c>
      <c r="B505" s="4" t="s">
        <v>5</v>
      </c>
      <c r="C505" s="4" t="s">
        <v>6</v>
      </c>
      <c r="D505" s="4" t="s">
        <v>9</v>
      </c>
      <c r="E505" s="5">
        <v>4438</v>
      </c>
    </row>
    <row r="506" spans="1:5" x14ac:dyDescent="0.25">
      <c r="A506" s="3">
        <v>42505</v>
      </c>
      <c r="B506" s="4" t="s">
        <v>10</v>
      </c>
      <c r="C506" s="4" t="s">
        <v>11</v>
      </c>
      <c r="D506" s="4" t="s">
        <v>12</v>
      </c>
      <c r="E506" s="5">
        <v>3579</v>
      </c>
    </row>
    <row r="507" spans="1:5" x14ac:dyDescent="0.25">
      <c r="A507" s="3">
        <v>42721</v>
      </c>
      <c r="B507" s="4" t="s">
        <v>5</v>
      </c>
      <c r="C507" s="4" t="s">
        <v>6</v>
      </c>
      <c r="D507" s="4" t="s">
        <v>13</v>
      </c>
      <c r="E507" s="5">
        <v>2723</v>
      </c>
    </row>
    <row r="508" spans="1:5" x14ac:dyDescent="0.25">
      <c r="A508" s="3">
        <v>42652</v>
      </c>
      <c r="B508" s="4" t="s">
        <v>8</v>
      </c>
      <c r="C508" s="4" t="s">
        <v>6</v>
      </c>
      <c r="D508" s="4" t="s">
        <v>9</v>
      </c>
      <c r="E508" s="5">
        <v>442</v>
      </c>
    </row>
    <row r="509" spans="1:5" x14ac:dyDescent="0.25">
      <c r="A509" s="3">
        <v>42979</v>
      </c>
      <c r="B509" s="4" t="s">
        <v>14</v>
      </c>
      <c r="C509" s="4" t="s">
        <v>11</v>
      </c>
      <c r="D509" s="4" t="s">
        <v>12</v>
      </c>
      <c r="E509" s="5">
        <v>1711</v>
      </c>
    </row>
    <row r="510" spans="1:5" x14ac:dyDescent="0.25">
      <c r="A510" s="3">
        <v>42421</v>
      </c>
      <c r="B510" s="4" t="s">
        <v>10</v>
      </c>
      <c r="C510" s="4" t="s">
        <v>11</v>
      </c>
      <c r="D510" s="4" t="s">
        <v>13</v>
      </c>
      <c r="E510" s="5">
        <v>4018</v>
      </c>
    </row>
    <row r="511" spans="1:5" x14ac:dyDescent="0.25">
      <c r="A511" s="3">
        <v>42822</v>
      </c>
      <c r="B511" s="4" t="s">
        <v>5</v>
      </c>
      <c r="C511" s="4" t="s">
        <v>11</v>
      </c>
      <c r="D511" s="4" t="s">
        <v>7</v>
      </c>
      <c r="E511" s="5">
        <v>4775</v>
      </c>
    </row>
    <row r="512" spans="1:5" x14ac:dyDescent="0.25">
      <c r="A512" s="3">
        <v>42789</v>
      </c>
      <c r="B512" s="4" t="s">
        <v>8</v>
      </c>
      <c r="C512" s="4" t="s">
        <v>6</v>
      </c>
      <c r="D512" s="4" t="s">
        <v>9</v>
      </c>
      <c r="E512" s="5">
        <v>1573</v>
      </c>
    </row>
    <row r="513" spans="1:5" x14ac:dyDescent="0.25">
      <c r="A513" s="3">
        <v>42926</v>
      </c>
      <c r="B513" s="4" t="s">
        <v>8</v>
      </c>
      <c r="C513" s="4" t="s">
        <v>6</v>
      </c>
      <c r="D513" s="4" t="s">
        <v>7</v>
      </c>
      <c r="E513" s="5">
        <v>856</v>
      </c>
    </row>
    <row r="514" spans="1:5" x14ac:dyDescent="0.25">
      <c r="A514" s="3">
        <v>42655</v>
      </c>
      <c r="B514" s="4" t="s">
        <v>8</v>
      </c>
      <c r="C514" s="4" t="s">
        <v>6</v>
      </c>
      <c r="D514" s="4" t="s">
        <v>9</v>
      </c>
      <c r="E514" s="5">
        <v>1565</v>
      </c>
    </row>
    <row r="515" spans="1:5" x14ac:dyDescent="0.25">
      <c r="A515" s="3">
        <v>42895</v>
      </c>
      <c r="B515" s="4" t="s">
        <v>5</v>
      </c>
      <c r="C515" s="4" t="s">
        <v>6</v>
      </c>
      <c r="D515" s="4" t="s">
        <v>13</v>
      </c>
      <c r="E515" s="5">
        <v>754</v>
      </c>
    </row>
    <row r="516" spans="1:5" x14ac:dyDescent="0.25">
      <c r="A516" s="3">
        <v>42618</v>
      </c>
      <c r="B516" s="4" t="s">
        <v>8</v>
      </c>
      <c r="C516" s="4" t="s">
        <v>6</v>
      </c>
      <c r="D516" s="4" t="s">
        <v>9</v>
      </c>
      <c r="E516" s="5">
        <v>3407</v>
      </c>
    </row>
    <row r="517" spans="1:5" x14ac:dyDescent="0.25">
      <c r="A517" s="3">
        <v>42695</v>
      </c>
      <c r="B517" s="4" t="s">
        <v>8</v>
      </c>
      <c r="C517" s="4" t="s">
        <v>6</v>
      </c>
      <c r="D517" s="4" t="s">
        <v>9</v>
      </c>
      <c r="E517" s="5">
        <v>1145</v>
      </c>
    </row>
    <row r="518" spans="1:5" x14ac:dyDescent="0.25">
      <c r="A518" s="3">
        <v>42932</v>
      </c>
      <c r="B518" s="4" t="s">
        <v>10</v>
      </c>
      <c r="C518" s="4" t="s">
        <v>11</v>
      </c>
      <c r="D518" s="4" t="s">
        <v>7</v>
      </c>
      <c r="E518" s="5">
        <v>631</v>
      </c>
    </row>
    <row r="519" spans="1:5" x14ac:dyDescent="0.25">
      <c r="A519" s="3">
        <v>42958</v>
      </c>
      <c r="B519" s="4" t="s">
        <v>8</v>
      </c>
      <c r="C519" s="4" t="s">
        <v>6</v>
      </c>
      <c r="D519" s="4" t="s">
        <v>9</v>
      </c>
      <c r="E519" s="5">
        <v>2178</v>
      </c>
    </row>
    <row r="520" spans="1:5" x14ac:dyDescent="0.25">
      <c r="A520" s="3">
        <v>42490</v>
      </c>
      <c r="B520" s="4" t="s">
        <v>5</v>
      </c>
      <c r="C520" s="4" t="s">
        <v>11</v>
      </c>
      <c r="D520" s="4" t="s">
        <v>9</v>
      </c>
      <c r="E520" s="5">
        <v>1542</v>
      </c>
    </row>
    <row r="521" spans="1:5" x14ac:dyDescent="0.25">
      <c r="A521" s="3">
        <v>42973</v>
      </c>
      <c r="B521" s="4" t="s">
        <v>10</v>
      </c>
      <c r="C521" s="4" t="s">
        <v>11</v>
      </c>
      <c r="D521" s="4" t="s">
        <v>13</v>
      </c>
      <c r="E521" s="5">
        <v>3552</v>
      </c>
    </row>
    <row r="522" spans="1:5" x14ac:dyDescent="0.25">
      <c r="A522" s="3">
        <v>43066</v>
      </c>
      <c r="B522" s="4" t="s">
        <v>8</v>
      </c>
      <c r="C522" s="4" t="s">
        <v>6</v>
      </c>
      <c r="D522" s="4" t="s">
        <v>12</v>
      </c>
      <c r="E522" s="5">
        <v>4382</v>
      </c>
    </row>
    <row r="523" spans="1:5" x14ac:dyDescent="0.25">
      <c r="A523" s="3">
        <v>42878</v>
      </c>
      <c r="B523" s="4" t="s">
        <v>8</v>
      </c>
      <c r="C523" s="4" t="s">
        <v>6</v>
      </c>
      <c r="D523" s="4" t="s">
        <v>13</v>
      </c>
      <c r="E523" s="5">
        <v>2880</v>
      </c>
    </row>
    <row r="524" spans="1:5" x14ac:dyDescent="0.25">
      <c r="A524" s="3">
        <v>42782</v>
      </c>
      <c r="B524" s="4" t="s">
        <v>17</v>
      </c>
      <c r="C524" s="4" t="s">
        <v>11</v>
      </c>
      <c r="D524" s="4" t="s">
        <v>12</v>
      </c>
      <c r="E524" s="5">
        <v>2968</v>
      </c>
    </row>
    <row r="525" spans="1:5" x14ac:dyDescent="0.25">
      <c r="A525" s="3">
        <v>42473</v>
      </c>
      <c r="B525" s="4" t="s">
        <v>14</v>
      </c>
      <c r="C525" s="4" t="s">
        <v>11</v>
      </c>
      <c r="D525" s="4" t="s">
        <v>13</v>
      </c>
      <c r="E525" s="5">
        <v>4778</v>
      </c>
    </row>
    <row r="526" spans="1:5" x14ac:dyDescent="0.25">
      <c r="A526" s="3">
        <v>42803</v>
      </c>
      <c r="B526" s="4" t="s">
        <v>17</v>
      </c>
      <c r="C526" s="4" t="s">
        <v>11</v>
      </c>
      <c r="D526" s="4" t="s">
        <v>13</v>
      </c>
      <c r="E526" s="5">
        <v>3059</v>
      </c>
    </row>
    <row r="527" spans="1:5" x14ac:dyDescent="0.25">
      <c r="A527" s="3">
        <v>42611</v>
      </c>
      <c r="B527" s="4" t="s">
        <v>14</v>
      </c>
      <c r="C527" s="4" t="s">
        <v>15</v>
      </c>
      <c r="D527" s="4" t="s">
        <v>13</v>
      </c>
      <c r="E527" s="5">
        <v>3587</v>
      </c>
    </row>
    <row r="528" spans="1:5" x14ac:dyDescent="0.25">
      <c r="A528" s="3">
        <v>43047</v>
      </c>
      <c r="B528" s="4" t="s">
        <v>14</v>
      </c>
      <c r="C528" s="4" t="s">
        <v>15</v>
      </c>
      <c r="D528" s="4" t="s">
        <v>13</v>
      </c>
      <c r="E528" s="5">
        <v>3891</v>
      </c>
    </row>
    <row r="529" spans="1:5" x14ac:dyDescent="0.25">
      <c r="A529" s="3">
        <v>42515</v>
      </c>
      <c r="B529" s="4" t="s">
        <v>14</v>
      </c>
      <c r="C529" s="4" t="s">
        <v>15</v>
      </c>
      <c r="D529" s="4" t="s">
        <v>7</v>
      </c>
      <c r="E529" s="5">
        <v>2886</v>
      </c>
    </row>
    <row r="530" spans="1:5" x14ac:dyDescent="0.25">
      <c r="A530" s="3">
        <v>42389</v>
      </c>
      <c r="B530" s="4" t="s">
        <v>14</v>
      </c>
      <c r="C530" s="4" t="s">
        <v>11</v>
      </c>
      <c r="D530" s="4" t="s">
        <v>12</v>
      </c>
      <c r="E530" s="5">
        <v>489</v>
      </c>
    </row>
    <row r="531" spans="1:5" x14ac:dyDescent="0.25">
      <c r="A531" s="3">
        <v>42526</v>
      </c>
      <c r="B531" s="4" t="s">
        <v>10</v>
      </c>
      <c r="C531" s="4" t="s">
        <v>11</v>
      </c>
      <c r="D531" s="4" t="s">
        <v>9</v>
      </c>
      <c r="E531" s="5">
        <v>1257</v>
      </c>
    </row>
    <row r="532" spans="1:5" x14ac:dyDescent="0.25">
      <c r="A532" s="3">
        <v>42482</v>
      </c>
      <c r="B532" s="4" t="s">
        <v>14</v>
      </c>
      <c r="C532" s="4" t="s">
        <v>11</v>
      </c>
      <c r="D532" s="4" t="s">
        <v>9</v>
      </c>
      <c r="E532" s="5">
        <v>3638</v>
      </c>
    </row>
    <row r="533" spans="1:5" x14ac:dyDescent="0.25">
      <c r="A533" s="3">
        <v>43012</v>
      </c>
      <c r="B533" s="4" t="s">
        <v>8</v>
      </c>
      <c r="C533" s="4" t="s">
        <v>6</v>
      </c>
      <c r="D533" s="4" t="s">
        <v>12</v>
      </c>
      <c r="E533" s="5">
        <v>4118</v>
      </c>
    </row>
    <row r="534" spans="1:5" x14ac:dyDescent="0.25">
      <c r="A534" s="3">
        <v>42617</v>
      </c>
      <c r="B534" s="4" t="s">
        <v>14</v>
      </c>
      <c r="C534" s="4" t="s">
        <v>11</v>
      </c>
      <c r="D534" s="4" t="s">
        <v>12</v>
      </c>
      <c r="E534" s="5">
        <v>2601</v>
      </c>
    </row>
    <row r="535" spans="1:5" x14ac:dyDescent="0.25">
      <c r="A535" s="3">
        <v>42732</v>
      </c>
      <c r="B535" s="4" t="s">
        <v>14</v>
      </c>
      <c r="C535" s="4" t="s">
        <v>11</v>
      </c>
      <c r="D535" s="4" t="s">
        <v>13</v>
      </c>
      <c r="E535" s="5">
        <v>1244</v>
      </c>
    </row>
    <row r="536" spans="1:5" x14ac:dyDescent="0.25">
      <c r="A536" s="3">
        <v>42990</v>
      </c>
      <c r="B536" s="4" t="s">
        <v>14</v>
      </c>
      <c r="C536" s="4" t="s">
        <v>11</v>
      </c>
      <c r="D536" s="4" t="s">
        <v>7</v>
      </c>
      <c r="E536" s="5">
        <v>4218</v>
      </c>
    </row>
    <row r="537" spans="1:5" x14ac:dyDescent="0.25">
      <c r="A537" s="3">
        <v>42502</v>
      </c>
      <c r="B537" s="4" t="s">
        <v>8</v>
      </c>
      <c r="C537" s="4" t="s">
        <v>6</v>
      </c>
      <c r="D537" s="4" t="s">
        <v>12</v>
      </c>
      <c r="E537" s="5">
        <v>2855</v>
      </c>
    </row>
    <row r="538" spans="1:5" x14ac:dyDescent="0.25">
      <c r="A538" s="3">
        <v>42585</v>
      </c>
      <c r="B538" s="4" t="s">
        <v>8</v>
      </c>
      <c r="C538" s="4" t="s">
        <v>6</v>
      </c>
      <c r="D538" s="4" t="s">
        <v>12</v>
      </c>
      <c r="E538" s="5">
        <v>2854</v>
      </c>
    </row>
    <row r="539" spans="1:5" x14ac:dyDescent="0.25">
      <c r="A539" s="3">
        <v>42897</v>
      </c>
      <c r="B539" s="4" t="s">
        <v>14</v>
      </c>
      <c r="C539" s="4" t="s">
        <v>11</v>
      </c>
      <c r="D539" s="4" t="s">
        <v>12</v>
      </c>
      <c r="E539" s="5">
        <v>4189</v>
      </c>
    </row>
    <row r="540" spans="1:5" x14ac:dyDescent="0.25">
      <c r="A540" s="3">
        <v>42988</v>
      </c>
      <c r="B540" s="4" t="s">
        <v>8</v>
      </c>
      <c r="C540" s="4" t="s">
        <v>6</v>
      </c>
      <c r="D540" s="4" t="s">
        <v>13</v>
      </c>
      <c r="E540" s="5">
        <v>578</v>
      </c>
    </row>
    <row r="541" spans="1:5" x14ac:dyDescent="0.25">
      <c r="A541" s="3">
        <v>42396</v>
      </c>
      <c r="B541" s="4" t="s">
        <v>10</v>
      </c>
      <c r="C541" s="4" t="s">
        <v>11</v>
      </c>
      <c r="D541" s="4" t="s">
        <v>9</v>
      </c>
      <c r="E541" s="5">
        <v>994</v>
      </c>
    </row>
    <row r="542" spans="1:5" x14ac:dyDescent="0.25">
      <c r="A542" s="3">
        <v>42792</v>
      </c>
      <c r="B542" s="4" t="s">
        <v>10</v>
      </c>
      <c r="C542" s="4" t="s">
        <v>11</v>
      </c>
      <c r="D542" s="4" t="s">
        <v>13</v>
      </c>
      <c r="E542" s="5">
        <v>3731</v>
      </c>
    </row>
    <row r="543" spans="1:5" x14ac:dyDescent="0.25">
      <c r="A543" s="3">
        <v>42408</v>
      </c>
      <c r="B543" s="4" t="s">
        <v>8</v>
      </c>
      <c r="C543" s="4" t="s">
        <v>6</v>
      </c>
      <c r="D543" s="4" t="s">
        <v>12</v>
      </c>
      <c r="E543" s="5">
        <v>3280</v>
      </c>
    </row>
    <row r="544" spans="1:5" x14ac:dyDescent="0.25">
      <c r="A544" s="3">
        <v>42697</v>
      </c>
      <c r="B544" s="4" t="s">
        <v>14</v>
      </c>
      <c r="C544" s="4" t="s">
        <v>11</v>
      </c>
      <c r="D544" s="4" t="s">
        <v>12</v>
      </c>
      <c r="E544" s="5">
        <v>4339</v>
      </c>
    </row>
    <row r="545" spans="1:5" x14ac:dyDescent="0.25">
      <c r="A545" s="3">
        <v>42418</v>
      </c>
      <c r="B545" s="4" t="s">
        <v>16</v>
      </c>
      <c r="C545" s="4" t="s">
        <v>6</v>
      </c>
      <c r="D545" s="4" t="s">
        <v>7</v>
      </c>
      <c r="E545" s="5">
        <v>855</v>
      </c>
    </row>
    <row r="546" spans="1:5" x14ac:dyDescent="0.25">
      <c r="A546" s="3">
        <v>42854</v>
      </c>
      <c r="B546" s="4" t="s">
        <v>14</v>
      </c>
      <c r="C546" s="4" t="s">
        <v>15</v>
      </c>
      <c r="D546" s="4" t="s">
        <v>9</v>
      </c>
      <c r="E546" s="5">
        <v>1241</v>
      </c>
    </row>
    <row r="547" spans="1:5" x14ac:dyDescent="0.25">
      <c r="A547" s="3">
        <v>42648</v>
      </c>
      <c r="B547" s="4" t="s">
        <v>8</v>
      </c>
      <c r="C547" s="4" t="s">
        <v>6</v>
      </c>
      <c r="D547" s="4" t="s">
        <v>7</v>
      </c>
      <c r="E547" s="5">
        <v>4937</v>
      </c>
    </row>
    <row r="548" spans="1:5" x14ac:dyDescent="0.25">
      <c r="A548" s="3">
        <v>42954</v>
      </c>
      <c r="B548" s="4" t="s">
        <v>10</v>
      </c>
      <c r="C548" s="4" t="s">
        <v>11</v>
      </c>
      <c r="D548" s="4" t="s">
        <v>12</v>
      </c>
      <c r="E548" s="5">
        <v>1576</v>
      </c>
    </row>
    <row r="549" spans="1:5" x14ac:dyDescent="0.25">
      <c r="A549" s="3">
        <v>42889</v>
      </c>
      <c r="B549" s="4" t="s">
        <v>8</v>
      </c>
      <c r="C549" s="4" t="s">
        <v>6</v>
      </c>
      <c r="D549" s="4" t="s">
        <v>9</v>
      </c>
      <c r="E549" s="5">
        <v>3744</v>
      </c>
    </row>
    <row r="550" spans="1:5" x14ac:dyDescent="0.25">
      <c r="A550" s="3">
        <v>42484</v>
      </c>
      <c r="B550" s="4" t="s">
        <v>8</v>
      </c>
      <c r="C550" s="4" t="s">
        <v>6</v>
      </c>
      <c r="D550" s="4" t="s">
        <v>9</v>
      </c>
      <c r="E550" s="5">
        <v>1115</v>
      </c>
    </row>
    <row r="551" spans="1:5" x14ac:dyDescent="0.25">
      <c r="A551" s="3">
        <v>43080</v>
      </c>
      <c r="B551" s="4" t="s">
        <v>10</v>
      </c>
      <c r="C551" s="4" t="s">
        <v>11</v>
      </c>
      <c r="D551" s="4" t="s">
        <v>9</v>
      </c>
      <c r="E551" s="5">
        <v>2028</v>
      </c>
    </row>
    <row r="552" spans="1:5" x14ac:dyDescent="0.25">
      <c r="A552" s="3">
        <v>42948</v>
      </c>
      <c r="B552" s="4" t="s">
        <v>8</v>
      </c>
      <c r="C552" s="4" t="s">
        <v>6</v>
      </c>
      <c r="D552" s="4" t="s">
        <v>9</v>
      </c>
      <c r="E552" s="5">
        <v>1279</v>
      </c>
    </row>
    <row r="553" spans="1:5" x14ac:dyDescent="0.25">
      <c r="A553" s="3">
        <v>42720</v>
      </c>
      <c r="B553" s="4" t="s">
        <v>16</v>
      </c>
      <c r="C553" s="4" t="s">
        <v>6</v>
      </c>
      <c r="D553" s="4" t="s">
        <v>9</v>
      </c>
      <c r="E553" s="5">
        <v>3815</v>
      </c>
    </row>
    <row r="554" spans="1:5" x14ac:dyDescent="0.25">
      <c r="A554" s="3">
        <v>43000</v>
      </c>
      <c r="B554" s="4" t="s">
        <v>17</v>
      </c>
      <c r="C554" s="4" t="s">
        <v>11</v>
      </c>
      <c r="D554" s="4" t="s">
        <v>12</v>
      </c>
      <c r="E554" s="5">
        <v>3658</v>
      </c>
    </row>
    <row r="555" spans="1:5" x14ac:dyDescent="0.25">
      <c r="A555" s="3">
        <v>42926</v>
      </c>
      <c r="B555" s="4" t="s">
        <v>14</v>
      </c>
      <c r="C555" s="4" t="s">
        <v>15</v>
      </c>
      <c r="D555" s="4" t="s">
        <v>12</v>
      </c>
      <c r="E555" s="5">
        <v>4251</v>
      </c>
    </row>
    <row r="556" spans="1:5" x14ac:dyDescent="0.25">
      <c r="A556" s="3">
        <v>43086</v>
      </c>
      <c r="B556" s="4" t="s">
        <v>8</v>
      </c>
      <c r="C556" s="4" t="s">
        <v>6</v>
      </c>
      <c r="D556" s="4" t="s">
        <v>12</v>
      </c>
      <c r="E556" s="5">
        <v>1239</v>
      </c>
    </row>
    <row r="557" spans="1:5" x14ac:dyDescent="0.25">
      <c r="A557" s="3">
        <v>42772</v>
      </c>
      <c r="B557" s="4" t="s">
        <v>14</v>
      </c>
      <c r="C557" s="4" t="s">
        <v>11</v>
      </c>
      <c r="D557" s="4" t="s">
        <v>13</v>
      </c>
      <c r="E557" s="5">
        <v>1220</v>
      </c>
    </row>
    <row r="558" spans="1:5" x14ac:dyDescent="0.25">
      <c r="A558" s="3">
        <v>42977</v>
      </c>
      <c r="B558" s="4" t="s">
        <v>5</v>
      </c>
      <c r="C558" s="4" t="s">
        <v>6</v>
      </c>
      <c r="D558" s="4" t="s">
        <v>12</v>
      </c>
      <c r="E558" s="5">
        <v>3196</v>
      </c>
    </row>
    <row r="559" spans="1:5" x14ac:dyDescent="0.25">
      <c r="A559" s="3">
        <v>42797</v>
      </c>
      <c r="B559" s="4" t="s">
        <v>14</v>
      </c>
      <c r="C559" s="4" t="s">
        <v>11</v>
      </c>
      <c r="D559" s="4" t="s">
        <v>13</v>
      </c>
      <c r="E559" s="5">
        <v>4094</v>
      </c>
    </row>
    <row r="560" spans="1:5" x14ac:dyDescent="0.25">
      <c r="A560" s="3">
        <v>42662</v>
      </c>
      <c r="B560" s="4" t="s">
        <v>8</v>
      </c>
      <c r="C560" s="4" t="s">
        <v>6</v>
      </c>
      <c r="D560" s="4" t="s">
        <v>12</v>
      </c>
      <c r="E560" s="5">
        <v>4819</v>
      </c>
    </row>
    <row r="561" spans="1:5" x14ac:dyDescent="0.25">
      <c r="A561" s="3">
        <v>42495</v>
      </c>
      <c r="B561" s="4" t="s">
        <v>8</v>
      </c>
      <c r="C561" s="4" t="s">
        <v>6</v>
      </c>
      <c r="D561" s="4" t="s">
        <v>9</v>
      </c>
      <c r="E561" s="5">
        <v>4942</v>
      </c>
    </row>
    <row r="562" spans="1:5" x14ac:dyDescent="0.25">
      <c r="A562" s="3">
        <v>42878</v>
      </c>
      <c r="B562" s="4" t="s">
        <v>10</v>
      </c>
      <c r="C562" s="4" t="s">
        <v>11</v>
      </c>
      <c r="D562" s="4" t="s">
        <v>9</v>
      </c>
      <c r="E562" s="5">
        <v>422</v>
      </c>
    </row>
    <row r="563" spans="1:5" x14ac:dyDescent="0.25">
      <c r="A563" s="3">
        <v>42630</v>
      </c>
      <c r="B563" s="4" t="s">
        <v>14</v>
      </c>
      <c r="C563" s="4" t="s">
        <v>11</v>
      </c>
      <c r="D563" s="4" t="s">
        <v>9</v>
      </c>
      <c r="E563" s="5">
        <v>831</v>
      </c>
    </row>
    <row r="564" spans="1:5" x14ac:dyDescent="0.25">
      <c r="A564" s="3">
        <v>43006</v>
      </c>
      <c r="B564" s="4" t="s">
        <v>10</v>
      </c>
      <c r="C564" s="4" t="s">
        <v>11</v>
      </c>
      <c r="D564" s="4" t="s">
        <v>9</v>
      </c>
      <c r="E564" s="5">
        <v>4736</v>
      </c>
    </row>
    <row r="565" spans="1:5" x14ac:dyDescent="0.25">
      <c r="A565" s="3">
        <v>42947</v>
      </c>
      <c r="B565" s="4" t="s">
        <v>5</v>
      </c>
      <c r="C565" s="4" t="s">
        <v>6</v>
      </c>
      <c r="D565" s="4" t="s">
        <v>12</v>
      </c>
      <c r="E565" s="5">
        <v>2978</v>
      </c>
    </row>
    <row r="566" spans="1:5" x14ac:dyDescent="0.25">
      <c r="A566" s="3">
        <v>42532</v>
      </c>
      <c r="B566" s="4" t="s">
        <v>8</v>
      </c>
      <c r="C566" s="4" t="s">
        <v>6</v>
      </c>
      <c r="D566" s="4" t="s">
        <v>12</v>
      </c>
      <c r="E566" s="5">
        <v>310</v>
      </c>
    </row>
    <row r="567" spans="1:5" x14ac:dyDescent="0.25">
      <c r="A567" s="3">
        <v>42885</v>
      </c>
      <c r="B567" s="4" t="s">
        <v>16</v>
      </c>
      <c r="C567" s="4" t="s">
        <v>6</v>
      </c>
      <c r="D567" s="4" t="s">
        <v>13</v>
      </c>
      <c r="E567" s="5">
        <v>1048</v>
      </c>
    </row>
    <row r="568" spans="1:5" x14ac:dyDescent="0.25">
      <c r="A568" s="3">
        <v>42691</v>
      </c>
      <c r="B568" s="4" t="s">
        <v>14</v>
      </c>
      <c r="C568" s="4" t="s">
        <v>11</v>
      </c>
      <c r="D568" s="4" t="s">
        <v>9</v>
      </c>
      <c r="E568" s="5">
        <v>4505</v>
      </c>
    </row>
    <row r="569" spans="1:5" x14ac:dyDescent="0.25">
      <c r="A569" s="3">
        <v>42434</v>
      </c>
      <c r="B569" s="4" t="s">
        <v>16</v>
      </c>
      <c r="C569" s="4" t="s">
        <v>6</v>
      </c>
      <c r="D569" s="4" t="s">
        <v>12</v>
      </c>
      <c r="E569" s="5">
        <v>3451</v>
      </c>
    </row>
    <row r="570" spans="1:5" x14ac:dyDescent="0.25">
      <c r="A570" s="3">
        <v>42619</v>
      </c>
      <c r="B570" s="4" t="s">
        <v>16</v>
      </c>
      <c r="C570" s="4" t="s">
        <v>6</v>
      </c>
      <c r="D570" s="4" t="s">
        <v>12</v>
      </c>
      <c r="E570" s="5">
        <v>514</v>
      </c>
    </row>
    <row r="571" spans="1:5" x14ac:dyDescent="0.25">
      <c r="A571" s="3">
        <v>42904</v>
      </c>
      <c r="B571" s="4" t="s">
        <v>8</v>
      </c>
      <c r="C571" s="4" t="s">
        <v>6</v>
      </c>
      <c r="D571" s="4" t="s">
        <v>12</v>
      </c>
      <c r="E571" s="5">
        <v>2570</v>
      </c>
    </row>
    <row r="572" spans="1:5" x14ac:dyDescent="0.25">
      <c r="A572" s="3">
        <v>42830</v>
      </c>
      <c r="B572" s="4" t="s">
        <v>10</v>
      </c>
      <c r="C572" s="4" t="s">
        <v>11</v>
      </c>
      <c r="D572" s="4" t="s">
        <v>7</v>
      </c>
      <c r="E572" s="5">
        <v>671</v>
      </c>
    </row>
    <row r="573" spans="1:5" x14ac:dyDescent="0.25">
      <c r="A573" s="3">
        <v>42849</v>
      </c>
      <c r="B573" s="4" t="s">
        <v>14</v>
      </c>
      <c r="C573" s="4" t="s">
        <v>11</v>
      </c>
      <c r="D573" s="4" t="s">
        <v>13</v>
      </c>
      <c r="E573" s="5">
        <v>2600</v>
      </c>
    </row>
    <row r="574" spans="1:5" x14ac:dyDescent="0.25">
      <c r="A574" s="3">
        <v>42734</v>
      </c>
      <c r="B574" s="4" t="s">
        <v>8</v>
      </c>
      <c r="C574" s="4" t="s">
        <v>6</v>
      </c>
      <c r="D574" s="4" t="s">
        <v>12</v>
      </c>
      <c r="E574" s="5">
        <v>1281</v>
      </c>
    </row>
    <row r="575" spans="1:5" x14ac:dyDescent="0.25">
      <c r="A575" s="3">
        <v>42842</v>
      </c>
      <c r="B575" s="4" t="s">
        <v>17</v>
      </c>
      <c r="C575" s="4" t="s">
        <v>11</v>
      </c>
      <c r="D575" s="4" t="s">
        <v>13</v>
      </c>
      <c r="E575" s="5">
        <v>4386</v>
      </c>
    </row>
    <row r="576" spans="1:5" x14ac:dyDescent="0.25">
      <c r="A576" s="3">
        <v>42419</v>
      </c>
      <c r="B576" s="4" t="s">
        <v>10</v>
      </c>
      <c r="C576" s="4" t="s">
        <v>11</v>
      </c>
      <c r="D576" s="4" t="s">
        <v>13</v>
      </c>
      <c r="E576" s="5">
        <v>3624</v>
      </c>
    </row>
    <row r="577" spans="1:5" x14ac:dyDescent="0.25">
      <c r="A577" s="3">
        <v>42859</v>
      </c>
      <c r="B577" s="4" t="s">
        <v>14</v>
      </c>
      <c r="C577" s="4" t="s">
        <v>15</v>
      </c>
      <c r="D577" s="4" t="s">
        <v>12</v>
      </c>
      <c r="E577" s="5">
        <v>1556</v>
      </c>
    </row>
    <row r="578" spans="1:5" x14ac:dyDescent="0.25">
      <c r="A578" s="3">
        <v>42574</v>
      </c>
      <c r="B578" s="4" t="s">
        <v>8</v>
      </c>
      <c r="C578" s="4" t="s">
        <v>6</v>
      </c>
      <c r="D578" s="4" t="s">
        <v>9</v>
      </c>
      <c r="E578" s="5">
        <v>3957</v>
      </c>
    </row>
    <row r="579" spans="1:5" x14ac:dyDescent="0.25">
      <c r="A579" s="3">
        <v>43040</v>
      </c>
      <c r="B579" s="4" t="s">
        <v>14</v>
      </c>
      <c r="C579" s="4" t="s">
        <v>11</v>
      </c>
      <c r="D579" s="4" t="s">
        <v>12</v>
      </c>
      <c r="E579" s="5">
        <v>637</v>
      </c>
    </row>
    <row r="580" spans="1:5" x14ac:dyDescent="0.25">
      <c r="A580" s="3">
        <v>42400</v>
      </c>
      <c r="B580" s="4" t="s">
        <v>14</v>
      </c>
      <c r="C580" s="4" t="s">
        <v>11</v>
      </c>
      <c r="D580" s="4" t="s">
        <v>9</v>
      </c>
      <c r="E580" s="5">
        <v>1279</v>
      </c>
    </row>
    <row r="581" spans="1:5" x14ac:dyDescent="0.25">
      <c r="A581" s="3">
        <v>42662</v>
      </c>
      <c r="B581" s="4" t="s">
        <v>8</v>
      </c>
      <c r="C581" s="4" t="s">
        <v>6</v>
      </c>
      <c r="D581" s="4" t="s">
        <v>12</v>
      </c>
      <c r="E581" s="5">
        <v>3825</v>
      </c>
    </row>
    <row r="582" spans="1:5" x14ac:dyDescent="0.25">
      <c r="A582" s="3">
        <v>42909</v>
      </c>
      <c r="B582" s="4" t="s">
        <v>10</v>
      </c>
      <c r="C582" s="4" t="s">
        <v>11</v>
      </c>
      <c r="D582" s="4" t="s">
        <v>9</v>
      </c>
      <c r="E582" s="5">
        <v>159</v>
      </c>
    </row>
    <row r="583" spans="1:5" x14ac:dyDescent="0.25">
      <c r="A583" s="3">
        <v>42614</v>
      </c>
      <c r="B583" s="4" t="s">
        <v>8</v>
      </c>
      <c r="C583" s="4" t="s">
        <v>6</v>
      </c>
      <c r="D583" s="4" t="s">
        <v>12</v>
      </c>
      <c r="E583" s="5">
        <v>2664</v>
      </c>
    </row>
    <row r="584" spans="1:5" x14ac:dyDescent="0.25">
      <c r="A584" s="3">
        <v>42630</v>
      </c>
      <c r="B584" s="4" t="s">
        <v>14</v>
      </c>
      <c r="C584" s="4" t="s">
        <v>15</v>
      </c>
      <c r="D584" s="4" t="s">
        <v>9</v>
      </c>
      <c r="E584" s="5">
        <v>3827</v>
      </c>
    </row>
    <row r="585" spans="1:5" x14ac:dyDescent="0.25">
      <c r="A585" s="3">
        <v>42554</v>
      </c>
      <c r="B585" s="4" t="s">
        <v>8</v>
      </c>
      <c r="C585" s="4" t="s">
        <v>6</v>
      </c>
      <c r="D585" s="4" t="s">
        <v>12</v>
      </c>
      <c r="E585" s="5">
        <v>503</v>
      </c>
    </row>
    <row r="586" spans="1:5" x14ac:dyDescent="0.25">
      <c r="A586" s="3">
        <v>42989</v>
      </c>
      <c r="B586" s="4" t="s">
        <v>8</v>
      </c>
      <c r="C586" s="4" t="s">
        <v>6</v>
      </c>
      <c r="D586" s="4" t="s">
        <v>7</v>
      </c>
      <c r="E586" s="5">
        <v>2668</v>
      </c>
    </row>
    <row r="587" spans="1:5" x14ac:dyDescent="0.25">
      <c r="A587" s="3">
        <v>42786</v>
      </c>
      <c r="B587" s="4" t="s">
        <v>5</v>
      </c>
      <c r="C587" s="4" t="s">
        <v>6</v>
      </c>
      <c r="D587" s="4" t="s">
        <v>13</v>
      </c>
      <c r="E587" s="5">
        <v>230</v>
      </c>
    </row>
    <row r="588" spans="1:5" x14ac:dyDescent="0.25">
      <c r="A588" s="3">
        <v>42423</v>
      </c>
      <c r="B588" s="4" t="s">
        <v>14</v>
      </c>
      <c r="C588" s="4" t="s">
        <v>15</v>
      </c>
      <c r="D588" s="4" t="s">
        <v>13</v>
      </c>
      <c r="E588" s="5">
        <v>3891</v>
      </c>
    </row>
    <row r="589" spans="1:5" x14ac:dyDescent="0.25">
      <c r="A589" s="3">
        <v>42570</v>
      </c>
      <c r="B589" s="4" t="s">
        <v>5</v>
      </c>
      <c r="C589" s="4" t="s">
        <v>6</v>
      </c>
      <c r="D589" s="4" t="s">
        <v>7</v>
      </c>
      <c r="E589" s="5">
        <v>2059</v>
      </c>
    </row>
    <row r="590" spans="1:5" x14ac:dyDescent="0.25">
      <c r="A590" s="3">
        <v>43047</v>
      </c>
      <c r="B590" s="4" t="s">
        <v>10</v>
      </c>
      <c r="C590" s="4" t="s">
        <v>11</v>
      </c>
      <c r="D590" s="4" t="s">
        <v>12</v>
      </c>
      <c r="E590" s="5">
        <v>2615</v>
      </c>
    </row>
    <row r="591" spans="1:5" x14ac:dyDescent="0.25">
      <c r="A591" s="3">
        <v>42451</v>
      </c>
      <c r="B591" s="4" t="s">
        <v>16</v>
      </c>
      <c r="C591" s="4" t="s">
        <v>6</v>
      </c>
      <c r="D591" s="4" t="s">
        <v>7</v>
      </c>
      <c r="E591" s="5">
        <v>4984</v>
      </c>
    </row>
    <row r="592" spans="1:5" x14ac:dyDescent="0.25">
      <c r="A592" s="3">
        <v>42974</v>
      </c>
      <c r="B592" s="4" t="s">
        <v>8</v>
      </c>
      <c r="C592" s="4" t="s">
        <v>6</v>
      </c>
      <c r="D592" s="4" t="s">
        <v>7</v>
      </c>
      <c r="E592" s="5">
        <v>3559</v>
      </c>
    </row>
    <row r="593" spans="1:5" x14ac:dyDescent="0.25">
      <c r="A593" s="3">
        <v>42447</v>
      </c>
      <c r="B593" s="4" t="s">
        <v>5</v>
      </c>
      <c r="C593" s="4" t="s">
        <v>6</v>
      </c>
      <c r="D593" s="4" t="s">
        <v>12</v>
      </c>
      <c r="E593" s="5">
        <v>522</v>
      </c>
    </row>
    <row r="594" spans="1:5" x14ac:dyDescent="0.25">
      <c r="A594" s="3">
        <v>42769</v>
      </c>
      <c r="B594" s="4" t="s">
        <v>8</v>
      </c>
      <c r="C594" s="4" t="s">
        <v>6</v>
      </c>
      <c r="D594" s="4" t="s">
        <v>9</v>
      </c>
      <c r="E594" s="5">
        <v>1806</v>
      </c>
    </row>
    <row r="595" spans="1:5" x14ac:dyDescent="0.25">
      <c r="A595" s="3">
        <v>42747</v>
      </c>
      <c r="B595" s="4" t="s">
        <v>5</v>
      </c>
      <c r="C595" s="4" t="s">
        <v>11</v>
      </c>
      <c r="D595" s="4" t="s">
        <v>12</v>
      </c>
      <c r="E595" s="5">
        <v>1710</v>
      </c>
    </row>
    <row r="596" spans="1:5" x14ac:dyDescent="0.25">
      <c r="A596" s="3">
        <v>42598</v>
      </c>
      <c r="B596" s="4" t="s">
        <v>16</v>
      </c>
      <c r="C596" s="4" t="s">
        <v>6</v>
      </c>
      <c r="D596" s="4" t="s">
        <v>12</v>
      </c>
      <c r="E596" s="5">
        <v>4809</v>
      </c>
    </row>
    <row r="597" spans="1:5" x14ac:dyDescent="0.25">
      <c r="A597" s="3">
        <v>43095</v>
      </c>
      <c r="B597" s="4" t="s">
        <v>8</v>
      </c>
      <c r="C597" s="4" t="s">
        <v>6</v>
      </c>
      <c r="D597" s="4" t="s">
        <v>9</v>
      </c>
      <c r="E597" s="5">
        <v>2090</v>
      </c>
    </row>
    <row r="598" spans="1:5" x14ac:dyDescent="0.25">
      <c r="A598" s="3">
        <v>42426</v>
      </c>
      <c r="B598" s="4" t="s">
        <v>8</v>
      </c>
      <c r="C598" s="4" t="s">
        <v>6</v>
      </c>
      <c r="D598" s="4" t="s">
        <v>13</v>
      </c>
      <c r="E598" s="5">
        <v>4729</v>
      </c>
    </row>
    <row r="599" spans="1:5" x14ac:dyDescent="0.25">
      <c r="A599" s="3">
        <v>42615</v>
      </c>
      <c r="B599" s="4" t="s">
        <v>8</v>
      </c>
      <c r="C599" s="4" t="s">
        <v>6</v>
      </c>
      <c r="D599" s="4" t="s">
        <v>13</v>
      </c>
      <c r="E599" s="5">
        <v>2522</v>
      </c>
    </row>
    <row r="600" spans="1:5" x14ac:dyDescent="0.25">
      <c r="A600" s="3">
        <v>42775</v>
      </c>
      <c r="B600" s="4" t="s">
        <v>16</v>
      </c>
      <c r="C600" s="4" t="s">
        <v>6</v>
      </c>
      <c r="D600" s="4" t="s">
        <v>13</v>
      </c>
      <c r="E600" s="5">
        <v>2941</v>
      </c>
    </row>
    <row r="601" spans="1:5" x14ac:dyDescent="0.25">
      <c r="A601" s="3">
        <v>42933</v>
      </c>
      <c r="B601" s="4" t="s">
        <v>10</v>
      </c>
      <c r="C601" s="4" t="s">
        <v>11</v>
      </c>
      <c r="D601" s="4" t="s">
        <v>13</v>
      </c>
      <c r="E601" s="5">
        <v>129</v>
      </c>
    </row>
    <row r="602" spans="1:5" x14ac:dyDescent="0.25">
      <c r="A602" s="3">
        <v>42824</v>
      </c>
      <c r="B602" s="4" t="s">
        <v>10</v>
      </c>
      <c r="C602" s="4" t="s">
        <v>11</v>
      </c>
      <c r="D602" s="4" t="s">
        <v>9</v>
      </c>
      <c r="E602" s="5">
        <v>4793</v>
      </c>
    </row>
    <row r="603" spans="1:5" x14ac:dyDescent="0.25">
      <c r="A603" s="3">
        <v>42735</v>
      </c>
      <c r="B603" s="4" t="s">
        <v>14</v>
      </c>
      <c r="C603" s="4" t="s">
        <v>11</v>
      </c>
      <c r="D603" s="4" t="s">
        <v>12</v>
      </c>
      <c r="E603" s="5">
        <v>1196</v>
      </c>
    </row>
    <row r="604" spans="1:5" x14ac:dyDescent="0.25">
      <c r="A604" s="3">
        <v>43087</v>
      </c>
      <c r="B604" s="4" t="s">
        <v>17</v>
      </c>
      <c r="C604" s="4" t="s">
        <v>11</v>
      </c>
      <c r="D604" s="4" t="s">
        <v>12</v>
      </c>
      <c r="E604" s="5">
        <v>3190</v>
      </c>
    </row>
    <row r="605" spans="1:5" x14ac:dyDescent="0.25">
      <c r="A605" s="3">
        <v>42645</v>
      </c>
      <c r="B605" s="4" t="s">
        <v>16</v>
      </c>
      <c r="C605" s="4" t="s">
        <v>6</v>
      </c>
      <c r="D605" s="4" t="s">
        <v>9</v>
      </c>
      <c r="E605" s="5">
        <v>1590</v>
      </c>
    </row>
    <row r="606" spans="1:5" x14ac:dyDescent="0.25">
      <c r="A606" s="3">
        <v>42535</v>
      </c>
      <c r="B606" s="4" t="s">
        <v>5</v>
      </c>
      <c r="C606" s="4" t="s">
        <v>6</v>
      </c>
      <c r="D606" s="4" t="s">
        <v>12</v>
      </c>
      <c r="E606" s="5">
        <v>4877</v>
      </c>
    </row>
    <row r="607" spans="1:5" x14ac:dyDescent="0.25">
      <c r="A607" s="3">
        <v>42959</v>
      </c>
      <c r="B607" s="4" t="s">
        <v>5</v>
      </c>
      <c r="C607" s="4" t="s">
        <v>11</v>
      </c>
      <c r="D607" s="4" t="s">
        <v>12</v>
      </c>
      <c r="E607" s="5">
        <v>1713</v>
      </c>
    </row>
    <row r="608" spans="1:5" x14ac:dyDescent="0.25">
      <c r="A608" s="3">
        <v>42950</v>
      </c>
      <c r="B608" s="4" t="s">
        <v>8</v>
      </c>
      <c r="C608" s="4" t="s">
        <v>6</v>
      </c>
      <c r="D608" s="4" t="s">
        <v>12</v>
      </c>
      <c r="E608" s="5">
        <v>3963</v>
      </c>
    </row>
    <row r="609" spans="1:5" x14ac:dyDescent="0.25">
      <c r="A609" s="3">
        <v>42597</v>
      </c>
      <c r="B609" s="4" t="s">
        <v>5</v>
      </c>
      <c r="C609" s="4" t="s">
        <v>11</v>
      </c>
      <c r="D609" s="4" t="s">
        <v>9</v>
      </c>
      <c r="E609" s="5">
        <v>2181</v>
      </c>
    </row>
    <row r="610" spans="1:5" x14ac:dyDescent="0.25">
      <c r="A610" s="3">
        <v>42935</v>
      </c>
      <c r="B610" s="4" t="s">
        <v>16</v>
      </c>
      <c r="C610" s="4" t="s">
        <v>6</v>
      </c>
      <c r="D610" s="4" t="s">
        <v>7</v>
      </c>
      <c r="E610" s="5">
        <v>505</v>
      </c>
    </row>
    <row r="611" spans="1:5" x14ac:dyDescent="0.25">
      <c r="A611" s="3">
        <v>42885</v>
      </c>
      <c r="B611" s="4" t="s">
        <v>17</v>
      </c>
      <c r="C611" s="4" t="s">
        <v>11</v>
      </c>
      <c r="D611" s="4" t="s">
        <v>9</v>
      </c>
      <c r="E611" s="5">
        <v>2609</v>
      </c>
    </row>
    <row r="612" spans="1:5" x14ac:dyDescent="0.25">
      <c r="A612" s="3">
        <v>42889</v>
      </c>
      <c r="B612" s="4" t="s">
        <v>8</v>
      </c>
      <c r="C612" s="4" t="s">
        <v>6</v>
      </c>
      <c r="D612" s="4" t="s">
        <v>9</v>
      </c>
      <c r="E612" s="5">
        <v>787</v>
      </c>
    </row>
    <row r="613" spans="1:5" x14ac:dyDescent="0.25">
      <c r="A613" s="3">
        <v>42512</v>
      </c>
      <c r="B613" s="4" t="s">
        <v>8</v>
      </c>
      <c r="C613" s="4" t="s">
        <v>6</v>
      </c>
      <c r="D613" s="4" t="s">
        <v>12</v>
      </c>
      <c r="E613" s="5">
        <v>4356</v>
      </c>
    </row>
    <row r="614" spans="1:5" x14ac:dyDescent="0.25">
      <c r="A614" s="3">
        <v>42594</v>
      </c>
      <c r="B614" s="4" t="s">
        <v>5</v>
      </c>
      <c r="C614" s="4" t="s">
        <v>6</v>
      </c>
      <c r="D614" s="4" t="s">
        <v>7</v>
      </c>
      <c r="E614" s="5">
        <v>668</v>
      </c>
    </row>
    <row r="615" spans="1:5" x14ac:dyDescent="0.25">
      <c r="A615" s="3">
        <v>42901</v>
      </c>
      <c r="B615" s="4" t="s">
        <v>8</v>
      </c>
      <c r="C615" s="4" t="s">
        <v>6</v>
      </c>
      <c r="D615" s="4" t="s">
        <v>13</v>
      </c>
      <c r="E615" s="5">
        <v>2562</v>
      </c>
    </row>
    <row r="616" spans="1:5" x14ac:dyDescent="0.25">
      <c r="A616" s="3">
        <v>42408</v>
      </c>
      <c r="B616" s="4" t="s">
        <v>8</v>
      </c>
      <c r="C616" s="4" t="s">
        <v>6</v>
      </c>
      <c r="D616" s="4" t="s">
        <v>9</v>
      </c>
      <c r="E616" s="5">
        <v>4739</v>
      </c>
    </row>
    <row r="617" spans="1:5" x14ac:dyDescent="0.25">
      <c r="A617" s="3">
        <v>43045</v>
      </c>
      <c r="B617" s="4" t="s">
        <v>8</v>
      </c>
      <c r="C617" s="4" t="s">
        <v>6</v>
      </c>
      <c r="D617" s="4" t="s">
        <v>12</v>
      </c>
      <c r="E617" s="5">
        <v>379</v>
      </c>
    </row>
    <row r="618" spans="1:5" x14ac:dyDescent="0.25">
      <c r="A618" s="3">
        <v>42578</v>
      </c>
      <c r="B618" s="4" t="s">
        <v>16</v>
      </c>
      <c r="C618" s="4" t="s">
        <v>6</v>
      </c>
      <c r="D618" s="4" t="s">
        <v>9</v>
      </c>
      <c r="E618" s="5">
        <v>2229</v>
      </c>
    </row>
    <row r="619" spans="1:5" x14ac:dyDescent="0.25">
      <c r="A619" s="3">
        <v>42720</v>
      </c>
      <c r="B619" s="4" t="s">
        <v>16</v>
      </c>
      <c r="C619" s="4" t="s">
        <v>6</v>
      </c>
      <c r="D619" s="4" t="s">
        <v>12</v>
      </c>
      <c r="E619" s="5">
        <v>3423</v>
      </c>
    </row>
    <row r="620" spans="1:5" x14ac:dyDescent="0.25">
      <c r="A620" s="3">
        <v>42988</v>
      </c>
      <c r="B620" s="4" t="s">
        <v>17</v>
      </c>
      <c r="C620" s="4" t="s">
        <v>11</v>
      </c>
      <c r="D620" s="4" t="s">
        <v>12</v>
      </c>
      <c r="E620" s="5">
        <v>4858</v>
      </c>
    </row>
    <row r="621" spans="1:5" x14ac:dyDescent="0.25">
      <c r="A621" s="3">
        <v>42676</v>
      </c>
      <c r="B621" s="4" t="s">
        <v>14</v>
      </c>
      <c r="C621" s="4" t="s">
        <v>11</v>
      </c>
      <c r="D621" s="4" t="s">
        <v>9</v>
      </c>
      <c r="E621" s="5">
        <v>1688</v>
      </c>
    </row>
    <row r="622" spans="1:5" x14ac:dyDescent="0.25">
      <c r="A622" s="3">
        <v>42400</v>
      </c>
      <c r="B622" s="4" t="s">
        <v>10</v>
      </c>
      <c r="C622" s="4" t="s">
        <v>11</v>
      </c>
      <c r="D622" s="4" t="s">
        <v>12</v>
      </c>
      <c r="E622" s="5">
        <v>3011</v>
      </c>
    </row>
    <row r="623" spans="1:5" x14ac:dyDescent="0.25">
      <c r="A623" s="3">
        <v>42822</v>
      </c>
      <c r="B623" s="4" t="s">
        <v>14</v>
      </c>
      <c r="C623" s="4" t="s">
        <v>15</v>
      </c>
      <c r="D623" s="4" t="s">
        <v>12</v>
      </c>
      <c r="E623" s="5">
        <v>571</v>
      </c>
    </row>
    <row r="624" spans="1:5" x14ac:dyDescent="0.25">
      <c r="A624" s="3">
        <v>42698</v>
      </c>
      <c r="B624" s="4" t="s">
        <v>8</v>
      </c>
      <c r="C624" s="4" t="s">
        <v>6</v>
      </c>
      <c r="D624" s="4" t="s">
        <v>13</v>
      </c>
      <c r="E624" s="5">
        <v>4009</v>
      </c>
    </row>
    <row r="625" spans="1:5" x14ac:dyDescent="0.25">
      <c r="A625" s="3">
        <v>42808</v>
      </c>
      <c r="B625" s="4" t="s">
        <v>8</v>
      </c>
      <c r="C625" s="4" t="s">
        <v>6</v>
      </c>
      <c r="D625" s="4" t="s">
        <v>9</v>
      </c>
      <c r="E625" s="5">
        <v>3117</v>
      </c>
    </row>
    <row r="626" spans="1:5" x14ac:dyDescent="0.25">
      <c r="A626" s="3">
        <v>42887</v>
      </c>
      <c r="B626" s="4" t="s">
        <v>8</v>
      </c>
      <c r="C626" s="4" t="s">
        <v>6</v>
      </c>
      <c r="D626" s="4" t="s">
        <v>13</v>
      </c>
      <c r="E626" s="5">
        <v>4587</v>
      </c>
    </row>
    <row r="627" spans="1:5" x14ac:dyDescent="0.25">
      <c r="A627" s="3">
        <v>42819</v>
      </c>
      <c r="B627" s="4" t="s">
        <v>14</v>
      </c>
      <c r="C627" s="4" t="s">
        <v>11</v>
      </c>
      <c r="D627" s="4" t="s">
        <v>9</v>
      </c>
      <c r="E627" s="5">
        <v>4229</v>
      </c>
    </row>
    <row r="628" spans="1:5" x14ac:dyDescent="0.25">
      <c r="A628" s="3">
        <v>42737</v>
      </c>
      <c r="B628" s="4" t="s">
        <v>10</v>
      </c>
      <c r="C628" s="4" t="s">
        <v>11</v>
      </c>
      <c r="D628" s="4" t="s">
        <v>13</v>
      </c>
      <c r="E628" s="5">
        <v>3539</v>
      </c>
    </row>
    <row r="629" spans="1:5" x14ac:dyDescent="0.25">
      <c r="A629" s="3">
        <v>42387</v>
      </c>
      <c r="B629" s="4" t="s">
        <v>14</v>
      </c>
      <c r="C629" s="4" t="s">
        <v>11</v>
      </c>
      <c r="D629" s="4" t="s">
        <v>12</v>
      </c>
      <c r="E629" s="5">
        <v>1130</v>
      </c>
    </row>
    <row r="630" spans="1:5" x14ac:dyDescent="0.25">
      <c r="A630" s="3">
        <v>42903</v>
      </c>
      <c r="B630" s="4" t="s">
        <v>8</v>
      </c>
      <c r="C630" s="4" t="s">
        <v>6</v>
      </c>
      <c r="D630" s="4" t="s">
        <v>13</v>
      </c>
      <c r="E630" s="5">
        <v>4045</v>
      </c>
    </row>
    <row r="631" spans="1:5" x14ac:dyDescent="0.25">
      <c r="A631" s="3">
        <v>42906</v>
      </c>
      <c r="B631" s="4" t="s">
        <v>14</v>
      </c>
      <c r="C631" s="4" t="s">
        <v>11</v>
      </c>
      <c r="D631" s="4" t="s">
        <v>9</v>
      </c>
      <c r="E631" s="5">
        <v>3496</v>
      </c>
    </row>
    <row r="632" spans="1:5" x14ac:dyDescent="0.25">
      <c r="A632" s="3">
        <v>43086</v>
      </c>
      <c r="B632" s="4" t="s">
        <v>10</v>
      </c>
      <c r="C632" s="4" t="s">
        <v>11</v>
      </c>
      <c r="D632" s="4" t="s">
        <v>9</v>
      </c>
      <c r="E632" s="5">
        <v>2981</v>
      </c>
    </row>
    <row r="633" spans="1:5" x14ac:dyDescent="0.25">
      <c r="A633" s="3">
        <v>42637</v>
      </c>
      <c r="B633" s="4" t="s">
        <v>5</v>
      </c>
      <c r="C633" s="4" t="s">
        <v>6</v>
      </c>
      <c r="D633" s="4" t="s">
        <v>12</v>
      </c>
      <c r="E633" s="5">
        <v>1671</v>
      </c>
    </row>
    <row r="634" spans="1:5" x14ac:dyDescent="0.25">
      <c r="A634" s="3">
        <v>42717</v>
      </c>
      <c r="B634" s="4" t="s">
        <v>8</v>
      </c>
      <c r="C634" s="4" t="s">
        <v>6</v>
      </c>
      <c r="D634" s="4" t="s">
        <v>13</v>
      </c>
      <c r="E634" s="5">
        <v>2417</v>
      </c>
    </row>
    <row r="635" spans="1:5" x14ac:dyDescent="0.25">
      <c r="A635" s="3">
        <v>42716</v>
      </c>
      <c r="B635" s="4" t="s">
        <v>8</v>
      </c>
      <c r="C635" s="4" t="s">
        <v>6</v>
      </c>
      <c r="D635" s="4" t="s">
        <v>9</v>
      </c>
      <c r="E635" s="5">
        <v>3770</v>
      </c>
    </row>
    <row r="636" spans="1:5" x14ac:dyDescent="0.25">
      <c r="A636" s="3">
        <v>42489</v>
      </c>
      <c r="B636" s="4" t="s">
        <v>10</v>
      </c>
      <c r="C636" s="4" t="s">
        <v>11</v>
      </c>
      <c r="D636" s="4" t="s">
        <v>7</v>
      </c>
      <c r="E636" s="5">
        <v>1273</v>
      </c>
    </row>
    <row r="637" spans="1:5" x14ac:dyDescent="0.25">
      <c r="A637" s="3">
        <v>42501</v>
      </c>
      <c r="B637" s="4" t="s">
        <v>8</v>
      </c>
      <c r="C637" s="4" t="s">
        <v>6</v>
      </c>
      <c r="D637" s="4" t="s">
        <v>9</v>
      </c>
      <c r="E637" s="5">
        <v>1503</v>
      </c>
    </row>
    <row r="638" spans="1:5" x14ac:dyDescent="0.25">
      <c r="A638" s="3">
        <v>42417</v>
      </c>
      <c r="B638" s="4" t="s">
        <v>10</v>
      </c>
      <c r="C638" s="4" t="s">
        <v>11</v>
      </c>
      <c r="D638" s="4" t="s">
        <v>9</v>
      </c>
      <c r="E638" s="5">
        <v>1905</v>
      </c>
    </row>
    <row r="639" spans="1:5" x14ac:dyDescent="0.25">
      <c r="A639" s="3">
        <v>42981</v>
      </c>
      <c r="B639" s="4" t="s">
        <v>16</v>
      </c>
      <c r="C639" s="4" t="s">
        <v>6</v>
      </c>
      <c r="D639" s="4" t="s">
        <v>13</v>
      </c>
      <c r="E639" s="5">
        <v>2457</v>
      </c>
    </row>
    <row r="640" spans="1:5" x14ac:dyDescent="0.25">
      <c r="A640" s="3">
        <v>42851</v>
      </c>
      <c r="B640" s="4" t="s">
        <v>10</v>
      </c>
      <c r="C640" s="4" t="s">
        <v>11</v>
      </c>
      <c r="D640" s="4" t="s">
        <v>12</v>
      </c>
      <c r="E640" s="5">
        <v>4863</v>
      </c>
    </row>
    <row r="641" spans="1:5" x14ac:dyDescent="0.25">
      <c r="A641" s="3">
        <v>42735</v>
      </c>
      <c r="B641" s="4" t="s">
        <v>16</v>
      </c>
      <c r="C641" s="4" t="s">
        <v>6</v>
      </c>
      <c r="D641" s="4" t="s">
        <v>12</v>
      </c>
      <c r="E641" s="5">
        <v>1995</v>
      </c>
    </row>
    <row r="642" spans="1:5" x14ac:dyDescent="0.25">
      <c r="A642" s="3">
        <v>42991</v>
      </c>
      <c r="B642" s="4" t="s">
        <v>10</v>
      </c>
      <c r="C642" s="4" t="s">
        <v>11</v>
      </c>
      <c r="D642" s="4" t="s">
        <v>13</v>
      </c>
      <c r="E642" s="5">
        <v>406</v>
      </c>
    </row>
    <row r="643" spans="1:5" x14ac:dyDescent="0.25">
      <c r="A643" s="3">
        <v>42553</v>
      </c>
      <c r="B643" s="4" t="s">
        <v>8</v>
      </c>
      <c r="C643" s="4" t="s">
        <v>6</v>
      </c>
      <c r="D643" s="4" t="s">
        <v>9</v>
      </c>
      <c r="E643" s="5">
        <v>3528</v>
      </c>
    </row>
    <row r="644" spans="1:5" x14ac:dyDescent="0.25">
      <c r="A644" s="3">
        <v>43096</v>
      </c>
      <c r="B644" s="4" t="s">
        <v>8</v>
      </c>
      <c r="C644" s="4" t="s">
        <v>6</v>
      </c>
      <c r="D644" s="4" t="s">
        <v>7</v>
      </c>
      <c r="E644" s="5">
        <v>1042</v>
      </c>
    </row>
    <row r="645" spans="1:5" x14ac:dyDescent="0.25">
      <c r="A645" s="3">
        <v>43083</v>
      </c>
      <c r="B645" s="4" t="s">
        <v>16</v>
      </c>
      <c r="C645" s="4" t="s">
        <v>6</v>
      </c>
      <c r="D645" s="4" t="s">
        <v>9</v>
      </c>
      <c r="E645" s="5">
        <v>787</v>
      </c>
    </row>
    <row r="646" spans="1:5" x14ac:dyDescent="0.25">
      <c r="A646" s="3">
        <v>42444</v>
      </c>
      <c r="B646" s="4" t="s">
        <v>14</v>
      </c>
      <c r="C646" s="4" t="s">
        <v>15</v>
      </c>
      <c r="D646" s="4" t="s">
        <v>12</v>
      </c>
      <c r="E646" s="5">
        <v>2521</v>
      </c>
    </row>
    <row r="647" spans="1:5" x14ac:dyDescent="0.25">
      <c r="A647" s="3">
        <v>42537</v>
      </c>
      <c r="B647" s="4" t="s">
        <v>8</v>
      </c>
      <c r="C647" s="4" t="s">
        <v>6</v>
      </c>
      <c r="D647" s="4" t="s">
        <v>9</v>
      </c>
      <c r="E647" s="5">
        <v>4987</v>
      </c>
    </row>
    <row r="648" spans="1:5" x14ac:dyDescent="0.25">
      <c r="A648" s="3">
        <v>42920</v>
      </c>
      <c r="B648" s="4" t="s">
        <v>17</v>
      </c>
      <c r="C648" s="4" t="s">
        <v>11</v>
      </c>
      <c r="D648" s="4" t="s">
        <v>9</v>
      </c>
      <c r="E648" s="5">
        <v>349</v>
      </c>
    </row>
    <row r="649" spans="1:5" x14ac:dyDescent="0.25">
      <c r="A649" s="3">
        <v>42818</v>
      </c>
      <c r="B649" s="4" t="s">
        <v>8</v>
      </c>
      <c r="C649" s="4" t="s">
        <v>6</v>
      </c>
      <c r="D649" s="4" t="s">
        <v>7</v>
      </c>
      <c r="E649" s="5">
        <v>3116</v>
      </c>
    </row>
    <row r="650" spans="1:5" x14ac:dyDescent="0.25">
      <c r="A650" s="3">
        <v>42720</v>
      </c>
      <c r="B650" s="4" t="s">
        <v>10</v>
      </c>
      <c r="C650" s="4" t="s">
        <v>11</v>
      </c>
      <c r="D650" s="4" t="s">
        <v>13</v>
      </c>
      <c r="E650" s="5">
        <v>1012</v>
      </c>
    </row>
    <row r="651" spans="1:5" x14ac:dyDescent="0.25">
      <c r="A651" s="3">
        <v>42605</v>
      </c>
      <c r="B651" s="4" t="s">
        <v>8</v>
      </c>
      <c r="C651" s="4" t="s">
        <v>6</v>
      </c>
      <c r="D651" s="4" t="s">
        <v>9</v>
      </c>
      <c r="E651" s="5">
        <v>2939</v>
      </c>
    </row>
    <row r="652" spans="1:5" x14ac:dyDescent="0.25">
      <c r="A652" s="3">
        <v>43080</v>
      </c>
      <c r="B652" s="4" t="s">
        <v>8</v>
      </c>
      <c r="C652" s="4" t="s">
        <v>6</v>
      </c>
      <c r="D652" s="4" t="s">
        <v>12</v>
      </c>
      <c r="E652" s="5">
        <v>4164</v>
      </c>
    </row>
    <row r="653" spans="1:5" x14ac:dyDescent="0.25">
      <c r="A653" s="3">
        <v>42423</v>
      </c>
      <c r="B653" s="4" t="s">
        <v>8</v>
      </c>
      <c r="C653" s="4" t="s">
        <v>6</v>
      </c>
      <c r="D653" s="4" t="s">
        <v>13</v>
      </c>
      <c r="E653" s="5">
        <v>4280</v>
      </c>
    </row>
    <row r="654" spans="1:5" x14ac:dyDescent="0.25">
      <c r="A654" s="3">
        <v>42405</v>
      </c>
      <c r="B654" s="4" t="s">
        <v>8</v>
      </c>
      <c r="C654" s="4" t="s">
        <v>6</v>
      </c>
      <c r="D654" s="4" t="s">
        <v>13</v>
      </c>
      <c r="E654" s="5">
        <v>781</v>
      </c>
    </row>
    <row r="655" spans="1:5" x14ac:dyDescent="0.25">
      <c r="A655" s="3">
        <v>42480</v>
      </c>
      <c r="B655" s="4" t="s">
        <v>8</v>
      </c>
      <c r="C655" s="4" t="s">
        <v>6</v>
      </c>
      <c r="D655" s="4" t="s">
        <v>7</v>
      </c>
      <c r="E655" s="5">
        <v>4411</v>
      </c>
    </row>
    <row r="656" spans="1:5" x14ac:dyDescent="0.25">
      <c r="A656" s="3">
        <v>42373</v>
      </c>
      <c r="B656" s="4" t="s">
        <v>16</v>
      </c>
      <c r="C656" s="4" t="s">
        <v>6</v>
      </c>
      <c r="D656" s="4" t="s">
        <v>12</v>
      </c>
      <c r="E656" s="5">
        <v>2158</v>
      </c>
    </row>
    <row r="657" spans="1:5" x14ac:dyDescent="0.25">
      <c r="A657" s="3">
        <v>42472</v>
      </c>
      <c r="B657" s="4" t="s">
        <v>8</v>
      </c>
      <c r="C657" s="4" t="s">
        <v>6</v>
      </c>
      <c r="D657" s="4" t="s">
        <v>12</v>
      </c>
      <c r="E657" s="5">
        <v>4757</v>
      </c>
    </row>
    <row r="658" spans="1:5" x14ac:dyDescent="0.25">
      <c r="A658" s="3">
        <v>42683</v>
      </c>
      <c r="B658" s="4" t="s">
        <v>16</v>
      </c>
      <c r="C658" s="4" t="s">
        <v>6</v>
      </c>
      <c r="D658" s="4" t="s">
        <v>12</v>
      </c>
      <c r="E658" s="5">
        <v>134</v>
      </c>
    </row>
    <row r="659" spans="1:5" x14ac:dyDescent="0.25">
      <c r="A659" s="3">
        <v>42949</v>
      </c>
      <c r="B659" s="4" t="s">
        <v>14</v>
      </c>
      <c r="C659" s="4" t="s">
        <v>11</v>
      </c>
      <c r="D659" s="4" t="s">
        <v>13</v>
      </c>
      <c r="E659" s="5">
        <v>692</v>
      </c>
    </row>
    <row r="660" spans="1:5" x14ac:dyDescent="0.25">
      <c r="A660" s="3">
        <v>43060</v>
      </c>
      <c r="B660" s="4" t="s">
        <v>5</v>
      </c>
      <c r="C660" s="4" t="s">
        <v>11</v>
      </c>
      <c r="D660" s="4" t="s">
        <v>13</v>
      </c>
      <c r="E660" s="5">
        <v>1053</v>
      </c>
    </row>
    <row r="661" spans="1:5" x14ac:dyDescent="0.25">
      <c r="A661" s="3">
        <v>42997</v>
      </c>
      <c r="B661" s="4" t="s">
        <v>14</v>
      </c>
      <c r="C661" s="4" t="s">
        <v>11</v>
      </c>
      <c r="D661" s="4" t="s">
        <v>13</v>
      </c>
      <c r="E661" s="5">
        <v>3277</v>
      </c>
    </row>
    <row r="662" spans="1:5" x14ac:dyDescent="0.25">
      <c r="A662" s="3">
        <v>42759</v>
      </c>
      <c r="B662" s="4" t="s">
        <v>16</v>
      </c>
      <c r="C662" s="4" t="s">
        <v>6</v>
      </c>
      <c r="D662" s="4" t="s">
        <v>9</v>
      </c>
      <c r="E662" s="5">
        <v>1136</v>
      </c>
    </row>
    <row r="663" spans="1:5" x14ac:dyDescent="0.25">
      <c r="A663" s="3">
        <v>42531</v>
      </c>
      <c r="B663" s="4" t="s">
        <v>8</v>
      </c>
      <c r="C663" s="4" t="s">
        <v>6</v>
      </c>
      <c r="D663" s="4" t="s">
        <v>9</v>
      </c>
      <c r="E663" s="5">
        <v>2986</v>
      </c>
    </row>
    <row r="664" spans="1:5" x14ac:dyDescent="0.25">
      <c r="A664" s="3">
        <v>42695</v>
      </c>
      <c r="B664" s="4" t="s">
        <v>14</v>
      </c>
      <c r="C664" s="4" t="s">
        <v>15</v>
      </c>
      <c r="D664" s="4" t="s">
        <v>12</v>
      </c>
      <c r="E664" s="5">
        <v>696</v>
      </c>
    </row>
    <row r="665" spans="1:5" x14ac:dyDescent="0.25">
      <c r="A665" s="3">
        <v>42814</v>
      </c>
      <c r="B665" s="4" t="s">
        <v>14</v>
      </c>
      <c r="C665" s="4" t="s">
        <v>11</v>
      </c>
      <c r="D665" s="4" t="s">
        <v>12</v>
      </c>
      <c r="E665" s="5">
        <v>3203</v>
      </c>
    </row>
    <row r="666" spans="1:5" x14ac:dyDescent="0.25">
      <c r="A666" s="3">
        <v>42723</v>
      </c>
      <c r="B666" s="4" t="s">
        <v>10</v>
      </c>
      <c r="C666" s="4" t="s">
        <v>11</v>
      </c>
      <c r="D666" s="4" t="s">
        <v>13</v>
      </c>
      <c r="E666" s="5">
        <v>690</v>
      </c>
    </row>
    <row r="667" spans="1:5" x14ac:dyDescent="0.25">
      <c r="A667" s="3">
        <v>43092</v>
      </c>
      <c r="B667" s="4" t="s">
        <v>10</v>
      </c>
      <c r="C667" s="4" t="s">
        <v>11</v>
      </c>
      <c r="D667" s="4" t="s">
        <v>13</v>
      </c>
      <c r="E667" s="5">
        <v>4891</v>
      </c>
    </row>
    <row r="668" spans="1:5" x14ac:dyDescent="0.25">
      <c r="A668" s="3">
        <v>42943</v>
      </c>
      <c r="B668" s="4" t="s">
        <v>10</v>
      </c>
      <c r="C668" s="4" t="s">
        <v>11</v>
      </c>
      <c r="D668" s="4" t="s">
        <v>13</v>
      </c>
      <c r="E668" s="5">
        <v>3903</v>
      </c>
    </row>
    <row r="669" spans="1:5" x14ac:dyDescent="0.25">
      <c r="A669" s="3">
        <v>42621</v>
      </c>
      <c r="B669" s="4" t="s">
        <v>16</v>
      </c>
      <c r="C669" s="4" t="s">
        <v>6</v>
      </c>
      <c r="D669" s="4" t="s">
        <v>7</v>
      </c>
      <c r="E669" s="5">
        <v>500</v>
      </c>
    </row>
    <row r="670" spans="1:5" x14ac:dyDescent="0.25">
      <c r="A670" s="3">
        <v>42834</v>
      </c>
      <c r="B670" s="4" t="s">
        <v>8</v>
      </c>
      <c r="C670" s="4" t="s">
        <v>6</v>
      </c>
      <c r="D670" s="4" t="s">
        <v>12</v>
      </c>
      <c r="E670" s="5">
        <v>1757</v>
      </c>
    </row>
    <row r="671" spans="1:5" x14ac:dyDescent="0.25">
      <c r="A671" s="3">
        <v>42568</v>
      </c>
      <c r="B671" s="4" t="s">
        <v>10</v>
      </c>
      <c r="C671" s="4" t="s">
        <v>11</v>
      </c>
      <c r="D671" s="4" t="s">
        <v>12</v>
      </c>
      <c r="E671" s="5">
        <v>861</v>
      </c>
    </row>
    <row r="672" spans="1:5" x14ac:dyDescent="0.25">
      <c r="A672" s="3">
        <v>42381</v>
      </c>
      <c r="B672" s="4" t="s">
        <v>8</v>
      </c>
      <c r="C672" s="4" t="s">
        <v>6</v>
      </c>
      <c r="D672" s="4" t="s">
        <v>9</v>
      </c>
      <c r="E672" s="5">
        <v>469</v>
      </c>
    </row>
    <row r="673" spans="1:5" x14ac:dyDescent="0.25">
      <c r="A673" s="3">
        <v>42906</v>
      </c>
      <c r="B673" s="4" t="s">
        <v>14</v>
      </c>
      <c r="C673" s="4" t="s">
        <v>11</v>
      </c>
      <c r="D673" s="4" t="s">
        <v>13</v>
      </c>
      <c r="E673" s="5">
        <v>4478</v>
      </c>
    </row>
    <row r="674" spans="1:5" x14ac:dyDescent="0.25">
      <c r="A674" s="3">
        <v>43002</v>
      </c>
      <c r="B674" s="4" t="s">
        <v>8</v>
      </c>
      <c r="C674" s="4" t="s">
        <v>6</v>
      </c>
      <c r="D674" s="4" t="s">
        <v>12</v>
      </c>
      <c r="E674" s="5">
        <v>2399</v>
      </c>
    </row>
    <row r="675" spans="1:5" x14ac:dyDescent="0.25">
      <c r="A675" s="3">
        <v>42820</v>
      </c>
      <c r="B675" s="4" t="s">
        <v>14</v>
      </c>
      <c r="C675" s="4" t="s">
        <v>11</v>
      </c>
      <c r="D675" s="4" t="s">
        <v>9</v>
      </c>
      <c r="E675" s="5">
        <v>4702</v>
      </c>
    </row>
    <row r="676" spans="1:5" x14ac:dyDescent="0.25">
      <c r="A676" s="3">
        <v>42528</v>
      </c>
      <c r="B676" s="4" t="s">
        <v>16</v>
      </c>
      <c r="C676" s="4" t="s">
        <v>6</v>
      </c>
      <c r="D676" s="4" t="s">
        <v>12</v>
      </c>
      <c r="E676" s="5">
        <v>3208</v>
      </c>
    </row>
    <row r="677" spans="1:5" x14ac:dyDescent="0.25">
      <c r="A677" s="3">
        <v>42749</v>
      </c>
      <c r="B677" s="4" t="s">
        <v>8</v>
      </c>
      <c r="C677" s="4" t="s">
        <v>6</v>
      </c>
      <c r="D677" s="4" t="s">
        <v>13</v>
      </c>
      <c r="E677" s="5">
        <v>4604</v>
      </c>
    </row>
    <row r="678" spans="1:5" x14ac:dyDescent="0.25">
      <c r="A678" s="3">
        <v>43034</v>
      </c>
      <c r="B678" s="4" t="s">
        <v>8</v>
      </c>
      <c r="C678" s="4" t="s">
        <v>6</v>
      </c>
      <c r="D678" s="4" t="s">
        <v>7</v>
      </c>
      <c r="E678" s="5">
        <v>4301</v>
      </c>
    </row>
    <row r="679" spans="1:5" x14ac:dyDescent="0.25">
      <c r="A679" s="3">
        <v>42521</v>
      </c>
      <c r="B679" s="4" t="s">
        <v>17</v>
      </c>
      <c r="C679" s="4" t="s">
        <v>11</v>
      </c>
      <c r="D679" s="4" t="s">
        <v>13</v>
      </c>
      <c r="E679" s="5">
        <v>707</v>
      </c>
    </row>
    <row r="680" spans="1:5" x14ac:dyDescent="0.25">
      <c r="A680" s="3">
        <v>42640</v>
      </c>
      <c r="B680" s="4" t="s">
        <v>8</v>
      </c>
      <c r="C680" s="4" t="s">
        <v>6</v>
      </c>
      <c r="D680" s="4" t="s">
        <v>12</v>
      </c>
      <c r="E680" s="5">
        <v>2410</v>
      </c>
    </row>
    <row r="681" spans="1:5" x14ac:dyDescent="0.25">
      <c r="A681" s="3">
        <v>42371</v>
      </c>
      <c r="B681" s="4" t="s">
        <v>17</v>
      </c>
      <c r="C681" s="4" t="s">
        <v>11</v>
      </c>
      <c r="D681" s="4" t="s">
        <v>13</v>
      </c>
      <c r="E681" s="5">
        <v>2093</v>
      </c>
    </row>
    <row r="682" spans="1:5" x14ac:dyDescent="0.25">
      <c r="A682" s="3">
        <v>42533</v>
      </c>
      <c r="B682" s="4" t="s">
        <v>8</v>
      </c>
      <c r="C682" s="4" t="s">
        <v>6</v>
      </c>
      <c r="D682" s="4" t="s">
        <v>7</v>
      </c>
      <c r="E682" s="5">
        <v>219</v>
      </c>
    </row>
    <row r="683" spans="1:5" x14ac:dyDescent="0.25">
      <c r="A683" s="3">
        <v>42490</v>
      </c>
      <c r="B683" s="4" t="s">
        <v>8</v>
      </c>
      <c r="C683" s="4" t="s">
        <v>6</v>
      </c>
      <c r="D683" s="4" t="s">
        <v>9</v>
      </c>
      <c r="E683" s="5">
        <v>462</v>
      </c>
    </row>
    <row r="684" spans="1:5" x14ac:dyDescent="0.25">
      <c r="A684" s="3">
        <v>42620</v>
      </c>
      <c r="B684" s="4" t="s">
        <v>8</v>
      </c>
      <c r="C684" s="4" t="s">
        <v>6</v>
      </c>
      <c r="D684" s="4" t="s">
        <v>7</v>
      </c>
      <c r="E684" s="5">
        <v>2058</v>
      </c>
    </row>
    <row r="685" spans="1:5" x14ac:dyDescent="0.25">
      <c r="A685" s="3">
        <v>42460</v>
      </c>
      <c r="B685" s="4" t="s">
        <v>8</v>
      </c>
      <c r="C685" s="4" t="s">
        <v>6</v>
      </c>
      <c r="D685" s="4" t="s">
        <v>9</v>
      </c>
      <c r="E685" s="5">
        <v>3906</v>
      </c>
    </row>
    <row r="686" spans="1:5" x14ac:dyDescent="0.25">
      <c r="A686" s="3">
        <v>42715</v>
      </c>
      <c r="B686" s="4" t="s">
        <v>10</v>
      </c>
      <c r="C686" s="4" t="s">
        <v>11</v>
      </c>
      <c r="D686" s="4" t="s">
        <v>13</v>
      </c>
      <c r="E686" s="5">
        <v>3472</v>
      </c>
    </row>
    <row r="687" spans="1:5" x14ac:dyDescent="0.25">
      <c r="A687" s="3">
        <v>42771</v>
      </c>
      <c r="B687" s="4" t="s">
        <v>10</v>
      </c>
      <c r="C687" s="4" t="s">
        <v>11</v>
      </c>
      <c r="D687" s="4" t="s">
        <v>13</v>
      </c>
      <c r="E687" s="5">
        <v>3552</v>
      </c>
    </row>
    <row r="688" spans="1:5" x14ac:dyDescent="0.25">
      <c r="A688" s="3">
        <v>43095</v>
      </c>
      <c r="B688" s="4" t="s">
        <v>14</v>
      </c>
      <c r="C688" s="4" t="s">
        <v>15</v>
      </c>
      <c r="D688" s="4" t="s">
        <v>7</v>
      </c>
      <c r="E688" s="5">
        <v>1976</v>
      </c>
    </row>
    <row r="689" spans="1:5" x14ac:dyDescent="0.25">
      <c r="A689" s="3">
        <v>42571</v>
      </c>
      <c r="B689" s="4" t="s">
        <v>16</v>
      </c>
      <c r="C689" s="4" t="s">
        <v>6</v>
      </c>
      <c r="D689" s="4" t="s">
        <v>12</v>
      </c>
      <c r="E689" s="5">
        <v>4889</v>
      </c>
    </row>
    <row r="690" spans="1:5" x14ac:dyDescent="0.25">
      <c r="A690" s="3">
        <v>42818</v>
      </c>
      <c r="B690" s="4" t="s">
        <v>10</v>
      </c>
      <c r="C690" s="4" t="s">
        <v>11</v>
      </c>
      <c r="D690" s="4" t="s">
        <v>9</v>
      </c>
      <c r="E690" s="5">
        <v>1509</v>
      </c>
    </row>
    <row r="691" spans="1:5" x14ac:dyDescent="0.25">
      <c r="A691" s="3">
        <v>42908</v>
      </c>
      <c r="B691" s="4" t="s">
        <v>8</v>
      </c>
      <c r="C691" s="4" t="s">
        <v>6</v>
      </c>
      <c r="D691" s="4" t="s">
        <v>13</v>
      </c>
      <c r="E691" s="5">
        <v>4199</v>
      </c>
    </row>
    <row r="692" spans="1:5" x14ac:dyDescent="0.25">
      <c r="A692" s="3">
        <v>43091</v>
      </c>
      <c r="B692" s="4" t="s">
        <v>5</v>
      </c>
      <c r="C692" s="4" t="s">
        <v>6</v>
      </c>
      <c r="D692" s="4" t="s">
        <v>9</v>
      </c>
      <c r="E692" s="5">
        <v>4713</v>
      </c>
    </row>
    <row r="693" spans="1:5" x14ac:dyDescent="0.25">
      <c r="A693" s="3">
        <v>42701</v>
      </c>
      <c r="B693" s="4" t="s">
        <v>8</v>
      </c>
      <c r="C693" s="4" t="s">
        <v>6</v>
      </c>
      <c r="D693" s="4" t="s">
        <v>7</v>
      </c>
      <c r="E693" s="5">
        <v>1453</v>
      </c>
    </row>
    <row r="694" spans="1:5" x14ac:dyDescent="0.25">
      <c r="A694" s="3">
        <v>42460</v>
      </c>
      <c r="B694" s="4" t="s">
        <v>14</v>
      </c>
      <c r="C694" s="4" t="s">
        <v>15</v>
      </c>
      <c r="D694" s="4" t="s">
        <v>13</v>
      </c>
      <c r="E694" s="5">
        <v>4763</v>
      </c>
    </row>
    <row r="695" spans="1:5" x14ac:dyDescent="0.25">
      <c r="A695" s="3">
        <v>42906</v>
      </c>
      <c r="B695" s="4" t="s">
        <v>14</v>
      </c>
      <c r="C695" s="4" t="s">
        <v>15</v>
      </c>
      <c r="D695" s="4" t="s">
        <v>9</v>
      </c>
      <c r="E695" s="5">
        <v>1502</v>
      </c>
    </row>
    <row r="696" spans="1:5" x14ac:dyDescent="0.25">
      <c r="A696" s="3">
        <v>42481</v>
      </c>
      <c r="B696" s="4" t="s">
        <v>8</v>
      </c>
      <c r="C696" s="4" t="s">
        <v>6</v>
      </c>
      <c r="D696" s="4" t="s">
        <v>9</v>
      </c>
      <c r="E696" s="5">
        <v>3002</v>
      </c>
    </row>
    <row r="697" spans="1:5" x14ac:dyDescent="0.25">
      <c r="A697" s="3">
        <v>43049</v>
      </c>
      <c r="B697" s="4" t="s">
        <v>14</v>
      </c>
      <c r="C697" s="4" t="s">
        <v>11</v>
      </c>
      <c r="D697" s="4" t="s">
        <v>13</v>
      </c>
      <c r="E697" s="5">
        <v>4958</v>
      </c>
    </row>
    <row r="698" spans="1:5" x14ac:dyDescent="0.25">
      <c r="A698" s="3">
        <v>43011</v>
      </c>
      <c r="B698" s="4" t="s">
        <v>10</v>
      </c>
      <c r="C698" s="4" t="s">
        <v>11</v>
      </c>
      <c r="D698" s="4" t="s">
        <v>9</v>
      </c>
      <c r="E698" s="5">
        <v>4262</v>
      </c>
    </row>
    <row r="699" spans="1:5" x14ac:dyDescent="0.25">
      <c r="A699" s="3">
        <v>43075</v>
      </c>
      <c r="B699" s="4" t="s">
        <v>14</v>
      </c>
      <c r="C699" s="4" t="s">
        <v>11</v>
      </c>
      <c r="D699" s="4" t="s">
        <v>9</v>
      </c>
      <c r="E699" s="5">
        <v>4006</v>
      </c>
    </row>
    <row r="700" spans="1:5" x14ac:dyDescent="0.25">
      <c r="A700" s="3">
        <v>42865</v>
      </c>
      <c r="B700" s="4" t="s">
        <v>8</v>
      </c>
      <c r="C700" s="4" t="s">
        <v>6</v>
      </c>
      <c r="D700" s="4" t="s">
        <v>12</v>
      </c>
      <c r="E700" s="5">
        <v>4336</v>
      </c>
    </row>
    <row r="701" spans="1:5" x14ac:dyDescent="0.25">
      <c r="A701" s="3">
        <v>42529</v>
      </c>
      <c r="B701" s="4" t="s">
        <v>8</v>
      </c>
      <c r="C701" s="4" t="s">
        <v>6</v>
      </c>
      <c r="D701" s="4" t="s">
        <v>12</v>
      </c>
      <c r="E701" s="5">
        <v>347</v>
      </c>
    </row>
    <row r="702" spans="1:5" x14ac:dyDescent="0.25">
      <c r="A702" s="3">
        <v>42642</v>
      </c>
      <c r="B702" s="4" t="s">
        <v>8</v>
      </c>
      <c r="C702" s="4" t="s">
        <v>6</v>
      </c>
      <c r="D702" s="4" t="s">
        <v>12</v>
      </c>
      <c r="E702" s="5">
        <v>3858</v>
      </c>
    </row>
    <row r="703" spans="1:5" x14ac:dyDescent="0.25">
      <c r="A703" s="3">
        <v>42578</v>
      </c>
      <c r="B703" s="4" t="s">
        <v>14</v>
      </c>
      <c r="C703" s="4" t="s">
        <v>11</v>
      </c>
      <c r="D703" s="4" t="s">
        <v>9</v>
      </c>
      <c r="E703" s="5">
        <v>3056</v>
      </c>
    </row>
    <row r="704" spans="1:5" x14ac:dyDescent="0.25">
      <c r="A704" s="3">
        <v>42721</v>
      </c>
      <c r="B704" s="4" t="s">
        <v>8</v>
      </c>
      <c r="C704" s="4" t="s">
        <v>6</v>
      </c>
      <c r="D704" s="4" t="s">
        <v>13</v>
      </c>
      <c r="E704" s="5">
        <v>4126</v>
      </c>
    </row>
    <row r="705" spans="1:5" x14ac:dyDescent="0.25">
      <c r="A705" s="3">
        <v>42386</v>
      </c>
      <c r="B705" s="4" t="s">
        <v>14</v>
      </c>
      <c r="C705" s="4" t="s">
        <v>11</v>
      </c>
      <c r="D705" s="4" t="s">
        <v>7</v>
      </c>
      <c r="E705" s="5">
        <v>3876</v>
      </c>
    </row>
    <row r="706" spans="1:5" x14ac:dyDescent="0.25">
      <c r="A706" s="3">
        <v>42802</v>
      </c>
      <c r="B706" s="4" t="s">
        <v>8</v>
      </c>
      <c r="C706" s="4" t="s">
        <v>6</v>
      </c>
      <c r="D706" s="4" t="s">
        <v>13</v>
      </c>
      <c r="E706" s="5">
        <v>3252</v>
      </c>
    </row>
    <row r="707" spans="1:5" x14ac:dyDescent="0.25">
      <c r="A707" s="3">
        <v>42656</v>
      </c>
      <c r="B707" s="4" t="s">
        <v>8</v>
      </c>
      <c r="C707" s="4" t="s">
        <v>6</v>
      </c>
      <c r="D707" s="4" t="s">
        <v>9</v>
      </c>
      <c r="E707" s="5">
        <v>2680</v>
      </c>
    </row>
    <row r="708" spans="1:5" x14ac:dyDescent="0.25">
      <c r="A708" s="3">
        <v>43013</v>
      </c>
      <c r="B708" s="4" t="s">
        <v>14</v>
      </c>
      <c r="C708" s="4" t="s">
        <v>15</v>
      </c>
      <c r="D708" s="4" t="s">
        <v>12</v>
      </c>
      <c r="E708" s="5">
        <v>2622</v>
      </c>
    </row>
    <row r="709" spans="1:5" x14ac:dyDescent="0.25">
      <c r="A709" s="3">
        <v>42551</v>
      </c>
      <c r="B709" s="4" t="s">
        <v>8</v>
      </c>
      <c r="C709" s="4" t="s">
        <v>6</v>
      </c>
      <c r="D709" s="4" t="s">
        <v>13</v>
      </c>
      <c r="E709" s="5">
        <v>1657</v>
      </c>
    </row>
    <row r="710" spans="1:5" x14ac:dyDescent="0.25">
      <c r="A710" s="3">
        <v>42603</v>
      </c>
      <c r="B710" s="4" t="s">
        <v>14</v>
      </c>
      <c r="C710" s="4" t="s">
        <v>11</v>
      </c>
      <c r="D710" s="4" t="s">
        <v>9</v>
      </c>
      <c r="E710" s="5">
        <v>2879</v>
      </c>
    </row>
    <row r="711" spans="1:5" x14ac:dyDescent="0.25">
      <c r="A711" s="3">
        <v>42596</v>
      </c>
      <c r="B711" s="4" t="s">
        <v>8</v>
      </c>
      <c r="C711" s="4" t="s">
        <v>6</v>
      </c>
      <c r="D711" s="4" t="s">
        <v>13</v>
      </c>
      <c r="E711" s="5">
        <v>2073</v>
      </c>
    </row>
    <row r="712" spans="1:5" x14ac:dyDescent="0.25">
      <c r="A712" s="3">
        <v>42522</v>
      </c>
      <c r="B712" s="4" t="s">
        <v>8</v>
      </c>
      <c r="C712" s="4" t="s">
        <v>6</v>
      </c>
      <c r="D712" s="4" t="s">
        <v>9</v>
      </c>
      <c r="E712" s="5">
        <v>3800</v>
      </c>
    </row>
    <row r="713" spans="1:5" x14ac:dyDescent="0.25">
      <c r="A713" s="3">
        <v>43091</v>
      </c>
      <c r="B713" s="4" t="s">
        <v>8</v>
      </c>
      <c r="C713" s="4" t="s">
        <v>6</v>
      </c>
      <c r="D713" s="4" t="s">
        <v>9</v>
      </c>
      <c r="E713" s="5">
        <v>2456</v>
      </c>
    </row>
    <row r="714" spans="1:5" x14ac:dyDescent="0.25">
      <c r="A714" s="3">
        <v>42459</v>
      </c>
      <c r="B714" s="4" t="s">
        <v>10</v>
      </c>
      <c r="C714" s="4" t="s">
        <v>11</v>
      </c>
      <c r="D714" s="4" t="s">
        <v>9</v>
      </c>
      <c r="E714" s="5">
        <v>4902</v>
      </c>
    </row>
    <row r="715" spans="1:5" x14ac:dyDescent="0.25">
      <c r="A715" s="3">
        <v>42922</v>
      </c>
      <c r="B715" s="4" t="s">
        <v>10</v>
      </c>
      <c r="C715" s="4" t="s">
        <v>11</v>
      </c>
      <c r="D715" s="4" t="s">
        <v>13</v>
      </c>
      <c r="E715" s="5">
        <v>1826</v>
      </c>
    </row>
    <row r="716" spans="1:5" x14ac:dyDescent="0.25">
      <c r="A716" s="3">
        <v>42393</v>
      </c>
      <c r="B716" s="4" t="s">
        <v>14</v>
      </c>
      <c r="C716" s="4" t="s">
        <v>11</v>
      </c>
      <c r="D716" s="4" t="s">
        <v>12</v>
      </c>
      <c r="E716" s="5">
        <v>1458</v>
      </c>
    </row>
    <row r="717" spans="1:5" x14ac:dyDescent="0.25">
      <c r="A717" s="3">
        <v>42513</v>
      </c>
      <c r="B717" s="4" t="s">
        <v>8</v>
      </c>
      <c r="C717" s="4" t="s">
        <v>6</v>
      </c>
      <c r="D717" s="4" t="s">
        <v>13</v>
      </c>
      <c r="E717" s="5">
        <v>1738</v>
      </c>
    </row>
    <row r="718" spans="1:5" x14ac:dyDescent="0.25">
      <c r="A718" s="3">
        <v>43035</v>
      </c>
      <c r="B718" s="4" t="s">
        <v>10</v>
      </c>
      <c r="C718" s="4" t="s">
        <v>11</v>
      </c>
      <c r="D718" s="4" t="s">
        <v>13</v>
      </c>
      <c r="E718" s="5">
        <v>2874</v>
      </c>
    </row>
    <row r="719" spans="1:5" x14ac:dyDescent="0.25">
      <c r="A719" s="3">
        <v>42555</v>
      </c>
      <c r="B719" s="4" t="s">
        <v>8</v>
      </c>
      <c r="C719" s="4" t="s">
        <v>6</v>
      </c>
      <c r="D719" s="4" t="s">
        <v>13</v>
      </c>
      <c r="E719" s="5">
        <v>4052</v>
      </c>
    </row>
    <row r="720" spans="1:5" x14ac:dyDescent="0.25">
      <c r="A720" s="3">
        <v>42789</v>
      </c>
      <c r="B720" s="4" t="s">
        <v>14</v>
      </c>
      <c r="C720" s="4" t="s">
        <v>11</v>
      </c>
      <c r="D720" s="4" t="s">
        <v>13</v>
      </c>
      <c r="E720" s="5">
        <v>864</v>
      </c>
    </row>
    <row r="721" spans="1:5" x14ac:dyDescent="0.25">
      <c r="A721" s="3">
        <v>42570</v>
      </c>
      <c r="B721" s="4" t="s">
        <v>14</v>
      </c>
      <c r="C721" s="4" t="s">
        <v>11</v>
      </c>
      <c r="D721" s="4" t="s">
        <v>12</v>
      </c>
      <c r="E721" s="5">
        <v>1644</v>
      </c>
    </row>
    <row r="722" spans="1:5" x14ac:dyDescent="0.25">
      <c r="A722" s="3">
        <v>42623</v>
      </c>
      <c r="B722" s="4" t="s">
        <v>16</v>
      </c>
      <c r="C722" s="4" t="s">
        <v>6</v>
      </c>
      <c r="D722" s="4" t="s">
        <v>13</v>
      </c>
      <c r="E722" s="5">
        <v>865</v>
      </c>
    </row>
    <row r="723" spans="1:5" x14ac:dyDescent="0.25">
      <c r="A723" s="3">
        <v>43094</v>
      </c>
      <c r="B723" s="4" t="s">
        <v>8</v>
      </c>
      <c r="C723" s="4" t="s">
        <v>6</v>
      </c>
      <c r="D723" s="4" t="s">
        <v>13</v>
      </c>
      <c r="E723" s="5">
        <v>4498</v>
      </c>
    </row>
    <row r="724" spans="1:5" x14ac:dyDescent="0.25">
      <c r="A724" s="3">
        <v>42695</v>
      </c>
      <c r="B724" s="4" t="s">
        <v>8</v>
      </c>
      <c r="C724" s="4" t="s">
        <v>6</v>
      </c>
      <c r="D724" s="4" t="s">
        <v>13</v>
      </c>
      <c r="E724" s="5">
        <v>4723</v>
      </c>
    </row>
  </sheetData>
  <mergeCells count="2">
    <mergeCell ref="G1:K1"/>
    <mergeCell ref="G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24"/>
  <sheetViews>
    <sheetView topLeftCell="D1" workbookViewId="0">
      <selection activeCell="H24" sqref="H24"/>
    </sheetView>
  </sheetViews>
  <sheetFormatPr defaultRowHeight="15" x14ac:dyDescent="0.25"/>
  <cols>
    <col min="3" max="3" width="13.5703125" bestFit="1" customWidth="1"/>
    <col min="4" max="4" width="12" bestFit="1" customWidth="1"/>
    <col min="8" max="8" width="13.140625" bestFit="1" customWidth="1"/>
    <col min="9" max="9" width="14.5703125" bestFit="1" customWidth="1"/>
    <col min="10" max="10" width="15.5703125" customWidth="1"/>
    <col min="11" max="11" width="17.7109375" bestFit="1" customWidth="1"/>
  </cols>
  <sheetData>
    <row r="1" spans="1:14" x14ac:dyDescent="0.25">
      <c r="A1" s="1" t="s">
        <v>3</v>
      </c>
      <c r="B1" s="1" t="s">
        <v>1</v>
      </c>
      <c r="C1" s="1" t="s">
        <v>85</v>
      </c>
      <c r="D1" s="1" t="s">
        <v>86</v>
      </c>
      <c r="E1" s="1" t="s">
        <v>87</v>
      </c>
    </row>
    <row r="2" spans="1:14" x14ac:dyDescent="0.25">
      <c r="A2" s="4" t="s">
        <v>7</v>
      </c>
      <c r="B2" s="4" t="s">
        <v>5</v>
      </c>
      <c r="C2" s="4" t="s">
        <v>6</v>
      </c>
      <c r="D2" s="3">
        <v>42977</v>
      </c>
      <c r="E2" s="5">
        <v>1655</v>
      </c>
    </row>
    <row r="3" spans="1:14" x14ac:dyDescent="0.25">
      <c r="A3" s="4" t="s">
        <v>9</v>
      </c>
      <c r="B3" s="4" t="s">
        <v>8</v>
      </c>
      <c r="C3" s="4" t="s">
        <v>6</v>
      </c>
      <c r="D3" s="3">
        <v>42918</v>
      </c>
      <c r="E3" s="5">
        <v>4435</v>
      </c>
    </row>
    <row r="4" spans="1:14" x14ac:dyDescent="0.25">
      <c r="A4" s="4" t="s">
        <v>12</v>
      </c>
      <c r="B4" s="4" t="s">
        <v>10</v>
      </c>
      <c r="C4" s="4" t="s">
        <v>11</v>
      </c>
      <c r="D4" s="3">
        <v>43056</v>
      </c>
      <c r="E4" s="5">
        <v>923</v>
      </c>
    </row>
    <row r="5" spans="1:14" x14ac:dyDescent="0.25">
      <c r="A5" s="4" t="s">
        <v>13</v>
      </c>
      <c r="B5" s="4" t="s">
        <v>5</v>
      </c>
      <c r="C5" s="4" t="s">
        <v>11</v>
      </c>
      <c r="D5" s="3">
        <v>42702</v>
      </c>
      <c r="E5" s="5">
        <v>3966</v>
      </c>
    </row>
    <row r="6" spans="1:14" x14ac:dyDescent="0.25">
      <c r="A6" s="4" t="s">
        <v>13</v>
      </c>
      <c r="B6" s="4" t="s">
        <v>14</v>
      </c>
      <c r="C6" s="4" t="s">
        <v>15</v>
      </c>
      <c r="D6" s="3">
        <v>42621</v>
      </c>
      <c r="E6" s="5">
        <v>873</v>
      </c>
    </row>
    <row r="7" spans="1:14" x14ac:dyDescent="0.25">
      <c r="A7" s="4" t="s">
        <v>12</v>
      </c>
      <c r="B7" s="4" t="s">
        <v>14</v>
      </c>
      <c r="C7" s="4" t="s">
        <v>15</v>
      </c>
      <c r="D7" s="3">
        <v>42567</v>
      </c>
      <c r="E7" s="5">
        <v>2734</v>
      </c>
      <c r="H7" t="s">
        <v>88</v>
      </c>
      <c r="I7" t="s">
        <v>89</v>
      </c>
      <c r="J7" t="s">
        <v>35</v>
      </c>
      <c r="K7" t="s">
        <v>37</v>
      </c>
    </row>
    <row r="8" spans="1:14" x14ac:dyDescent="0.25">
      <c r="A8" s="4" t="s">
        <v>12</v>
      </c>
      <c r="B8" s="4" t="s">
        <v>16</v>
      </c>
      <c r="C8" s="4" t="s">
        <v>6</v>
      </c>
      <c r="D8" s="3">
        <v>42893</v>
      </c>
      <c r="E8" s="5">
        <v>4977</v>
      </c>
      <c r="H8" s="18" t="s">
        <v>66</v>
      </c>
      <c r="I8" s="14">
        <v>122357</v>
      </c>
      <c r="J8" s="14"/>
      <c r="K8" s="16"/>
      <c r="M8" s="14">
        <v>122357</v>
      </c>
    </row>
    <row r="9" spans="1:14" x14ac:dyDescent="0.25">
      <c r="A9" s="4" t="s">
        <v>13</v>
      </c>
      <c r="B9" s="4" t="s">
        <v>16</v>
      </c>
      <c r="C9" s="4" t="s">
        <v>6</v>
      </c>
      <c r="D9" s="3">
        <v>42783</v>
      </c>
      <c r="E9" s="5">
        <v>2665</v>
      </c>
      <c r="H9" s="18" t="s">
        <v>67</v>
      </c>
      <c r="I9" s="14">
        <v>147654</v>
      </c>
      <c r="J9" s="14">
        <v>25297</v>
      </c>
      <c r="K9" s="16">
        <v>0.20674746847340161</v>
      </c>
      <c r="M9" s="14">
        <v>147654</v>
      </c>
      <c r="N9">
        <f>M9-M8</f>
        <v>25297</v>
      </c>
    </row>
    <row r="10" spans="1:14" x14ac:dyDescent="0.25">
      <c r="A10" s="4" t="s">
        <v>9</v>
      </c>
      <c r="B10" s="4" t="s">
        <v>16</v>
      </c>
      <c r="C10" s="4" t="s">
        <v>6</v>
      </c>
      <c r="D10" s="3">
        <v>42615</v>
      </c>
      <c r="E10" s="5">
        <v>409</v>
      </c>
      <c r="H10" s="18" t="s">
        <v>68</v>
      </c>
      <c r="I10" s="14">
        <v>172465</v>
      </c>
      <c r="J10" s="14">
        <v>24811</v>
      </c>
      <c r="K10" s="16">
        <v>0.16803472984138595</v>
      </c>
      <c r="M10" s="14">
        <v>172465</v>
      </c>
      <c r="N10">
        <f t="shared" ref="N10:N19" si="0">M10-M9</f>
        <v>24811</v>
      </c>
    </row>
    <row r="11" spans="1:14" x14ac:dyDescent="0.25">
      <c r="A11" s="4" t="s">
        <v>9</v>
      </c>
      <c r="B11" s="4" t="s">
        <v>16</v>
      </c>
      <c r="C11" s="4" t="s">
        <v>6</v>
      </c>
      <c r="D11" s="3">
        <v>42785</v>
      </c>
      <c r="E11" s="5">
        <v>3546</v>
      </c>
      <c r="H11" s="18" t="s">
        <v>69</v>
      </c>
      <c r="I11" s="14">
        <v>135204</v>
      </c>
      <c r="J11" s="14">
        <v>-37261</v>
      </c>
      <c r="K11" s="16">
        <v>-0.2160496332589221</v>
      </c>
      <c r="M11" s="14">
        <v>135204</v>
      </c>
      <c r="N11">
        <f t="shared" si="0"/>
        <v>-37261</v>
      </c>
    </row>
    <row r="12" spans="1:14" x14ac:dyDescent="0.25">
      <c r="A12" s="4" t="s">
        <v>13</v>
      </c>
      <c r="B12" s="4" t="s">
        <v>10</v>
      </c>
      <c r="C12" s="4" t="s">
        <v>11</v>
      </c>
      <c r="D12" s="3">
        <v>42560</v>
      </c>
      <c r="E12" s="5">
        <v>3095</v>
      </c>
      <c r="H12" s="18" t="s">
        <v>70</v>
      </c>
      <c r="I12" s="14">
        <v>134660</v>
      </c>
      <c r="J12" s="14">
        <v>-544</v>
      </c>
      <c r="K12" s="16">
        <v>-4.0235495991242862E-3</v>
      </c>
      <c r="M12" s="14">
        <v>134660</v>
      </c>
      <c r="N12">
        <f t="shared" si="0"/>
        <v>-544</v>
      </c>
    </row>
    <row r="13" spans="1:14" x14ac:dyDescent="0.25">
      <c r="A13" s="4" t="s">
        <v>9</v>
      </c>
      <c r="B13" s="4" t="s">
        <v>10</v>
      </c>
      <c r="C13" s="4" t="s">
        <v>11</v>
      </c>
      <c r="D13" s="3">
        <v>42959</v>
      </c>
      <c r="E13" s="5">
        <v>4730</v>
      </c>
      <c r="H13" s="18" t="s">
        <v>71</v>
      </c>
      <c r="I13" s="14">
        <v>146877</v>
      </c>
      <c r="J13" s="14">
        <v>12217</v>
      </c>
      <c r="K13" s="16">
        <v>9.0724788355859204E-2</v>
      </c>
      <c r="M13" s="14">
        <v>146877</v>
      </c>
      <c r="N13">
        <f t="shared" si="0"/>
        <v>12217</v>
      </c>
    </row>
    <row r="14" spans="1:14" x14ac:dyDescent="0.25">
      <c r="A14" s="4" t="s">
        <v>13</v>
      </c>
      <c r="B14" s="4" t="s">
        <v>16</v>
      </c>
      <c r="C14" s="4" t="s">
        <v>6</v>
      </c>
      <c r="D14" s="3">
        <v>42630</v>
      </c>
      <c r="E14" s="5">
        <v>1498</v>
      </c>
      <c r="H14" s="18" t="s">
        <v>72</v>
      </c>
      <c r="I14" s="14">
        <v>170450</v>
      </c>
      <c r="J14" s="14">
        <v>23573</v>
      </c>
      <c r="K14" s="16">
        <v>0.16049483581500168</v>
      </c>
      <c r="M14" s="14">
        <v>170450</v>
      </c>
      <c r="N14">
        <f t="shared" si="0"/>
        <v>23573</v>
      </c>
    </row>
    <row r="15" spans="1:14" x14ac:dyDescent="0.25">
      <c r="A15" s="4" t="s">
        <v>12</v>
      </c>
      <c r="B15" s="4" t="s">
        <v>14</v>
      </c>
      <c r="C15" s="4" t="s">
        <v>11</v>
      </c>
      <c r="D15" s="3">
        <v>42822</v>
      </c>
      <c r="E15" s="5">
        <v>2318</v>
      </c>
      <c r="H15" s="18" t="s">
        <v>73</v>
      </c>
      <c r="I15" s="14">
        <v>189779</v>
      </c>
      <c r="J15" s="14">
        <v>19329</v>
      </c>
      <c r="K15" s="16">
        <v>0.11339982399530654</v>
      </c>
      <c r="M15" s="14">
        <v>189779</v>
      </c>
      <c r="N15">
        <f t="shared" si="0"/>
        <v>19329</v>
      </c>
    </row>
    <row r="16" spans="1:14" x14ac:dyDescent="0.25">
      <c r="A16" s="4" t="s">
        <v>13</v>
      </c>
      <c r="B16" s="4" t="s">
        <v>8</v>
      </c>
      <c r="C16" s="4" t="s">
        <v>6</v>
      </c>
      <c r="D16" s="3">
        <v>42435</v>
      </c>
      <c r="E16" s="5">
        <v>4800</v>
      </c>
      <c r="H16" s="18" t="s">
        <v>74</v>
      </c>
      <c r="I16" s="14">
        <v>138036</v>
      </c>
      <c r="J16" s="14">
        <v>-51743</v>
      </c>
      <c r="K16" s="16">
        <v>-0.2726487124497442</v>
      </c>
      <c r="M16" s="14">
        <v>138036</v>
      </c>
      <c r="N16">
        <f t="shared" si="0"/>
        <v>-51743</v>
      </c>
    </row>
    <row r="17" spans="1:14" x14ac:dyDescent="0.25">
      <c r="A17" s="4" t="s">
        <v>13</v>
      </c>
      <c r="B17" s="4" t="s">
        <v>14</v>
      </c>
      <c r="C17" s="4" t="s">
        <v>15</v>
      </c>
      <c r="D17" s="3">
        <v>42657</v>
      </c>
      <c r="E17" s="5">
        <v>4360</v>
      </c>
      <c r="H17" s="18" t="s">
        <v>75</v>
      </c>
      <c r="I17" s="14">
        <v>152142</v>
      </c>
      <c r="J17" s="14">
        <v>14106</v>
      </c>
      <c r="K17" s="16">
        <v>0.1021907328522994</v>
      </c>
      <c r="M17" s="14">
        <v>152142</v>
      </c>
      <c r="N17">
        <f t="shared" si="0"/>
        <v>14106</v>
      </c>
    </row>
    <row r="18" spans="1:14" x14ac:dyDescent="0.25">
      <c r="A18" s="4" t="s">
        <v>12</v>
      </c>
      <c r="B18" s="4" t="s">
        <v>10</v>
      </c>
      <c r="C18" s="4" t="s">
        <v>11</v>
      </c>
      <c r="D18" s="3">
        <v>42493</v>
      </c>
      <c r="E18" s="5">
        <v>4746</v>
      </c>
      <c r="H18" s="18" t="s">
        <v>76</v>
      </c>
      <c r="I18" s="14">
        <v>115688</v>
      </c>
      <c r="J18" s="14">
        <v>-36454</v>
      </c>
      <c r="K18" s="16">
        <v>-0.23960510575646435</v>
      </c>
      <c r="M18" s="14">
        <v>115688</v>
      </c>
      <c r="N18">
        <f t="shared" si="0"/>
        <v>-36454</v>
      </c>
    </row>
    <row r="19" spans="1:14" x14ac:dyDescent="0.25">
      <c r="A19" s="4" t="s">
        <v>9</v>
      </c>
      <c r="B19" s="4" t="s">
        <v>8</v>
      </c>
      <c r="C19" s="4" t="s">
        <v>6</v>
      </c>
      <c r="D19" s="3">
        <v>42568</v>
      </c>
      <c r="E19" s="5">
        <v>485</v>
      </c>
      <c r="H19" s="18" t="s">
        <v>77</v>
      </c>
      <c r="I19" s="14">
        <v>192784</v>
      </c>
      <c r="J19" s="14">
        <v>77096</v>
      </c>
      <c r="K19" s="16">
        <v>0.66641311112647816</v>
      </c>
      <c r="M19" s="14">
        <v>192784</v>
      </c>
      <c r="N19">
        <f t="shared" si="0"/>
        <v>77096</v>
      </c>
    </row>
    <row r="20" spans="1:14" x14ac:dyDescent="0.25">
      <c r="A20" s="4" t="s">
        <v>7</v>
      </c>
      <c r="B20" s="4" t="s">
        <v>5</v>
      </c>
      <c r="C20" s="4" t="s">
        <v>6</v>
      </c>
      <c r="D20" s="3">
        <v>42510</v>
      </c>
      <c r="E20" s="5">
        <v>660</v>
      </c>
      <c r="H20" s="18" t="s">
        <v>58</v>
      </c>
      <c r="I20" s="14">
        <v>1818096</v>
      </c>
      <c r="J20" s="14"/>
      <c r="K20" s="16"/>
    </row>
    <row r="21" spans="1:14" x14ac:dyDescent="0.25">
      <c r="A21" s="4" t="s">
        <v>12</v>
      </c>
      <c r="B21" s="4" t="s">
        <v>8</v>
      </c>
      <c r="C21" s="4" t="s">
        <v>6</v>
      </c>
      <c r="D21" s="3">
        <v>42744</v>
      </c>
      <c r="E21" s="5">
        <v>1598</v>
      </c>
    </row>
    <row r="22" spans="1:14" x14ac:dyDescent="0.25">
      <c r="A22" s="4" t="s">
        <v>13</v>
      </c>
      <c r="B22" s="4" t="s">
        <v>5</v>
      </c>
      <c r="C22" s="4" t="s">
        <v>11</v>
      </c>
      <c r="D22" s="3">
        <v>42543</v>
      </c>
      <c r="E22" s="5">
        <v>582</v>
      </c>
    </row>
    <row r="23" spans="1:14" x14ac:dyDescent="0.25">
      <c r="A23" s="4" t="s">
        <v>12</v>
      </c>
      <c r="B23" s="4" t="s">
        <v>16</v>
      </c>
      <c r="C23" s="4" t="s">
        <v>6</v>
      </c>
      <c r="D23" s="3">
        <v>42788</v>
      </c>
      <c r="E23" s="5">
        <v>1595</v>
      </c>
    </row>
    <row r="24" spans="1:14" x14ac:dyDescent="0.25">
      <c r="A24" s="4" t="s">
        <v>12</v>
      </c>
      <c r="B24" s="4" t="s">
        <v>16</v>
      </c>
      <c r="C24" s="4" t="s">
        <v>6</v>
      </c>
      <c r="D24" s="3">
        <v>42592</v>
      </c>
      <c r="E24" s="5">
        <v>4703</v>
      </c>
    </row>
    <row r="25" spans="1:14" x14ac:dyDescent="0.25">
      <c r="A25" s="4" t="s">
        <v>13</v>
      </c>
      <c r="B25" s="4" t="s">
        <v>8</v>
      </c>
      <c r="C25" s="4" t="s">
        <v>6</v>
      </c>
      <c r="D25" s="3">
        <v>42654</v>
      </c>
      <c r="E25" s="5">
        <v>4514</v>
      </c>
    </row>
    <row r="26" spans="1:14" x14ac:dyDescent="0.25">
      <c r="A26" s="4" t="s">
        <v>13</v>
      </c>
      <c r="B26" s="4" t="s">
        <v>8</v>
      </c>
      <c r="C26" s="4" t="s">
        <v>6</v>
      </c>
      <c r="D26" s="3">
        <v>42769</v>
      </c>
      <c r="E26" s="5">
        <v>408</v>
      </c>
    </row>
    <row r="27" spans="1:14" x14ac:dyDescent="0.25">
      <c r="A27" s="4" t="s">
        <v>12</v>
      </c>
      <c r="B27" s="4" t="s">
        <v>8</v>
      </c>
      <c r="C27" s="4" t="s">
        <v>6</v>
      </c>
      <c r="D27" s="3">
        <v>42447</v>
      </c>
      <c r="E27" s="5">
        <v>2856</v>
      </c>
    </row>
    <row r="28" spans="1:14" x14ac:dyDescent="0.25">
      <c r="A28" s="4" t="s">
        <v>7</v>
      </c>
      <c r="B28" s="4" t="s">
        <v>8</v>
      </c>
      <c r="C28" s="4" t="s">
        <v>6</v>
      </c>
      <c r="D28" s="3">
        <v>42898</v>
      </c>
      <c r="E28" s="5">
        <v>3957</v>
      </c>
    </row>
    <row r="29" spans="1:14" x14ac:dyDescent="0.25">
      <c r="A29" s="4" t="s">
        <v>9</v>
      </c>
      <c r="B29" s="4" t="s">
        <v>5</v>
      </c>
      <c r="C29" s="4" t="s">
        <v>11</v>
      </c>
      <c r="D29" s="3">
        <v>42532</v>
      </c>
      <c r="E29" s="5">
        <v>152</v>
      </c>
    </row>
    <row r="30" spans="1:14" x14ac:dyDescent="0.25">
      <c r="A30" s="4" t="s">
        <v>9</v>
      </c>
      <c r="B30" s="4" t="s">
        <v>5</v>
      </c>
      <c r="C30" s="4" t="s">
        <v>6</v>
      </c>
      <c r="D30" s="3">
        <v>42467</v>
      </c>
      <c r="E30" s="5">
        <v>1726</v>
      </c>
    </row>
    <row r="31" spans="1:14" x14ac:dyDescent="0.25">
      <c r="A31" s="4" t="s">
        <v>13</v>
      </c>
      <c r="B31" s="4" t="s">
        <v>14</v>
      </c>
      <c r="C31" s="4" t="s">
        <v>15</v>
      </c>
      <c r="D31" s="3">
        <v>42949</v>
      </c>
      <c r="E31" s="5">
        <v>2217</v>
      </c>
    </row>
    <row r="32" spans="1:14" x14ac:dyDescent="0.25">
      <c r="A32" s="4" t="s">
        <v>12</v>
      </c>
      <c r="B32" s="4" t="s">
        <v>10</v>
      </c>
      <c r="C32" s="4" t="s">
        <v>11</v>
      </c>
      <c r="D32" s="3">
        <v>43058</v>
      </c>
      <c r="E32" s="5">
        <v>235</v>
      </c>
    </row>
    <row r="33" spans="1:5" x14ac:dyDescent="0.25">
      <c r="A33" s="4" t="s">
        <v>12</v>
      </c>
      <c r="B33" s="4" t="s">
        <v>10</v>
      </c>
      <c r="C33" s="4" t="s">
        <v>11</v>
      </c>
      <c r="D33" s="3">
        <v>42606</v>
      </c>
      <c r="E33" s="5">
        <v>2997</v>
      </c>
    </row>
    <row r="34" spans="1:5" x14ac:dyDescent="0.25">
      <c r="A34" s="4" t="s">
        <v>12</v>
      </c>
      <c r="B34" s="4" t="s">
        <v>8</v>
      </c>
      <c r="C34" s="4" t="s">
        <v>6</v>
      </c>
      <c r="D34" s="3">
        <v>42491</v>
      </c>
      <c r="E34" s="5">
        <v>1704</v>
      </c>
    </row>
    <row r="35" spans="1:5" x14ac:dyDescent="0.25">
      <c r="A35" s="4" t="s">
        <v>9</v>
      </c>
      <c r="B35" s="4" t="s">
        <v>8</v>
      </c>
      <c r="C35" s="4" t="s">
        <v>6</v>
      </c>
      <c r="D35" s="3">
        <v>42487</v>
      </c>
      <c r="E35" s="5">
        <v>1462</v>
      </c>
    </row>
    <row r="36" spans="1:5" x14ac:dyDescent="0.25">
      <c r="A36" s="4" t="s">
        <v>9</v>
      </c>
      <c r="B36" s="4" t="s">
        <v>10</v>
      </c>
      <c r="C36" s="4" t="s">
        <v>11</v>
      </c>
      <c r="D36" s="3">
        <v>42895</v>
      </c>
      <c r="E36" s="5">
        <v>2603</v>
      </c>
    </row>
    <row r="37" spans="1:5" x14ac:dyDescent="0.25">
      <c r="A37" s="4" t="s">
        <v>7</v>
      </c>
      <c r="B37" s="4" t="s">
        <v>14</v>
      </c>
      <c r="C37" s="4" t="s">
        <v>11</v>
      </c>
      <c r="D37" s="3">
        <v>42619</v>
      </c>
      <c r="E37" s="5">
        <v>1025</v>
      </c>
    </row>
    <row r="38" spans="1:5" x14ac:dyDescent="0.25">
      <c r="A38" s="4" t="s">
        <v>13</v>
      </c>
      <c r="B38" s="4" t="s">
        <v>8</v>
      </c>
      <c r="C38" s="4" t="s">
        <v>6</v>
      </c>
      <c r="D38" s="3">
        <v>42499</v>
      </c>
      <c r="E38" s="5">
        <v>2238</v>
      </c>
    </row>
    <row r="39" spans="1:5" x14ac:dyDescent="0.25">
      <c r="A39" s="4" t="s">
        <v>7</v>
      </c>
      <c r="B39" s="4" t="s">
        <v>8</v>
      </c>
      <c r="C39" s="4" t="s">
        <v>6</v>
      </c>
      <c r="D39" s="3">
        <v>42465</v>
      </c>
      <c r="E39" s="5">
        <v>2853</v>
      </c>
    </row>
    <row r="40" spans="1:5" x14ac:dyDescent="0.25">
      <c r="A40" s="4" t="s">
        <v>13</v>
      </c>
      <c r="B40" s="4" t="s">
        <v>8</v>
      </c>
      <c r="C40" s="4" t="s">
        <v>6</v>
      </c>
      <c r="D40" s="3">
        <v>42952</v>
      </c>
      <c r="E40" s="5">
        <v>1281</v>
      </c>
    </row>
    <row r="41" spans="1:5" x14ac:dyDescent="0.25">
      <c r="A41" s="4" t="s">
        <v>9</v>
      </c>
      <c r="B41" s="4" t="s">
        <v>16</v>
      </c>
      <c r="C41" s="4" t="s">
        <v>6</v>
      </c>
      <c r="D41" s="3">
        <v>42453</v>
      </c>
      <c r="E41" s="5">
        <v>3524</v>
      </c>
    </row>
    <row r="42" spans="1:5" x14ac:dyDescent="0.25">
      <c r="A42" s="4" t="s">
        <v>9</v>
      </c>
      <c r="B42" s="4" t="s">
        <v>8</v>
      </c>
      <c r="C42" s="4" t="s">
        <v>6</v>
      </c>
      <c r="D42" s="3">
        <v>42379</v>
      </c>
      <c r="E42" s="5">
        <v>453</v>
      </c>
    </row>
    <row r="43" spans="1:5" x14ac:dyDescent="0.25">
      <c r="A43" s="4" t="s">
        <v>12</v>
      </c>
      <c r="B43" s="4" t="s">
        <v>10</v>
      </c>
      <c r="C43" s="4" t="s">
        <v>11</v>
      </c>
      <c r="D43" s="3">
        <v>42632</v>
      </c>
      <c r="E43" s="5">
        <v>2833</v>
      </c>
    </row>
    <row r="44" spans="1:5" x14ac:dyDescent="0.25">
      <c r="A44" s="4" t="s">
        <v>9</v>
      </c>
      <c r="B44" s="4" t="s">
        <v>14</v>
      </c>
      <c r="C44" s="4" t="s">
        <v>11</v>
      </c>
      <c r="D44" s="3">
        <v>42690</v>
      </c>
      <c r="E44" s="5">
        <v>1126</v>
      </c>
    </row>
    <row r="45" spans="1:5" x14ac:dyDescent="0.25">
      <c r="A45" s="4" t="s">
        <v>9</v>
      </c>
      <c r="B45" s="4" t="s">
        <v>5</v>
      </c>
      <c r="C45" s="4" t="s">
        <v>11</v>
      </c>
      <c r="D45" s="3">
        <v>42814</v>
      </c>
      <c r="E45" s="5">
        <v>4063</v>
      </c>
    </row>
    <row r="46" spans="1:5" x14ac:dyDescent="0.25">
      <c r="A46" s="4" t="s">
        <v>12</v>
      </c>
      <c r="B46" s="4" t="s">
        <v>14</v>
      </c>
      <c r="C46" s="4" t="s">
        <v>11</v>
      </c>
      <c r="D46" s="3">
        <v>42542</v>
      </c>
      <c r="E46" s="5">
        <v>642</v>
      </c>
    </row>
    <row r="47" spans="1:5" x14ac:dyDescent="0.25">
      <c r="A47" s="4" t="s">
        <v>12</v>
      </c>
      <c r="B47" s="4" t="s">
        <v>8</v>
      </c>
      <c r="C47" s="4" t="s">
        <v>6</v>
      </c>
      <c r="D47" s="3">
        <v>42589</v>
      </c>
      <c r="E47" s="5">
        <v>4505</v>
      </c>
    </row>
    <row r="48" spans="1:5" x14ac:dyDescent="0.25">
      <c r="A48" s="4" t="s">
        <v>13</v>
      </c>
      <c r="B48" s="4" t="s">
        <v>8</v>
      </c>
      <c r="C48" s="4" t="s">
        <v>6</v>
      </c>
      <c r="D48" s="3">
        <v>42617</v>
      </c>
      <c r="E48" s="5">
        <v>1968</v>
      </c>
    </row>
    <row r="49" spans="1:5" x14ac:dyDescent="0.25">
      <c r="A49" s="4" t="s">
        <v>9</v>
      </c>
      <c r="B49" s="4" t="s">
        <v>8</v>
      </c>
      <c r="C49" s="4" t="s">
        <v>6</v>
      </c>
      <c r="D49" s="3">
        <v>42387</v>
      </c>
      <c r="E49" s="5">
        <v>1609</v>
      </c>
    </row>
    <row r="50" spans="1:5" x14ac:dyDescent="0.25">
      <c r="A50" s="4" t="s">
        <v>7</v>
      </c>
      <c r="B50" s="4" t="s">
        <v>8</v>
      </c>
      <c r="C50" s="4" t="s">
        <v>6</v>
      </c>
      <c r="D50" s="3">
        <v>42835</v>
      </c>
      <c r="E50" s="5">
        <v>4485</v>
      </c>
    </row>
    <row r="51" spans="1:5" x14ac:dyDescent="0.25">
      <c r="A51" s="4" t="s">
        <v>9</v>
      </c>
      <c r="B51" s="4" t="s">
        <v>8</v>
      </c>
      <c r="C51" s="4" t="s">
        <v>6</v>
      </c>
      <c r="D51" s="3">
        <v>42849</v>
      </c>
      <c r="E51" s="5">
        <v>3263</v>
      </c>
    </row>
    <row r="52" spans="1:5" x14ac:dyDescent="0.25">
      <c r="A52" s="4" t="s">
        <v>13</v>
      </c>
      <c r="B52" s="4" t="s">
        <v>8</v>
      </c>
      <c r="C52" s="4" t="s">
        <v>6</v>
      </c>
      <c r="D52" s="3">
        <v>42676</v>
      </c>
      <c r="E52" s="5">
        <v>3621</v>
      </c>
    </row>
    <row r="53" spans="1:5" x14ac:dyDescent="0.25">
      <c r="A53" s="4" t="s">
        <v>9</v>
      </c>
      <c r="B53" s="4" t="s">
        <v>16</v>
      </c>
      <c r="C53" s="4" t="s">
        <v>6</v>
      </c>
      <c r="D53" s="3">
        <v>43038</v>
      </c>
      <c r="E53" s="5">
        <v>1471</v>
      </c>
    </row>
    <row r="54" spans="1:5" x14ac:dyDescent="0.25">
      <c r="A54" s="4" t="s">
        <v>12</v>
      </c>
      <c r="B54" s="4" t="s">
        <v>10</v>
      </c>
      <c r="C54" s="4" t="s">
        <v>11</v>
      </c>
      <c r="D54" s="3">
        <v>42610</v>
      </c>
      <c r="E54" s="5">
        <v>373</v>
      </c>
    </row>
    <row r="55" spans="1:5" x14ac:dyDescent="0.25">
      <c r="A55" s="4" t="s">
        <v>9</v>
      </c>
      <c r="B55" s="4" t="s">
        <v>8</v>
      </c>
      <c r="C55" s="4" t="s">
        <v>6</v>
      </c>
      <c r="D55" s="3">
        <v>42488</v>
      </c>
      <c r="E55" s="5">
        <v>1474</v>
      </c>
    </row>
    <row r="56" spans="1:5" x14ac:dyDescent="0.25">
      <c r="A56" s="4" t="s">
        <v>9</v>
      </c>
      <c r="B56" s="4" t="s">
        <v>14</v>
      </c>
      <c r="C56" s="4" t="s">
        <v>15</v>
      </c>
      <c r="D56" s="3">
        <v>42928</v>
      </c>
      <c r="E56" s="5">
        <v>2566</v>
      </c>
    </row>
    <row r="57" spans="1:5" x14ac:dyDescent="0.25">
      <c r="A57" s="4" t="s">
        <v>13</v>
      </c>
      <c r="B57" s="4" t="s">
        <v>16</v>
      </c>
      <c r="C57" s="4" t="s">
        <v>6</v>
      </c>
      <c r="D57" s="3">
        <v>42486</v>
      </c>
      <c r="E57" s="5">
        <v>1120</v>
      </c>
    </row>
    <row r="58" spans="1:5" x14ac:dyDescent="0.25">
      <c r="A58" s="4" t="s">
        <v>9</v>
      </c>
      <c r="B58" s="4" t="s">
        <v>14</v>
      </c>
      <c r="C58" s="4" t="s">
        <v>11</v>
      </c>
      <c r="D58" s="3">
        <v>42898</v>
      </c>
      <c r="E58" s="5">
        <v>4091</v>
      </c>
    </row>
    <row r="59" spans="1:5" x14ac:dyDescent="0.25">
      <c r="A59" s="4" t="s">
        <v>12</v>
      </c>
      <c r="B59" s="4" t="s">
        <v>16</v>
      </c>
      <c r="C59" s="4" t="s">
        <v>6</v>
      </c>
      <c r="D59" s="3">
        <v>42403</v>
      </c>
      <c r="E59" s="5">
        <v>534</v>
      </c>
    </row>
    <row r="60" spans="1:5" x14ac:dyDescent="0.25">
      <c r="A60" s="4" t="s">
        <v>9</v>
      </c>
      <c r="B60" s="4" t="s">
        <v>10</v>
      </c>
      <c r="C60" s="4" t="s">
        <v>11</v>
      </c>
      <c r="D60" s="3">
        <v>42487</v>
      </c>
      <c r="E60" s="5">
        <v>1778</v>
      </c>
    </row>
    <row r="61" spans="1:5" x14ac:dyDescent="0.25">
      <c r="A61" s="4" t="s">
        <v>13</v>
      </c>
      <c r="B61" s="4" t="s">
        <v>14</v>
      </c>
      <c r="C61" s="4" t="s">
        <v>15</v>
      </c>
      <c r="D61" s="3">
        <v>42663</v>
      </c>
      <c r="E61" s="5">
        <v>3656</v>
      </c>
    </row>
    <row r="62" spans="1:5" x14ac:dyDescent="0.25">
      <c r="A62" s="4" t="s">
        <v>9</v>
      </c>
      <c r="B62" s="4" t="s">
        <v>14</v>
      </c>
      <c r="C62" s="4" t="s">
        <v>15</v>
      </c>
      <c r="D62" s="3">
        <v>42618</v>
      </c>
      <c r="E62" s="5">
        <v>2941</v>
      </c>
    </row>
    <row r="63" spans="1:5" x14ac:dyDescent="0.25">
      <c r="A63" s="4" t="s">
        <v>9</v>
      </c>
      <c r="B63" s="4" t="s">
        <v>5</v>
      </c>
      <c r="C63" s="4" t="s">
        <v>11</v>
      </c>
      <c r="D63" s="3">
        <v>42639</v>
      </c>
      <c r="E63" s="5">
        <v>1980</v>
      </c>
    </row>
    <row r="64" spans="1:5" x14ac:dyDescent="0.25">
      <c r="A64" s="4" t="s">
        <v>12</v>
      </c>
      <c r="B64" s="4" t="s">
        <v>5</v>
      </c>
      <c r="C64" s="4" t="s">
        <v>6</v>
      </c>
      <c r="D64" s="3">
        <v>42980</v>
      </c>
      <c r="E64" s="5">
        <v>4464</v>
      </c>
    </row>
    <row r="65" spans="1:5" x14ac:dyDescent="0.25">
      <c r="A65" s="4" t="s">
        <v>13</v>
      </c>
      <c r="B65" s="4" t="s">
        <v>8</v>
      </c>
      <c r="C65" s="4" t="s">
        <v>6</v>
      </c>
      <c r="D65" s="3">
        <v>42614</v>
      </c>
      <c r="E65" s="5">
        <v>339</v>
      </c>
    </row>
    <row r="66" spans="1:5" x14ac:dyDescent="0.25">
      <c r="A66" s="4" t="s">
        <v>7</v>
      </c>
      <c r="B66" s="4" t="s">
        <v>5</v>
      </c>
      <c r="C66" s="4" t="s">
        <v>6</v>
      </c>
      <c r="D66" s="3">
        <v>42412</v>
      </c>
      <c r="E66" s="5">
        <v>4294</v>
      </c>
    </row>
    <row r="67" spans="1:5" x14ac:dyDescent="0.25">
      <c r="A67" s="4" t="s">
        <v>12</v>
      </c>
      <c r="B67" s="4" t="s">
        <v>10</v>
      </c>
      <c r="C67" s="4" t="s">
        <v>11</v>
      </c>
      <c r="D67" s="3">
        <v>42865</v>
      </c>
      <c r="E67" s="5">
        <v>2480</v>
      </c>
    </row>
    <row r="68" spans="1:5" x14ac:dyDescent="0.25">
      <c r="A68" s="4" t="s">
        <v>13</v>
      </c>
      <c r="B68" s="4" t="s">
        <v>8</v>
      </c>
      <c r="C68" s="4" t="s">
        <v>6</v>
      </c>
      <c r="D68" s="3">
        <v>42623</v>
      </c>
      <c r="E68" s="5">
        <v>366</v>
      </c>
    </row>
    <row r="69" spans="1:5" x14ac:dyDescent="0.25">
      <c r="A69" s="4" t="s">
        <v>12</v>
      </c>
      <c r="B69" s="4" t="s">
        <v>8</v>
      </c>
      <c r="C69" s="4" t="s">
        <v>6</v>
      </c>
      <c r="D69" s="3">
        <v>42697</v>
      </c>
      <c r="E69" s="5">
        <v>2635</v>
      </c>
    </row>
    <row r="70" spans="1:5" x14ac:dyDescent="0.25">
      <c r="A70" s="4" t="s">
        <v>13</v>
      </c>
      <c r="B70" s="4" t="s">
        <v>14</v>
      </c>
      <c r="C70" s="4" t="s">
        <v>11</v>
      </c>
      <c r="D70" s="3">
        <v>42808</v>
      </c>
      <c r="E70" s="5">
        <v>2091</v>
      </c>
    </row>
    <row r="71" spans="1:5" x14ac:dyDescent="0.25">
      <c r="A71" s="4" t="s">
        <v>9</v>
      </c>
      <c r="B71" s="4" t="s">
        <v>14</v>
      </c>
      <c r="C71" s="4" t="s">
        <v>15</v>
      </c>
      <c r="D71" s="3">
        <v>42962</v>
      </c>
      <c r="E71" s="5">
        <v>4768</v>
      </c>
    </row>
    <row r="72" spans="1:5" x14ac:dyDescent="0.25">
      <c r="A72" s="4" t="s">
        <v>12</v>
      </c>
      <c r="B72" s="4" t="s">
        <v>8</v>
      </c>
      <c r="C72" s="4" t="s">
        <v>6</v>
      </c>
      <c r="D72" s="3">
        <v>42827</v>
      </c>
      <c r="E72" s="5">
        <v>390</v>
      </c>
    </row>
    <row r="73" spans="1:5" x14ac:dyDescent="0.25">
      <c r="A73" s="4" t="s">
        <v>9</v>
      </c>
      <c r="B73" s="4" t="s">
        <v>16</v>
      </c>
      <c r="C73" s="4" t="s">
        <v>6</v>
      </c>
      <c r="D73" s="3">
        <v>42445</v>
      </c>
      <c r="E73" s="5">
        <v>4146</v>
      </c>
    </row>
    <row r="74" spans="1:5" x14ac:dyDescent="0.25">
      <c r="A74" s="4" t="s">
        <v>13</v>
      </c>
      <c r="B74" s="4" t="s">
        <v>8</v>
      </c>
      <c r="C74" s="4" t="s">
        <v>6</v>
      </c>
      <c r="D74" s="3">
        <v>43033</v>
      </c>
      <c r="E74" s="5">
        <v>963</v>
      </c>
    </row>
    <row r="75" spans="1:5" x14ac:dyDescent="0.25">
      <c r="A75" s="4" t="s">
        <v>9</v>
      </c>
      <c r="B75" s="4" t="s">
        <v>14</v>
      </c>
      <c r="C75" s="4" t="s">
        <v>11</v>
      </c>
      <c r="D75" s="3">
        <v>42960</v>
      </c>
      <c r="E75" s="5">
        <v>3492</v>
      </c>
    </row>
    <row r="76" spans="1:5" x14ac:dyDescent="0.25">
      <c r="A76" s="4" t="s">
        <v>9</v>
      </c>
      <c r="B76" s="4" t="s">
        <v>10</v>
      </c>
      <c r="C76" s="4" t="s">
        <v>11</v>
      </c>
      <c r="D76" s="3">
        <v>42825</v>
      </c>
      <c r="E76" s="5">
        <v>1352</v>
      </c>
    </row>
    <row r="77" spans="1:5" x14ac:dyDescent="0.25">
      <c r="A77" s="4" t="s">
        <v>7</v>
      </c>
      <c r="B77" s="4" t="s">
        <v>8</v>
      </c>
      <c r="C77" s="4" t="s">
        <v>6</v>
      </c>
      <c r="D77" s="3">
        <v>42979</v>
      </c>
      <c r="E77" s="5">
        <v>785</v>
      </c>
    </row>
    <row r="78" spans="1:5" x14ac:dyDescent="0.25">
      <c r="A78" s="4" t="s">
        <v>9</v>
      </c>
      <c r="B78" s="4" t="s">
        <v>10</v>
      </c>
      <c r="C78" s="4" t="s">
        <v>11</v>
      </c>
      <c r="D78" s="3">
        <v>42699</v>
      </c>
      <c r="E78" s="5">
        <v>4326</v>
      </c>
    </row>
    <row r="79" spans="1:5" x14ac:dyDescent="0.25">
      <c r="A79" s="4" t="s">
        <v>7</v>
      </c>
      <c r="B79" s="4" t="s">
        <v>14</v>
      </c>
      <c r="C79" s="4" t="s">
        <v>11</v>
      </c>
      <c r="D79" s="3">
        <v>42605</v>
      </c>
      <c r="E79" s="5">
        <v>1212</v>
      </c>
    </row>
    <row r="80" spans="1:5" x14ac:dyDescent="0.25">
      <c r="A80" s="4" t="s">
        <v>13</v>
      </c>
      <c r="B80" s="4" t="s">
        <v>8</v>
      </c>
      <c r="C80" s="4" t="s">
        <v>6</v>
      </c>
      <c r="D80" s="3">
        <v>42883</v>
      </c>
      <c r="E80" s="5">
        <v>1938</v>
      </c>
    </row>
    <row r="81" spans="1:5" x14ac:dyDescent="0.25">
      <c r="A81" s="4" t="s">
        <v>7</v>
      </c>
      <c r="B81" s="4" t="s">
        <v>14</v>
      </c>
      <c r="C81" s="4" t="s">
        <v>11</v>
      </c>
      <c r="D81" s="3">
        <v>42795</v>
      </c>
      <c r="E81" s="5">
        <v>1451</v>
      </c>
    </row>
    <row r="82" spans="1:5" x14ac:dyDescent="0.25">
      <c r="A82" s="4" t="s">
        <v>12</v>
      </c>
      <c r="B82" s="4" t="s">
        <v>8</v>
      </c>
      <c r="C82" s="4" t="s">
        <v>6</v>
      </c>
      <c r="D82" s="3">
        <v>42715</v>
      </c>
      <c r="E82" s="5">
        <v>1528</v>
      </c>
    </row>
    <row r="83" spans="1:5" x14ac:dyDescent="0.25">
      <c r="A83" s="4" t="s">
        <v>13</v>
      </c>
      <c r="B83" s="4" t="s">
        <v>5</v>
      </c>
      <c r="C83" s="4" t="s">
        <v>6</v>
      </c>
      <c r="D83" s="3">
        <v>42817</v>
      </c>
      <c r="E83" s="5">
        <v>2312</v>
      </c>
    </row>
    <row r="84" spans="1:5" x14ac:dyDescent="0.25">
      <c r="A84" s="4" t="s">
        <v>7</v>
      </c>
      <c r="B84" s="4" t="s">
        <v>8</v>
      </c>
      <c r="C84" s="4" t="s">
        <v>6</v>
      </c>
      <c r="D84" s="3">
        <v>42658</v>
      </c>
      <c r="E84" s="5">
        <v>3975</v>
      </c>
    </row>
    <row r="85" spans="1:5" x14ac:dyDescent="0.25">
      <c r="A85" s="4" t="s">
        <v>7</v>
      </c>
      <c r="B85" s="4" t="s">
        <v>10</v>
      </c>
      <c r="C85" s="4" t="s">
        <v>11</v>
      </c>
      <c r="D85" s="3">
        <v>42595</v>
      </c>
      <c r="E85" s="5">
        <v>1260</v>
      </c>
    </row>
    <row r="86" spans="1:5" x14ac:dyDescent="0.25">
      <c r="A86" s="4" t="s">
        <v>9</v>
      </c>
      <c r="B86" s="4" t="s">
        <v>16</v>
      </c>
      <c r="C86" s="4" t="s">
        <v>6</v>
      </c>
      <c r="D86" s="3">
        <v>42512</v>
      </c>
      <c r="E86" s="5">
        <v>3771</v>
      </c>
    </row>
    <row r="87" spans="1:5" x14ac:dyDescent="0.25">
      <c r="A87" s="4" t="s">
        <v>13</v>
      </c>
      <c r="B87" s="4" t="s">
        <v>8</v>
      </c>
      <c r="C87" s="4" t="s">
        <v>6</v>
      </c>
      <c r="D87" s="3">
        <v>43081</v>
      </c>
      <c r="E87" s="5">
        <v>2174</v>
      </c>
    </row>
    <row r="88" spans="1:5" x14ac:dyDescent="0.25">
      <c r="A88" s="4" t="s">
        <v>9</v>
      </c>
      <c r="B88" s="4" t="s">
        <v>10</v>
      </c>
      <c r="C88" s="4" t="s">
        <v>11</v>
      </c>
      <c r="D88" s="3">
        <v>42496</v>
      </c>
      <c r="E88" s="5">
        <v>940</v>
      </c>
    </row>
    <row r="89" spans="1:5" x14ac:dyDescent="0.25">
      <c r="A89" s="4" t="s">
        <v>9</v>
      </c>
      <c r="B89" s="4" t="s">
        <v>16</v>
      </c>
      <c r="C89" s="4" t="s">
        <v>6</v>
      </c>
      <c r="D89" s="3">
        <v>42596</v>
      </c>
      <c r="E89" s="5">
        <v>1925</v>
      </c>
    </row>
    <row r="90" spans="1:5" x14ac:dyDescent="0.25">
      <c r="A90" s="4" t="s">
        <v>13</v>
      </c>
      <c r="B90" s="4" t="s">
        <v>8</v>
      </c>
      <c r="C90" s="4" t="s">
        <v>6</v>
      </c>
      <c r="D90" s="3">
        <v>42865</v>
      </c>
      <c r="E90" s="5">
        <v>1334</v>
      </c>
    </row>
    <row r="91" spans="1:5" x14ac:dyDescent="0.25">
      <c r="A91" s="4" t="s">
        <v>7</v>
      </c>
      <c r="B91" s="4" t="s">
        <v>17</v>
      </c>
      <c r="C91" s="4" t="s">
        <v>11</v>
      </c>
      <c r="D91" s="3">
        <v>42645</v>
      </c>
      <c r="E91" s="5">
        <v>4869</v>
      </c>
    </row>
    <row r="92" spans="1:5" x14ac:dyDescent="0.25">
      <c r="A92" s="4" t="s">
        <v>13</v>
      </c>
      <c r="B92" s="4" t="s">
        <v>8</v>
      </c>
      <c r="C92" s="4" t="s">
        <v>6</v>
      </c>
      <c r="D92" s="3">
        <v>42953</v>
      </c>
      <c r="E92" s="5">
        <v>3085</v>
      </c>
    </row>
    <row r="93" spans="1:5" x14ac:dyDescent="0.25">
      <c r="A93" s="4" t="s">
        <v>12</v>
      </c>
      <c r="B93" s="4" t="s">
        <v>10</v>
      </c>
      <c r="C93" s="4" t="s">
        <v>11</v>
      </c>
      <c r="D93" s="3">
        <v>42508</v>
      </c>
      <c r="E93" s="5">
        <v>261</v>
      </c>
    </row>
    <row r="94" spans="1:5" x14ac:dyDescent="0.25">
      <c r="A94" s="4" t="s">
        <v>13</v>
      </c>
      <c r="B94" s="4" t="s">
        <v>16</v>
      </c>
      <c r="C94" s="4" t="s">
        <v>6</v>
      </c>
      <c r="D94" s="3">
        <v>42915</v>
      </c>
      <c r="E94" s="5">
        <v>1516</v>
      </c>
    </row>
    <row r="95" spans="1:5" x14ac:dyDescent="0.25">
      <c r="A95" s="4" t="s">
        <v>13</v>
      </c>
      <c r="B95" s="4" t="s">
        <v>14</v>
      </c>
      <c r="C95" s="4" t="s">
        <v>15</v>
      </c>
      <c r="D95" s="3">
        <v>42651</v>
      </c>
      <c r="E95" s="5">
        <v>1051</v>
      </c>
    </row>
    <row r="96" spans="1:5" x14ac:dyDescent="0.25">
      <c r="A96" s="4" t="s">
        <v>13</v>
      </c>
      <c r="B96" s="4" t="s">
        <v>14</v>
      </c>
      <c r="C96" s="4" t="s">
        <v>15</v>
      </c>
      <c r="D96" s="3">
        <v>42410</v>
      </c>
      <c r="E96" s="5">
        <v>585</v>
      </c>
    </row>
    <row r="97" spans="1:5" x14ac:dyDescent="0.25">
      <c r="A97" s="4" t="s">
        <v>12</v>
      </c>
      <c r="B97" s="4" t="s">
        <v>5</v>
      </c>
      <c r="C97" s="4" t="s">
        <v>6</v>
      </c>
      <c r="D97" s="3">
        <v>43021</v>
      </c>
      <c r="E97" s="5">
        <v>4124</v>
      </c>
    </row>
    <row r="98" spans="1:5" x14ac:dyDescent="0.25">
      <c r="A98" s="4" t="s">
        <v>7</v>
      </c>
      <c r="B98" s="4" t="s">
        <v>8</v>
      </c>
      <c r="C98" s="4" t="s">
        <v>6</v>
      </c>
      <c r="D98" s="3">
        <v>42439</v>
      </c>
      <c r="E98" s="5">
        <v>1733</v>
      </c>
    </row>
    <row r="99" spans="1:5" x14ac:dyDescent="0.25">
      <c r="A99" s="4" t="s">
        <v>9</v>
      </c>
      <c r="B99" s="4" t="s">
        <v>16</v>
      </c>
      <c r="C99" s="4" t="s">
        <v>6</v>
      </c>
      <c r="D99" s="3">
        <v>42689</v>
      </c>
      <c r="E99" s="5">
        <v>900</v>
      </c>
    </row>
    <row r="100" spans="1:5" x14ac:dyDescent="0.25">
      <c r="A100" s="4" t="s">
        <v>12</v>
      </c>
      <c r="B100" s="4" t="s">
        <v>14</v>
      </c>
      <c r="C100" s="4" t="s">
        <v>11</v>
      </c>
      <c r="D100" s="3">
        <v>42799</v>
      </c>
      <c r="E100" s="5">
        <v>1347</v>
      </c>
    </row>
    <row r="101" spans="1:5" x14ac:dyDescent="0.25">
      <c r="A101" s="4" t="s">
        <v>9</v>
      </c>
      <c r="B101" s="4" t="s">
        <v>8</v>
      </c>
      <c r="C101" s="4" t="s">
        <v>6</v>
      </c>
      <c r="D101" s="3">
        <v>42707</v>
      </c>
      <c r="E101" s="5">
        <v>3894</v>
      </c>
    </row>
    <row r="102" spans="1:5" x14ac:dyDescent="0.25">
      <c r="A102" s="4" t="s">
        <v>9</v>
      </c>
      <c r="B102" s="4" t="s">
        <v>16</v>
      </c>
      <c r="C102" s="4" t="s">
        <v>6</v>
      </c>
      <c r="D102" s="3">
        <v>42421</v>
      </c>
      <c r="E102" s="5">
        <v>4507</v>
      </c>
    </row>
    <row r="103" spans="1:5" x14ac:dyDescent="0.25">
      <c r="A103" s="4" t="s">
        <v>13</v>
      </c>
      <c r="B103" s="4" t="s">
        <v>8</v>
      </c>
      <c r="C103" s="4" t="s">
        <v>6</v>
      </c>
      <c r="D103" s="3">
        <v>42406</v>
      </c>
      <c r="E103" s="5">
        <v>3796</v>
      </c>
    </row>
    <row r="104" spans="1:5" x14ac:dyDescent="0.25">
      <c r="A104" s="4" t="s">
        <v>12</v>
      </c>
      <c r="B104" s="4" t="s">
        <v>8</v>
      </c>
      <c r="C104" s="4" t="s">
        <v>6</v>
      </c>
      <c r="D104" s="3">
        <v>42998</v>
      </c>
      <c r="E104" s="5">
        <v>1458</v>
      </c>
    </row>
    <row r="105" spans="1:5" x14ac:dyDescent="0.25">
      <c r="A105" s="4" t="s">
        <v>9</v>
      </c>
      <c r="B105" s="4" t="s">
        <v>10</v>
      </c>
      <c r="C105" s="4" t="s">
        <v>11</v>
      </c>
      <c r="D105" s="3">
        <v>43058</v>
      </c>
      <c r="E105" s="5">
        <v>1967</v>
      </c>
    </row>
    <row r="106" spans="1:5" x14ac:dyDescent="0.25">
      <c r="A106" s="4" t="s">
        <v>7</v>
      </c>
      <c r="B106" s="4" t="s">
        <v>16</v>
      </c>
      <c r="C106" s="4" t="s">
        <v>6</v>
      </c>
      <c r="D106" s="3">
        <v>42604</v>
      </c>
      <c r="E106" s="5">
        <v>2225</v>
      </c>
    </row>
    <row r="107" spans="1:5" x14ac:dyDescent="0.25">
      <c r="A107" s="4" t="s">
        <v>13</v>
      </c>
      <c r="B107" s="4" t="s">
        <v>14</v>
      </c>
      <c r="C107" s="4" t="s">
        <v>11</v>
      </c>
      <c r="D107" s="3">
        <v>42875</v>
      </c>
      <c r="E107" s="5">
        <v>2507</v>
      </c>
    </row>
    <row r="108" spans="1:5" x14ac:dyDescent="0.25">
      <c r="A108" s="4" t="s">
        <v>9</v>
      </c>
      <c r="B108" s="4" t="s">
        <v>10</v>
      </c>
      <c r="C108" s="4" t="s">
        <v>11</v>
      </c>
      <c r="D108" s="3">
        <v>43070</v>
      </c>
      <c r="E108" s="5">
        <v>886</v>
      </c>
    </row>
    <row r="109" spans="1:5" x14ac:dyDescent="0.25">
      <c r="A109" s="4" t="s">
        <v>12</v>
      </c>
      <c r="B109" s="4" t="s">
        <v>5</v>
      </c>
      <c r="C109" s="4" t="s">
        <v>11</v>
      </c>
      <c r="D109" s="3">
        <v>43077</v>
      </c>
      <c r="E109" s="5">
        <v>3373</v>
      </c>
    </row>
    <row r="110" spans="1:5" x14ac:dyDescent="0.25">
      <c r="A110" s="4" t="s">
        <v>12</v>
      </c>
      <c r="B110" s="4" t="s">
        <v>17</v>
      </c>
      <c r="C110" s="4" t="s">
        <v>11</v>
      </c>
      <c r="D110" s="3">
        <v>42589</v>
      </c>
      <c r="E110" s="5">
        <v>2877</v>
      </c>
    </row>
    <row r="111" spans="1:5" x14ac:dyDescent="0.25">
      <c r="A111" s="4" t="s">
        <v>7</v>
      </c>
      <c r="B111" s="4" t="s">
        <v>14</v>
      </c>
      <c r="C111" s="4" t="s">
        <v>15</v>
      </c>
      <c r="D111" s="3">
        <v>43002</v>
      </c>
      <c r="E111" s="5">
        <v>1276</v>
      </c>
    </row>
    <row r="112" spans="1:5" x14ac:dyDescent="0.25">
      <c r="A112" s="4" t="s">
        <v>7</v>
      </c>
      <c r="B112" s="4" t="s">
        <v>16</v>
      </c>
      <c r="C112" s="4" t="s">
        <v>6</v>
      </c>
      <c r="D112" s="3">
        <v>42876</v>
      </c>
      <c r="E112" s="5">
        <v>3813</v>
      </c>
    </row>
    <row r="113" spans="1:5" x14ac:dyDescent="0.25">
      <c r="A113" s="4" t="s">
        <v>12</v>
      </c>
      <c r="B113" s="4" t="s">
        <v>14</v>
      </c>
      <c r="C113" s="4" t="s">
        <v>15</v>
      </c>
      <c r="D113" s="3">
        <v>42412</v>
      </c>
      <c r="E113" s="5">
        <v>3755</v>
      </c>
    </row>
    <row r="114" spans="1:5" x14ac:dyDescent="0.25">
      <c r="A114" s="4" t="s">
        <v>13</v>
      </c>
      <c r="B114" s="4" t="s">
        <v>14</v>
      </c>
      <c r="C114" s="4" t="s">
        <v>11</v>
      </c>
      <c r="D114" s="3">
        <v>42566</v>
      </c>
      <c r="E114" s="5">
        <v>3539</v>
      </c>
    </row>
    <row r="115" spans="1:5" x14ac:dyDescent="0.25">
      <c r="A115" s="4" t="s">
        <v>12</v>
      </c>
      <c r="B115" s="4" t="s">
        <v>14</v>
      </c>
      <c r="C115" s="4" t="s">
        <v>11</v>
      </c>
      <c r="D115" s="3">
        <v>42920</v>
      </c>
      <c r="E115" s="5">
        <v>4028</v>
      </c>
    </row>
    <row r="116" spans="1:5" x14ac:dyDescent="0.25">
      <c r="A116" s="4" t="s">
        <v>9</v>
      </c>
      <c r="B116" s="4" t="s">
        <v>14</v>
      </c>
      <c r="C116" s="4" t="s">
        <v>11</v>
      </c>
      <c r="D116" s="3">
        <v>43022</v>
      </c>
      <c r="E116" s="5">
        <v>1032</v>
      </c>
    </row>
    <row r="117" spans="1:5" x14ac:dyDescent="0.25">
      <c r="A117" s="4" t="s">
        <v>13</v>
      </c>
      <c r="B117" s="4" t="s">
        <v>14</v>
      </c>
      <c r="C117" s="4" t="s">
        <v>15</v>
      </c>
      <c r="D117" s="3">
        <v>42823</v>
      </c>
      <c r="E117" s="5">
        <v>1314</v>
      </c>
    </row>
    <row r="118" spans="1:5" x14ac:dyDescent="0.25">
      <c r="A118" s="4" t="s">
        <v>13</v>
      </c>
      <c r="B118" s="4" t="s">
        <v>14</v>
      </c>
      <c r="C118" s="4" t="s">
        <v>11</v>
      </c>
      <c r="D118" s="3">
        <v>42872</v>
      </c>
      <c r="E118" s="5">
        <v>917</v>
      </c>
    </row>
    <row r="119" spans="1:5" x14ac:dyDescent="0.25">
      <c r="A119" s="4" t="s">
        <v>13</v>
      </c>
      <c r="B119" s="4" t="s">
        <v>10</v>
      </c>
      <c r="C119" s="4" t="s">
        <v>11</v>
      </c>
      <c r="D119" s="3">
        <v>42688</v>
      </c>
      <c r="E119" s="5">
        <v>4177</v>
      </c>
    </row>
    <row r="120" spans="1:5" x14ac:dyDescent="0.25">
      <c r="A120" s="4" t="s">
        <v>12</v>
      </c>
      <c r="B120" s="4" t="s">
        <v>10</v>
      </c>
      <c r="C120" s="4" t="s">
        <v>11</v>
      </c>
      <c r="D120" s="3">
        <v>42852</v>
      </c>
      <c r="E120" s="5">
        <v>2428</v>
      </c>
    </row>
    <row r="121" spans="1:5" x14ac:dyDescent="0.25">
      <c r="A121" s="4" t="s">
        <v>13</v>
      </c>
      <c r="B121" s="4" t="s">
        <v>14</v>
      </c>
      <c r="C121" s="4" t="s">
        <v>11</v>
      </c>
      <c r="D121" s="3">
        <v>42856</v>
      </c>
      <c r="E121" s="5">
        <v>3844</v>
      </c>
    </row>
    <row r="122" spans="1:5" x14ac:dyDescent="0.25">
      <c r="A122" s="4" t="s">
        <v>7</v>
      </c>
      <c r="B122" s="4" t="s">
        <v>14</v>
      </c>
      <c r="C122" s="4" t="s">
        <v>11</v>
      </c>
      <c r="D122" s="3">
        <v>42821</v>
      </c>
      <c r="E122" s="5">
        <v>4868</v>
      </c>
    </row>
    <row r="123" spans="1:5" x14ac:dyDescent="0.25">
      <c r="A123" s="4" t="s">
        <v>9</v>
      </c>
      <c r="B123" s="4" t="s">
        <v>8</v>
      </c>
      <c r="C123" s="4" t="s">
        <v>6</v>
      </c>
      <c r="D123" s="3">
        <v>42478</v>
      </c>
      <c r="E123" s="5">
        <v>4124</v>
      </c>
    </row>
    <row r="124" spans="1:5" x14ac:dyDescent="0.25">
      <c r="A124" s="4" t="s">
        <v>12</v>
      </c>
      <c r="B124" s="4" t="s">
        <v>5</v>
      </c>
      <c r="C124" s="4" t="s">
        <v>11</v>
      </c>
      <c r="D124" s="3">
        <v>42745</v>
      </c>
      <c r="E124" s="5">
        <v>2835</v>
      </c>
    </row>
    <row r="125" spans="1:5" x14ac:dyDescent="0.25">
      <c r="A125" s="4" t="s">
        <v>12</v>
      </c>
      <c r="B125" s="4" t="s">
        <v>10</v>
      </c>
      <c r="C125" s="4" t="s">
        <v>11</v>
      </c>
      <c r="D125" s="3">
        <v>42589</v>
      </c>
      <c r="E125" s="5">
        <v>3186</v>
      </c>
    </row>
    <row r="126" spans="1:5" x14ac:dyDescent="0.25">
      <c r="A126" s="4" t="s">
        <v>13</v>
      </c>
      <c r="B126" s="4" t="s">
        <v>16</v>
      </c>
      <c r="C126" s="4" t="s">
        <v>6</v>
      </c>
      <c r="D126" s="3">
        <v>42480</v>
      </c>
      <c r="E126" s="5">
        <v>1166</v>
      </c>
    </row>
    <row r="127" spans="1:5" x14ac:dyDescent="0.25">
      <c r="A127" s="4" t="s">
        <v>9</v>
      </c>
      <c r="B127" s="4" t="s">
        <v>16</v>
      </c>
      <c r="C127" s="4" t="s">
        <v>6</v>
      </c>
      <c r="D127" s="3">
        <v>42372</v>
      </c>
      <c r="E127" s="5">
        <v>1440</v>
      </c>
    </row>
    <row r="128" spans="1:5" x14ac:dyDescent="0.25">
      <c r="A128" s="4" t="s">
        <v>13</v>
      </c>
      <c r="B128" s="4" t="s">
        <v>8</v>
      </c>
      <c r="C128" s="4" t="s">
        <v>6</v>
      </c>
      <c r="D128" s="3">
        <v>42444</v>
      </c>
      <c r="E128" s="5">
        <v>3891</v>
      </c>
    </row>
    <row r="129" spans="1:5" x14ac:dyDescent="0.25">
      <c r="A129" s="4" t="s">
        <v>13</v>
      </c>
      <c r="B129" s="4" t="s">
        <v>14</v>
      </c>
      <c r="C129" s="4" t="s">
        <v>11</v>
      </c>
      <c r="D129" s="3">
        <v>42745</v>
      </c>
      <c r="E129" s="5">
        <v>4559</v>
      </c>
    </row>
    <row r="130" spans="1:5" x14ac:dyDescent="0.25">
      <c r="A130" s="4" t="s">
        <v>13</v>
      </c>
      <c r="B130" s="4" t="s">
        <v>14</v>
      </c>
      <c r="C130" s="4" t="s">
        <v>15</v>
      </c>
      <c r="D130" s="3">
        <v>43083</v>
      </c>
      <c r="E130" s="5">
        <v>1607</v>
      </c>
    </row>
    <row r="131" spans="1:5" x14ac:dyDescent="0.25">
      <c r="A131" s="4" t="s">
        <v>9</v>
      </c>
      <c r="B131" s="4" t="s">
        <v>10</v>
      </c>
      <c r="C131" s="4" t="s">
        <v>11</v>
      </c>
      <c r="D131" s="3">
        <v>42947</v>
      </c>
      <c r="E131" s="5">
        <v>411</v>
      </c>
    </row>
    <row r="132" spans="1:5" x14ac:dyDescent="0.25">
      <c r="A132" s="4" t="s">
        <v>13</v>
      </c>
      <c r="B132" s="4" t="s">
        <v>8</v>
      </c>
      <c r="C132" s="4" t="s">
        <v>6</v>
      </c>
      <c r="D132" s="3">
        <v>43012</v>
      </c>
      <c r="E132" s="5">
        <v>1397</v>
      </c>
    </row>
    <row r="133" spans="1:5" x14ac:dyDescent="0.25">
      <c r="A133" s="4" t="s">
        <v>12</v>
      </c>
      <c r="B133" s="4" t="s">
        <v>8</v>
      </c>
      <c r="C133" s="4" t="s">
        <v>6</v>
      </c>
      <c r="D133" s="3">
        <v>42376</v>
      </c>
      <c r="E133" s="5">
        <v>1338</v>
      </c>
    </row>
    <row r="134" spans="1:5" x14ac:dyDescent="0.25">
      <c r="A134" s="4" t="s">
        <v>13</v>
      </c>
      <c r="B134" s="4" t="s">
        <v>10</v>
      </c>
      <c r="C134" s="4" t="s">
        <v>11</v>
      </c>
      <c r="D134" s="3">
        <v>42688</v>
      </c>
      <c r="E134" s="5">
        <v>3556</v>
      </c>
    </row>
    <row r="135" spans="1:5" x14ac:dyDescent="0.25">
      <c r="A135" s="4" t="s">
        <v>12</v>
      </c>
      <c r="B135" s="4" t="s">
        <v>8</v>
      </c>
      <c r="C135" s="4" t="s">
        <v>6</v>
      </c>
      <c r="D135" s="3">
        <v>42730</v>
      </c>
      <c r="E135" s="5">
        <v>1328</v>
      </c>
    </row>
    <row r="136" spans="1:5" x14ac:dyDescent="0.25">
      <c r="A136" s="4" t="s">
        <v>7</v>
      </c>
      <c r="B136" s="4" t="s">
        <v>8</v>
      </c>
      <c r="C136" s="4" t="s">
        <v>6</v>
      </c>
      <c r="D136" s="3">
        <v>42532</v>
      </c>
      <c r="E136" s="5">
        <v>764</v>
      </c>
    </row>
    <row r="137" spans="1:5" x14ac:dyDescent="0.25">
      <c r="A137" s="4" t="s">
        <v>12</v>
      </c>
      <c r="B137" s="4" t="s">
        <v>14</v>
      </c>
      <c r="C137" s="4" t="s">
        <v>11</v>
      </c>
      <c r="D137" s="3">
        <v>42517</v>
      </c>
      <c r="E137" s="5">
        <v>2071</v>
      </c>
    </row>
    <row r="138" spans="1:5" x14ac:dyDescent="0.25">
      <c r="A138" s="4" t="s">
        <v>9</v>
      </c>
      <c r="B138" s="4" t="s">
        <v>10</v>
      </c>
      <c r="C138" s="4" t="s">
        <v>11</v>
      </c>
      <c r="D138" s="3">
        <v>43073</v>
      </c>
      <c r="E138" s="5">
        <v>4817</v>
      </c>
    </row>
    <row r="139" spans="1:5" x14ac:dyDescent="0.25">
      <c r="A139" s="4" t="s">
        <v>9</v>
      </c>
      <c r="B139" s="4" t="s">
        <v>8</v>
      </c>
      <c r="C139" s="4" t="s">
        <v>6</v>
      </c>
      <c r="D139" s="3">
        <v>42396</v>
      </c>
      <c r="E139" s="5">
        <v>1718</v>
      </c>
    </row>
    <row r="140" spans="1:5" x14ac:dyDescent="0.25">
      <c r="A140" s="4" t="s">
        <v>9</v>
      </c>
      <c r="B140" s="4" t="s">
        <v>14</v>
      </c>
      <c r="C140" s="4" t="s">
        <v>11</v>
      </c>
      <c r="D140" s="3">
        <v>42568</v>
      </c>
      <c r="E140" s="5">
        <v>3025</v>
      </c>
    </row>
    <row r="141" spans="1:5" x14ac:dyDescent="0.25">
      <c r="A141" s="4" t="s">
        <v>13</v>
      </c>
      <c r="B141" s="4" t="s">
        <v>10</v>
      </c>
      <c r="C141" s="4" t="s">
        <v>11</v>
      </c>
      <c r="D141" s="3">
        <v>42948</v>
      </c>
      <c r="E141" s="5">
        <v>3784</v>
      </c>
    </row>
    <row r="142" spans="1:5" x14ac:dyDescent="0.25">
      <c r="A142" s="4" t="s">
        <v>13</v>
      </c>
      <c r="B142" s="4" t="s">
        <v>8</v>
      </c>
      <c r="C142" s="4" t="s">
        <v>6</v>
      </c>
      <c r="D142" s="3">
        <v>42585</v>
      </c>
      <c r="E142" s="5">
        <v>1638</v>
      </c>
    </row>
    <row r="143" spans="1:5" x14ac:dyDescent="0.25">
      <c r="A143" s="4" t="s">
        <v>12</v>
      </c>
      <c r="B143" s="4" t="s">
        <v>8</v>
      </c>
      <c r="C143" s="4" t="s">
        <v>6</v>
      </c>
      <c r="D143" s="3">
        <v>43038</v>
      </c>
      <c r="E143" s="5">
        <v>2674</v>
      </c>
    </row>
    <row r="144" spans="1:5" x14ac:dyDescent="0.25">
      <c r="A144" s="4" t="s">
        <v>9</v>
      </c>
      <c r="B144" s="4" t="s">
        <v>8</v>
      </c>
      <c r="C144" s="4" t="s">
        <v>6</v>
      </c>
      <c r="D144" s="3">
        <v>42523</v>
      </c>
      <c r="E144" s="5">
        <v>2625</v>
      </c>
    </row>
    <row r="145" spans="1:5" x14ac:dyDescent="0.25">
      <c r="A145" s="4" t="s">
        <v>9</v>
      </c>
      <c r="B145" s="4" t="s">
        <v>8</v>
      </c>
      <c r="C145" s="4" t="s">
        <v>6</v>
      </c>
      <c r="D145" s="3">
        <v>42825</v>
      </c>
      <c r="E145" s="5">
        <v>4761</v>
      </c>
    </row>
    <row r="146" spans="1:5" x14ac:dyDescent="0.25">
      <c r="A146" s="4" t="s">
        <v>12</v>
      </c>
      <c r="B146" s="4" t="s">
        <v>16</v>
      </c>
      <c r="C146" s="4" t="s">
        <v>6</v>
      </c>
      <c r="D146" s="3">
        <v>42488</v>
      </c>
      <c r="E146" s="5">
        <v>3999</v>
      </c>
    </row>
    <row r="147" spans="1:5" x14ac:dyDescent="0.25">
      <c r="A147" s="4" t="s">
        <v>9</v>
      </c>
      <c r="B147" s="4" t="s">
        <v>14</v>
      </c>
      <c r="C147" s="4" t="s">
        <v>11</v>
      </c>
      <c r="D147" s="3">
        <v>42923</v>
      </c>
      <c r="E147" s="5">
        <v>3656</v>
      </c>
    </row>
    <row r="148" spans="1:5" x14ac:dyDescent="0.25">
      <c r="A148" s="4" t="s">
        <v>13</v>
      </c>
      <c r="B148" s="4" t="s">
        <v>10</v>
      </c>
      <c r="C148" s="4" t="s">
        <v>11</v>
      </c>
      <c r="D148" s="3">
        <v>42473</v>
      </c>
      <c r="E148" s="5">
        <v>2698</v>
      </c>
    </row>
    <row r="149" spans="1:5" x14ac:dyDescent="0.25">
      <c r="A149" s="4" t="s">
        <v>9</v>
      </c>
      <c r="B149" s="4" t="s">
        <v>14</v>
      </c>
      <c r="C149" s="4" t="s">
        <v>11</v>
      </c>
      <c r="D149" s="3">
        <v>42509</v>
      </c>
      <c r="E149" s="5">
        <v>1034</v>
      </c>
    </row>
    <row r="150" spans="1:5" x14ac:dyDescent="0.25">
      <c r="A150" s="4" t="s">
        <v>9</v>
      </c>
      <c r="B150" s="4" t="s">
        <v>14</v>
      </c>
      <c r="C150" s="4" t="s">
        <v>11</v>
      </c>
      <c r="D150" s="3">
        <v>42954</v>
      </c>
      <c r="E150" s="5">
        <v>4729</v>
      </c>
    </row>
    <row r="151" spans="1:5" x14ac:dyDescent="0.25">
      <c r="A151" s="4" t="s">
        <v>12</v>
      </c>
      <c r="B151" s="4" t="s">
        <v>16</v>
      </c>
      <c r="C151" s="4" t="s">
        <v>6</v>
      </c>
      <c r="D151" s="3">
        <v>42598</v>
      </c>
      <c r="E151" s="5">
        <v>985</v>
      </c>
    </row>
    <row r="152" spans="1:5" x14ac:dyDescent="0.25">
      <c r="A152" s="4" t="s">
        <v>7</v>
      </c>
      <c r="B152" s="4" t="s">
        <v>5</v>
      </c>
      <c r="C152" s="4" t="s">
        <v>6</v>
      </c>
      <c r="D152" s="3">
        <v>42961</v>
      </c>
      <c r="E152" s="5">
        <v>3491</v>
      </c>
    </row>
    <row r="153" spans="1:5" x14ac:dyDescent="0.25">
      <c r="A153" s="4" t="s">
        <v>13</v>
      </c>
      <c r="B153" s="4" t="s">
        <v>14</v>
      </c>
      <c r="C153" s="4" t="s">
        <v>15</v>
      </c>
      <c r="D153" s="3">
        <v>42706</v>
      </c>
      <c r="E153" s="5">
        <v>182</v>
      </c>
    </row>
    <row r="154" spans="1:5" x14ac:dyDescent="0.25">
      <c r="A154" s="4" t="s">
        <v>13</v>
      </c>
      <c r="B154" s="4" t="s">
        <v>10</v>
      </c>
      <c r="C154" s="4" t="s">
        <v>11</v>
      </c>
      <c r="D154" s="3">
        <v>42885</v>
      </c>
      <c r="E154" s="5">
        <v>481</v>
      </c>
    </row>
    <row r="155" spans="1:5" x14ac:dyDescent="0.25">
      <c r="A155" s="4" t="s">
        <v>7</v>
      </c>
      <c r="B155" s="4" t="s">
        <v>14</v>
      </c>
      <c r="C155" s="4" t="s">
        <v>11</v>
      </c>
      <c r="D155" s="3">
        <v>42831</v>
      </c>
      <c r="E155" s="5">
        <v>121</v>
      </c>
    </row>
    <row r="156" spans="1:5" x14ac:dyDescent="0.25">
      <c r="A156" s="4" t="s">
        <v>13</v>
      </c>
      <c r="B156" s="4" t="s">
        <v>8</v>
      </c>
      <c r="C156" s="4" t="s">
        <v>6</v>
      </c>
      <c r="D156" s="3">
        <v>42697</v>
      </c>
      <c r="E156" s="5">
        <v>4987</v>
      </c>
    </row>
    <row r="157" spans="1:5" x14ac:dyDescent="0.25">
      <c r="A157" s="4" t="s">
        <v>13</v>
      </c>
      <c r="B157" s="4" t="s">
        <v>8</v>
      </c>
      <c r="C157" s="4" t="s">
        <v>6</v>
      </c>
      <c r="D157" s="3">
        <v>43030</v>
      </c>
      <c r="E157" s="5">
        <v>4904</v>
      </c>
    </row>
    <row r="158" spans="1:5" x14ac:dyDescent="0.25">
      <c r="A158" s="4" t="s">
        <v>9</v>
      </c>
      <c r="B158" s="4" t="s">
        <v>14</v>
      </c>
      <c r="C158" s="4" t="s">
        <v>11</v>
      </c>
      <c r="D158" s="3">
        <v>42828</v>
      </c>
      <c r="E158" s="5">
        <v>2064</v>
      </c>
    </row>
    <row r="159" spans="1:5" x14ac:dyDescent="0.25">
      <c r="A159" s="4" t="s">
        <v>12</v>
      </c>
      <c r="B159" s="4" t="s">
        <v>10</v>
      </c>
      <c r="C159" s="4" t="s">
        <v>11</v>
      </c>
      <c r="D159" s="3">
        <v>42621</v>
      </c>
      <c r="E159" s="5">
        <v>4495</v>
      </c>
    </row>
    <row r="160" spans="1:5" x14ac:dyDescent="0.25">
      <c r="A160" s="4" t="s">
        <v>12</v>
      </c>
      <c r="B160" s="4" t="s">
        <v>17</v>
      </c>
      <c r="C160" s="4" t="s">
        <v>11</v>
      </c>
      <c r="D160" s="3">
        <v>42571</v>
      </c>
      <c r="E160" s="5">
        <v>1947</v>
      </c>
    </row>
    <row r="161" spans="1:5" x14ac:dyDescent="0.25">
      <c r="A161" s="4" t="s">
        <v>9</v>
      </c>
      <c r="B161" s="4" t="s">
        <v>16</v>
      </c>
      <c r="C161" s="4" t="s">
        <v>6</v>
      </c>
      <c r="D161" s="3">
        <v>42735</v>
      </c>
      <c r="E161" s="5">
        <v>3205</v>
      </c>
    </row>
    <row r="162" spans="1:5" x14ac:dyDescent="0.25">
      <c r="A162" s="4" t="s">
        <v>13</v>
      </c>
      <c r="B162" s="4" t="s">
        <v>14</v>
      </c>
      <c r="C162" s="4" t="s">
        <v>11</v>
      </c>
      <c r="D162" s="3">
        <v>42610</v>
      </c>
      <c r="E162" s="5">
        <v>2393</v>
      </c>
    </row>
    <row r="163" spans="1:5" x14ac:dyDescent="0.25">
      <c r="A163" s="4" t="s">
        <v>9</v>
      </c>
      <c r="B163" s="4" t="s">
        <v>14</v>
      </c>
      <c r="C163" s="4" t="s">
        <v>15</v>
      </c>
      <c r="D163" s="3">
        <v>42559</v>
      </c>
      <c r="E163" s="5">
        <v>4633</v>
      </c>
    </row>
    <row r="164" spans="1:5" x14ac:dyDescent="0.25">
      <c r="A164" s="4" t="s">
        <v>13</v>
      </c>
      <c r="B164" s="4" t="s">
        <v>14</v>
      </c>
      <c r="C164" s="4" t="s">
        <v>11</v>
      </c>
      <c r="D164" s="3">
        <v>42392</v>
      </c>
      <c r="E164" s="5">
        <v>3430</v>
      </c>
    </row>
    <row r="165" spans="1:5" x14ac:dyDescent="0.25">
      <c r="A165" s="4" t="s">
        <v>7</v>
      </c>
      <c r="B165" s="4" t="s">
        <v>14</v>
      </c>
      <c r="C165" s="4" t="s">
        <v>15</v>
      </c>
      <c r="D165" s="3">
        <v>42712</v>
      </c>
      <c r="E165" s="5">
        <v>4319</v>
      </c>
    </row>
    <row r="166" spans="1:5" x14ac:dyDescent="0.25">
      <c r="A166" s="4" t="s">
        <v>9</v>
      </c>
      <c r="B166" s="4" t="s">
        <v>8</v>
      </c>
      <c r="C166" s="4" t="s">
        <v>6</v>
      </c>
      <c r="D166" s="3">
        <v>42927</v>
      </c>
      <c r="E166" s="5">
        <v>3681</v>
      </c>
    </row>
    <row r="167" spans="1:5" x14ac:dyDescent="0.25">
      <c r="A167" s="4" t="s">
        <v>9</v>
      </c>
      <c r="B167" s="4" t="s">
        <v>16</v>
      </c>
      <c r="C167" s="4" t="s">
        <v>6</v>
      </c>
      <c r="D167" s="3">
        <v>42530</v>
      </c>
      <c r="E167" s="5">
        <v>3262</v>
      </c>
    </row>
    <row r="168" spans="1:5" x14ac:dyDescent="0.25">
      <c r="A168" s="4" t="s">
        <v>12</v>
      </c>
      <c r="B168" s="4" t="s">
        <v>16</v>
      </c>
      <c r="C168" s="4" t="s">
        <v>6</v>
      </c>
      <c r="D168" s="3">
        <v>42542</v>
      </c>
      <c r="E168" s="5">
        <v>4279</v>
      </c>
    </row>
    <row r="169" spans="1:5" x14ac:dyDescent="0.25">
      <c r="A169" s="4" t="s">
        <v>12</v>
      </c>
      <c r="B169" s="4" t="s">
        <v>10</v>
      </c>
      <c r="C169" s="4" t="s">
        <v>11</v>
      </c>
      <c r="D169" s="3">
        <v>42964</v>
      </c>
      <c r="E169" s="5">
        <v>3453</v>
      </c>
    </row>
    <row r="170" spans="1:5" x14ac:dyDescent="0.25">
      <c r="A170" s="4" t="s">
        <v>7</v>
      </c>
      <c r="B170" s="4" t="s">
        <v>8</v>
      </c>
      <c r="C170" s="4" t="s">
        <v>6</v>
      </c>
      <c r="D170" s="3">
        <v>42761</v>
      </c>
      <c r="E170" s="5">
        <v>3123</v>
      </c>
    </row>
    <row r="171" spans="1:5" x14ac:dyDescent="0.25">
      <c r="A171" s="4" t="s">
        <v>7</v>
      </c>
      <c r="B171" s="4" t="s">
        <v>8</v>
      </c>
      <c r="C171" s="4" t="s">
        <v>6</v>
      </c>
      <c r="D171" s="3">
        <v>42402</v>
      </c>
      <c r="E171" s="5">
        <v>1679</v>
      </c>
    </row>
    <row r="172" spans="1:5" x14ac:dyDescent="0.25">
      <c r="A172" s="4" t="s">
        <v>7</v>
      </c>
      <c r="B172" s="4" t="s">
        <v>8</v>
      </c>
      <c r="C172" s="4" t="s">
        <v>6</v>
      </c>
      <c r="D172" s="3">
        <v>42822</v>
      </c>
      <c r="E172" s="5">
        <v>3092</v>
      </c>
    </row>
    <row r="173" spans="1:5" x14ac:dyDescent="0.25">
      <c r="A173" s="4" t="s">
        <v>13</v>
      </c>
      <c r="B173" s="4" t="s">
        <v>8</v>
      </c>
      <c r="C173" s="4" t="s">
        <v>6</v>
      </c>
      <c r="D173" s="3">
        <v>42714</v>
      </c>
      <c r="E173" s="5">
        <v>4698</v>
      </c>
    </row>
    <row r="174" spans="1:5" x14ac:dyDescent="0.25">
      <c r="A174" s="4" t="s">
        <v>9</v>
      </c>
      <c r="B174" s="4" t="s">
        <v>8</v>
      </c>
      <c r="C174" s="4" t="s">
        <v>6</v>
      </c>
      <c r="D174" s="3">
        <v>43057</v>
      </c>
      <c r="E174" s="5">
        <v>2865</v>
      </c>
    </row>
    <row r="175" spans="1:5" x14ac:dyDescent="0.25">
      <c r="A175" s="4" t="s">
        <v>13</v>
      </c>
      <c r="B175" s="4" t="s">
        <v>14</v>
      </c>
      <c r="C175" s="4" t="s">
        <v>11</v>
      </c>
      <c r="D175" s="3">
        <v>42654</v>
      </c>
      <c r="E175" s="5">
        <v>1150</v>
      </c>
    </row>
    <row r="176" spans="1:5" x14ac:dyDescent="0.25">
      <c r="A176" s="4" t="s">
        <v>12</v>
      </c>
      <c r="B176" s="4" t="s">
        <v>5</v>
      </c>
      <c r="C176" s="4" t="s">
        <v>6</v>
      </c>
      <c r="D176" s="3">
        <v>42514</v>
      </c>
      <c r="E176" s="5">
        <v>4374</v>
      </c>
    </row>
    <row r="177" spans="1:5" x14ac:dyDescent="0.25">
      <c r="A177" s="4" t="s">
        <v>12</v>
      </c>
      <c r="B177" s="4" t="s">
        <v>5</v>
      </c>
      <c r="C177" s="4" t="s">
        <v>11</v>
      </c>
      <c r="D177" s="3">
        <v>42687</v>
      </c>
      <c r="E177" s="5">
        <v>883</v>
      </c>
    </row>
    <row r="178" spans="1:5" x14ac:dyDescent="0.25">
      <c r="A178" s="4" t="s">
        <v>12</v>
      </c>
      <c r="B178" s="4" t="s">
        <v>10</v>
      </c>
      <c r="C178" s="4" t="s">
        <v>11</v>
      </c>
      <c r="D178" s="3">
        <v>42433</v>
      </c>
      <c r="E178" s="5">
        <v>2686</v>
      </c>
    </row>
    <row r="179" spans="1:5" x14ac:dyDescent="0.25">
      <c r="A179" s="4" t="s">
        <v>12</v>
      </c>
      <c r="B179" s="4" t="s">
        <v>5</v>
      </c>
      <c r="C179" s="4" t="s">
        <v>11</v>
      </c>
      <c r="D179" s="3">
        <v>42890</v>
      </c>
      <c r="E179" s="5">
        <v>3164</v>
      </c>
    </row>
    <row r="180" spans="1:5" x14ac:dyDescent="0.25">
      <c r="A180" s="4" t="s">
        <v>9</v>
      </c>
      <c r="B180" s="4" t="s">
        <v>14</v>
      </c>
      <c r="C180" s="4" t="s">
        <v>11</v>
      </c>
      <c r="D180" s="3">
        <v>42421</v>
      </c>
      <c r="E180" s="5">
        <v>943</v>
      </c>
    </row>
    <row r="181" spans="1:5" x14ac:dyDescent="0.25">
      <c r="A181" s="4" t="s">
        <v>9</v>
      </c>
      <c r="B181" s="4" t="s">
        <v>16</v>
      </c>
      <c r="C181" s="4" t="s">
        <v>6</v>
      </c>
      <c r="D181" s="3">
        <v>42528</v>
      </c>
      <c r="E181" s="5">
        <v>375</v>
      </c>
    </row>
    <row r="182" spans="1:5" x14ac:dyDescent="0.25">
      <c r="A182" s="4" t="s">
        <v>7</v>
      </c>
      <c r="B182" s="4" t="s">
        <v>16</v>
      </c>
      <c r="C182" s="4" t="s">
        <v>6</v>
      </c>
      <c r="D182" s="3">
        <v>42405</v>
      </c>
      <c r="E182" s="5">
        <v>225</v>
      </c>
    </row>
    <row r="183" spans="1:5" x14ac:dyDescent="0.25">
      <c r="A183" s="4" t="s">
        <v>12</v>
      </c>
      <c r="B183" s="4" t="s">
        <v>8</v>
      </c>
      <c r="C183" s="4" t="s">
        <v>6</v>
      </c>
      <c r="D183" s="3">
        <v>42808</v>
      </c>
      <c r="E183" s="5">
        <v>1993</v>
      </c>
    </row>
    <row r="184" spans="1:5" x14ac:dyDescent="0.25">
      <c r="A184" s="4" t="s">
        <v>9</v>
      </c>
      <c r="B184" s="4" t="s">
        <v>14</v>
      </c>
      <c r="C184" s="4" t="s">
        <v>15</v>
      </c>
      <c r="D184" s="3">
        <v>42966</v>
      </c>
      <c r="E184" s="5">
        <v>355</v>
      </c>
    </row>
    <row r="185" spans="1:5" x14ac:dyDescent="0.25">
      <c r="A185" s="4" t="s">
        <v>13</v>
      </c>
      <c r="B185" s="4" t="s">
        <v>8</v>
      </c>
      <c r="C185" s="4" t="s">
        <v>6</v>
      </c>
      <c r="D185" s="3">
        <v>42376</v>
      </c>
      <c r="E185" s="5">
        <v>2715</v>
      </c>
    </row>
    <row r="186" spans="1:5" x14ac:dyDescent="0.25">
      <c r="A186" s="4" t="s">
        <v>7</v>
      </c>
      <c r="B186" s="4" t="s">
        <v>14</v>
      </c>
      <c r="C186" s="4" t="s">
        <v>15</v>
      </c>
      <c r="D186" s="3">
        <v>42875</v>
      </c>
      <c r="E186" s="5">
        <v>3058</v>
      </c>
    </row>
    <row r="187" spans="1:5" x14ac:dyDescent="0.25">
      <c r="A187" s="4" t="s">
        <v>12</v>
      </c>
      <c r="B187" s="4" t="s">
        <v>8</v>
      </c>
      <c r="C187" s="4" t="s">
        <v>6</v>
      </c>
      <c r="D187" s="3">
        <v>43041</v>
      </c>
      <c r="E187" s="5">
        <v>545</v>
      </c>
    </row>
    <row r="188" spans="1:5" x14ac:dyDescent="0.25">
      <c r="A188" s="4" t="s">
        <v>13</v>
      </c>
      <c r="B188" s="4" t="s">
        <v>8</v>
      </c>
      <c r="C188" s="4" t="s">
        <v>6</v>
      </c>
      <c r="D188" s="3">
        <v>42570</v>
      </c>
      <c r="E188" s="5">
        <v>1377</v>
      </c>
    </row>
    <row r="189" spans="1:5" x14ac:dyDescent="0.25">
      <c r="A189" s="4" t="s">
        <v>9</v>
      </c>
      <c r="B189" s="4" t="s">
        <v>10</v>
      </c>
      <c r="C189" s="4" t="s">
        <v>11</v>
      </c>
      <c r="D189" s="3">
        <v>42465</v>
      </c>
      <c r="E189" s="5">
        <v>3296</v>
      </c>
    </row>
    <row r="190" spans="1:5" x14ac:dyDescent="0.25">
      <c r="A190" s="4" t="s">
        <v>12</v>
      </c>
      <c r="B190" s="4" t="s">
        <v>14</v>
      </c>
      <c r="C190" s="4" t="s">
        <v>11</v>
      </c>
      <c r="D190" s="3">
        <v>42412</v>
      </c>
      <c r="E190" s="5">
        <v>777</v>
      </c>
    </row>
    <row r="191" spans="1:5" x14ac:dyDescent="0.25">
      <c r="A191" s="4" t="s">
        <v>12</v>
      </c>
      <c r="B191" s="4" t="s">
        <v>14</v>
      </c>
      <c r="C191" s="4" t="s">
        <v>15</v>
      </c>
      <c r="D191" s="3">
        <v>42525</v>
      </c>
      <c r="E191" s="5">
        <v>102</v>
      </c>
    </row>
    <row r="192" spans="1:5" x14ac:dyDescent="0.25">
      <c r="A192" s="4" t="s">
        <v>12</v>
      </c>
      <c r="B192" s="4" t="s">
        <v>10</v>
      </c>
      <c r="C192" s="4" t="s">
        <v>11</v>
      </c>
      <c r="D192" s="3">
        <v>43087</v>
      </c>
      <c r="E192" s="5">
        <v>131</v>
      </c>
    </row>
    <row r="193" spans="1:5" x14ac:dyDescent="0.25">
      <c r="A193" s="4" t="s">
        <v>13</v>
      </c>
      <c r="B193" s="4" t="s">
        <v>17</v>
      </c>
      <c r="C193" s="4" t="s">
        <v>11</v>
      </c>
      <c r="D193" s="3">
        <v>42729</v>
      </c>
      <c r="E193" s="5">
        <v>3332</v>
      </c>
    </row>
    <row r="194" spans="1:5" x14ac:dyDescent="0.25">
      <c r="A194" s="4" t="s">
        <v>9</v>
      </c>
      <c r="B194" s="4" t="s">
        <v>8</v>
      </c>
      <c r="C194" s="4" t="s">
        <v>6</v>
      </c>
      <c r="D194" s="3">
        <v>42717</v>
      </c>
      <c r="E194" s="5">
        <v>1701</v>
      </c>
    </row>
    <row r="195" spans="1:5" x14ac:dyDescent="0.25">
      <c r="A195" s="4" t="s">
        <v>13</v>
      </c>
      <c r="B195" s="4" t="s">
        <v>14</v>
      </c>
      <c r="C195" s="4" t="s">
        <v>15</v>
      </c>
      <c r="D195" s="3">
        <v>42555</v>
      </c>
      <c r="E195" s="5">
        <v>4067</v>
      </c>
    </row>
    <row r="196" spans="1:5" x14ac:dyDescent="0.25">
      <c r="A196" s="4" t="s">
        <v>13</v>
      </c>
      <c r="B196" s="4" t="s">
        <v>8</v>
      </c>
      <c r="C196" s="4" t="s">
        <v>6</v>
      </c>
      <c r="D196" s="3">
        <v>42958</v>
      </c>
      <c r="E196" s="5">
        <v>4630</v>
      </c>
    </row>
    <row r="197" spans="1:5" x14ac:dyDescent="0.25">
      <c r="A197" s="4" t="s">
        <v>13</v>
      </c>
      <c r="B197" s="4" t="s">
        <v>8</v>
      </c>
      <c r="C197" s="4" t="s">
        <v>6</v>
      </c>
      <c r="D197" s="3">
        <v>42933</v>
      </c>
      <c r="E197" s="5">
        <v>3782</v>
      </c>
    </row>
    <row r="198" spans="1:5" x14ac:dyDescent="0.25">
      <c r="A198" s="4" t="s">
        <v>12</v>
      </c>
      <c r="B198" s="4" t="s">
        <v>14</v>
      </c>
      <c r="C198" s="4" t="s">
        <v>15</v>
      </c>
      <c r="D198" s="3">
        <v>43085</v>
      </c>
      <c r="E198" s="5">
        <v>3349</v>
      </c>
    </row>
    <row r="199" spans="1:5" x14ac:dyDescent="0.25">
      <c r="A199" s="4" t="s">
        <v>13</v>
      </c>
      <c r="B199" s="4" t="s">
        <v>14</v>
      </c>
      <c r="C199" s="4" t="s">
        <v>15</v>
      </c>
      <c r="D199" s="3">
        <v>42999</v>
      </c>
      <c r="E199" s="5">
        <v>125</v>
      </c>
    </row>
    <row r="200" spans="1:5" x14ac:dyDescent="0.25">
      <c r="A200" s="4" t="s">
        <v>13</v>
      </c>
      <c r="B200" s="4" t="s">
        <v>8</v>
      </c>
      <c r="C200" s="4" t="s">
        <v>6</v>
      </c>
      <c r="D200" s="3">
        <v>42934</v>
      </c>
      <c r="E200" s="5">
        <v>2021</v>
      </c>
    </row>
    <row r="201" spans="1:5" x14ac:dyDescent="0.25">
      <c r="A201" s="4" t="s">
        <v>12</v>
      </c>
      <c r="B201" s="4" t="s">
        <v>14</v>
      </c>
      <c r="C201" s="4" t="s">
        <v>11</v>
      </c>
      <c r="D201" s="3">
        <v>42769</v>
      </c>
      <c r="E201" s="5">
        <v>4177</v>
      </c>
    </row>
    <row r="202" spans="1:5" x14ac:dyDescent="0.25">
      <c r="A202" s="4" t="s">
        <v>9</v>
      </c>
      <c r="B202" s="4" t="s">
        <v>14</v>
      </c>
      <c r="C202" s="4" t="s">
        <v>11</v>
      </c>
      <c r="D202" s="3">
        <v>42501</v>
      </c>
      <c r="E202" s="5">
        <v>1218</v>
      </c>
    </row>
    <row r="203" spans="1:5" x14ac:dyDescent="0.25">
      <c r="A203" s="4" t="s">
        <v>12</v>
      </c>
      <c r="B203" s="4" t="s">
        <v>8</v>
      </c>
      <c r="C203" s="4" t="s">
        <v>6</v>
      </c>
      <c r="D203" s="3">
        <v>43084</v>
      </c>
      <c r="E203" s="5">
        <v>3242</v>
      </c>
    </row>
    <row r="204" spans="1:5" x14ac:dyDescent="0.25">
      <c r="A204" s="4" t="s">
        <v>12</v>
      </c>
      <c r="B204" s="4" t="s">
        <v>8</v>
      </c>
      <c r="C204" s="4" t="s">
        <v>6</v>
      </c>
      <c r="D204" s="3">
        <v>42653</v>
      </c>
      <c r="E204" s="5">
        <v>2174</v>
      </c>
    </row>
    <row r="205" spans="1:5" x14ac:dyDescent="0.25">
      <c r="A205" s="4" t="s">
        <v>12</v>
      </c>
      <c r="B205" s="4" t="s">
        <v>14</v>
      </c>
      <c r="C205" s="4" t="s">
        <v>11</v>
      </c>
      <c r="D205" s="3">
        <v>42702</v>
      </c>
      <c r="E205" s="5">
        <v>1268</v>
      </c>
    </row>
    <row r="206" spans="1:5" x14ac:dyDescent="0.25">
      <c r="A206" s="4" t="s">
        <v>13</v>
      </c>
      <c r="B206" s="4" t="s">
        <v>10</v>
      </c>
      <c r="C206" s="4" t="s">
        <v>11</v>
      </c>
      <c r="D206" s="3">
        <v>42594</v>
      </c>
      <c r="E206" s="5">
        <v>4351</v>
      </c>
    </row>
    <row r="207" spans="1:5" x14ac:dyDescent="0.25">
      <c r="A207" s="4" t="s">
        <v>7</v>
      </c>
      <c r="B207" s="4" t="s">
        <v>14</v>
      </c>
      <c r="C207" s="4" t="s">
        <v>11</v>
      </c>
      <c r="D207" s="3">
        <v>42997</v>
      </c>
      <c r="E207" s="5">
        <v>1828</v>
      </c>
    </row>
    <row r="208" spans="1:5" x14ac:dyDescent="0.25">
      <c r="A208" s="4" t="s">
        <v>13</v>
      </c>
      <c r="B208" s="4" t="s">
        <v>14</v>
      </c>
      <c r="C208" s="4" t="s">
        <v>11</v>
      </c>
      <c r="D208" s="3">
        <v>42715</v>
      </c>
      <c r="E208" s="5">
        <v>4138</v>
      </c>
    </row>
    <row r="209" spans="1:5" x14ac:dyDescent="0.25">
      <c r="A209" s="4" t="s">
        <v>13</v>
      </c>
      <c r="B209" s="4" t="s">
        <v>10</v>
      </c>
      <c r="C209" s="4" t="s">
        <v>11</v>
      </c>
      <c r="D209" s="3">
        <v>42592</v>
      </c>
      <c r="E209" s="5">
        <v>2602</v>
      </c>
    </row>
    <row r="210" spans="1:5" x14ac:dyDescent="0.25">
      <c r="A210" s="4" t="s">
        <v>7</v>
      </c>
      <c r="B210" s="4" t="s">
        <v>16</v>
      </c>
      <c r="C210" s="4" t="s">
        <v>6</v>
      </c>
      <c r="D210" s="3">
        <v>43051</v>
      </c>
      <c r="E210" s="5">
        <v>3117</v>
      </c>
    </row>
    <row r="211" spans="1:5" x14ac:dyDescent="0.25">
      <c r="A211" s="4" t="s">
        <v>13</v>
      </c>
      <c r="B211" s="4" t="s">
        <v>8</v>
      </c>
      <c r="C211" s="4" t="s">
        <v>6</v>
      </c>
      <c r="D211" s="3">
        <v>42505</v>
      </c>
      <c r="E211" s="5">
        <v>3787</v>
      </c>
    </row>
    <row r="212" spans="1:5" x14ac:dyDescent="0.25">
      <c r="A212" s="4" t="s">
        <v>13</v>
      </c>
      <c r="B212" s="4" t="s">
        <v>8</v>
      </c>
      <c r="C212" s="4" t="s">
        <v>6</v>
      </c>
      <c r="D212" s="3">
        <v>42503</v>
      </c>
      <c r="E212" s="5">
        <v>333</v>
      </c>
    </row>
    <row r="213" spans="1:5" x14ac:dyDescent="0.25">
      <c r="A213" s="4" t="s">
        <v>7</v>
      </c>
      <c r="B213" s="4" t="s">
        <v>8</v>
      </c>
      <c r="C213" s="4" t="s">
        <v>6</v>
      </c>
      <c r="D213" s="3">
        <v>42477</v>
      </c>
      <c r="E213" s="5">
        <v>2062</v>
      </c>
    </row>
    <row r="214" spans="1:5" x14ac:dyDescent="0.25">
      <c r="A214" s="4" t="s">
        <v>9</v>
      </c>
      <c r="B214" s="4" t="s">
        <v>5</v>
      </c>
      <c r="C214" s="4" t="s">
        <v>6</v>
      </c>
      <c r="D214" s="3">
        <v>43048</v>
      </c>
      <c r="E214" s="5">
        <v>4323</v>
      </c>
    </row>
    <row r="215" spans="1:5" x14ac:dyDescent="0.25">
      <c r="A215" s="4" t="s">
        <v>13</v>
      </c>
      <c r="B215" s="4" t="s">
        <v>16</v>
      </c>
      <c r="C215" s="4" t="s">
        <v>6</v>
      </c>
      <c r="D215" s="3">
        <v>42401</v>
      </c>
      <c r="E215" s="5">
        <v>2942</v>
      </c>
    </row>
    <row r="216" spans="1:5" x14ac:dyDescent="0.25">
      <c r="A216" s="4" t="s">
        <v>13</v>
      </c>
      <c r="B216" s="4" t="s">
        <v>14</v>
      </c>
      <c r="C216" s="4" t="s">
        <v>11</v>
      </c>
      <c r="D216" s="3">
        <v>43080</v>
      </c>
      <c r="E216" s="5">
        <v>4310</v>
      </c>
    </row>
    <row r="217" spans="1:5" x14ac:dyDescent="0.25">
      <c r="A217" s="4" t="s">
        <v>12</v>
      </c>
      <c r="B217" s="4" t="s">
        <v>10</v>
      </c>
      <c r="C217" s="4" t="s">
        <v>11</v>
      </c>
      <c r="D217" s="3">
        <v>42906</v>
      </c>
      <c r="E217" s="5">
        <v>1789</v>
      </c>
    </row>
    <row r="218" spans="1:5" x14ac:dyDescent="0.25">
      <c r="A218" s="4" t="s">
        <v>9</v>
      </c>
      <c r="B218" s="4" t="s">
        <v>8</v>
      </c>
      <c r="C218" s="4" t="s">
        <v>6</v>
      </c>
      <c r="D218" s="3">
        <v>42423</v>
      </c>
      <c r="E218" s="5">
        <v>1199</v>
      </c>
    </row>
    <row r="219" spans="1:5" x14ac:dyDescent="0.25">
      <c r="A219" s="4" t="s">
        <v>7</v>
      </c>
      <c r="B219" s="4" t="s">
        <v>8</v>
      </c>
      <c r="C219" s="4" t="s">
        <v>6</v>
      </c>
      <c r="D219" s="3">
        <v>42515</v>
      </c>
      <c r="E219" s="5">
        <v>417</v>
      </c>
    </row>
    <row r="220" spans="1:5" x14ac:dyDescent="0.25">
      <c r="A220" s="4" t="s">
        <v>9</v>
      </c>
      <c r="B220" s="4" t="s">
        <v>10</v>
      </c>
      <c r="C220" s="4" t="s">
        <v>11</v>
      </c>
      <c r="D220" s="3">
        <v>42512</v>
      </c>
      <c r="E220" s="5">
        <v>2505</v>
      </c>
    </row>
    <row r="221" spans="1:5" x14ac:dyDescent="0.25">
      <c r="A221" s="4" t="s">
        <v>9</v>
      </c>
      <c r="B221" s="4" t="s">
        <v>14</v>
      </c>
      <c r="C221" s="4" t="s">
        <v>11</v>
      </c>
      <c r="D221" s="3">
        <v>42374</v>
      </c>
      <c r="E221" s="5">
        <v>3748</v>
      </c>
    </row>
    <row r="222" spans="1:5" x14ac:dyDescent="0.25">
      <c r="A222" s="4" t="s">
        <v>9</v>
      </c>
      <c r="B222" s="4" t="s">
        <v>8</v>
      </c>
      <c r="C222" s="4" t="s">
        <v>6</v>
      </c>
      <c r="D222" s="3">
        <v>43030</v>
      </c>
      <c r="E222" s="5">
        <v>3875</v>
      </c>
    </row>
    <row r="223" spans="1:5" x14ac:dyDescent="0.25">
      <c r="A223" s="4" t="s">
        <v>13</v>
      </c>
      <c r="B223" s="4" t="s">
        <v>16</v>
      </c>
      <c r="C223" s="4" t="s">
        <v>6</v>
      </c>
      <c r="D223" s="3">
        <v>43047</v>
      </c>
      <c r="E223" s="5">
        <v>921</v>
      </c>
    </row>
    <row r="224" spans="1:5" x14ac:dyDescent="0.25">
      <c r="A224" s="4" t="s">
        <v>13</v>
      </c>
      <c r="B224" s="4" t="s">
        <v>8</v>
      </c>
      <c r="C224" s="4" t="s">
        <v>6</v>
      </c>
      <c r="D224" s="3">
        <v>42521</v>
      </c>
      <c r="E224" s="5">
        <v>459</v>
      </c>
    </row>
    <row r="225" spans="1:5" x14ac:dyDescent="0.25">
      <c r="A225" s="4" t="s">
        <v>12</v>
      </c>
      <c r="B225" s="4" t="s">
        <v>10</v>
      </c>
      <c r="C225" s="4" t="s">
        <v>11</v>
      </c>
      <c r="D225" s="3">
        <v>42736</v>
      </c>
      <c r="E225" s="5">
        <v>1784</v>
      </c>
    </row>
    <row r="226" spans="1:5" x14ac:dyDescent="0.25">
      <c r="A226" s="4" t="s">
        <v>13</v>
      </c>
      <c r="B226" s="4" t="s">
        <v>5</v>
      </c>
      <c r="C226" s="4" t="s">
        <v>6</v>
      </c>
      <c r="D226" s="3">
        <v>42566</v>
      </c>
      <c r="E226" s="5">
        <v>2041</v>
      </c>
    </row>
    <row r="227" spans="1:5" x14ac:dyDescent="0.25">
      <c r="A227" s="4" t="s">
        <v>13</v>
      </c>
      <c r="B227" s="4" t="s">
        <v>14</v>
      </c>
      <c r="C227" s="4" t="s">
        <v>15</v>
      </c>
      <c r="D227" s="3">
        <v>42925</v>
      </c>
      <c r="E227" s="5">
        <v>3145</v>
      </c>
    </row>
    <row r="228" spans="1:5" x14ac:dyDescent="0.25">
      <c r="A228" s="4" t="s">
        <v>12</v>
      </c>
      <c r="B228" s="4" t="s">
        <v>16</v>
      </c>
      <c r="C228" s="4" t="s">
        <v>6</v>
      </c>
      <c r="D228" s="3">
        <v>42469</v>
      </c>
      <c r="E228" s="5">
        <v>3507</v>
      </c>
    </row>
    <row r="229" spans="1:5" x14ac:dyDescent="0.25">
      <c r="A229" s="4" t="s">
        <v>9</v>
      </c>
      <c r="B229" s="4" t="s">
        <v>16</v>
      </c>
      <c r="C229" s="4" t="s">
        <v>6</v>
      </c>
      <c r="D229" s="3">
        <v>42583</v>
      </c>
      <c r="E229" s="5">
        <v>2988</v>
      </c>
    </row>
    <row r="230" spans="1:5" x14ac:dyDescent="0.25">
      <c r="A230" s="4" t="s">
        <v>12</v>
      </c>
      <c r="B230" s="4" t="s">
        <v>16</v>
      </c>
      <c r="C230" s="4" t="s">
        <v>6</v>
      </c>
      <c r="D230" s="3">
        <v>42666</v>
      </c>
      <c r="E230" s="5">
        <v>2593</v>
      </c>
    </row>
    <row r="231" spans="1:5" x14ac:dyDescent="0.25">
      <c r="A231" s="4" t="s">
        <v>9</v>
      </c>
      <c r="B231" s="4" t="s">
        <v>8</v>
      </c>
      <c r="C231" s="4" t="s">
        <v>6</v>
      </c>
      <c r="D231" s="3">
        <v>42900</v>
      </c>
      <c r="E231" s="5">
        <v>2403</v>
      </c>
    </row>
    <row r="232" spans="1:5" x14ac:dyDescent="0.25">
      <c r="A232" s="4" t="s">
        <v>12</v>
      </c>
      <c r="B232" s="4" t="s">
        <v>8</v>
      </c>
      <c r="C232" s="4" t="s">
        <v>6</v>
      </c>
      <c r="D232" s="3">
        <v>43091</v>
      </c>
      <c r="E232" s="5">
        <v>1087</v>
      </c>
    </row>
    <row r="233" spans="1:5" x14ac:dyDescent="0.25">
      <c r="A233" s="4" t="s">
        <v>12</v>
      </c>
      <c r="B233" s="4" t="s">
        <v>14</v>
      </c>
      <c r="C233" s="4" t="s">
        <v>11</v>
      </c>
      <c r="D233" s="3">
        <v>42954</v>
      </c>
      <c r="E233" s="5">
        <v>2668</v>
      </c>
    </row>
    <row r="234" spans="1:5" x14ac:dyDescent="0.25">
      <c r="A234" s="4" t="s">
        <v>12</v>
      </c>
      <c r="B234" s="4" t="s">
        <v>16</v>
      </c>
      <c r="C234" s="4" t="s">
        <v>6</v>
      </c>
      <c r="D234" s="3">
        <v>42993</v>
      </c>
      <c r="E234" s="5">
        <v>1703</v>
      </c>
    </row>
    <row r="235" spans="1:5" x14ac:dyDescent="0.25">
      <c r="A235" s="4" t="s">
        <v>13</v>
      </c>
      <c r="B235" s="4" t="s">
        <v>16</v>
      </c>
      <c r="C235" s="4" t="s">
        <v>6</v>
      </c>
      <c r="D235" s="3">
        <v>43011</v>
      </c>
      <c r="E235" s="5">
        <v>1686</v>
      </c>
    </row>
    <row r="236" spans="1:5" x14ac:dyDescent="0.25">
      <c r="A236" s="4" t="s">
        <v>12</v>
      </c>
      <c r="B236" s="4" t="s">
        <v>8</v>
      </c>
      <c r="C236" s="4" t="s">
        <v>6</v>
      </c>
      <c r="D236" s="3">
        <v>42966</v>
      </c>
      <c r="E236" s="5">
        <v>4880</v>
      </c>
    </row>
    <row r="237" spans="1:5" x14ac:dyDescent="0.25">
      <c r="A237" s="4" t="s">
        <v>13</v>
      </c>
      <c r="B237" s="4" t="s">
        <v>10</v>
      </c>
      <c r="C237" s="4" t="s">
        <v>11</v>
      </c>
      <c r="D237" s="3">
        <v>42932</v>
      </c>
      <c r="E237" s="5">
        <v>4594</v>
      </c>
    </row>
    <row r="238" spans="1:5" x14ac:dyDescent="0.25">
      <c r="A238" s="4" t="s">
        <v>12</v>
      </c>
      <c r="B238" s="4" t="s">
        <v>16</v>
      </c>
      <c r="C238" s="4" t="s">
        <v>6</v>
      </c>
      <c r="D238" s="3">
        <v>43077</v>
      </c>
      <c r="E238" s="5">
        <v>2153</v>
      </c>
    </row>
    <row r="239" spans="1:5" x14ac:dyDescent="0.25">
      <c r="A239" s="4" t="s">
        <v>9</v>
      </c>
      <c r="B239" s="4" t="s">
        <v>8</v>
      </c>
      <c r="C239" s="4" t="s">
        <v>6</v>
      </c>
      <c r="D239" s="3">
        <v>42631</v>
      </c>
      <c r="E239" s="5">
        <v>4377</v>
      </c>
    </row>
    <row r="240" spans="1:5" x14ac:dyDescent="0.25">
      <c r="A240" s="4" t="s">
        <v>9</v>
      </c>
      <c r="B240" s="4" t="s">
        <v>8</v>
      </c>
      <c r="C240" s="4" t="s">
        <v>6</v>
      </c>
      <c r="D240" s="3">
        <v>42944</v>
      </c>
      <c r="E240" s="5">
        <v>3802</v>
      </c>
    </row>
    <row r="241" spans="1:5" x14ac:dyDescent="0.25">
      <c r="A241" s="4" t="s">
        <v>7</v>
      </c>
      <c r="B241" s="4" t="s">
        <v>8</v>
      </c>
      <c r="C241" s="4" t="s">
        <v>6</v>
      </c>
      <c r="D241" s="3">
        <v>42549</v>
      </c>
      <c r="E241" s="5">
        <v>327</v>
      </c>
    </row>
    <row r="242" spans="1:5" x14ac:dyDescent="0.25">
      <c r="A242" s="4" t="s">
        <v>7</v>
      </c>
      <c r="B242" s="4" t="s">
        <v>16</v>
      </c>
      <c r="C242" s="4" t="s">
        <v>6</v>
      </c>
      <c r="D242" s="3">
        <v>42603</v>
      </c>
      <c r="E242" s="5">
        <v>1155</v>
      </c>
    </row>
    <row r="243" spans="1:5" x14ac:dyDescent="0.25">
      <c r="A243" s="4" t="s">
        <v>12</v>
      </c>
      <c r="B243" s="4" t="s">
        <v>8</v>
      </c>
      <c r="C243" s="4" t="s">
        <v>6</v>
      </c>
      <c r="D243" s="3">
        <v>42510</v>
      </c>
      <c r="E243" s="5">
        <v>4079</v>
      </c>
    </row>
    <row r="244" spans="1:5" x14ac:dyDescent="0.25">
      <c r="A244" s="4" t="s">
        <v>7</v>
      </c>
      <c r="B244" s="4" t="s">
        <v>8</v>
      </c>
      <c r="C244" s="4" t="s">
        <v>6</v>
      </c>
      <c r="D244" s="3">
        <v>42669</v>
      </c>
      <c r="E244" s="5">
        <v>4961</v>
      </c>
    </row>
    <row r="245" spans="1:5" x14ac:dyDescent="0.25">
      <c r="A245" s="4" t="s">
        <v>13</v>
      </c>
      <c r="B245" s="4" t="s">
        <v>16</v>
      </c>
      <c r="C245" s="4" t="s">
        <v>6</v>
      </c>
      <c r="D245" s="3">
        <v>42697</v>
      </c>
      <c r="E245" s="5">
        <v>427</v>
      </c>
    </row>
    <row r="246" spans="1:5" x14ac:dyDescent="0.25">
      <c r="A246" s="4" t="s">
        <v>7</v>
      </c>
      <c r="B246" s="4" t="s">
        <v>16</v>
      </c>
      <c r="C246" s="4" t="s">
        <v>6</v>
      </c>
      <c r="D246" s="3">
        <v>42490</v>
      </c>
      <c r="E246" s="5">
        <v>1444</v>
      </c>
    </row>
    <row r="247" spans="1:5" x14ac:dyDescent="0.25">
      <c r="A247" s="4" t="s">
        <v>13</v>
      </c>
      <c r="B247" s="4" t="s">
        <v>17</v>
      </c>
      <c r="C247" s="4" t="s">
        <v>11</v>
      </c>
      <c r="D247" s="3">
        <v>42570</v>
      </c>
      <c r="E247" s="5">
        <v>1367</v>
      </c>
    </row>
    <row r="248" spans="1:5" x14ac:dyDescent="0.25">
      <c r="A248" s="4" t="s">
        <v>9</v>
      </c>
      <c r="B248" s="4" t="s">
        <v>8</v>
      </c>
      <c r="C248" s="4" t="s">
        <v>6</v>
      </c>
      <c r="D248" s="3">
        <v>42658</v>
      </c>
      <c r="E248" s="5">
        <v>2982</v>
      </c>
    </row>
    <row r="249" spans="1:5" x14ac:dyDescent="0.25">
      <c r="A249" s="4" t="s">
        <v>12</v>
      </c>
      <c r="B249" s="4" t="s">
        <v>8</v>
      </c>
      <c r="C249" s="4" t="s">
        <v>6</v>
      </c>
      <c r="D249" s="3">
        <v>42385</v>
      </c>
      <c r="E249" s="5">
        <v>4870</v>
      </c>
    </row>
    <row r="250" spans="1:5" x14ac:dyDescent="0.25">
      <c r="A250" s="4" t="s">
        <v>13</v>
      </c>
      <c r="B250" s="4" t="s">
        <v>8</v>
      </c>
      <c r="C250" s="4" t="s">
        <v>6</v>
      </c>
      <c r="D250" s="3">
        <v>42762</v>
      </c>
      <c r="E250" s="5">
        <v>2438</v>
      </c>
    </row>
    <row r="251" spans="1:5" x14ac:dyDescent="0.25">
      <c r="A251" s="4" t="s">
        <v>9</v>
      </c>
      <c r="B251" s="4" t="s">
        <v>8</v>
      </c>
      <c r="C251" s="4" t="s">
        <v>6</v>
      </c>
      <c r="D251" s="3">
        <v>42843</v>
      </c>
      <c r="E251" s="5">
        <v>2316</v>
      </c>
    </row>
    <row r="252" spans="1:5" x14ac:dyDescent="0.25">
      <c r="A252" s="4" t="s">
        <v>12</v>
      </c>
      <c r="B252" s="4" t="s">
        <v>16</v>
      </c>
      <c r="C252" s="4" t="s">
        <v>6</v>
      </c>
      <c r="D252" s="3">
        <v>43083</v>
      </c>
      <c r="E252" s="5">
        <v>1801</v>
      </c>
    </row>
    <row r="253" spans="1:5" x14ac:dyDescent="0.25">
      <c r="A253" s="4" t="s">
        <v>9</v>
      </c>
      <c r="B253" s="4" t="s">
        <v>8</v>
      </c>
      <c r="C253" s="4" t="s">
        <v>6</v>
      </c>
      <c r="D253" s="3">
        <v>42873</v>
      </c>
      <c r="E253" s="5">
        <v>1061</v>
      </c>
    </row>
    <row r="254" spans="1:5" x14ac:dyDescent="0.25">
      <c r="A254" s="4" t="s">
        <v>13</v>
      </c>
      <c r="B254" s="4" t="s">
        <v>8</v>
      </c>
      <c r="C254" s="4" t="s">
        <v>6</v>
      </c>
      <c r="D254" s="3">
        <v>42936</v>
      </c>
      <c r="E254" s="5">
        <v>1377</v>
      </c>
    </row>
    <row r="255" spans="1:5" x14ac:dyDescent="0.25">
      <c r="A255" s="4" t="s">
        <v>12</v>
      </c>
      <c r="B255" s="4" t="s">
        <v>8</v>
      </c>
      <c r="C255" s="4" t="s">
        <v>6</v>
      </c>
      <c r="D255" s="3">
        <v>42717</v>
      </c>
      <c r="E255" s="5">
        <v>560</v>
      </c>
    </row>
    <row r="256" spans="1:5" x14ac:dyDescent="0.25">
      <c r="A256" s="4" t="s">
        <v>12</v>
      </c>
      <c r="B256" s="4" t="s">
        <v>16</v>
      </c>
      <c r="C256" s="4" t="s">
        <v>6</v>
      </c>
      <c r="D256" s="3">
        <v>42690</v>
      </c>
      <c r="E256" s="5">
        <v>1466</v>
      </c>
    </row>
    <row r="257" spans="1:5" x14ac:dyDescent="0.25">
      <c r="A257" s="4" t="s">
        <v>9</v>
      </c>
      <c r="B257" s="4" t="s">
        <v>8</v>
      </c>
      <c r="C257" s="4" t="s">
        <v>6</v>
      </c>
      <c r="D257" s="3">
        <v>42855</v>
      </c>
      <c r="E257" s="5">
        <v>1240</v>
      </c>
    </row>
    <row r="258" spans="1:5" x14ac:dyDescent="0.25">
      <c r="A258" s="4" t="s">
        <v>9</v>
      </c>
      <c r="B258" s="4" t="s">
        <v>5</v>
      </c>
      <c r="C258" s="4" t="s">
        <v>11</v>
      </c>
      <c r="D258" s="3">
        <v>42476</v>
      </c>
      <c r="E258" s="5">
        <v>2155</v>
      </c>
    </row>
    <row r="259" spans="1:5" x14ac:dyDescent="0.25">
      <c r="A259" s="4" t="s">
        <v>12</v>
      </c>
      <c r="B259" s="4" t="s">
        <v>14</v>
      </c>
      <c r="C259" s="4" t="s">
        <v>11</v>
      </c>
      <c r="D259" s="3">
        <v>42601</v>
      </c>
      <c r="E259" s="5">
        <v>3723</v>
      </c>
    </row>
    <row r="260" spans="1:5" x14ac:dyDescent="0.25">
      <c r="A260" s="4" t="s">
        <v>12</v>
      </c>
      <c r="B260" s="4" t="s">
        <v>8</v>
      </c>
      <c r="C260" s="4" t="s">
        <v>6</v>
      </c>
      <c r="D260" s="3">
        <v>42744</v>
      </c>
      <c r="E260" s="5">
        <v>4228</v>
      </c>
    </row>
    <row r="261" spans="1:5" x14ac:dyDescent="0.25">
      <c r="A261" s="4" t="s">
        <v>12</v>
      </c>
      <c r="B261" s="4" t="s">
        <v>8</v>
      </c>
      <c r="C261" s="4" t="s">
        <v>6</v>
      </c>
      <c r="D261" s="3">
        <v>42845</v>
      </c>
      <c r="E261" s="5">
        <v>331</v>
      </c>
    </row>
    <row r="262" spans="1:5" x14ac:dyDescent="0.25">
      <c r="A262" s="4" t="s">
        <v>9</v>
      </c>
      <c r="B262" s="4" t="s">
        <v>14</v>
      </c>
      <c r="C262" s="4" t="s">
        <v>15</v>
      </c>
      <c r="D262" s="3">
        <v>42452</v>
      </c>
      <c r="E262" s="5">
        <v>1167</v>
      </c>
    </row>
    <row r="263" spans="1:5" x14ac:dyDescent="0.25">
      <c r="A263" s="4" t="s">
        <v>7</v>
      </c>
      <c r="B263" s="4" t="s">
        <v>5</v>
      </c>
      <c r="C263" s="4" t="s">
        <v>11</v>
      </c>
      <c r="D263" s="3">
        <v>42840</v>
      </c>
      <c r="E263" s="5">
        <v>1317</v>
      </c>
    </row>
    <row r="264" spans="1:5" x14ac:dyDescent="0.25">
      <c r="A264" s="4" t="s">
        <v>9</v>
      </c>
      <c r="B264" s="4" t="s">
        <v>14</v>
      </c>
      <c r="C264" s="4" t="s">
        <v>11</v>
      </c>
      <c r="D264" s="3">
        <v>42584</v>
      </c>
      <c r="E264" s="5">
        <v>1948</v>
      </c>
    </row>
    <row r="265" spans="1:5" x14ac:dyDescent="0.25">
      <c r="A265" s="4" t="s">
        <v>13</v>
      </c>
      <c r="B265" s="4" t="s">
        <v>8</v>
      </c>
      <c r="C265" s="4" t="s">
        <v>6</v>
      </c>
      <c r="D265" s="3">
        <v>42617</v>
      </c>
      <c r="E265" s="5">
        <v>3977</v>
      </c>
    </row>
    <row r="266" spans="1:5" x14ac:dyDescent="0.25">
      <c r="A266" s="4" t="s">
        <v>13</v>
      </c>
      <c r="B266" s="4" t="s">
        <v>8</v>
      </c>
      <c r="C266" s="4" t="s">
        <v>6</v>
      </c>
      <c r="D266" s="3">
        <v>42540</v>
      </c>
      <c r="E266" s="5">
        <v>3890</v>
      </c>
    </row>
    <row r="267" spans="1:5" x14ac:dyDescent="0.25">
      <c r="A267" s="4" t="s">
        <v>9</v>
      </c>
      <c r="B267" s="4" t="s">
        <v>8</v>
      </c>
      <c r="C267" s="4" t="s">
        <v>6</v>
      </c>
      <c r="D267" s="3">
        <v>42872</v>
      </c>
      <c r="E267" s="5">
        <v>4952</v>
      </c>
    </row>
    <row r="268" spans="1:5" x14ac:dyDescent="0.25">
      <c r="A268" s="4" t="s">
        <v>9</v>
      </c>
      <c r="B268" s="4" t="s">
        <v>8</v>
      </c>
      <c r="C268" s="4" t="s">
        <v>6</v>
      </c>
      <c r="D268" s="3">
        <v>42930</v>
      </c>
      <c r="E268" s="5">
        <v>4144</v>
      </c>
    </row>
    <row r="269" spans="1:5" x14ac:dyDescent="0.25">
      <c r="A269" s="4" t="s">
        <v>12</v>
      </c>
      <c r="B269" s="4" t="s">
        <v>14</v>
      </c>
      <c r="C269" s="4" t="s">
        <v>11</v>
      </c>
      <c r="D269" s="3">
        <v>42950</v>
      </c>
      <c r="E269" s="5">
        <v>1640</v>
      </c>
    </row>
    <row r="270" spans="1:5" x14ac:dyDescent="0.25">
      <c r="A270" s="4" t="s">
        <v>13</v>
      </c>
      <c r="B270" s="4" t="s">
        <v>14</v>
      </c>
      <c r="C270" s="4" t="s">
        <v>11</v>
      </c>
      <c r="D270" s="3">
        <v>42657</v>
      </c>
      <c r="E270" s="5">
        <v>3829</v>
      </c>
    </row>
    <row r="271" spans="1:5" x14ac:dyDescent="0.25">
      <c r="A271" s="4" t="s">
        <v>12</v>
      </c>
      <c r="B271" s="4" t="s">
        <v>8</v>
      </c>
      <c r="C271" s="4" t="s">
        <v>6</v>
      </c>
      <c r="D271" s="3">
        <v>42880</v>
      </c>
      <c r="E271" s="5">
        <v>2378</v>
      </c>
    </row>
    <row r="272" spans="1:5" x14ac:dyDescent="0.25">
      <c r="A272" s="4" t="s">
        <v>13</v>
      </c>
      <c r="B272" s="4" t="s">
        <v>10</v>
      </c>
      <c r="C272" s="4" t="s">
        <v>11</v>
      </c>
      <c r="D272" s="3">
        <v>42741</v>
      </c>
      <c r="E272" s="5">
        <v>1354</v>
      </c>
    </row>
    <row r="273" spans="1:5" x14ac:dyDescent="0.25">
      <c r="A273" s="4" t="s">
        <v>9</v>
      </c>
      <c r="B273" s="4" t="s">
        <v>5</v>
      </c>
      <c r="C273" s="4" t="s">
        <v>6</v>
      </c>
      <c r="D273" s="3">
        <v>42444</v>
      </c>
      <c r="E273" s="5">
        <v>3707</v>
      </c>
    </row>
    <row r="274" spans="1:5" x14ac:dyDescent="0.25">
      <c r="A274" s="4" t="s">
        <v>13</v>
      </c>
      <c r="B274" s="4" t="s">
        <v>8</v>
      </c>
      <c r="C274" s="4" t="s">
        <v>6</v>
      </c>
      <c r="D274" s="3">
        <v>42635</v>
      </c>
      <c r="E274" s="5">
        <v>4608</v>
      </c>
    </row>
    <row r="275" spans="1:5" x14ac:dyDescent="0.25">
      <c r="A275" s="4" t="s">
        <v>7</v>
      </c>
      <c r="B275" s="4" t="s">
        <v>5</v>
      </c>
      <c r="C275" s="4" t="s">
        <v>11</v>
      </c>
      <c r="D275" s="3">
        <v>42783</v>
      </c>
      <c r="E275" s="5">
        <v>1911</v>
      </c>
    </row>
    <row r="276" spans="1:5" x14ac:dyDescent="0.25">
      <c r="A276" s="4" t="s">
        <v>12</v>
      </c>
      <c r="B276" s="4" t="s">
        <v>14</v>
      </c>
      <c r="C276" s="4" t="s">
        <v>11</v>
      </c>
      <c r="D276" s="3">
        <v>42534</v>
      </c>
      <c r="E276" s="5">
        <v>3876</v>
      </c>
    </row>
    <row r="277" spans="1:5" x14ac:dyDescent="0.25">
      <c r="A277" s="4" t="s">
        <v>7</v>
      </c>
      <c r="B277" s="4" t="s">
        <v>8</v>
      </c>
      <c r="C277" s="4" t="s">
        <v>6</v>
      </c>
      <c r="D277" s="3">
        <v>43084</v>
      </c>
      <c r="E277" s="5">
        <v>2440</v>
      </c>
    </row>
    <row r="278" spans="1:5" x14ac:dyDescent="0.25">
      <c r="A278" s="4" t="s">
        <v>9</v>
      </c>
      <c r="B278" s="4" t="s">
        <v>8</v>
      </c>
      <c r="C278" s="4" t="s">
        <v>6</v>
      </c>
      <c r="D278" s="3">
        <v>42569</v>
      </c>
      <c r="E278" s="5">
        <v>3081</v>
      </c>
    </row>
    <row r="279" spans="1:5" x14ac:dyDescent="0.25">
      <c r="A279" s="4" t="s">
        <v>7</v>
      </c>
      <c r="B279" s="4" t="s">
        <v>10</v>
      </c>
      <c r="C279" s="4" t="s">
        <v>11</v>
      </c>
      <c r="D279" s="3">
        <v>42418</v>
      </c>
      <c r="E279" s="5">
        <v>635</v>
      </c>
    </row>
    <row r="280" spans="1:5" x14ac:dyDescent="0.25">
      <c r="A280" s="4" t="s">
        <v>9</v>
      </c>
      <c r="B280" s="4" t="s">
        <v>5</v>
      </c>
      <c r="C280" s="4" t="s">
        <v>11</v>
      </c>
      <c r="D280" s="3">
        <v>42656</v>
      </c>
      <c r="E280" s="5">
        <v>1900</v>
      </c>
    </row>
    <row r="281" spans="1:5" x14ac:dyDescent="0.25">
      <c r="A281" s="4" t="s">
        <v>13</v>
      </c>
      <c r="B281" s="4" t="s">
        <v>14</v>
      </c>
      <c r="C281" s="4" t="s">
        <v>11</v>
      </c>
      <c r="D281" s="3">
        <v>42618</v>
      </c>
      <c r="E281" s="5">
        <v>1169</v>
      </c>
    </row>
    <row r="282" spans="1:5" x14ac:dyDescent="0.25">
      <c r="A282" s="4" t="s">
        <v>13</v>
      </c>
      <c r="B282" s="4" t="s">
        <v>5</v>
      </c>
      <c r="C282" s="4" t="s">
        <v>6</v>
      </c>
      <c r="D282" s="3">
        <v>42449</v>
      </c>
      <c r="E282" s="5">
        <v>3146</v>
      </c>
    </row>
    <row r="283" spans="1:5" x14ac:dyDescent="0.25">
      <c r="A283" s="4" t="s">
        <v>13</v>
      </c>
      <c r="B283" s="4" t="s">
        <v>8</v>
      </c>
      <c r="C283" s="4" t="s">
        <v>6</v>
      </c>
      <c r="D283" s="3">
        <v>43075</v>
      </c>
      <c r="E283" s="5">
        <v>938</v>
      </c>
    </row>
    <row r="284" spans="1:5" x14ac:dyDescent="0.25">
      <c r="A284" s="4" t="s">
        <v>9</v>
      </c>
      <c r="B284" s="4" t="s">
        <v>16</v>
      </c>
      <c r="C284" s="4" t="s">
        <v>6</v>
      </c>
      <c r="D284" s="3">
        <v>42919</v>
      </c>
      <c r="E284" s="5">
        <v>4954</v>
      </c>
    </row>
    <row r="285" spans="1:5" x14ac:dyDescent="0.25">
      <c r="A285" s="4" t="s">
        <v>12</v>
      </c>
      <c r="B285" s="4" t="s">
        <v>16</v>
      </c>
      <c r="C285" s="4" t="s">
        <v>6</v>
      </c>
      <c r="D285" s="3">
        <v>42797</v>
      </c>
      <c r="E285" s="5">
        <v>2180</v>
      </c>
    </row>
    <row r="286" spans="1:5" x14ac:dyDescent="0.25">
      <c r="A286" s="4" t="s">
        <v>9</v>
      </c>
      <c r="B286" s="4" t="s">
        <v>8</v>
      </c>
      <c r="C286" s="4" t="s">
        <v>6</v>
      </c>
      <c r="D286" s="3">
        <v>42501</v>
      </c>
      <c r="E286" s="5">
        <v>629</v>
      </c>
    </row>
    <row r="287" spans="1:5" x14ac:dyDescent="0.25">
      <c r="A287" s="4" t="s">
        <v>7</v>
      </c>
      <c r="B287" s="4" t="s">
        <v>16</v>
      </c>
      <c r="C287" s="4" t="s">
        <v>6</v>
      </c>
      <c r="D287" s="3">
        <v>42659</v>
      </c>
      <c r="E287" s="5">
        <v>296</v>
      </c>
    </row>
    <row r="288" spans="1:5" x14ac:dyDescent="0.25">
      <c r="A288" s="4" t="s">
        <v>13</v>
      </c>
      <c r="B288" s="4" t="s">
        <v>8</v>
      </c>
      <c r="C288" s="4" t="s">
        <v>6</v>
      </c>
      <c r="D288" s="3">
        <v>42393</v>
      </c>
      <c r="E288" s="5">
        <v>3767</v>
      </c>
    </row>
    <row r="289" spans="1:5" x14ac:dyDescent="0.25">
      <c r="A289" s="4" t="s">
        <v>7</v>
      </c>
      <c r="B289" s="4" t="s">
        <v>8</v>
      </c>
      <c r="C289" s="4" t="s">
        <v>6</v>
      </c>
      <c r="D289" s="3">
        <v>42446</v>
      </c>
      <c r="E289" s="5">
        <v>4403</v>
      </c>
    </row>
    <row r="290" spans="1:5" x14ac:dyDescent="0.25">
      <c r="A290" s="4" t="s">
        <v>7</v>
      </c>
      <c r="B290" s="4" t="s">
        <v>14</v>
      </c>
      <c r="C290" s="4" t="s">
        <v>11</v>
      </c>
      <c r="D290" s="3">
        <v>43047</v>
      </c>
      <c r="E290" s="5">
        <v>2974</v>
      </c>
    </row>
    <row r="291" spans="1:5" x14ac:dyDescent="0.25">
      <c r="A291" s="4" t="s">
        <v>13</v>
      </c>
      <c r="B291" s="4" t="s">
        <v>16</v>
      </c>
      <c r="C291" s="4" t="s">
        <v>6</v>
      </c>
      <c r="D291" s="3">
        <v>42552</v>
      </c>
      <c r="E291" s="5">
        <v>193</v>
      </c>
    </row>
    <row r="292" spans="1:5" x14ac:dyDescent="0.25">
      <c r="A292" s="4" t="s">
        <v>13</v>
      </c>
      <c r="B292" s="4" t="s">
        <v>10</v>
      </c>
      <c r="C292" s="4" t="s">
        <v>11</v>
      </c>
      <c r="D292" s="3">
        <v>42845</v>
      </c>
      <c r="E292" s="5">
        <v>875</v>
      </c>
    </row>
    <row r="293" spans="1:5" x14ac:dyDescent="0.25">
      <c r="A293" s="4" t="s">
        <v>12</v>
      </c>
      <c r="B293" s="4" t="s">
        <v>14</v>
      </c>
      <c r="C293" s="4" t="s">
        <v>15</v>
      </c>
      <c r="D293" s="3">
        <v>42422</v>
      </c>
      <c r="E293" s="5">
        <v>3043</v>
      </c>
    </row>
    <row r="294" spans="1:5" x14ac:dyDescent="0.25">
      <c r="A294" s="4" t="s">
        <v>7</v>
      </c>
      <c r="B294" s="4" t="s">
        <v>10</v>
      </c>
      <c r="C294" s="4" t="s">
        <v>11</v>
      </c>
      <c r="D294" s="3">
        <v>42644</v>
      </c>
      <c r="E294" s="5">
        <v>4530</v>
      </c>
    </row>
    <row r="295" spans="1:5" x14ac:dyDescent="0.25">
      <c r="A295" s="4" t="s">
        <v>9</v>
      </c>
      <c r="B295" s="4" t="s">
        <v>16</v>
      </c>
      <c r="C295" s="4" t="s">
        <v>6</v>
      </c>
      <c r="D295" s="3">
        <v>42771</v>
      </c>
      <c r="E295" s="5">
        <v>3786</v>
      </c>
    </row>
    <row r="296" spans="1:5" x14ac:dyDescent="0.25">
      <c r="A296" s="4" t="s">
        <v>9</v>
      </c>
      <c r="B296" s="4" t="s">
        <v>17</v>
      </c>
      <c r="C296" s="4" t="s">
        <v>11</v>
      </c>
      <c r="D296" s="3">
        <v>42791</v>
      </c>
      <c r="E296" s="5">
        <v>4607</v>
      </c>
    </row>
    <row r="297" spans="1:5" x14ac:dyDescent="0.25">
      <c r="A297" s="4" t="s">
        <v>7</v>
      </c>
      <c r="B297" s="4" t="s">
        <v>8</v>
      </c>
      <c r="C297" s="4" t="s">
        <v>6</v>
      </c>
      <c r="D297" s="3">
        <v>42532</v>
      </c>
      <c r="E297" s="5">
        <v>1720</v>
      </c>
    </row>
    <row r="298" spans="1:5" x14ac:dyDescent="0.25">
      <c r="A298" s="4" t="s">
        <v>13</v>
      </c>
      <c r="B298" s="4" t="s">
        <v>8</v>
      </c>
      <c r="C298" s="4" t="s">
        <v>6</v>
      </c>
      <c r="D298" s="3">
        <v>42705</v>
      </c>
      <c r="E298" s="5">
        <v>2568</v>
      </c>
    </row>
    <row r="299" spans="1:5" x14ac:dyDescent="0.25">
      <c r="A299" s="4" t="s">
        <v>13</v>
      </c>
      <c r="B299" s="4" t="s">
        <v>10</v>
      </c>
      <c r="C299" s="4" t="s">
        <v>11</v>
      </c>
      <c r="D299" s="3">
        <v>43003</v>
      </c>
      <c r="E299" s="5">
        <v>2984</v>
      </c>
    </row>
    <row r="300" spans="1:5" x14ac:dyDescent="0.25">
      <c r="A300" s="4" t="s">
        <v>9</v>
      </c>
      <c r="B300" s="4" t="s">
        <v>14</v>
      </c>
      <c r="C300" s="4" t="s">
        <v>15</v>
      </c>
      <c r="D300" s="3">
        <v>42402</v>
      </c>
      <c r="E300" s="5">
        <v>4493</v>
      </c>
    </row>
    <row r="301" spans="1:5" x14ac:dyDescent="0.25">
      <c r="A301" s="4" t="s">
        <v>9</v>
      </c>
      <c r="B301" s="4" t="s">
        <v>8</v>
      </c>
      <c r="C301" s="4" t="s">
        <v>6</v>
      </c>
      <c r="D301" s="3">
        <v>42715</v>
      </c>
      <c r="E301" s="5">
        <v>4195</v>
      </c>
    </row>
    <row r="302" spans="1:5" x14ac:dyDescent="0.25">
      <c r="A302" s="4" t="s">
        <v>7</v>
      </c>
      <c r="B302" s="4" t="s">
        <v>10</v>
      </c>
      <c r="C302" s="4" t="s">
        <v>11</v>
      </c>
      <c r="D302" s="3">
        <v>42564</v>
      </c>
      <c r="E302" s="5">
        <v>4285</v>
      </c>
    </row>
    <row r="303" spans="1:5" x14ac:dyDescent="0.25">
      <c r="A303" s="4" t="s">
        <v>13</v>
      </c>
      <c r="B303" s="4" t="s">
        <v>5</v>
      </c>
      <c r="C303" s="4" t="s">
        <v>11</v>
      </c>
      <c r="D303" s="3">
        <v>42441</v>
      </c>
      <c r="E303" s="5">
        <v>1711</v>
      </c>
    </row>
    <row r="304" spans="1:5" x14ac:dyDescent="0.25">
      <c r="A304" s="4" t="s">
        <v>13</v>
      </c>
      <c r="B304" s="4" t="s">
        <v>8</v>
      </c>
      <c r="C304" s="4" t="s">
        <v>6</v>
      </c>
      <c r="D304" s="3">
        <v>42838</v>
      </c>
      <c r="E304" s="5">
        <v>2194</v>
      </c>
    </row>
    <row r="305" spans="1:5" x14ac:dyDescent="0.25">
      <c r="A305" s="4" t="s">
        <v>13</v>
      </c>
      <c r="B305" s="4" t="s">
        <v>8</v>
      </c>
      <c r="C305" s="4" t="s">
        <v>6</v>
      </c>
      <c r="D305" s="3">
        <v>42371</v>
      </c>
      <c r="E305" s="5">
        <v>1111</v>
      </c>
    </row>
    <row r="306" spans="1:5" x14ac:dyDescent="0.25">
      <c r="A306" s="4" t="s">
        <v>12</v>
      </c>
      <c r="B306" s="4" t="s">
        <v>16</v>
      </c>
      <c r="C306" s="4" t="s">
        <v>6</v>
      </c>
      <c r="D306" s="3">
        <v>42461</v>
      </c>
      <c r="E306" s="5">
        <v>4783</v>
      </c>
    </row>
    <row r="307" spans="1:5" x14ac:dyDescent="0.25">
      <c r="A307" s="4" t="s">
        <v>13</v>
      </c>
      <c r="B307" s="4" t="s">
        <v>14</v>
      </c>
      <c r="C307" s="4" t="s">
        <v>11</v>
      </c>
      <c r="D307" s="3">
        <v>43092</v>
      </c>
      <c r="E307" s="5">
        <v>494</v>
      </c>
    </row>
    <row r="308" spans="1:5" x14ac:dyDescent="0.25">
      <c r="A308" s="4" t="s">
        <v>9</v>
      </c>
      <c r="B308" s="4" t="s">
        <v>5</v>
      </c>
      <c r="C308" s="4" t="s">
        <v>6</v>
      </c>
      <c r="D308" s="3">
        <v>42940</v>
      </c>
      <c r="E308" s="5">
        <v>2137</v>
      </c>
    </row>
    <row r="309" spans="1:5" x14ac:dyDescent="0.25">
      <c r="A309" s="4" t="s">
        <v>13</v>
      </c>
      <c r="B309" s="4" t="s">
        <v>10</v>
      </c>
      <c r="C309" s="4" t="s">
        <v>11</v>
      </c>
      <c r="D309" s="3">
        <v>42565</v>
      </c>
      <c r="E309" s="5">
        <v>2945</v>
      </c>
    </row>
    <row r="310" spans="1:5" x14ac:dyDescent="0.25">
      <c r="A310" s="4" t="s">
        <v>9</v>
      </c>
      <c r="B310" s="4" t="s">
        <v>14</v>
      </c>
      <c r="C310" s="4" t="s">
        <v>11</v>
      </c>
      <c r="D310" s="3">
        <v>42936</v>
      </c>
      <c r="E310" s="5">
        <v>868</v>
      </c>
    </row>
    <row r="311" spans="1:5" x14ac:dyDescent="0.25">
      <c r="A311" s="4" t="s">
        <v>9</v>
      </c>
      <c r="B311" s="4" t="s">
        <v>8</v>
      </c>
      <c r="C311" s="4" t="s">
        <v>6</v>
      </c>
      <c r="D311" s="3">
        <v>42383</v>
      </c>
      <c r="E311" s="5">
        <v>2345</v>
      </c>
    </row>
    <row r="312" spans="1:5" x14ac:dyDescent="0.25">
      <c r="A312" s="4" t="s">
        <v>9</v>
      </c>
      <c r="B312" s="4" t="s">
        <v>16</v>
      </c>
      <c r="C312" s="4" t="s">
        <v>6</v>
      </c>
      <c r="D312" s="3">
        <v>42929</v>
      </c>
      <c r="E312" s="5">
        <v>4054</v>
      </c>
    </row>
    <row r="313" spans="1:5" x14ac:dyDescent="0.25">
      <c r="A313" s="4" t="s">
        <v>7</v>
      </c>
      <c r="B313" s="4" t="s">
        <v>10</v>
      </c>
      <c r="C313" s="4" t="s">
        <v>11</v>
      </c>
      <c r="D313" s="3">
        <v>42556</v>
      </c>
      <c r="E313" s="5">
        <v>2734</v>
      </c>
    </row>
    <row r="314" spans="1:5" x14ac:dyDescent="0.25">
      <c r="A314" s="4" t="s">
        <v>13</v>
      </c>
      <c r="B314" s="4" t="s">
        <v>8</v>
      </c>
      <c r="C314" s="4" t="s">
        <v>6</v>
      </c>
      <c r="D314" s="3">
        <v>42850</v>
      </c>
      <c r="E314" s="5">
        <v>106</v>
      </c>
    </row>
    <row r="315" spans="1:5" x14ac:dyDescent="0.25">
      <c r="A315" s="4" t="s">
        <v>7</v>
      </c>
      <c r="B315" s="4" t="s">
        <v>10</v>
      </c>
      <c r="C315" s="4" t="s">
        <v>11</v>
      </c>
      <c r="D315" s="3">
        <v>42873</v>
      </c>
      <c r="E315" s="5">
        <v>764</v>
      </c>
    </row>
    <row r="316" spans="1:5" x14ac:dyDescent="0.25">
      <c r="A316" s="4" t="s">
        <v>13</v>
      </c>
      <c r="B316" s="4" t="s">
        <v>14</v>
      </c>
      <c r="C316" s="4" t="s">
        <v>11</v>
      </c>
      <c r="D316" s="3">
        <v>42854</v>
      </c>
      <c r="E316" s="5">
        <v>3256</v>
      </c>
    </row>
    <row r="317" spans="1:5" x14ac:dyDescent="0.25">
      <c r="A317" s="4" t="s">
        <v>12</v>
      </c>
      <c r="B317" s="4" t="s">
        <v>14</v>
      </c>
      <c r="C317" s="4" t="s">
        <v>15</v>
      </c>
      <c r="D317" s="3">
        <v>42509</v>
      </c>
      <c r="E317" s="5">
        <v>4605</v>
      </c>
    </row>
    <row r="318" spans="1:5" x14ac:dyDescent="0.25">
      <c r="A318" s="4" t="s">
        <v>13</v>
      </c>
      <c r="B318" s="4" t="s">
        <v>8</v>
      </c>
      <c r="C318" s="4" t="s">
        <v>6</v>
      </c>
      <c r="D318" s="3">
        <v>42816</v>
      </c>
      <c r="E318" s="5">
        <v>3449</v>
      </c>
    </row>
    <row r="319" spans="1:5" x14ac:dyDescent="0.25">
      <c r="A319" s="4" t="s">
        <v>9</v>
      </c>
      <c r="B319" s="4" t="s">
        <v>10</v>
      </c>
      <c r="C319" s="4" t="s">
        <v>11</v>
      </c>
      <c r="D319" s="3">
        <v>42991</v>
      </c>
      <c r="E319" s="5">
        <v>4651</v>
      </c>
    </row>
    <row r="320" spans="1:5" x14ac:dyDescent="0.25">
      <c r="A320" s="4" t="s">
        <v>13</v>
      </c>
      <c r="B320" s="4" t="s">
        <v>17</v>
      </c>
      <c r="C320" s="4" t="s">
        <v>11</v>
      </c>
      <c r="D320" s="3">
        <v>42405</v>
      </c>
      <c r="E320" s="5">
        <v>4091</v>
      </c>
    </row>
    <row r="321" spans="1:5" x14ac:dyDescent="0.25">
      <c r="A321" s="4" t="s">
        <v>12</v>
      </c>
      <c r="B321" s="4" t="s">
        <v>14</v>
      </c>
      <c r="C321" s="4" t="s">
        <v>11</v>
      </c>
      <c r="D321" s="3">
        <v>42728</v>
      </c>
      <c r="E321" s="5">
        <v>1590</v>
      </c>
    </row>
    <row r="322" spans="1:5" x14ac:dyDescent="0.25">
      <c r="A322" s="4" t="s">
        <v>13</v>
      </c>
      <c r="B322" s="4" t="s">
        <v>14</v>
      </c>
      <c r="C322" s="4" t="s">
        <v>11</v>
      </c>
      <c r="D322" s="3">
        <v>42397</v>
      </c>
      <c r="E322" s="5">
        <v>1796</v>
      </c>
    </row>
    <row r="323" spans="1:5" x14ac:dyDescent="0.25">
      <c r="A323" s="4" t="s">
        <v>13</v>
      </c>
      <c r="B323" s="4" t="s">
        <v>8</v>
      </c>
      <c r="C323" s="4" t="s">
        <v>6</v>
      </c>
      <c r="D323" s="3">
        <v>42922</v>
      </c>
      <c r="E323" s="5">
        <v>4101</v>
      </c>
    </row>
    <row r="324" spans="1:5" x14ac:dyDescent="0.25">
      <c r="A324" s="4" t="s">
        <v>9</v>
      </c>
      <c r="B324" s="4" t="s">
        <v>5</v>
      </c>
      <c r="C324" s="4" t="s">
        <v>6</v>
      </c>
      <c r="D324" s="3">
        <v>42964</v>
      </c>
      <c r="E324" s="5">
        <v>3509</v>
      </c>
    </row>
    <row r="325" spans="1:5" x14ac:dyDescent="0.25">
      <c r="A325" s="4" t="s">
        <v>13</v>
      </c>
      <c r="B325" s="4" t="s">
        <v>10</v>
      </c>
      <c r="C325" s="4" t="s">
        <v>11</v>
      </c>
      <c r="D325" s="3">
        <v>42943</v>
      </c>
      <c r="E325" s="5">
        <v>1576</v>
      </c>
    </row>
    <row r="326" spans="1:5" x14ac:dyDescent="0.25">
      <c r="A326" s="4" t="s">
        <v>13</v>
      </c>
      <c r="B326" s="4" t="s">
        <v>14</v>
      </c>
      <c r="C326" s="4" t="s">
        <v>11</v>
      </c>
      <c r="D326" s="3">
        <v>42542</v>
      </c>
      <c r="E326" s="5">
        <v>902</v>
      </c>
    </row>
    <row r="327" spans="1:5" x14ac:dyDescent="0.25">
      <c r="A327" s="4" t="s">
        <v>13</v>
      </c>
      <c r="B327" s="4" t="s">
        <v>17</v>
      </c>
      <c r="C327" s="4" t="s">
        <v>11</v>
      </c>
      <c r="D327" s="3">
        <v>43032</v>
      </c>
      <c r="E327" s="5">
        <v>4048</v>
      </c>
    </row>
    <row r="328" spans="1:5" x14ac:dyDescent="0.25">
      <c r="A328" s="4" t="s">
        <v>7</v>
      </c>
      <c r="B328" s="4" t="s">
        <v>16</v>
      </c>
      <c r="C328" s="4" t="s">
        <v>6</v>
      </c>
      <c r="D328" s="3">
        <v>42802</v>
      </c>
      <c r="E328" s="5">
        <v>2273</v>
      </c>
    </row>
    <row r="329" spans="1:5" x14ac:dyDescent="0.25">
      <c r="A329" s="4" t="s">
        <v>7</v>
      </c>
      <c r="B329" s="4" t="s">
        <v>5</v>
      </c>
      <c r="C329" s="4" t="s">
        <v>11</v>
      </c>
      <c r="D329" s="3">
        <v>42496</v>
      </c>
      <c r="E329" s="5">
        <v>2961</v>
      </c>
    </row>
    <row r="330" spans="1:5" x14ac:dyDescent="0.25">
      <c r="A330" s="4" t="s">
        <v>12</v>
      </c>
      <c r="B330" s="4" t="s">
        <v>8</v>
      </c>
      <c r="C330" s="4" t="s">
        <v>6</v>
      </c>
      <c r="D330" s="3">
        <v>42816</v>
      </c>
      <c r="E330" s="5">
        <v>191</v>
      </c>
    </row>
    <row r="331" spans="1:5" x14ac:dyDescent="0.25">
      <c r="A331" s="4" t="s">
        <v>12</v>
      </c>
      <c r="B331" s="4" t="s">
        <v>8</v>
      </c>
      <c r="C331" s="4" t="s">
        <v>6</v>
      </c>
      <c r="D331" s="3">
        <v>42934</v>
      </c>
      <c r="E331" s="5">
        <v>3579</v>
      </c>
    </row>
    <row r="332" spans="1:5" x14ac:dyDescent="0.25">
      <c r="A332" s="4" t="s">
        <v>12</v>
      </c>
      <c r="B332" s="4" t="s">
        <v>8</v>
      </c>
      <c r="C332" s="4" t="s">
        <v>6</v>
      </c>
      <c r="D332" s="3">
        <v>42477</v>
      </c>
      <c r="E332" s="5">
        <v>650</v>
      </c>
    </row>
    <row r="333" spans="1:5" x14ac:dyDescent="0.25">
      <c r="A333" s="4" t="s">
        <v>12</v>
      </c>
      <c r="B333" s="4" t="s">
        <v>5</v>
      </c>
      <c r="C333" s="4" t="s">
        <v>6</v>
      </c>
      <c r="D333" s="3">
        <v>42527</v>
      </c>
      <c r="E333" s="5">
        <v>4046</v>
      </c>
    </row>
    <row r="334" spans="1:5" x14ac:dyDescent="0.25">
      <c r="A334" s="4" t="s">
        <v>12</v>
      </c>
      <c r="B334" s="4" t="s">
        <v>5</v>
      </c>
      <c r="C334" s="4" t="s">
        <v>6</v>
      </c>
      <c r="D334" s="3">
        <v>43088</v>
      </c>
      <c r="E334" s="5">
        <v>4822</v>
      </c>
    </row>
    <row r="335" spans="1:5" x14ac:dyDescent="0.25">
      <c r="A335" s="4" t="s">
        <v>13</v>
      </c>
      <c r="B335" s="4" t="s">
        <v>5</v>
      </c>
      <c r="C335" s="4" t="s">
        <v>11</v>
      </c>
      <c r="D335" s="3">
        <v>42971</v>
      </c>
      <c r="E335" s="5">
        <v>664</v>
      </c>
    </row>
    <row r="336" spans="1:5" x14ac:dyDescent="0.25">
      <c r="A336" s="4" t="s">
        <v>9</v>
      </c>
      <c r="B336" s="4" t="s">
        <v>14</v>
      </c>
      <c r="C336" s="4" t="s">
        <v>15</v>
      </c>
      <c r="D336" s="3">
        <v>42744</v>
      </c>
      <c r="E336" s="5">
        <v>3394</v>
      </c>
    </row>
    <row r="337" spans="1:5" x14ac:dyDescent="0.25">
      <c r="A337" s="4" t="s">
        <v>13</v>
      </c>
      <c r="B337" s="4" t="s">
        <v>14</v>
      </c>
      <c r="C337" s="4" t="s">
        <v>15</v>
      </c>
      <c r="D337" s="3">
        <v>42412</v>
      </c>
      <c r="E337" s="5">
        <v>4008</v>
      </c>
    </row>
    <row r="338" spans="1:5" x14ac:dyDescent="0.25">
      <c r="A338" s="4" t="s">
        <v>7</v>
      </c>
      <c r="B338" s="4" t="s">
        <v>8</v>
      </c>
      <c r="C338" s="4" t="s">
        <v>6</v>
      </c>
      <c r="D338" s="3">
        <v>42498</v>
      </c>
      <c r="E338" s="5">
        <v>3200</v>
      </c>
    </row>
    <row r="339" spans="1:5" x14ac:dyDescent="0.25">
      <c r="A339" s="4" t="s">
        <v>7</v>
      </c>
      <c r="B339" s="4" t="s">
        <v>10</v>
      </c>
      <c r="C339" s="4" t="s">
        <v>11</v>
      </c>
      <c r="D339" s="3">
        <v>43054</v>
      </c>
      <c r="E339" s="5">
        <v>4587</v>
      </c>
    </row>
    <row r="340" spans="1:5" x14ac:dyDescent="0.25">
      <c r="A340" s="4" t="s">
        <v>13</v>
      </c>
      <c r="B340" s="4" t="s">
        <v>8</v>
      </c>
      <c r="C340" s="4" t="s">
        <v>6</v>
      </c>
      <c r="D340" s="3">
        <v>42616</v>
      </c>
      <c r="E340" s="5">
        <v>1600</v>
      </c>
    </row>
    <row r="341" spans="1:5" x14ac:dyDescent="0.25">
      <c r="A341" s="4" t="s">
        <v>7</v>
      </c>
      <c r="B341" s="4" t="s">
        <v>10</v>
      </c>
      <c r="C341" s="4" t="s">
        <v>11</v>
      </c>
      <c r="D341" s="3">
        <v>42841</v>
      </c>
      <c r="E341" s="5">
        <v>4636</v>
      </c>
    </row>
    <row r="342" spans="1:5" x14ac:dyDescent="0.25">
      <c r="A342" s="4" t="s">
        <v>13</v>
      </c>
      <c r="B342" s="4" t="s">
        <v>8</v>
      </c>
      <c r="C342" s="4" t="s">
        <v>6</v>
      </c>
      <c r="D342" s="3">
        <v>42767</v>
      </c>
      <c r="E342" s="5">
        <v>1473</v>
      </c>
    </row>
    <row r="343" spans="1:5" x14ac:dyDescent="0.25">
      <c r="A343" s="4" t="s">
        <v>12</v>
      </c>
      <c r="B343" s="4" t="s">
        <v>5</v>
      </c>
      <c r="C343" s="4" t="s">
        <v>6</v>
      </c>
      <c r="D343" s="3">
        <v>42423</v>
      </c>
      <c r="E343" s="5">
        <v>3951</v>
      </c>
    </row>
    <row r="344" spans="1:5" x14ac:dyDescent="0.25">
      <c r="A344" s="4" t="s">
        <v>7</v>
      </c>
      <c r="B344" s="4" t="s">
        <v>8</v>
      </c>
      <c r="C344" s="4" t="s">
        <v>6</v>
      </c>
      <c r="D344" s="3">
        <v>43074</v>
      </c>
      <c r="E344" s="5">
        <v>1234</v>
      </c>
    </row>
    <row r="345" spans="1:5" x14ac:dyDescent="0.25">
      <c r="A345" s="4" t="s">
        <v>12</v>
      </c>
      <c r="B345" s="4" t="s">
        <v>10</v>
      </c>
      <c r="C345" s="4" t="s">
        <v>11</v>
      </c>
      <c r="D345" s="3">
        <v>43035</v>
      </c>
      <c r="E345" s="5">
        <v>1721</v>
      </c>
    </row>
    <row r="346" spans="1:5" x14ac:dyDescent="0.25">
      <c r="A346" s="4" t="s">
        <v>9</v>
      </c>
      <c r="B346" s="4" t="s">
        <v>14</v>
      </c>
      <c r="C346" s="4" t="s">
        <v>11</v>
      </c>
      <c r="D346" s="3">
        <v>42956</v>
      </c>
      <c r="E346" s="5">
        <v>242</v>
      </c>
    </row>
    <row r="347" spans="1:5" x14ac:dyDescent="0.25">
      <c r="A347" s="4" t="s">
        <v>12</v>
      </c>
      <c r="B347" s="4" t="s">
        <v>8</v>
      </c>
      <c r="C347" s="4" t="s">
        <v>6</v>
      </c>
      <c r="D347" s="3">
        <v>42616</v>
      </c>
      <c r="E347" s="5">
        <v>1331</v>
      </c>
    </row>
    <row r="348" spans="1:5" x14ac:dyDescent="0.25">
      <c r="A348" s="4" t="s">
        <v>12</v>
      </c>
      <c r="B348" s="4" t="s">
        <v>8</v>
      </c>
      <c r="C348" s="4" t="s">
        <v>6</v>
      </c>
      <c r="D348" s="3">
        <v>42515</v>
      </c>
      <c r="E348" s="5">
        <v>3806</v>
      </c>
    </row>
    <row r="349" spans="1:5" x14ac:dyDescent="0.25">
      <c r="A349" s="4" t="s">
        <v>12</v>
      </c>
      <c r="B349" s="4" t="s">
        <v>8</v>
      </c>
      <c r="C349" s="4" t="s">
        <v>6</v>
      </c>
      <c r="D349" s="3">
        <v>42455</v>
      </c>
      <c r="E349" s="5">
        <v>3028</v>
      </c>
    </row>
    <row r="350" spans="1:5" x14ac:dyDescent="0.25">
      <c r="A350" s="4" t="s">
        <v>9</v>
      </c>
      <c r="B350" s="4" t="s">
        <v>14</v>
      </c>
      <c r="C350" s="4" t="s">
        <v>11</v>
      </c>
      <c r="D350" s="3">
        <v>42775</v>
      </c>
      <c r="E350" s="5">
        <v>273</v>
      </c>
    </row>
    <row r="351" spans="1:5" x14ac:dyDescent="0.25">
      <c r="A351" s="4" t="s">
        <v>12</v>
      </c>
      <c r="B351" s="4" t="s">
        <v>14</v>
      </c>
      <c r="C351" s="4" t="s">
        <v>11</v>
      </c>
      <c r="D351" s="3">
        <v>42730</v>
      </c>
      <c r="E351" s="5">
        <v>2490</v>
      </c>
    </row>
    <row r="352" spans="1:5" x14ac:dyDescent="0.25">
      <c r="A352" s="4" t="s">
        <v>12</v>
      </c>
      <c r="B352" s="4" t="s">
        <v>10</v>
      </c>
      <c r="C352" s="4" t="s">
        <v>11</v>
      </c>
      <c r="D352" s="3">
        <v>42415</v>
      </c>
      <c r="E352" s="5">
        <v>1570</v>
      </c>
    </row>
    <row r="353" spans="1:5" x14ac:dyDescent="0.25">
      <c r="A353" s="4" t="s">
        <v>12</v>
      </c>
      <c r="B353" s="4" t="s">
        <v>10</v>
      </c>
      <c r="C353" s="4" t="s">
        <v>11</v>
      </c>
      <c r="D353" s="3">
        <v>42445</v>
      </c>
      <c r="E353" s="5">
        <v>3418</v>
      </c>
    </row>
    <row r="354" spans="1:5" x14ac:dyDescent="0.25">
      <c r="A354" s="4" t="s">
        <v>7</v>
      </c>
      <c r="B354" s="4" t="s">
        <v>10</v>
      </c>
      <c r="C354" s="4" t="s">
        <v>11</v>
      </c>
      <c r="D354" s="3">
        <v>42870</v>
      </c>
      <c r="E354" s="5">
        <v>1883</v>
      </c>
    </row>
    <row r="355" spans="1:5" x14ac:dyDescent="0.25">
      <c r="A355" s="4" t="s">
        <v>7</v>
      </c>
      <c r="B355" s="4" t="s">
        <v>14</v>
      </c>
      <c r="C355" s="4" t="s">
        <v>15</v>
      </c>
      <c r="D355" s="3">
        <v>42658</v>
      </c>
      <c r="E355" s="5">
        <v>3271</v>
      </c>
    </row>
    <row r="356" spans="1:5" x14ac:dyDescent="0.25">
      <c r="A356" s="4" t="s">
        <v>12</v>
      </c>
      <c r="B356" s="4" t="s">
        <v>16</v>
      </c>
      <c r="C356" s="4" t="s">
        <v>6</v>
      </c>
      <c r="D356" s="3">
        <v>42371</v>
      </c>
      <c r="E356" s="5">
        <v>2859</v>
      </c>
    </row>
    <row r="357" spans="1:5" x14ac:dyDescent="0.25">
      <c r="A357" s="4" t="s">
        <v>9</v>
      </c>
      <c r="B357" s="4" t="s">
        <v>10</v>
      </c>
      <c r="C357" s="4" t="s">
        <v>11</v>
      </c>
      <c r="D357" s="3">
        <v>43047</v>
      </c>
      <c r="E357" s="5">
        <v>721</v>
      </c>
    </row>
    <row r="358" spans="1:5" x14ac:dyDescent="0.25">
      <c r="A358" s="4" t="s">
        <v>12</v>
      </c>
      <c r="B358" s="4" t="s">
        <v>14</v>
      </c>
      <c r="C358" s="4" t="s">
        <v>11</v>
      </c>
      <c r="D358" s="3">
        <v>42597</v>
      </c>
      <c r="E358" s="5">
        <v>3469</v>
      </c>
    </row>
    <row r="359" spans="1:5" x14ac:dyDescent="0.25">
      <c r="A359" s="4" t="s">
        <v>7</v>
      </c>
      <c r="B359" s="4" t="s">
        <v>8</v>
      </c>
      <c r="C359" s="4" t="s">
        <v>6</v>
      </c>
      <c r="D359" s="3">
        <v>42972</v>
      </c>
      <c r="E359" s="5">
        <v>1117</v>
      </c>
    </row>
    <row r="360" spans="1:5" x14ac:dyDescent="0.25">
      <c r="A360" s="4" t="s">
        <v>9</v>
      </c>
      <c r="B360" s="4" t="s">
        <v>5</v>
      </c>
      <c r="C360" s="4" t="s">
        <v>11</v>
      </c>
      <c r="D360" s="3">
        <v>43007</v>
      </c>
      <c r="E360" s="5">
        <v>1235</v>
      </c>
    </row>
    <row r="361" spans="1:5" x14ac:dyDescent="0.25">
      <c r="A361" s="4" t="s">
        <v>9</v>
      </c>
      <c r="B361" s="4" t="s">
        <v>8</v>
      </c>
      <c r="C361" s="4" t="s">
        <v>6</v>
      </c>
      <c r="D361" s="3">
        <v>42900</v>
      </c>
      <c r="E361" s="5">
        <v>2129</v>
      </c>
    </row>
    <row r="362" spans="1:5" x14ac:dyDescent="0.25">
      <c r="A362" s="4" t="s">
        <v>13</v>
      </c>
      <c r="B362" s="4" t="s">
        <v>8</v>
      </c>
      <c r="C362" s="4" t="s">
        <v>6</v>
      </c>
      <c r="D362" s="3">
        <v>43049</v>
      </c>
      <c r="E362" s="5">
        <v>2360</v>
      </c>
    </row>
    <row r="363" spans="1:5" x14ac:dyDescent="0.25">
      <c r="A363" s="4" t="s">
        <v>9</v>
      </c>
      <c r="B363" s="4" t="s">
        <v>10</v>
      </c>
      <c r="C363" s="4" t="s">
        <v>11</v>
      </c>
      <c r="D363" s="3">
        <v>42743</v>
      </c>
      <c r="E363" s="5">
        <v>3047</v>
      </c>
    </row>
    <row r="364" spans="1:5" x14ac:dyDescent="0.25">
      <c r="A364" s="4" t="s">
        <v>9</v>
      </c>
      <c r="B364" s="4" t="s">
        <v>8</v>
      </c>
      <c r="C364" s="4" t="s">
        <v>6</v>
      </c>
      <c r="D364" s="3">
        <v>42485</v>
      </c>
      <c r="E364" s="5">
        <v>3079</v>
      </c>
    </row>
    <row r="365" spans="1:5" x14ac:dyDescent="0.25">
      <c r="A365" s="4" t="s">
        <v>9</v>
      </c>
      <c r="B365" s="4" t="s">
        <v>14</v>
      </c>
      <c r="C365" s="4" t="s">
        <v>11</v>
      </c>
      <c r="D365" s="3">
        <v>42828</v>
      </c>
      <c r="E365" s="5">
        <v>1602</v>
      </c>
    </row>
    <row r="366" spans="1:5" x14ac:dyDescent="0.25">
      <c r="A366" s="4" t="s">
        <v>7</v>
      </c>
      <c r="B366" s="4" t="s">
        <v>17</v>
      </c>
      <c r="C366" s="4" t="s">
        <v>11</v>
      </c>
      <c r="D366" s="3">
        <v>42519</v>
      </c>
      <c r="E366" s="5">
        <v>1424</v>
      </c>
    </row>
    <row r="367" spans="1:5" x14ac:dyDescent="0.25">
      <c r="A367" s="4" t="s">
        <v>7</v>
      </c>
      <c r="B367" s="4" t="s">
        <v>14</v>
      </c>
      <c r="C367" s="4" t="s">
        <v>15</v>
      </c>
      <c r="D367" s="3">
        <v>43008</v>
      </c>
      <c r="E367" s="5">
        <v>2402</v>
      </c>
    </row>
    <row r="368" spans="1:5" x14ac:dyDescent="0.25">
      <c r="A368" s="4" t="s">
        <v>12</v>
      </c>
      <c r="B368" s="4" t="s">
        <v>10</v>
      </c>
      <c r="C368" s="4" t="s">
        <v>11</v>
      </c>
      <c r="D368" s="3">
        <v>42971</v>
      </c>
      <c r="E368" s="5">
        <v>2211</v>
      </c>
    </row>
    <row r="369" spans="1:5" x14ac:dyDescent="0.25">
      <c r="A369" s="4" t="s">
        <v>9</v>
      </c>
      <c r="B369" s="4" t="s">
        <v>14</v>
      </c>
      <c r="C369" s="4" t="s">
        <v>15</v>
      </c>
      <c r="D369" s="3">
        <v>42972</v>
      </c>
      <c r="E369" s="5">
        <v>1326</v>
      </c>
    </row>
    <row r="370" spans="1:5" x14ac:dyDescent="0.25">
      <c r="A370" s="4" t="s">
        <v>13</v>
      </c>
      <c r="B370" s="4" t="s">
        <v>8</v>
      </c>
      <c r="C370" s="4" t="s">
        <v>6</v>
      </c>
      <c r="D370" s="3">
        <v>43088</v>
      </c>
      <c r="E370" s="5">
        <v>2751</v>
      </c>
    </row>
    <row r="371" spans="1:5" x14ac:dyDescent="0.25">
      <c r="A371" s="4" t="s">
        <v>13</v>
      </c>
      <c r="B371" s="4" t="s">
        <v>16</v>
      </c>
      <c r="C371" s="4" t="s">
        <v>6</v>
      </c>
      <c r="D371" s="3">
        <v>42622</v>
      </c>
      <c r="E371" s="5">
        <v>4087</v>
      </c>
    </row>
    <row r="372" spans="1:5" x14ac:dyDescent="0.25">
      <c r="A372" s="4" t="s">
        <v>12</v>
      </c>
      <c r="B372" s="4" t="s">
        <v>14</v>
      </c>
      <c r="C372" s="4" t="s">
        <v>11</v>
      </c>
      <c r="D372" s="3">
        <v>43018</v>
      </c>
      <c r="E372" s="5">
        <v>2563</v>
      </c>
    </row>
    <row r="373" spans="1:5" x14ac:dyDescent="0.25">
      <c r="A373" s="4" t="s">
        <v>13</v>
      </c>
      <c r="B373" s="4" t="s">
        <v>10</v>
      </c>
      <c r="C373" s="4" t="s">
        <v>11</v>
      </c>
      <c r="D373" s="3">
        <v>42980</v>
      </c>
      <c r="E373" s="5">
        <v>4035</v>
      </c>
    </row>
    <row r="374" spans="1:5" x14ac:dyDescent="0.25">
      <c r="A374" s="4" t="s">
        <v>13</v>
      </c>
      <c r="B374" s="4" t="s">
        <v>16</v>
      </c>
      <c r="C374" s="4" t="s">
        <v>6</v>
      </c>
      <c r="D374" s="3">
        <v>42395</v>
      </c>
      <c r="E374" s="5">
        <v>1386</v>
      </c>
    </row>
    <row r="375" spans="1:5" x14ac:dyDescent="0.25">
      <c r="A375" s="4" t="s">
        <v>13</v>
      </c>
      <c r="B375" s="4" t="s">
        <v>16</v>
      </c>
      <c r="C375" s="4" t="s">
        <v>6</v>
      </c>
      <c r="D375" s="3">
        <v>42530</v>
      </c>
      <c r="E375" s="5">
        <v>2359</v>
      </c>
    </row>
    <row r="376" spans="1:5" x14ac:dyDescent="0.25">
      <c r="A376" s="4" t="s">
        <v>12</v>
      </c>
      <c r="B376" s="4" t="s">
        <v>14</v>
      </c>
      <c r="C376" s="4" t="s">
        <v>11</v>
      </c>
      <c r="D376" s="3">
        <v>43085</v>
      </c>
      <c r="E376" s="5">
        <v>3757</v>
      </c>
    </row>
    <row r="377" spans="1:5" x14ac:dyDescent="0.25">
      <c r="A377" s="4" t="s">
        <v>13</v>
      </c>
      <c r="B377" s="4" t="s">
        <v>5</v>
      </c>
      <c r="C377" s="4" t="s">
        <v>6</v>
      </c>
      <c r="D377" s="3">
        <v>42772</v>
      </c>
      <c r="E377" s="5">
        <v>2535</v>
      </c>
    </row>
    <row r="378" spans="1:5" x14ac:dyDescent="0.25">
      <c r="A378" s="4" t="s">
        <v>7</v>
      </c>
      <c r="B378" s="4" t="s">
        <v>14</v>
      </c>
      <c r="C378" s="4" t="s">
        <v>15</v>
      </c>
      <c r="D378" s="3">
        <v>42527</v>
      </c>
      <c r="E378" s="5">
        <v>4316</v>
      </c>
    </row>
    <row r="379" spans="1:5" x14ac:dyDescent="0.25">
      <c r="A379" s="4" t="s">
        <v>12</v>
      </c>
      <c r="B379" s="4" t="s">
        <v>14</v>
      </c>
      <c r="C379" s="4" t="s">
        <v>15</v>
      </c>
      <c r="D379" s="3">
        <v>42766</v>
      </c>
      <c r="E379" s="5">
        <v>3634</v>
      </c>
    </row>
    <row r="380" spans="1:5" x14ac:dyDescent="0.25">
      <c r="A380" s="4" t="s">
        <v>13</v>
      </c>
      <c r="B380" s="4" t="s">
        <v>5</v>
      </c>
      <c r="C380" s="4" t="s">
        <v>11</v>
      </c>
      <c r="D380" s="3">
        <v>42498</v>
      </c>
      <c r="E380" s="5">
        <v>3518</v>
      </c>
    </row>
    <row r="381" spans="1:5" x14ac:dyDescent="0.25">
      <c r="A381" s="4" t="s">
        <v>13</v>
      </c>
      <c r="B381" s="4" t="s">
        <v>14</v>
      </c>
      <c r="C381" s="4" t="s">
        <v>11</v>
      </c>
      <c r="D381" s="3">
        <v>43071</v>
      </c>
      <c r="E381" s="5">
        <v>4542</v>
      </c>
    </row>
    <row r="382" spans="1:5" x14ac:dyDescent="0.25">
      <c r="A382" s="4" t="s">
        <v>13</v>
      </c>
      <c r="B382" s="4" t="s">
        <v>17</v>
      </c>
      <c r="C382" s="4" t="s">
        <v>11</v>
      </c>
      <c r="D382" s="3">
        <v>42983</v>
      </c>
      <c r="E382" s="5">
        <v>3195</v>
      </c>
    </row>
    <row r="383" spans="1:5" x14ac:dyDescent="0.25">
      <c r="A383" s="4" t="s">
        <v>12</v>
      </c>
      <c r="B383" s="4" t="s">
        <v>17</v>
      </c>
      <c r="C383" s="4" t="s">
        <v>11</v>
      </c>
      <c r="D383" s="3">
        <v>42972</v>
      </c>
      <c r="E383" s="5">
        <v>3372</v>
      </c>
    </row>
    <row r="384" spans="1:5" x14ac:dyDescent="0.25">
      <c r="A384" s="4" t="s">
        <v>13</v>
      </c>
      <c r="B384" s="4" t="s">
        <v>16</v>
      </c>
      <c r="C384" s="4" t="s">
        <v>6</v>
      </c>
      <c r="D384" s="3">
        <v>42950</v>
      </c>
      <c r="E384" s="5">
        <v>3176</v>
      </c>
    </row>
    <row r="385" spans="1:5" x14ac:dyDescent="0.25">
      <c r="A385" s="4" t="s">
        <v>12</v>
      </c>
      <c r="B385" s="4" t="s">
        <v>14</v>
      </c>
      <c r="C385" s="4" t="s">
        <v>11</v>
      </c>
      <c r="D385" s="3">
        <v>42383</v>
      </c>
      <c r="E385" s="5">
        <v>4425</v>
      </c>
    </row>
    <row r="386" spans="1:5" x14ac:dyDescent="0.25">
      <c r="A386" s="4" t="s">
        <v>9</v>
      </c>
      <c r="B386" s="4" t="s">
        <v>14</v>
      </c>
      <c r="C386" s="4" t="s">
        <v>15</v>
      </c>
      <c r="D386" s="3">
        <v>43009</v>
      </c>
      <c r="E386" s="5">
        <v>3539</v>
      </c>
    </row>
    <row r="387" spans="1:5" x14ac:dyDescent="0.25">
      <c r="A387" s="4" t="s">
        <v>13</v>
      </c>
      <c r="B387" s="4" t="s">
        <v>14</v>
      </c>
      <c r="C387" s="4" t="s">
        <v>11</v>
      </c>
      <c r="D387" s="3">
        <v>42989</v>
      </c>
      <c r="E387" s="5">
        <v>2063</v>
      </c>
    </row>
    <row r="388" spans="1:5" x14ac:dyDescent="0.25">
      <c r="A388" s="4" t="s">
        <v>12</v>
      </c>
      <c r="B388" s="4" t="s">
        <v>10</v>
      </c>
      <c r="C388" s="4" t="s">
        <v>11</v>
      </c>
      <c r="D388" s="3">
        <v>42766</v>
      </c>
      <c r="E388" s="5">
        <v>2809</v>
      </c>
    </row>
    <row r="389" spans="1:5" x14ac:dyDescent="0.25">
      <c r="A389" s="4" t="s">
        <v>12</v>
      </c>
      <c r="B389" s="4" t="s">
        <v>16</v>
      </c>
      <c r="C389" s="4" t="s">
        <v>6</v>
      </c>
      <c r="D389" s="3">
        <v>42559</v>
      </c>
      <c r="E389" s="5">
        <v>4973</v>
      </c>
    </row>
    <row r="390" spans="1:5" x14ac:dyDescent="0.25">
      <c r="A390" s="4" t="s">
        <v>9</v>
      </c>
      <c r="B390" s="4" t="s">
        <v>14</v>
      </c>
      <c r="C390" s="4" t="s">
        <v>11</v>
      </c>
      <c r="D390" s="3">
        <v>42611</v>
      </c>
      <c r="E390" s="5">
        <v>256</v>
      </c>
    </row>
    <row r="391" spans="1:5" x14ac:dyDescent="0.25">
      <c r="A391" s="4" t="s">
        <v>7</v>
      </c>
      <c r="B391" s="4" t="s">
        <v>14</v>
      </c>
      <c r="C391" s="4" t="s">
        <v>11</v>
      </c>
      <c r="D391" s="3">
        <v>42757</v>
      </c>
      <c r="E391" s="5">
        <v>2541</v>
      </c>
    </row>
    <row r="392" spans="1:5" x14ac:dyDescent="0.25">
      <c r="A392" s="4" t="s">
        <v>13</v>
      </c>
      <c r="B392" s="4" t="s">
        <v>5</v>
      </c>
      <c r="C392" s="4" t="s">
        <v>11</v>
      </c>
      <c r="D392" s="3">
        <v>42573</v>
      </c>
      <c r="E392" s="5">
        <v>1808</v>
      </c>
    </row>
    <row r="393" spans="1:5" x14ac:dyDescent="0.25">
      <c r="A393" s="4" t="s">
        <v>9</v>
      </c>
      <c r="B393" s="4" t="s">
        <v>5</v>
      </c>
      <c r="C393" s="4" t="s">
        <v>6</v>
      </c>
      <c r="D393" s="3">
        <v>42946</v>
      </c>
      <c r="E393" s="5">
        <v>246</v>
      </c>
    </row>
    <row r="394" spans="1:5" x14ac:dyDescent="0.25">
      <c r="A394" s="4" t="s">
        <v>12</v>
      </c>
      <c r="B394" s="4" t="s">
        <v>5</v>
      </c>
      <c r="C394" s="4" t="s">
        <v>6</v>
      </c>
      <c r="D394" s="3">
        <v>42471</v>
      </c>
      <c r="E394" s="5">
        <v>1020</v>
      </c>
    </row>
    <row r="395" spans="1:5" x14ac:dyDescent="0.25">
      <c r="A395" s="4" t="s">
        <v>12</v>
      </c>
      <c r="B395" s="4" t="s">
        <v>8</v>
      </c>
      <c r="C395" s="4" t="s">
        <v>6</v>
      </c>
      <c r="D395" s="3">
        <v>42459</v>
      </c>
      <c r="E395" s="5">
        <v>4427</v>
      </c>
    </row>
    <row r="396" spans="1:5" x14ac:dyDescent="0.25">
      <c r="A396" s="4" t="s">
        <v>12</v>
      </c>
      <c r="B396" s="4" t="s">
        <v>8</v>
      </c>
      <c r="C396" s="4" t="s">
        <v>6</v>
      </c>
      <c r="D396" s="3">
        <v>42699</v>
      </c>
      <c r="E396" s="5">
        <v>3352</v>
      </c>
    </row>
    <row r="397" spans="1:5" x14ac:dyDescent="0.25">
      <c r="A397" s="4" t="s">
        <v>13</v>
      </c>
      <c r="B397" s="4" t="s">
        <v>8</v>
      </c>
      <c r="C397" s="4" t="s">
        <v>6</v>
      </c>
      <c r="D397" s="3">
        <v>43052</v>
      </c>
      <c r="E397" s="5">
        <v>415</v>
      </c>
    </row>
    <row r="398" spans="1:5" x14ac:dyDescent="0.25">
      <c r="A398" s="4" t="s">
        <v>13</v>
      </c>
      <c r="B398" s="4" t="s">
        <v>8</v>
      </c>
      <c r="C398" s="4" t="s">
        <v>6</v>
      </c>
      <c r="D398" s="3">
        <v>42548</v>
      </c>
      <c r="E398" s="5">
        <v>1105</v>
      </c>
    </row>
    <row r="399" spans="1:5" x14ac:dyDescent="0.25">
      <c r="A399" s="4" t="s">
        <v>9</v>
      </c>
      <c r="B399" s="4" t="s">
        <v>16</v>
      </c>
      <c r="C399" s="4" t="s">
        <v>6</v>
      </c>
      <c r="D399" s="3">
        <v>42717</v>
      </c>
      <c r="E399" s="5">
        <v>2735</v>
      </c>
    </row>
    <row r="400" spans="1:5" x14ac:dyDescent="0.25">
      <c r="A400" s="4" t="s">
        <v>13</v>
      </c>
      <c r="B400" s="4" t="s">
        <v>14</v>
      </c>
      <c r="C400" s="4" t="s">
        <v>11</v>
      </c>
      <c r="D400" s="3">
        <v>42579</v>
      </c>
      <c r="E400" s="5">
        <v>426</v>
      </c>
    </row>
    <row r="401" spans="1:5" x14ac:dyDescent="0.25">
      <c r="A401" s="4" t="s">
        <v>12</v>
      </c>
      <c r="B401" s="4" t="s">
        <v>16</v>
      </c>
      <c r="C401" s="4" t="s">
        <v>6</v>
      </c>
      <c r="D401" s="3">
        <v>42812</v>
      </c>
      <c r="E401" s="5">
        <v>4030</v>
      </c>
    </row>
    <row r="402" spans="1:5" x14ac:dyDescent="0.25">
      <c r="A402" s="4" t="s">
        <v>12</v>
      </c>
      <c r="B402" s="4" t="s">
        <v>5</v>
      </c>
      <c r="C402" s="4" t="s">
        <v>11</v>
      </c>
      <c r="D402" s="3">
        <v>42762</v>
      </c>
      <c r="E402" s="5">
        <v>4093</v>
      </c>
    </row>
    <row r="403" spans="1:5" x14ac:dyDescent="0.25">
      <c r="A403" s="4" t="s">
        <v>9</v>
      </c>
      <c r="B403" s="4" t="s">
        <v>8</v>
      </c>
      <c r="C403" s="4" t="s">
        <v>6</v>
      </c>
      <c r="D403" s="3">
        <v>42863</v>
      </c>
      <c r="E403" s="5">
        <v>1145</v>
      </c>
    </row>
    <row r="404" spans="1:5" x14ac:dyDescent="0.25">
      <c r="A404" s="4" t="s">
        <v>12</v>
      </c>
      <c r="B404" s="4" t="s">
        <v>16</v>
      </c>
      <c r="C404" s="4" t="s">
        <v>6</v>
      </c>
      <c r="D404" s="3">
        <v>42680</v>
      </c>
      <c r="E404" s="5">
        <v>2765</v>
      </c>
    </row>
    <row r="405" spans="1:5" x14ac:dyDescent="0.25">
      <c r="A405" s="4" t="s">
        <v>13</v>
      </c>
      <c r="B405" s="4" t="s">
        <v>10</v>
      </c>
      <c r="C405" s="4" t="s">
        <v>11</v>
      </c>
      <c r="D405" s="3">
        <v>42470</v>
      </c>
      <c r="E405" s="5">
        <v>3208</v>
      </c>
    </row>
    <row r="406" spans="1:5" x14ac:dyDescent="0.25">
      <c r="A406" s="4" t="s">
        <v>7</v>
      </c>
      <c r="B406" s="4" t="s">
        <v>14</v>
      </c>
      <c r="C406" s="4" t="s">
        <v>11</v>
      </c>
      <c r="D406" s="3">
        <v>42406</v>
      </c>
      <c r="E406" s="5">
        <v>864</v>
      </c>
    </row>
    <row r="407" spans="1:5" x14ac:dyDescent="0.25">
      <c r="A407" s="4" t="s">
        <v>12</v>
      </c>
      <c r="B407" s="4" t="s">
        <v>8</v>
      </c>
      <c r="C407" s="4" t="s">
        <v>6</v>
      </c>
      <c r="D407" s="3">
        <v>42898</v>
      </c>
      <c r="E407" s="5">
        <v>1587</v>
      </c>
    </row>
    <row r="408" spans="1:5" x14ac:dyDescent="0.25">
      <c r="A408" s="4" t="s">
        <v>12</v>
      </c>
      <c r="B408" s="4" t="s">
        <v>16</v>
      </c>
      <c r="C408" s="4" t="s">
        <v>6</v>
      </c>
      <c r="D408" s="3">
        <v>42605</v>
      </c>
      <c r="E408" s="5">
        <v>1440</v>
      </c>
    </row>
    <row r="409" spans="1:5" x14ac:dyDescent="0.25">
      <c r="A409" s="4" t="s">
        <v>9</v>
      </c>
      <c r="B409" s="4" t="s">
        <v>16</v>
      </c>
      <c r="C409" s="4" t="s">
        <v>6</v>
      </c>
      <c r="D409" s="3">
        <v>43030</v>
      </c>
      <c r="E409" s="5">
        <v>4232</v>
      </c>
    </row>
    <row r="410" spans="1:5" x14ac:dyDescent="0.25">
      <c r="A410" s="4" t="s">
        <v>7</v>
      </c>
      <c r="B410" s="4" t="s">
        <v>14</v>
      </c>
      <c r="C410" s="4" t="s">
        <v>11</v>
      </c>
      <c r="D410" s="3">
        <v>42551</v>
      </c>
      <c r="E410" s="5">
        <v>245</v>
      </c>
    </row>
    <row r="411" spans="1:5" x14ac:dyDescent="0.25">
      <c r="A411" s="4" t="s">
        <v>12</v>
      </c>
      <c r="B411" s="4" t="s">
        <v>8</v>
      </c>
      <c r="C411" s="4" t="s">
        <v>6</v>
      </c>
      <c r="D411" s="3">
        <v>42953</v>
      </c>
      <c r="E411" s="5">
        <v>1863</v>
      </c>
    </row>
    <row r="412" spans="1:5" x14ac:dyDescent="0.25">
      <c r="A412" s="4" t="s">
        <v>9</v>
      </c>
      <c r="B412" s="4" t="s">
        <v>5</v>
      </c>
      <c r="C412" s="4" t="s">
        <v>6</v>
      </c>
      <c r="D412" s="3">
        <v>42702</v>
      </c>
      <c r="E412" s="5">
        <v>634</v>
      </c>
    </row>
    <row r="413" spans="1:5" x14ac:dyDescent="0.25">
      <c r="A413" s="4" t="s">
        <v>7</v>
      </c>
      <c r="B413" s="4" t="s">
        <v>14</v>
      </c>
      <c r="C413" s="4" t="s">
        <v>11</v>
      </c>
      <c r="D413" s="3">
        <v>42599</v>
      </c>
      <c r="E413" s="5">
        <v>2529</v>
      </c>
    </row>
    <row r="414" spans="1:5" x14ac:dyDescent="0.25">
      <c r="A414" s="4" t="s">
        <v>12</v>
      </c>
      <c r="B414" s="4" t="s">
        <v>14</v>
      </c>
      <c r="C414" s="4" t="s">
        <v>11</v>
      </c>
      <c r="D414" s="3">
        <v>42390</v>
      </c>
      <c r="E414" s="5">
        <v>1841</v>
      </c>
    </row>
    <row r="415" spans="1:5" x14ac:dyDescent="0.25">
      <c r="A415" s="4" t="s">
        <v>12</v>
      </c>
      <c r="B415" s="4" t="s">
        <v>14</v>
      </c>
      <c r="C415" s="4" t="s">
        <v>15</v>
      </c>
      <c r="D415" s="3">
        <v>42949</v>
      </c>
      <c r="E415" s="5">
        <v>3719</v>
      </c>
    </row>
    <row r="416" spans="1:5" x14ac:dyDescent="0.25">
      <c r="A416" s="4" t="s">
        <v>13</v>
      </c>
      <c r="B416" s="4" t="s">
        <v>8</v>
      </c>
      <c r="C416" s="4" t="s">
        <v>6</v>
      </c>
      <c r="D416" s="3">
        <v>42662</v>
      </c>
      <c r="E416" s="5">
        <v>108</v>
      </c>
    </row>
    <row r="417" spans="1:5" x14ac:dyDescent="0.25">
      <c r="A417" s="4" t="s">
        <v>13</v>
      </c>
      <c r="B417" s="4" t="s">
        <v>10</v>
      </c>
      <c r="C417" s="4" t="s">
        <v>11</v>
      </c>
      <c r="D417" s="3">
        <v>42835</v>
      </c>
      <c r="E417" s="5">
        <v>844</v>
      </c>
    </row>
    <row r="418" spans="1:5" x14ac:dyDescent="0.25">
      <c r="A418" s="4" t="s">
        <v>13</v>
      </c>
      <c r="B418" s="4" t="s">
        <v>8</v>
      </c>
      <c r="C418" s="4" t="s">
        <v>6</v>
      </c>
      <c r="D418" s="3">
        <v>42426</v>
      </c>
      <c r="E418" s="5">
        <v>3814</v>
      </c>
    </row>
    <row r="419" spans="1:5" x14ac:dyDescent="0.25">
      <c r="A419" s="4" t="s">
        <v>9</v>
      </c>
      <c r="B419" s="4" t="s">
        <v>8</v>
      </c>
      <c r="C419" s="4" t="s">
        <v>6</v>
      </c>
      <c r="D419" s="3">
        <v>42880</v>
      </c>
      <c r="E419" s="5">
        <v>2994</v>
      </c>
    </row>
    <row r="420" spans="1:5" x14ac:dyDescent="0.25">
      <c r="A420" s="4" t="s">
        <v>12</v>
      </c>
      <c r="B420" s="4" t="s">
        <v>8</v>
      </c>
      <c r="C420" s="4" t="s">
        <v>6</v>
      </c>
      <c r="D420" s="3">
        <v>42967</v>
      </c>
      <c r="E420" s="5">
        <v>927</v>
      </c>
    </row>
    <row r="421" spans="1:5" x14ac:dyDescent="0.25">
      <c r="A421" s="4" t="s">
        <v>9</v>
      </c>
      <c r="B421" s="4" t="s">
        <v>8</v>
      </c>
      <c r="C421" s="4" t="s">
        <v>6</v>
      </c>
      <c r="D421" s="3">
        <v>42473</v>
      </c>
      <c r="E421" s="5">
        <v>795</v>
      </c>
    </row>
    <row r="422" spans="1:5" x14ac:dyDescent="0.25">
      <c r="A422" s="4" t="s">
        <v>12</v>
      </c>
      <c r="B422" s="4" t="s">
        <v>8</v>
      </c>
      <c r="C422" s="4" t="s">
        <v>6</v>
      </c>
      <c r="D422" s="3">
        <v>42470</v>
      </c>
      <c r="E422" s="5">
        <v>457</v>
      </c>
    </row>
    <row r="423" spans="1:5" x14ac:dyDescent="0.25">
      <c r="A423" s="4" t="s">
        <v>9</v>
      </c>
      <c r="B423" s="4" t="s">
        <v>8</v>
      </c>
      <c r="C423" s="4" t="s">
        <v>6</v>
      </c>
      <c r="D423" s="3">
        <v>42957</v>
      </c>
      <c r="E423" s="5">
        <v>4693</v>
      </c>
    </row>
    <row r="424" spans="1:5" x14ac:dyDescent="0.25">
      <c r="A424" s="4" t="s">
        <v>13</v>
      </c>
      <c r="B424" s="4" t="s">
        <v>8</v>
      </c>
      <c r="C424" s="4" t="s">
        <v>6</v>
      </c>
      <c r="D424" s="3">
        <v>43026</v>
      </c>
      <c r="E424" s="5">
        <v>924</v>
      </c>
    </row>
    <row r="425" spans="1:5" x14ac:dyDescent="0.25">
      <c r="A425" s="4" t="s">
        <v>12</v>
      </c>
      <c r="B425" s="4" t="s">
        <v>8</v>
      </c>
      <c r="C425" s="4" t="s">
        <v>6</v>
      </c>
      <c r="D425" s="3">
        <v>42971</v>
      </c>
      <c r="E425" s="5">
        <v>403</v>
      </c>
    </row>
    <row r="426" spans="1:5" x14ac:dyDescent="0.25">
      <c r="A426" s="4" t="s">
        <v>9</v>
      </c>
      <c r="B426" s="4" t="s">
        <v>16</v>
      </c>
      <c r="C426" s="4" t="s">
        <v>6</v>
      </c>
      <c r="D426" s="3">
        <v>43047</v>
      </c>
      <c r="E426" s="5">
        <v>977</v>
      </c>
    </row>
    <row r="427" spans="1:5" x14ac:dyDescent="0.25">
      <c r="A427" s="4" t="s">
        <v>9</v>
      </c>
      <c r="B427" s="4" t="s">
        <v>8</v>
      </c>
      <c r="C427" s="4" t="s">
        <v>6</v>
      </c>
      <c r="D427" s="3">
        <v>42437</v>
      </c>
      <c r="E427" s="5">
        <v>411</v>
      </c>
    </row>
    <row r="428" spans="1:5" x14ac:dyDescent="0.25">
      <c r="A428" s="4" t="s">
        <v>13</v>
      </c>
      <c r="B428" s="4" t="s">
        <v>8</v>
      </c>
      <c r="C428" s="4" t="s">
        <v>6</v>
      </c>
      <c r="D428" s="3">
        <v>42430</v>
      </c>
      <c r="E428" s="5">
        <v>1129</v>
      </c>
    </row>
    <row r="429" spans="1:5" x14ac:dyDescent="0.25">
      <c r="A429" s="4" t="s">
        <v>12</v>
      </c>
      <c r="B429" s="4" t="s">
        <v>10</v>
      </c>
      <c r="C429" s="4" t="s">
        <v>11</v>
      </c>
      <c r="D429" s="3">
        <v>42561</v>
      </c>
      <c r="E429" s="5">
        <v>938</v>
      </c>
    </row>
    <row r="430" spans="1:5" x14ac:dyDescent="0.25">
      <c r="A430" s="4" t="s">
        <v>13</v>
      </c>
      <c r="B430" s="4" t="s">
        <v>8</v>
      </c>
      <c r="C430" s="4" t="s">
        <v>6</v>
      </c>
      <c r="D430" s="3">
        <v>42692</v>
      </c>
      <c r="E430" s="5">
        <v>134</v>
      </c>
    </row>
    <row r="431" spans="1:5" x14ac:dyDescent="0.25">
      <c r="A431" s="4" t="s">
        <v>12</v>
      </c>
      <c r="B431" s="4" t="s">
        <v>8</v>
      </c>
      <c r="C431" s="4" t="s">
        <v>6</v>
      </c>
      <c r="D431" s="3">
        <v>42418</v>
      </c>
      <c r="E431" s="5">
        <v>984</v>
      </c>
    </row>
    <row r="432" spans="1:5" x14ac:dyDescent="0.25">
      <c r="A432" s="4" t="s">
        <v>13</v>
      </c>
      <c r="B432" s="4" t="s">
        <v>8</v>
      </c>
      <c r="C432" s="4" t="s">
        <v>6</v>
      </c>
      <c r="D432" s="3">
        <v>42973</v>
      </c>
      <c r="E432" s="5">
        <v>2978</v>
      </c>
    </row>
    <row r="433" spans="1:5" x14ac:dyDescent="0.25">
      <c r="A433" s="4" t="s">
        <v>13</v>
      </c>
      <c r="B433" s="4" t="s">
        <v>10</v>
      </c>
      <c r="C433" s="4" t="s">
        <v>11</v>
      </c>
      <c r="D433" s="3">
        <v>43053</v>
      </c>
      <c r="E433" s="5">
        <v>3350</v>
      </c>
    </row>
    <row r="434" spans="1:5" x14ac:dyDescent="0.25">
      <c r="A434" s="4" t="s">
        <v>9</v>
      </c>
      <c r="B434" s="4" t="s">
        <v>10</v>
      </c>
      <c r="C434" s="4" t="s">
        <v>11</v>
      </c>
      <c r="D434" s="3">
        <v>42805</v>
      </c>
      <c r="E434" s="5">
        <v>4355</v>
      </c>
    </row>
    <row r="435" spans="1:5" x14ac:dyDescent="0.25">
      <c r="A435" s="4" t="s">
        <v>12</v>
      </c>
      <c r="B435" s="4" t="s">
        <v>16</v>
      </c>
      <c r="C435" s="4" t="s">
        <v>6</v>
      </c>
      <c r="D435" s="3">
        <v>42907</v>
      </c>
      <c r="E435" s="5">
        <v>2077</v>
      </c>
    </row>
    <row r="436" spans="1:5" x14ac:dyDescent="0.25">
      <c r="A436" s="4" t="s">
        <v>9</v>
      </c>
      <c r="B436" s="4" t="s">
        <v>10</v>
      </c>
      <c r="C436" s="4" t="s">
        <v>11</v>
      </c>
      <c r="D436" s="3">
        <v>42963</v>
      </c>
      <c r="E436" s="5">
        <v>4972</v>
      </c>
    </row>
    <row r="437" spans="1:5" x14ac:dyDescent="0.25">
      <c r="A437" s="4" t="s">
        <v>12</v>
      </c>
      <c r="B437" s="4" t="s">
        <v>16</v>
      </c>
      <c r="C437" s="4" t="s">
        <v>6</v>
      </c>
      <c r="D437" s="3">
        <v>42794</v>
      </c>
      <c r="E437" s="5">
        <v>1048</v>
      </c>
    </row>
    <row r="438" spans="1:5" x14ac:dyDescent="0.25">
      <c r="A438" s="4" t="s">
        <v>13</v>
      </c>
      <c r="B438" s="4" t="s">
        <v>8</v>
      </c>
      <c r="C438" s="4" t="s">
        <v>6</v>
      </c>
      <c r="D438" s="3">
        <v>42676</v>
      </c>
      <c r="E438" s="5">
        <v>2151</v>
      </c>
    </row>
    <row r="439" spans="1:5" x14ac:dyDescent="0.25">
      <c r="A439" s="4" t="s">
        <v>9</v>
      </c>
      <c r="B439" s="4" t="s">
        <v>8</v>
      </c>
      <c r="C439" s="4" t="s">
        <v>6</v>
      </c>
      <c r="D439" s="3">
        <v>42413</v>
      </c>
      <c r="E439" s="5">
        <v>1135</v>
      </c>
    </row>
    <row r="440" spans="1:5" x14ac:dyDescent="0.25">
      <c r="A440" s="4" t="s">
        <v>13</v>
      </c>
      <c r="B440" s="4" t="s">
        <v>8</v>
      </c>
      <c r="C440" s="4" t="s">
        <v>6</v>
      </c>
      <c r="D440" s="3">
        <v>42433</v>
      </c>
      <c r="E440" s="5">
        <v>577</v>
      </c>
    </row>
    <row r="441" spans="1:5" x14ac:dyDescent="0.25">
      <c r="A441" s="4" t="s">
        <v>9</v>
      </c>
      <c r="B441" s="4" t="s">
        <v>14</v>
      </c>
      <c r="C441" s="4" t="s">
        <v>11</v>
      </c>
      <c r="D441" s="3">
        <v>42581</v>
      </c>
      <c r="E441" s="5">
        <v>4559</v>
      </c>
    </row>
    <row r="442" spans="1:5" x14ac:dyDescent="0.25">
      <c r="A442" s="4" t="s">
        <v>12</v>
      </c>
      <c r="B442" s="4" t="s">
        <v>5</v>
      </c>
      <c r="C442" s="4" t="s">
        <v>6</v>
      </c>
      <c r="D442" s="3">
        <v>43100</v>
      </c>
      <c r="E442" s="5">
        <v>3725</v>
      </c>
    </row>
    <row r="443" spans="1:5" x14ac:dyDescent="0.25">
      <c r="A443" s="4" t="s">
        <v>12</v>
      </c>
      <c r="B443" s="4" t="s">
        <v>5</v>
      </c>
      <c r="C443" s="4" t="s">
        <v>11</v>
      </c>
      <c r="D443" s="3">
        <v>42719</v>
      </c>
      <c r="E443" s="5">
        <v>2317</v>
      </c>
    </row>
    <row r="444" spans="1:5" x14ac:dyDescent="0.25">
      <c r="A444" s="4" t="s">
        <v>12</v>
      </c>
      <c r="B444" s="4" t="s">
        <v>8</v>
      </c>
      <c r="C444" s="4" t="s">
        <v>6</v>
      </c>
      <c r="D444" s="3">
        <v>42558</v>
      </c>
      <c r="E444" s="5">
        <v>2766</v>
      </c>
    </row>
    <row r="445" spans="1:5" x14ac:dyDescent="0.25">
      <c r="A445" s="4" t="s">
        <v>9</v>
      </c>
      <c r="B445" s="4" t="s">
        <v>10</v>
      </c>
      <c r="C445" s="4" t="s">
        <v>11</v>
      </c>
      <c r="D445" s="3">
        <v>42692</v>
      </c>
      <c r="E445" s="5">
        <v>2427</v>
      </c>
    </row>
    <row r="446" spans="1:5" x14ac:dyDescent="0.25">
      <c r="A446" s="4" t="s">
        <v>13</v>
      </c>
      <c r="B446" s="4" t="s">
        <v>10</v>
      </c>
      <c r="C446" s="4" t="s">
        <v>11</v>
      </c>
      <c r="D446" s="3">
        <v>42706</v>
      </c>
      <c r="E446" s="5">
        <v>2003</v>
      </c>
    </row>
    <row r="447" spans="1:5" x14ac:dyDescent="0.25">
      <c r="A447" s="4" t="s">
        <v>7</v>
      </c>
      <c r="B447" s="4" t="s">
        <v>5</v>
      </c>
      <c r="C447" s="4" t="s">
        <v>6</v>
      </c>
      <c r="D447" s="3">
        <v>43021</v>
      </c>
      <c r="E447" s="5">
        <v>2627</v>
      </c>
    </row>
    <row r="448" spans="1:5" x14ac:dyDescent="0.25">
      <c r="A448" s="4" t="s">
        <v>9</v>
      </c>
      <c r="B448" s="4" t="s">
        <v>14</v>
      </c>
      <c r="C448" s="4" t="s">
        <v>11</v>
      </c>
      <c r="D448" s="3">
        <v>42413</v>
      </c>
      <c r="E448" s="5">
        <v>764</v>
      </c>
    </row>
    <row r="449" spans="1:5" x14ac:dyDescent="0.25">
      <c r="A449" s="4" t="s">
        <v>12</v>
      </c>
      <c r="B449" s="4" t="s">
        <v>14</v>
      </c>
      <c r="C449" s="4" t="s">
        <v>11</v>
      </c>
      <c r="D449" s="3">
        <v>42895</v>
      </c>
      <c r="E449" s="5">
        <v>4050</v>
      </c>
    </row>
    <row r="450" spans="1:5" x14ac:dyDescent="0.25">
      <c r="A450" s="4" t="s">
        <v>9</v>
      </c>
      <c r="B450" s="4" t="s">
        <v>16</v>
      </c>
      <c r="C450" s="4" t="s">
        <v>6</v>
      </c>
      <c r="D450" s="3">
        <v>42417</v>
      </c>
      <c r="E450" s="5">
        <v>1627</v>
      </c>
    </row>
    <row r="451" spans="1:5" x14ac:dyDescent="0.25">
      <c r="A451" s="4" t="s">
        <v>9</v>
      </c>
      <c r="B451" s="4" t="s">
        <v>14</v>
      </c>
      <c r="C451" s="4" t="s">
        <v>15</v>
      </c>
      <c r="D451" s="3">
        <v>42533</v>
      </c>
      <c r="E451" s="5">
        <v>1859</v>
      </c>
    </row>
    <row r="452" spans="1:5" x14ac:dyDescent="0.25">
      <c r="A452" s="4" t="s">
        <v>13</v>
      </c>
      <c r="B452" s="4" t="s">
        <v>14</v>
      </c>
      <c r="C452" s="4" t="s">
        <v>11</v>
      </c>
      <c r="D452" s="3">
        <v>42637</v>
      </c>
      <c r="E452" s="5">
        <v>3677</v>
      </c>
    </row>
    <row r="453" spans="1:5" x14ac:dyDescent="0.25">
      <c r="A453" s="4" t="s">
        <v>13</v>
      </c>
      <c r="B453" s="4" t="s">
        <v>10</v>
      </c>
      <c r="C453" s="4" t="s">
        <v>11</v>
      </c>
      <c r="D453" s="3">
        <v>42904</v>
      </c>
      <c r="E453" s="5">
        <v>247</v>
      </c>
    </row>
    <row r="454" spans="1:5" x14ac:dyDescent="0.25">
      <c r="A454" s="4" t="s">
        <v>9</v>
      </c>
      <c r="B454" s="4" t="s">
        <v>10</v>
      </c>
      <c r="C454" s="4" t="s">
        <v>11</v>
      </c>
      <c r="D454" s="3">
        <v>42726</v>
      </c>
      <c r="E454" s="5">
        <v>1952</v>
      </c>
    </row>
    <row r="455" spans="1:5" x14ac:dyDescent="0.25">
      <c r="A455" s="4" t="s">
        <v>9</v>
      </c>
      <c r="B455" s="4" t="s">
        <v>16</v>
      </c>
      <c r="C455" s="4" t="s">
        <v>6</v>
      </c>
      <c r="D455" s="3">
        <v>43014</v>
      </c>
      <c r="E455" s="5">
        <v>1488</v>
      </c>
    </row>
    <row r="456" spans="1:5" x14ac:dyDescent="0.25">
      <c r="A456" s="4" t="s">
        <v>9</v>
      </c>
      <c r="B456" s="4" t="s">
        <v>14</v>
      </c>
      <c r="C456" s="4" t="s">
        <v>11</v>
      </c>
      <c r="D456" s="3">
        <v>42496</v>
      </c>
      <c r="E456" s="5">
        <v>1018</v>
      </c>
    </row>
    <row r="457" spans="1:5" x14ac:dyDescent="0.25">
      <c r="A457" s="4" t="s">
        <v>7</v>
      </c>
      <c r="B457" s="4" t="s">
        <v>10</v>
      </c>
      <c r="C457" s="4" t="s">
        <v>11</v>
      </c>
      <c r="D457" s="3">
        <v>42459</v>
      </c>
      <c r="E457" s="5">
        <v>3104</v>
      </c>
    </row>
    <row r="458" spans="1:5" x14ac:dyDescent="0.25">
      <c r="A458" s="4" t="s">
        <v>12</v>
      </c>
      <c r="B458" s="4" t="s">
        <v>5</v>
      </c>
      <c r="C458" s="4" t="s">
        <v>11</v>
      </c>
      <c r="D458" s="3">
        <v>42959</v>
      </c>
      <c r="E458" s="5">
        <v>4992</v>
      </c>
    </row>
    <row r="459" spans="1:5" x14ac:dyDescent="0.25">
      <c r="A459" s="4" t="s">
        <v>13</v>
      </c>
      <c r="B459" s="4" t="s">
        <v>16</v>
      </c>
      <c r="C459" s="4" t="s">
        <v>6</v>
      </c>
      <c r="D459" s="3">
        <v>42569</v>
      </c>
      <c r="E459" s="5">
        <v>3757</v>
      </c>
    </row>
    <row r="460" spans="1:5" x14ac:dyDescent="0.25">
      <c r="A460" s="4" t="s">
        <v>9</v>
      </c>
      <c r="B460" s="4" t="s">
        <v>16</v>
      </c>
      <c r="C460" s="4" t="s">
        <v>6</v>
      </c>
      <c r="D460" s="3">
        <v>42728</v>
      </c>
      <c r="E460" s="5">
        <v>2235</v>
      </c>
    </row>
    <row r="461" spans="1:5" x14ac:dyDescent="0.25">
      <c r="A461" s="4" t="s">
        <v>9</v>
      </c>
      <c r="B461" s="4" t="s">
        <v>8</v>
      </c>
      <c r="C461" s="4" t="s">
        <v>6</v>
      </c>
      <c r="D461" s="3">
        <v>42790</v>
      </c>
      <c r="E461" s="5">
        <v>3567</v>
      </c>
    </row>
    <row r="462" spans="1:5" x14ac:dyDescent="0.25">
      <c r="A462" s="4" t="s">
        <v>9</v>
      </c>
      <c r="B462" s="4" t="s">
        <v>14</v>
      </c>
      <c r="C462" s="4" t="s">
        <v>15</v>
      </c>
      <c r="D462" s="3">
        <v>42891</v>
      </c>
      <c r="E462" s="5">
        <v>2374</v>
      </c>
    </row>
    <row r="463" spans="1:5" x14ac:dyDescent="0.25">
      <c r="A463" s="4" t="s">
        <v>12</v>
      </c>
      <c r="B463" s="4" t="s">
        <v>8</v>
      </c>
      <c r="C463" s="4" t="s">
        <v>6</v>
      </c>
      <c r="D463" s="3">
        <v>42537</v>
      </c>
      <c r="E463" s="5">
        <v>1785</v>
      </c>
    </row>
    <row r="464" spans="1:5" x14ac:dyDescent="0.25">
      <c r="A464" s="4" t="s">
        <v>13</v>
      </c>
      <c r="B464" s="4" t="s">
        <v>8</v>
      </c>
      <c r="C464" s="4" t="s">
        <v>6</v>
      </c>
      <c r="D464" s="3">
        <v>42825</v>
      </c>
      <c r="E464" s="5">
        <v>2143</v>
      </c>
    </row>
    <row r="465" spans="1:5" x14ac:dyDescent="0.25">
      <c r="A465" s="4" t="s">
        <v>9</v>
      </c>
      <c r="B465" s="4" t="s">
        <v>8</v>
      </c>
      <c r="C465" s="4" t="s">
        <v>6</v>
      </c>
      <c r="D465" s="3">
        <v>42528</v>
      </c>
      <c r="E465" s="5">
        <v>697</v>
      </c>
    </row>
    <row r="466" spans="1:5" x14ac:dyDescent="0.25">
      <c r="A466" s="4" t="s">
        <v>12</v>
      </c>
      <c r="B466" s="4" t="s">
        <v>10</v>
      </c>
      <c r="C466" s="4" t="s">
        <v>11</v>
      </c>
      <c r="D466" s="3">
        <v>42781</v>
      </c>
      <c r="E466" s="5">
        <v>3114</v>
      </c>
    </row>
    <row r="467" spans="1:5" x14ac:dyDescent="0.25">
      <c r="A467" s="4" t="s">
        <v>13</v>
      </c>
      <c r="B467" s="4" t="s">
        <v>16</v>
      </c>
      <c r="C467" s="4" t="s">
        <v>6</v>
      </c>
      <c r="D467" s="3">
        <v>42898</v>
      </c>
      <c r="E467" s="5">
        <v>606</v>
      </c>
    </row>
    <row r="468" spans="1:5" x14ac:dyDescent="0.25">
      <c r="A468" s="4" t="s">
        <v>9</v>
      </c>
      <c r="B468" s="4" t="s">
        <v>14</v>
      </c>
      <c r="C468" s="4" t="s">
        <v>15</v>
      </c>
      <c r="D468" s="3">
        <v>42381</v>
      </c>
      <c r="E468" s="5">
        <v>2336</v>
      </c>
    </row>
    <row r="469" spans="1:5" x14ac:dyDescent="0.25">
      <c r="A469" s="4" t="s">
        <v>12</v>
      </c>
      <c r="B469" s="4" t="s">
        <v>8</v>
      </c>
      <c r="C469" s="4" t="s">
        <v>6</v>
      </c>
      <c r="D469" s="3">
        <v>43017</v>
      </c>
      <c r="E469" s="5">
        <v>2665</v>
      </c>
    </row>
    <row r="470" spans="1:5" x14ac:dyDescent="0.25">
      <c r="A470" s="4" t="s">
        <v>13</v>
      </c>
      <c r="B470" s="4" t="s">
        <v>5</v>
      </c>
      <c r="C470" s="4" t="s">
        <v>6</v>
      </c>
      <c r="D470" s="3">
        <v>42786</v>
      </c>
      <c r="E470" s="5">
        <v>3026</v>
      </c>
    </row>
    <row r="471" spans="1:5" x14ac:dyDescent="0.25">
      <c r="A471" s="4" t="s">
        <v>13</v>
      </c>
      <c r="B471" s="4" t="s">
        <v>10</v>
      </c>
      <c r="C471" s="4" t="s">
        <v>11</v>
      </c>
      <c r="D471" s="3">
        <v>42826</v>
      </c>
      <c r="E471" s="5">
        <v>4828</v>
      </c>
    </row>
    <row r="472" spans="1:5" x14ac:dyDescent="0.25">
      <c r="A472" s="4" t="s">
        <v>13</v>
      </c>
      <c r="B472" s="4" t="s">
        <v>8</v>
      </c>
      <c r="C472" s="4" t="s">
        <v>6</v>
      </c>
      <c r="D472" s="3">
        <v>42756</v>
      </c>
      <c r="E472" s="5">
        <v>3518</v>
      </c>
    </row>
    <row r="473" spans="1:5" x14ac:dyDescent="0.25">
      <c r="A473" s="4" t="s">
        <v>9</v>
      </c>
      <c r="B473" s="4" t="s">
        <v>8</v>
      </c>
      <c r="C473" s="4" t="s">
        <v>6</v>
      </c>
      <c r="D473" s="3">
        <v>42887</v>
      </c>
      <c r="E473" s="5">
        <v>1932</v>
      </c>
    </row>
    <row r="474" spans="1:5" x14ac:dyDescent="0.25">
      <c r="A474" s="4" t="s">
        <v>9</v>
      </c>
      <c r="B474" s="4" t="s">
        <v>14</v>
      </c>
      <c r="C474" s="4" t="s">
        <v>11</v>
      </c>
      <c r="D474" s="3">
        <v>42870</v>
      </c>
      <c r="E474" s="5">
        <v>1071</v>
      </c>
    </row>
    <row r="475" spans="1:5" x14ac:dyDescent="0.25">
      <c r="A475" s="4" t="s">
        <v>9</v>
      </c>
      <c r="B475" s="4" t="s">
        <v>5</v>
      </c>
      <c r="C475" s="4" t="s">
        <v>6</v>
      </c>
      <c r="D475" s="3">
        <v>42913</v>
      </c>
      <c r="E475" s="5">
        <v>2611</v>
      </c>
    </row>
    <row r="476" spans="1:5" x14ac:dyDescent="0.25">
      <c r="A476" s="4" t="s">
        <v>9</v>
      </c>
      <c r="B476" s="4" t="s">
        <v>5</v>
      </c>
      <c r="C476" s="4" t="s">
        <v>11</v>
      </c>
      <c r="D476" s="3">
        <v>43076</v>
      </c>
      <c r="E476" s="5">
        <v>885</v>
      </c>
    </row>
    <row r="477" spans="1:5" x14ac:dyDescent="0.25">
      <c r="A477" s="4" t="s">
        <v>9</v>
      </c>
      <c r="B477" s="4" t="s">
        <v>14</v>
      </c>
      <c r="C477" s="4" t="s">
        <v>11</v>
      </c>
      <c r="D477" s="3">
        <v>42980</v>
      </c>
      <c r="E477" s="5">
        <v>139</v>
      </c>
    </row>
    <row r="478" spans="1:5" x14ac:dyDescent="0.25">
      <c r="A478" s="4" t="s">
        <v>13</v>
      </c>
      <c r="B478" s="4" t="s">
        <v>16</v>
      </c>
      <c r="C478" s="4" t="s">
        <v>6</v>
      </c>
      <c r="D478" s="3">
        <v>43075</v>
      </c>
      <c r="E478" s="5">
        <v>4556</v>
      </c>
    </row>
    <row r="479" spans="1:5" x14ac:dyDescent="0.25">
      <c r="A479" s="4" t="s">
        <v>9</v>
      </c>
      <c r="B479" s="4" t="s">
        <v>8</v>
      </c>
      <c r="C479" s="4" t="s">
        <v>6</v>
      </c>
      <c r="D479" s="3">
        <v>43091</v>
      </c>
      <c r="E479" s="5">
        <v>3288</v>
      </c>
    </row>
    <row r="480" spans="1:5" x14ac:dyDescent="0.25">
      <c r="A480" s="4" t="s">
        <v>9</v>
      </c>
      <c r="B480" s="4" t="s">
        <v>8</v>
      </c>
      <c r="C480" s="4" t="s">
        <v>6</v>
      </c>
      <c r="D480" s="3">
        <v>42662</v>
      </c>
      <c r="E480" s="5">
        <v>3176</v>
      </c>
    </row>
    <row r="481" spans="1:5" x14ac:dyDescent="0.25">
      <c r="A481" s="4" t="s">
        <v>12</v>
      </c>
      <c r="B481" s="4" t="s">
        <v>10</v>
      </c>
      <c r="C481" s="4" t="s">
        <v>11</v>
      </c>
      <c r="D481" s="3">
        <v>42412</v>
      </c>
      <c r="E481" s="5">
        <v>993</v>
      </c>
    </row>
    <row r="482" spans="1:5" x14ac:dyDescent="0.25">
      <c r="A482" s="4" t="s">
        <v>7</v>
      </c>
      <c r="B482" s="4" t="s">
        <v>8</v>
      </c>
      <c r="C482" s="4" t="s">
        <v>6</v>
      </c>
      <c r="D482" s="3">
        <v>42795</v>
      </c>
      <c r="E482" s="5">
        <v>2267</v>
      </c>
    </row>
    <row r="483" spans="1:5" x14ac:dyDescent="0.25">
      <c r="A483" s="4" t="s">
        <v>9</v>
      </c>
      <c r="B483" s="4" t="s">
        <v>14</v>
      </c>
      <c r="C483" s="4" t="s">
        <v>11</v>
      </c>
      <c r="D483" s="3">
        <v>42484</v>
      </c>
      <c r="E483" s="5">
        <v>1267</v>
      </c>
    </row>
    <row r="484" spans="1:5" x14ac:dyDescent="0.25">
      <c r="A484" s="4" t="s">
        <v>12</v>
      </c>
      <c r="B484" s="4" t="s">
        <v>16</v>
      </c>
      <c r="C484" s="4" t="s">
        <v>6</v>
      </c>
      <c r="D484" s="3">
        <v>42800</v>
      </c>
      <c r="E484" s="5">
        <v>1282</v>
      </c>
    </row>
    <row r="485" spans="1:5" x14ac:dyDescent="0.25">
      <c r="A485" s="4" t="s">
        <v>12</v>
      </c>
      <c r="B485" s="4" t="s">
        <v>8</v>
      </c>
      <c r="C485" s="4" t="s">
        <v>6</v>
      </c>
      <c r="D485" s="3">
        <v>42497</v>
      </c>
      <c r="E485" s="5">
        <v>1365</v>
      </c>
    </row>
    <row r="486" spans="1:5" x14ac:dyDescent="0.25">
      <c r="A486" s="4" t="s">
        <v>9</v>
      </c>
      <c r="B486" s="4" t="s">
        <v>14</v>
      </c>
      <c r="C486" s="4" t="s">
        <v>15</v>
      </c>
      <c r="D486" s="3">
        <v>42904</v>
      </c>
      <c r="E486" s="5">
        <v>1608</v>
      </c>
    </row>
    <row r="487" spans="1:5" x14ac:dyDescent="0.25">
      <c r="A487" s="4" t="s">
        <v>9</v>
      </c>
      <c r="B487" s="4" t="s">
        <v>16</v>
      </c>
      <c r="C487" s="4" t="s">
        <v>6</v>
      </c>
      <c r="D487" s="3">
        <v>42383</v>
      </c>
      <c r="E487" s="5">
        <v>3166</v>
      </c>
    </row>
    <row r="488" spans="1:5" x14ac:dyDescent="0.25">
      <c r="A488" s="4" t="s">
        <v>13</v>
      </c>
      <c r="B488" s="4" t="s">
        <v>8</v>
      </c>
      <c r="C488" s="4" t="s">
        <v>6</v>
      </c>
      <c r="D488" s="3">
        <v>42982</v>
      </c>
      <c r="E488" s="5">
        <v>3446</v>
      </c>
    </row>
    <row r="489" spans="1:5" x14ac:dyDescent="0.25">
      <c r="A489" s="4" t="s">
        <v>9</v>
      </c>
      <c r="B489" s="4" t="s">
        <v>10</v>
      </c>
      <c r="C489" s="4" t="s">
        <v>11</v>
      </c>
      <c r="D489" s="3">
        <v>42651</v>
      </c>
      <c r="E489" s="5">
        <v>4643</v>
      </c>
    </row>
    <row r="490" spans="1:5" x14ac:dyDescent="0.25">
      <c r="A490" s="4" t="s">
        <v>12</v>
      </c>
      <c r="B490" s="4" t="s">
        <v>8</v>
      </c>
      <c r="C490" s="4" t="s">
        <v>6</v>
      </c>
      <c r="D490" s="3">
        <v>42503</v>
      </c>
      <c r="E490" s="5">
        <v>4852</v>
      </c>
    </row>
    <row r="491" spans="1:5" x14ac:dyDescent="0.25">
      <c r="A491" s="4" t="s">
        <v>13</v>
      </c>
      <c r="B491" s="4" t="s">
        <v>10</v>
      </c>
      <c r="C491" s="4" t="s">
        <v>11</v>
      </c>
      <c r="D491" s="3">
        <v>42577</v>
      </c>
      <c r="E491" s="5">
        <v>4312</v>
      </c>
    </row>
    <row r="492" spans="1:5" x14ac:dyDescent="0.25">
      <c r="A492" s="4" t="s">
        <v>7</v>
      </c>
      <c r="B492" s="4" t="s">
        <v>14</v>
      </c>
      <c r="C492" s="4" t="s">
        <v>15</v>
      </c>
      <c r="D492" s="3">
        <v>42403</v>
      </c>
      <c r="E492" s="5">
        <v>1728</v>
      </c>
    </row>
    <row r="493" spans="1:5" x14ac:dyDescent="0.25">
      <c r="A493" s="4" t="s">
        <v>7</v>
      </c>
      <c r="B493" s="4" t="s">
        <v>17</v>
      </c>
      <c r="C493" s="4" t="s">
        <v>11</v>
      </c>
      <c r="D493" s="3">
        <v>42833</v>
      </c>
      <c r="E493" s="5">
        <v>4945</v>
      </c>
    </row>
    <row r="494" spans="1:5" x14ac:dyDescent="0.25">
      <c r="A494" s="4" t="s">
        <v>12</v>
      </c>
      <c r="B494" s="4" t="s">
        <v>14</v>
      </c>
      <c r="C494" s="4" t="s">
        <v>15</v>
      </c>
      <c r="D494" s="3">
        <v>42483</v>
      </c>
      <c r="E494" s="5">
        <v>3344</v>
      </c>
    </row>
    <row r="495" spans="1:5" x14ac:dyDescent="0.25">
      <c r="A495" s="4" t="s">
        <v>9</v>
      </c>
      <c r="B495" s="4" t="s">
        <v>8</v>
      </c>
      <c r="C495" s="4" t="s">
        <v>6</v>
      </c>
      <c r="D495" s="3">
        <v>42654</v>
      </c>
      <c r="E495" s="5">
        <v>2888</v>
      </c>
    </row>
    <row r="496" spans="1:5" x14ac:dyDescent="0.25">
      <c r="A496" s="4" t="s">
        <v>13</v>
      </c>
      <c r="B496" s="4" t="s">
        <v>10</v>
      </c>
      <c r="C496" s="4" t="s">
        <v>11</v>
      </c>
      <c r="D496" s="3">
        <v>42969</v>
      </c>
      <c r="E496" s="5">
        <v>319</v>
      </c>
    </row>
    <row r="497" spans="1:5" x14ac:dyDescent="0.25">
      <c r="A497" s="4" t="s">
        <v>9</v>
      </c>
      <c r="B497" s="4" t="s">
        <v>14</v>
      </c>
      <c r="C497" s="4" t="s">
        <v>15</v>
      </c>
      <c r="D497" s="3">
        <v>42726</v>
      </c>
      <c r="E497" s="5">
        <v>3789</v>
      </c>
    </row>
    <row r="498" spans="1:5" x14ac:dyDescent="0.25">
      <c r="A498" s="4" t="s">
        <v>12</v>
      </c>
      <c r="B498" s="4" t="s">
        <v>8</v>
      </c>
      <c r="C498" s="4" t="s">
        <v>6</v>
      </c>
      <c r="D498" s="3">
        <v>42522</v>
      </c>
      <c r="E498" s="5">
        <v>2526</v>
      </c>
    </row>
    <row r="499" spans="1:5" x14ac:dyDescent="0.25">
      <c r="A499" s="4" t="s">
        <v>13</v>
      </c>
      <c r="B499" s="4" t="s">
        <v>8</v>
      </c>
      <c r="C499" s="4" t="s">
        <v>6</v>
      </c>
      <c r="D499" s="3">
        <v>43032</v>
      </c>
      <c r="E499" s="5">
        <v>2591</v>
      </c>
    </row>
    <row r="500" spans="1:5" x14ac:dyDescent="0.25">
      <c r="A500" s="4" t="s">
        <v>13</v>
      </c>
      <c r="B500" s="4" t="s">
        <v>8</v>
      </c>
      <c r="C500" s="4" t="s">
        <v>6</v>
      </c>
      <c r="D500" s="3">
        <v>43034</v>
      </c>
      <c r="E500" s="5">
        <v>333</v>
      </c>
    </row>
    <row r="501" spans="1:5" x14ac:dyDescent="0.25">
      <c r="A501" s="4" t="s">
        <v>13</v>
      </c>
      <c r="B501" s="4" t="s">
        <v>17</v>
      </c>
      <c r="C501" s="4" t="s">
        <v>11</v>
      </c>
      <c r="D501" s="3">
        <v>43016</v>
      </c>
      <c r="E501" s="5">
        <v>2859</v>
      </c>
    </row>
    <row r="502" spans="1:5" x14ac:dyDescent="0.25">
      <c r="A502" s="4" t="s">
        <v>12</v>
      </c>
      <c r="B502" s="4" t="s">
        <v>16</v>
      </c>
      <c r="C502" s="4" t="s">
        <v>6</v>
      </c>
      <c r="D502" s="3">
        <v>42383</v>
      </c>
      <c r="E502" s="5">
        <v>3103</v>
      </c>
    </row>
    <row r="503" spans="1:5" x14ac:dyDescent="0.25">
      <c r="A503" s="4" t="s">
        <v>9</v>
      </c>
      <c r="B503" s="4" t="s">
        <v>8</v>
      </c>
      <c r="C503" s="4" t="s">
        <v>6</v>
      </c>
      <c r="D503" s="3">
        <v>42659</v>
      </c>
      <c r="E503" s="5">
        <v>1465</v>
      </c>
    </row>
    <row r="504" spans="1:5" x14ac:dyDescent="0.25">
      <c r="A504" s="4" t="s">
        <v>12</v>
      </c>
      <c r="B504" s="4" t="s">
        <v>8</v>
      </c>
      <c r="C504" s="4" t="s">
        <v>6</v>
      </c>
      <c r="D504" s="3">
        <v>42864</v>
      </c>
      <c r="E504" s="5">
        <v>648</v>
      </c>
    </row>
    <row r="505" spans="1:5" x14ac:dyDescent="0.25">
      <c r="A505" s="4" t="s">
        <v>9</v>
      </c>
      <c r="B505" s="4" t="s">
        <v>5</v>
      </c>
      <c r="C505" s="4" t="s">
        <v>6</v>
      </c>
      <c r="D505" s="3">
        <v>43087</v>
      </c>
      <c r="E505" s="5">
        <v>4438</v>
      </c>
    </row>
    <row r="506" spans="1:5" x14ac:dyDescent="0.25">
      <c r="A506" s="4" t="s">
        <v>12</v>
      </c>
      <c r="B506" s="4" t="s">
        <v>10</v>
      </c>
      <c r="C506" s="4" t="s">
        <v>11</v>
      </c>
      <c r="D506" s="3">
        <v>42505</v>
      </c>
      <c r="E506" s="5">
        <v>3579</v>
      </c>
    </row>
    <row r="507" spans="1:5" x14ac:dyDescent="0.25">
      <c r="A507" s="4" t="s">
        <v>13</v>
      </c>
      <c r="B507" s="4" t="s">
        <v>5</v>
      </c>
      <c r="C507" s="4" t="s">
        <v>6</v>
      </c>
      <c r="D507" s="3">
        <v>42721</v>
      </c>
      <c r="E507" s="5">
        <v>2723</v>
      </c>
    </row>
    <row r="508" spans="1:5" x14ac:dyDescent="0.25">
      <c r="A508" s="4" t="s">
        <v>9</v>
      </c>
      <c r="B508" s="4" t="s">
        <v>8</v>
      </c>
      <c r="C508" s="4" t="s">
        <v>6</v>
      </c>
      <c r="D508" s="3">
        <v>42652</v>
      </c>
      <c r="E508" s="5">
        <v>442</v>
      </c>
    </row>
    <row r="509" spans="1:5" x14ac:dyDescent="0.25">
      <c r="A509" s="4" t="s">
        <v>12</v>
      </c>
      <c r="B509" s="4" t="s">
        <v>14</v>
      </c>
      <c r="C509" s="4" t="s">
        <v>11</v>
      </c>
      <c r="D509" s="3">
        <v>42979</v>
      </c>
      <c r="E509" s="5">
        <v>1711</v>
      </c>
    </row>
    <row r="510" spans="1:5" x14ac:dyDescent="0.25">
      <c r="A510" s="4" t="s">
        <v>13</v>
      </c>
      <c r="B510" s="4" t="s">
        <v>10</v>
      </c>
      <c r="C510" s="4" t="s">
        <v>11</v>
      </c>
      <c r="D510" s="3">
        <v>42421</v>
      </c>
      <c r="E510" s="5">
        <v>4018</v>
      </c>
    </row>
    <row r="511" spans="1:5" x14ac:dyDescent="0.25">
      <c r="A511" s="4" t="s">
        <v>7</v>
      </c>
      <c r="B511" s="4" t="s">
        <v>5</v>
      </c>
      <c r="C511" s="4" t="s">
        <v>11</v>
      </c>
      <c r="D511" s="3">
        <v>42822</v>
      </c>
      <c r="E511" s="5">
        <v>4775</v>
      </c>
    </row>
    <row r="512" spans="1:5" x14ac:dyDescent="0.25">
      <c r="A512" s="4" t="s">
        <v>9</v>
      </c>
      <c r="B512" s="4" t="s">
        <v>8</v>
      </c>
      <c r="C512" s="4" t="s">
        <v>6</v>
      </c>
      <c r="D512" s="3">
        <v>42789</v>
      </c>
      <c r="E512" s="5">
        <v>1573</v>
      </c>
    </row>
    <row r="513" spans="1:5" x14ac:dyDescent="0.25">
      <c r="A513" s="4" t="s">
        <v>7</v>
      </c>
      <c r="B513" s="4" t="s">
        <v>8</v>
      </c>
      <c r="C513" s="4" t="s">
        <v>6</v>
      </c>
      <c r="D513" s="3">
        <v>42926</v>
      </c>
      <c r="E513" s="5">
        <v>856</v>
      </c>
    </row>
    <row r="514" spans="1:5" x14ac:dyDescent="0.25">
      <c r="A514" s="4" t="s">
        <v>9</v>
      </c>
      <c r="B514" s="4" t="s">
        <v>8</v>
      </c>
      <c r="C514" s="4" t="s">
        <v>6</v>
      </c>
      <c r="D514" s="3">
        <v>42655</v>
      </c>
      <c r="E514" s="5">
        <v>1565</v>
      </c>
    </row>
    <row r="515" spans="1:5" x14ac:dyDescent="0.25">
      <c r="A515" s="4" t="s">
        <v>13</v>
      </c>
      <c r="B515" s="4" t="s">
        <v>5</v>
      </c>
      <c r="C515" s="4" t="s">
        <v>6</v>
      </c>
      <c r="D515" s="3">
        <v>42895</v>
      </c>
      <c r="E515" s="5">
        <v>754</v>
      </c>
    </row>
    <row r="516" spans="1:5" x14ac:dyDescent="0.25">
      <c r="A516" s="4" t="s">
        <v>9</v>
      </c>
      <c r="B516" s="4" t="s">
        <v>8</v>
      </c>
      <c r="C516" s="4" t="s">
        <v>6</v>
      </c>
      <c r="D516" s="3">
        <v>42618</v>
      </c>
      <c r="E516" s="5">
        <v>3407</v>
      </c>
    </row>
    <row r="517" spans="1:5" x14ac:dyDescent="0.25">
      <c r="A517" s="4" t="s">
        <v>9</v>
      </c>
      <c r="B517" s="4" t="s">
        <v>8</v>
      </c>
      <c r="C517" s="4" t="s">
        <v>6</v>
      </c>
      <c r="D517" s="3">
        <v>42695</v>
      </c>
      <c r="E517" s="5">
        <v>1145</v>
      </c>
    </row>
    <row r="518" spans="1:5" x14ac:dyDescent="0.25">
      <c r="A518" s="4" t="s">
        <v>7</v>
      </c>
      <c r="B518" s="4" t="s">
        <v>10</v>
      </c>
      <c r="C518" s="4" t="s">
        <v>11</v>
      </c>
      <c r="D518" s="3">
        <v>42932</v>
      </c>
      <c r="E518" s="5">
        <v>631</v>
      </c>
    </row>
    <row r="519" spans="1:5" x14ac:dyDescent="0.25">
      <c r="A519" s="4" t="s">
        <v>9</v>
      </c>
      <c r="B519" s="4" t="s">
        <v>8</v>
      </c>
      <c r="C519" s="4" t="s">
        <v>6</v>
      </c>
      <c r="D519" s="3">
        <v>42958</v>
      </c>
      <c r="E519" s="5">
        <v>2178</v>
      </c>
    </row>
    <row r="520" spans="1:5" x14ac:dyDescent="0.25">
      <c r="A520" s="4" t="s">
        <v>9</v>
      </c>
      <c r="B520" s="4" t="s">
        <v>5</v>
      </c>
      <c r="C520" s="4" t="s">
        <v>11</v>
      </c>
      <c r="D520" s="3">
        <v>42490</v>
      </c>
      <c r="E520" s="5">
        <v>1542</v>
      </c>
    </row>
    <row r="521" spans="1:5" x14ac:dyDescent="0.25">
      <c r="A521" s="4" t="s">
        <v>13</v>
      </c>
      <c r="B521" s="4" t="s">
        <v>10</v>
      </c>
      <c r="C521" s="4" t="s">
        <v>11</v>
      </c>
      <c r="D521" s="3">
        <v>42973</v>
      </c>
      <c r="E521" s="5">
        <v>3552</v>
      </c>
    </row>
    <row r="522" spans="1:5" x14ac:dyDescent="0.25">
      <c r="A522" s="4" t="s">
        <v>12</v>
      </c>
      <c r="B522" s="4" t="s">
        <v>8</v>
      </c>
      <c r="C522" s="4" t="s">
        <v>6</v>
      </c>
      <c r="D522" s="3">
        <v>43066</v>
      </c>
      <c r="E522" s="5">
        <v>4382</v>
      </c>
    </row>
    <row r="523" spans="1:5" x14ac:dyDescent="0.25">
      <c r="A523" s="4" t="s">
        <v>13</v>
      </c>
      <c r="B523" s="4" t="s">
        <v>8</v>
      </c>
      <c r="C523" s="4" t="s">
        <v>6</v>
      </c>
      <c r="D523" s="3">
        <v>42878</v>
      </c>
      <c r="E523" s="5">
        <v>2880</v>
      </c>
    </row>
    <row r="524" spans="1:5" x14ac:dyDescent="0.25">
      <c r="A524" s="4" t="s">
        <v>12</v>
      </c>
      <c r="B524" s="4" t="s">
        <v>17</v>
      </c>
      <c r="C524" s="4" t="s">
        <v>11</v>
      </c>
      <c r="D524" s="3">
        <v>42782</v>
      </c>
      <c r="E524" s="5">
        <v>2968</v>
      </c>
    </row>
    <row r="525" spans="1:5" x14ac:dyDescent="0.25">
      <c r="A525" s="4" t="s">
        <v>13</v>
      </c>
      <c r="B525" s="4" t="s">
        <v>14</v>
      </c>
      <c r="C525" s="4" t="s">
        <v>11</v>
      </c>
      <c r="D525" s="3">
        <v>42473</v>
      </c>
      <c r="E525" s="5">
        <v>4778</v>
      </c>
    </row>
    <row r="526" spans="1:5" x14ac:dyDescent="0.25">
      <c r="A526" s="4" t="s">
        <v>13</v>
      </c>
      <c r="B526" s="4" t="s">
        <v>17</v>
      </c>
      <c r="C526" s="4" t="s">
        <v>11</v>
      </c>
      <c r="D526" s="3">
        <v>42803</v>
      </c>
      <c r="E526" s="5">
        <v>3059</v>
      </c>
    </row>
    <row r="527" spans="1:5" x14ac:dyDescent="0.25">
      <c r="A527" s="4" t="s">
        <v>13</v>
      </c>
      <c r="B527" s="4" t="s">
        <v>14</v>
      </c>
      <c r="C527" s="4" t="s">
        <v>15</v>
      </c>
      <c r="D527" s="3">
        <v>42611</v>
      </c>
      <c r="E527" s="5">
        <v>3587</v>
      </c>
    </row>
    <row r="528" spans="1:5" x14ac:dyDescent="0.25">
      <c r="A528" s="4" t="s">
        <v>13</v>
      </c>
      <c r="B528" s="4" t="s">
        <v>14</v>
      </c>
      <c r="C528" s="4" t="s">
        <v>15</v>
      </c>
      <c r="D528" s="3">
        <v>43047</v>
      </c>
      <c r="E528" s="5">
        <v>3891</v>
      </c>
    </row>
    <row r="529" spans="1:5" x14ac:dyDescent="0.25">
      <c r="A529" s="4" t="s">
        <v>7</v>
      </c>
      <c r="B529" s="4" t="s">
        <v>14</v>
      </c>
      <c r="C529" s="4" t="s">
        <v>15</v>
      </c>
      <c r="D529" s="3">
        <v>42515</v>
      </c>
      <c r="E529" s="5">
        <v>2886</v>
      </c>
    </row>
    <row r="530" spans="1:5" x14ac:dyDescent="0.25">
      <c r="A530" s="4" t="s">
        <v>12</v>
      </c>
      <c r="B530" s="4" t="s">
        <v>14</v>
      </c>
      <c r="C530" s="4" t="s">
        <v>11</v>
      </c>
      <c r="D530" s="3">
        <v>42389</v>
      </c>
      <c r="E530" s="5">
        <v>489</v>
      </c>
    </row>
    <row r="531" spans="1:5" x14ac:dyDescent="0.25">
      <c r="A531" s="4" t="s">
        <v>9</v>
      </c>
      <c r="B531" s="4" t="s">
        <v>10</v>
      </c>
      <c r="C531" s="4" t="s">
        <v>11</v>
      </c>
      <c r="D531" s="3">
        <v>42526</v>
      </c>
      <c r="E531" s="5">
        <v>1257</v>
      </c>
    </row>
    <row r="532" spans="1:5" x14ac:dyDescent="0.25">
      <c r="A532" s="4" t="s">
        <v>9</v>
      </c>
      <c r="B532" s="4" t="s">
        <v>14</v>
      </c>
      <c r="C532" s="4" t="s">
        <v>11</v>
      </c>
      <c r="D532" s="3">
        <v>42482</v>
      </c>
      <c r="E532" s="5">
        <v>3638</v>
      </c>
    </row>
    <row r="533" spans="1:5" x14ac:dyDescent="0.25">
      <c r="A533" s="4" t="s">
        <v>12</v>
      </c>
      <c r="B533" s="4" t="s">
        <v>8</v>
      </c>
      <c r="C533" s="4" t="s">
        <v>6</v>
      </c>
      <c r="D533" s="3">
        <v>43012</v>
      </c>
      <c r="E533" s="5">
        <v>4118</v>
      </c>
    </row>
    <row r="534" spans="1:5" x14ac:dyDescent="0.25">
      <c r="A534" s="4" t="s">
        <v>12</v>
      </c>
      <c r="B534" s="4" t="s">
        <v>14</v>
      </c>
      <c r="C534" s="4" t="s">
        <v>11</v>
      </c>
      <c r="D534" s="3">
        <v>42617</v>
      </c>
      <c r="E534" s="5">
        <v>2601</v>
      </c>
    </row>
    <row r="535" spans="1:5" x14ac:dyDescent="0.25">
      <c r="A535" s="4" t="s">
        <v>13</v>
      </c>
      <c r="B535" s="4" t="s">
        <v>14</v>
      </c>
      <c r="C535" s="4" t="s">
        <v>11</v>
      </c>
      <c r="D535" s="3">
        <v>42732</v>
      </c>
      <c r="E535" s="5">
        <v>1244</v>
      </c>
    </row>
    <row r="536" spans="1:5" x14ac:dyDescent="0.25">
      <c r="A536" s="4" t="s">
        <v>7</v>
      </c>
      <c r="B536" s="4" t="s">
        <v>14</v>
      </c>
      <c r="C536" s="4" t="s">
        <v>11</v>
      </c>
      <c r="D536" s="3">
        <v>42990</v>
      </c>
      <c r="E536" s="5">
        <v>4218</v>
      </c>
    </row>
    <row r="537" spans="1:5" x14ac:dyDescent="0.25">
      <c r="A537" s="4" t="s">
        <v>12</v>
      </c>
      <c r="B537" s="4" t="s">
        <v>8</v>
      </c>
      <c r="C537" s="4" t="s">
        <v>6</v>
      </c>
      <c r="D537" s="3">
        <v>42502</v>
      </c>
      <c r="E537" s="5">
        <v>2855</v>
      </c>
    </row>
    <row r="538" spans="1:5" x14ac:dyDescent="0.25">
      <c r="A538" s="4" t="s">
        <v>12</v>
      </c>
      <c r="B538" s="4" t="s">
        <v>8</v>
      </c>
      <c r="C538" s="4" t="s">
        <v>6</v>
      </c>
      <c r="D538" s="3">
        <v>42585</v>
      </c>
      <c r="E538" s="5">
        <v>2854</v>
      </c>
    </row>
    <row r="539" spans="1:5" x14ac:dyDescent="0.25">
      <c r="A539" s="4" t="s">
        <v>12</v>
      </c>
      <c r="B539" s="4" t="s">
        <v>14</v>
      </c>
      <c r="C539" s="4" t="s">
        <v>11</v>
      </c>
      <c r="D539" s="3">
        <v>42897</v>
      </c>
      <c r="E539" s="5">
        <v>4189</v>
      </c>
    </row>
    <row r="540" spans="1:5" x14ac:dyDescent="0.25">
      <c r="A540" s="4" t="s">
        <v>13</v>
      </c>
      <c r="B540" s="4" t="s">
        <v>8</v>
      </c>
      <c r="C540" s="4" t="s">
        <v>6</v>
      </c>
      <c r="D540" s="3">
        <v>42988</v>
      </c>
      <c r="E540" s="5">
        <v>578</v>
      </c>
    </row>
    <row r="541" spans="1:5" x14ac:dyDescent="0.25">
      <c r="A541" s="4" t="s">
        <v>9</v>
      </c>
      <c r="B541" s="4" t="s">
        <v>10</v>
      </c>
      <c r="C541" s="4" t="s">
        <v>11</v>
      </c>
      <c r="D541" s="3">
        <v>42396</v>
      </c>
      <c r="E541" s="5">
        <v>994</v>
      </c>
    </row>
    <row r="542" spans="1:5" x14ac:dyDescent="0.25">
      <c r="A542" s="4" t="s">
        <v>13</v>
      </c>
      <c r="B542" s="4" t="s">
        <v>10</v>
      </c>
      <c r="C542" s="4" t="s">
        <v>11</v>
      </c>
      <c r="D542" s="3">
        <v>42792</v>
      </c>
      <c r="E542" s="5">
        <v>3731</v>
      </c>
    </row>
    <row r="543" spans="1:5" x14ac:dyDescent="0.25">
      <c r="A543" s="4" t="s">
        <v>12</v>
      </c>
      <c r="B543" s="4" t="s">
        <v>8</v>
      </c>
      <c r="C543" s="4" t="s">
        <v>6</v>
      </c>
      <c r="D543" s="3">
        <v>42408</v>
      </c>
      <c r="E543" s="5">
        <v>3280</v>
      </c>
    </row>
    <row r="544" spans="1:5" x14ac:dyDescent="0.25">
      <c r="A544" s="4" t="s">
        <v>12</v>
      </c>
      <c r="B544" s="4" t="s">
        <v>14</v>
      </c>
      <c r="C544" s="4" t="s">
        <v>11</v>
      </c>
      <c r="D544" s="3">
        <v>42697</v>
      </c>
      <c r="E544" s="5">
        <v>4339</v>
      </c>
    </row>
    <row r="545" spans="1:5" x14ac:dyDescent="0.25">
      <c r="A545" s="4" t="s">
        <v>7</v>
      </c>
      <c r="B545" s="4" t="s">
        <v>16</v>
      </c>
      <c r="C545" s="4" t="s">
        <v>6</v>
      </c>
      <c r="D545" s="3">
        <v>42418</v>
      </c>
      <c r="E545" s="5">
        <v>855</v>
      </c>
    </row>
    <row r="546" spans="1:5" x14ac:dyDescent="0.25">
      <c r="A546" s="4" t="s">
        <v>9</v>
      </c>
      <c r="B546" s="4" t="s">
        <v>14</v>
      </c>
      <c r="C546" s="4" t="s">
        <v>15</v>
      </c>
      <c r="D546" s="3">
        <v>42854</v>
      </c>
      <c r="E546" s="5">
        <v>1241</v>
      </c>
    </row>
    <row r="547" spans="1:5" x14ac:dyDescent="0.25">
      <c r="A547" s="4" t="s">
        <v>7</v>
      </c>
      <c r="B547" s="4" t="s">
        <v>8</v>
      </c>
      <c r="C547" s="4" t="s">
        <v>6</v>
      </c>
      <c r="D547" s="3">
        <v>42648</v>
      </c>
      <c r="E547" s="5">
        <v>4937</v>
      </c>
    </row>
    <row r="548" spans="1:5" x14ac:dyDescent="0.25">
      <c r="A548" s="4" t="s">
        <v>12</v>
      </c>
      <c r="B548" s="4" t="s">
        <v>10</v>
      </c>
      <c r="C548" s="4" t="s">
        <v>11</v>
      </c>
      <c r="D548" s="3">
        <v>42954</v>
      </c>
      <c r="E548" s="5">
        <v>1576</v>
      </c>
    </row>
    <row r="549" spans="1:5" x14ac:dyDescent="0.25">
      <c r="A549" s="4" t="s">
        <v>9</v>
      </c>
      <c r="B549" s="4" t="s">
        <v>8</v>
      </c>
      <c r="C549" s="4" t="s">
        <v>6</v>
      </c>
      <c r="D549" s="3">
        <v>42889</v>
      </c>
      <c r="E549" s="5">
        <v>3744</v>
      </c>
    </row>
    <row r="550" spans="1:5" x14ac:dyDescent="0.25">
      <c r="A550" s="4" t="s">
        <v>9</v>
      </c>
      <c r="B550" s="4" t="s">
        <v>8</v>
      </c>
      <c r="C550" s="4" t="s">
        <v>6</v>
      </c>
      <c r="D550" s="3">
        <v>42484</v>
      </c>
      <c r="E550" s="5">
        <v>1115</v>
      </c>
    </row>
    <row r="551" spans="1:5" x14ac:dyDescent="0.25">
      <c r="A551" s="4" t="s">
        <v>9</v>
      </c>
      <c r="B551" s="4" t="s">
        <v>10</v>
      </c>
      <c r="C551" s="4" t="s">
        <v>11</v>
      </c>
      <c r="D551" s="3">
        <v>43080</v>
      </c>
      <c r="E551" s="5">
        <v>2028</v>
      </c>
    </row>
    <row r="552" spans="1:5" x14ac:dyDescent="0.25">
      <c r="A552" s="4" t="s">
        <v>9</v>
      </c>
      <c r="B552" s="4" t="s">
        <v>8</v>
      </c>
      <c r="C552" s="4" t="s">
        <v>6</v>
      </c>
      <c r="D552" s="3">
        <v>42948</v>
      </c>
      <c r="E552" s="5">
        <v>1279</v>
      </c>
    </row>
    <row r="553" spans="1:5" x14ac:dyDescent="0.25">
      <c r="A553" s="4" t="s">
        <v>9</v>
      </c>
      <c r="B553" s="4" t="s">
        <v>16</v>
      </c>
      <c r="C553" s="4" t="s">
        <v>6</v>
      </c>
      <c r="D553" s="3">
        <v>42720</v>
      </c>
      <c r="E553" s="5">
        <v>3815</v>
      </c>
    </row>
    <row r="554" spans="1:5" x14ac:dyDescent="0.25">
      <c r="A554" s="4" t="s">
        <v>12</v>
      </c>
      <c r="B554" s="4" t="s">
        <v>17</v>
      </c>
      <c r="C554" s="4" t="s">
        <v>11</v>
      </c>
      <c r="D554" s="3">
        <v>43000</v>
      </c>
      <c r="E554" s="5">
        <v>3658</v>
      </c>
    </row>
    <row r="555" spans="1:5" x14ac:dyDescent="0.25">
      <c r="A555" s="4" t="s">
        <v>12</v>
      </c>
      <c r="B555" s="4" t="s">
        <v>14</v>
      </c>
      <c r="C555" s="4" t="s">
        <v>15</v>
      </c>
      <c r="D555" s="3">
        <v>42926</v>
      </c>
      <c r="E555" s="5">
        <v>4251</v>
      </c>
    </row>
    <row r="556" spans="1:5" x14ac:dyDescent="0.25">
      <c r="A556" s="4" t="s">
        <v>12</v>
      </c>
      <c r="B556" s="4" t="s">
        <v>8</v>
      </c>
      <c r="C556" s="4" t="s">
        <v>6</v>
      </c>
      <c r="D556" s="3">
        <v>43086</v>
      </c>
      <c r="E556" s="5">
        <v>1239</v>
      </c>
    </row>
    <row r="557" spans="1:5" x14ac:dyDescent="0.25">
      <c r="A557" s="4" t="s">
        <v>13</v>
      </c>
      <c r="B557" s="4" t="s">
        <v>14</v>
      </c>
      <c r="C557" s="4" t="s">
        <v>11</v>
      </c>
      <c r="D557" s="3">
        <v>42772</v>
      </c>
      <c r="E557" s="5">
        <v>1220</v>
      </c>
    </row>
    <row r="558" spans="1:5" x14ac:dyDescent="0.25">
      <c r="A558" s="4" t="s">
        <v>12</v>
      </c>
      <c r="B558" s="4" t="s">
        <v>5</v>
      </c>
      <c r="C558" s="4" t="s">
        <v>6</v>
      </c>
      <c r="D558" s="3">
        <v>42977</v>
      </c>
      <c r="E558" s="5">
        <v>3196</v>
      </c>
    </row>
    <row r="559" spans="1:5" x14ac:dyDescent="0.25">
      <c r="A559" s="4" t="s">
        <v>13</v>
      </c>
      <c r="B559" s="4" t="s">
        <v>14</v>
      </c>
      <c r="C559" s="4" t="s">
        <v>11</v>
      </c>
      <c r="D559" s="3">
        <v>42797</v>
      </c>
      <c r="E559" s="5">
        <v>4094</v>
      </c>
    </row>
    <row r="560" spans="1:5" x14ac:dyDescent="0.25">
      <c r="A560" s="4" t="s">
        <v>12</v>
      </c>
      <c r="B560" s="4" t="s">
        <v>8</v>
      </c>
      <c r="C560" s="4" t="s">
        <v>6</v>
      </c>
      <c r="D560" s="3">
        <v>42662</v>
      </c>
      <c r="E560" s="5">
        <v>4819</v>
      </c>
    </row>
    <row r="561" spans="1:5" x14ac:dyDescent="0.25">
      <c r="A561" s="4" t="s">
        <v>9</v>
      </c>
      <c r="B561" s="4" t="s">
        <v>8</v>
      </c>
      <c r="C561" s="4" t="s">
        <v>6</v>
      </c>
      <c r="D561" s="3">
        <v>42495</v>
      </c>
      <c r="E561" s="5">
        <v>4942</v>
      </c>
    </row>
    <row r="562" spans="1:5" x14ac:dyDescent="0.25">
      <c r="A562" s="4" t="s">
        <v>9</v>
      </c>
      <c r="B562" s="4" t="s">
        <v>10</v>
      </c>
      <c r="C562" s="4" t="s">
        <v>11</v>
      </c>
      <c r="D562" s="3">
        <v>42878</v>
      </c>
      <c r="E562" s="5">
        <v>422</v>
      </c>
    </row>
    <row r="563" spans="1:5" x14ac:dyDescent="0.25">
      <c r="A563" s="4" t="s">
        <v>9</v>
      </c>
      <c r="B563" s="4" t="s">
        <v>14</v>
      </c>
      <c r="C563" s="4" t="s">
        <v>11</v>
      </c>
      <c r="D563" s="3">
        <v>42630</v>
      </c>
      <c r="E563" s="5">
        <v>831</v>
      </c>
    </row>
    <row r="564" spans="1:5" x14ac:dyDescent="0.25">
      <c r="A564" s="4" t="s">
        <v>9</v>
      </c>
      <c r="B564" s="4" t="s">
        <v>10</v>
      </c>
      <c r="C564" s="4" t="s">
        <v>11</v>
      </c>
      <c r="D564" s="3">
        <v>43006</v>
      </c>
      <c r="E564" s="5">
        <v>4736</v>
      </c>
    </row>
    <row r="565" spans="1:5" x14ac:dyDescent="0.25">
      <c r="A565" s="4" t="s">
        <v>12</v>
      </c>
      <c r="B565" s="4" t="s">
        <v>5</v>
      </c>
      <c r="C565" s="4" t="s">
        <v>6</v>
      </c>
      <c r="D565" s="3">
        <v>42947</v>
      </c>
      <c r="E565" s="5">
        <v>2978</v>
      </c>
    </row>
    <row r="566" spans="1:5" x14ac:dyDescent="0.25">
      <c r="A566" s="4" t="s">
        <v>12</v>
      </c>
      <c r="B566" s="4" t="s">
        <v>8</v>
      </c>
      <c r="C566" s="4" t="s">
        <v>6</v>
      </c>
      <c r="D566" s="3">
        <v>42532</v>
      </c>
      <c r="E566" s="5">
        <v>310</v>
      </c>
    </row>
    <row r="567" spans="1:5" x14ac:dyDescent="0.25">
      <c r="A567" s="4" t="s">
        <v>13</v>
      </c>
      <c r="B567" s="4" t="s">
        <v>16</v>
      </c>
      <c r="C567" s="4" t="s">
        <v>6</v>
      </c>
      <c r="D567" s="3">
        <v>42885</v>
      </c>
      <c r="E567" s="5">
        <v>1048</v>
      </c>
    </row>
    <row r="568" spans="1:5" x14ac:dyDescent="0.25">
      <c r="A568" s="4" t="s">
        <v>9</v>
      </c>
      <c r="B568" s="4" t="s">
        <v>14</v>
      </c>
      <c r="C568" s="4" t="s">
        <v>11</v>
      </c>
      <c r="D568" s="3">
        <v>42691</v>
      </c>
      <c r="E568" s="5">
        <v>4505</v>
      </c>
    </row>
    <row r="569" spans="1:5" x14ac:dyDescent="0.25">
      <c r="A569" s="4" t="s">
        <v>12</v>
      </c>
      <c r="B569" s="4" t="s">
        <v>16</v>
      </c>
      <c r="C569" s="4" t="s">
        <v>6</v>
      </c>
      <c r="D569" s="3">
        <v>42434</v>
      </c>
      <c r="E569" s="5">
        <v>3451</v>
      </c>
    </row>
    <row r="570" spans="1:5" x14ac:dyDescent="0.25">
      <c r="A570" s="4" t="s">
        <v>12</v>
      </c>
      <c r="B570" s="4" t="s">
        <v>16</v>
      </c>
      <c r="C570" s="4" t="s">
        <v>6</v>
      </c>
      <c r="D570" s="3">
        <v>42619</v>
      </c>
      <c r="E570" s="5">
        <v>514</v>
      </c>
    </row>
    <row r="571" spans="1:5" x14ac:dyDescent="0.25">
      <c r="A571" s="4" t="s">
        <v>12</v>
      </c>
      <c r="B571" s="4" t="s">
        <v>8</v>
      </c>
      <c r="C571" s="4" t="s">
        <v>6</v>
      </c>
      <c r="D571" s="3">
        <v>42904</v>
      </c>
      <c r="E571" s="5">
        <v>2570</v>
      </c>
    </row>
    <row r="572" spans="1:5" x14ac:dyDescent="0.25">
      <c r="A572" s="4" t="s">
        <v>7</v>
      </c>
      <c r="B572" s="4" t="s">
        <v>10</v>
      </c>
      <c r="C572" s="4" t="s">
        <v>11</v>
      </c>
      <c r="D572" s="3">
        <v>42830</v>
      </c>
      <c r="E572" s="5">
        <v>671</v>
      </c>
    </row>
    <row r="573" spans="1:5" x14ac:dyDescent="0.25">
      <c r="A573" s="4" t="s">
        <v>13</v>
      </c>
      <c r="B573" s="4" t="s">
        <v>14</v>
      </c>
      <c r="C573" s="4" t="s">
        <v>11</v>
      </c>
      <c r="D573" s="3">
        <v>42849</v>
      </c>
      <c r="E573" s="5">
        <v>2600</v>
      </c>
    </row>
    <row r="574" spans="1:5" x14ac:dyDescent="0.25">
      <c r="A574" s="4" t="s">
        <v>12</v>
      </c>
      <c r="B574" s="4" t="s">
        <v>8</v>
      </c>
      <c r="C574" s="4" t="s">
        <v>6</v>
      </c>
      <c r="D574" s="3">
        <v>42734</v>
      </c>
      <c r="E574" s="5">
        <v>1281</v>
      </c>
    </row>
    <row r="575" spans="1:5" x14ac:dyDescent="0.25">
      <c r="A575" s="4" t="s">
        <v>13</v>
      </c>
      <c r="B575" s="4" t="s">
        <v>17</v>
      </c>
      <c r="C575" s="4" t="s">
        <v>11</v>
      </c>
      <c r="D575" s="3">
        <v>42842</v>
      </c>
      <c r="E575" s="5">
        <v>4386</v>
      </c>
    </row>
    <row r="576" spans="1:5" x14ac:dyDescent="0.25">
      <c r="A576" s="4" t="s">
        <v>13</v>
      </c>
      <c r="B576" s="4" t="s">
        <v>10</v>
      </c>
      <c r="C576" s="4" t="s">
        <v>11</v>
      </c>
      <c r="D576" s="3">
        <v>42419</v>
      </c>
      <c r="E576" s="5">
        <v>3624</v>
      </c>
    </row>
    <row r="577" spans="1:5" x14ac:dyDescent="0.25">
      <c r="A577" s="4" t="s">
        <v>12</v>
      </c>
      <c r="B577" s="4" t="s">
        <v>14</v>
      </c>
      <c r="C577" s="4" t="s">
        <v>15</v>
      </c>
      <c r="D577" s="3">
        <v>42859</v>
      </c>
      <c r="E577" s="5">
        <v>1556</v>
      </c>
    </row>
    <row r="578" spans="1:5" x14ac:dyDescent="0.25">
      <c r="A578" s="4" t="s">
        <v>9</v>
      </c>
      <c r="B578" s="4" t="s">
        <v>8</v>
      </c>
      <c r="C578" s="4" t="s">
        <v>6</v>
      </c>
      <c r="D578" s="3">
        <v>42574</v>
      </c>
      <c r="E578" s="5">
        <v>3957</v>
      </c>
    </row>
    <row r="579" spans="1:5" x14ac:dyDescent="0.25">
      <c r="A579" s="4" t="s">
        <v>12</v>
      </c>
      <c r="B579" s="4" t="s">
        <v>14</v>
      </c>
      <c r="C579" s="4" t="s">
        <v>11</v>
      </c>
      <c r="D579" s="3">
        <v>43040</v>
      </c>
      <c r="E579" s="5">
        <v>637</v>
      </c>
    </row>
    <row r="580" spans="1:5" x14ac:dyDescent="0.25">
      <c r="A580" s="4" t="s">
        <v>9</v>
      </c>
      <c r="B580" s="4" t="s">
        <v>14</v>
      </c>
      <c r="C580" s="4" t="s">
        <v>11</v>
      </c>
      <c r="D580" s="3">
        <v>42400</v>
      </c>
      <c r="E580" s="5">
        <v>1279</v>
      </c>
    </row>
    <row r="581" spans="1:5" x14ac:dyDescent="0.25">
      <c r="A581" s="4" t="s">
        <v>12</v>
      </c>
      <c r="B581" s="4" t="s">
        <v>8</v>
      </c>
      <c r="C581" s="4" t="s">
        <v>6</v>
      </c>
      <c r="D581" s="3">
        <v>42662</v>
      </c>
      <c r="E581" s="5">
        <v>3825</v>
      </c>
    </row>
    <row r="582" spans="1:5" x14ac:dyDescent="0.25">
      <c r="A582" s="4" t="s">
        <v>9</v>
      </c>
      <c r="B582" s="4" t="s">
        <v>10</v>
      </c>
      <c r="C582" s="4" t="s">
        <v>11</v>
      </c>
      <c r="D582" s="3">
        <v>42909</v>
      </c>
      <c r="E582" s="5">
        <v>159</v>
      </c>
    </row>
    <row r="583" spans="1:5" x14ac:dyDescent="0.25">
      <c r="A583" s="4" t="s">
        <v>12</v>
      </c>
      <c r="B583" s="4" t="s">
        <v>8</v>
      </c>
      <c r="C583" s="4" t="s">
        <v>6</v>
      </c>
      <c r="D583" s="3">
        <v>42614</v>
      </c>
      <c r="E583" s="5">
        <v>2664</v>
      </c>
    </row>
    <row r="584" spans="1:5" x14ac:dyDescent="0.25">
      <c r="A584" s="4" t="s">
        <v>9</v>
      </c>
      <c r="B584" s="4" t="s">
        <v>14</v>
      </c>
      <c r="C584" s="4" t="s">
        <v>15</v>
      </c>
      <c r="D584" s="3">
        <v>42630</v>
      </c>
      <c r="E584" s="5">
        <v>3827</v>
      </c>
    </row>
    <row r="585" spans="1:5" x14ac:dyDescent="0.25">
      <c r="A585" s="4" t="s">
        <v>12</v>
      </c>
      <c r="B585" s="4" t="s">
        <v>8</v>
      </c>
      <c r="C585" s="4" t="s">
        <v>6</v>
      </c>
      <c r="D585" s="3">
        <v>42554</v>
      </c>
      <c r="E585" s="5">
        <v>503</v>
      </c>
    </row>
    <row r="586" spans="1:5" x14ac:dyDescent="0.25">
      <c r="A586" s="4" t="s">
        <v>7</v>
      </c>
      <c r="B586" s="4" t="s">
        <v>8</v>
      </c>
      <c r="C586" s="4" t="s">
        <v>6</v>
      </c>
      <c r="D586" s="3">
        <v>42989</v>
      </c>
      <c r="E586" s="5">
        <v>2668</v>
      </c>
    </row>
    <row r="587" spans="1:5" x14ac:dyDescent="0.25">
      <c r="A587" s="4" t="s">
        <v>13</v>
      </c>
      <c r="B587" s="4" t="s">
        <v>5</v>
      </c>
      <c r="C587" s="4" t="s">
        <v>6</v>
      </c>
      <c r="D587" s="3">
        <v>42786</v>
      </c>
      <c r="E587" s="5">
        <v>230</v>
      </c>
    </row>
    <row r="588" spans="1:5" x14ac:dyDescent="0.25">
      <c r="A588" s="4" t="s">
        <v>13</v>
      </c>
      <c r="B588" s="4" t="s">
        <v>14</v>
      </c>
      <c r="C588" s="4" t="s">
        <v>15</v>
      </c>
      <c r="D588" s="3">
        <v>42423</v>
      </c>
      <c r="E588" s="5">
        <v>3891</v>
      </c>
    </row>
    <row r="589" spans="1:5" x14ac:dyDescent="0.25">
      <c r="A589" s="4" t="s">
        <v>7</v>
      </c>
      <c r="B589" s="4" t="s">
        <v>5</v>
      </c>
      <c r="C589" s="4" t="s">
        <v>6</v>
      </c>
      <c r="D589" s="3">
        <v>42570</v>
      </c>
      <c r="E589" s="5">
        <v>2059</v>
      </c>
    </row>
    <row r="590" spans="1:5" x14ac:dyDescent="0.25">
      <c r="A590" s="4" t="s">
        <v>12</v>
      </c>
      <c r="B590" s="4" t="s">
        <v>10</v>
      </c>
      <c r="C590" s="4" t="s">
        <v>11</v>
      </c>
      <c r="D590" s="3">
        <v>43047</v>
      </c>
      <c r="E590" s="5">
        <v>2615</v>
      </c>
    </row>
    <row r="591" spans="1:5" x14ac:dyDescent="0.25">
      <c r="A591" s="4" t="s">
        <v>7</v>
      </c>
      <c r="B591" s="4" t="s">
        <v>16</v>
      </c>
      <c r="C591" s="4" t="s">
        <v>6</v>
      </c>
      <c r="D591" s="3">
        <v>42451</v>
      </c>
      <c r="E591" s="5">
        <v>4984</v>
      </c>
    </row>
    <row r="592" spans="1:5" x14ac:dyDescent="0.25">
      <c r="A592" s="4" t="s">
        <v>7</v>
      </c>
      <c r="B592" s="4" t="s">
        <v>8</v>
      </c>
      <c r="C592" s="4" t="s">
        <v>6</v>
      </c>
      <c r="D592" s="3">
        <v>42974</v>
      </c>
      <c r="E592" s="5">
        <v>3559</v>
      </c>
    </row>
    <row r="593" spans="1:5" x14ac:dyDescent="0.25">
      <c r="A593" s="4" t="s">
        <v>12</v>
      </c>
      <c r="B593" s="4" t="s">
        <v>5</v>
      </c>
      <c r="C593" s="4" t="s">
        <v>6</v>
      </c>
      <c r="D593" s="3">
        <v>42447</v>
      </c>
      <c r="E593" s="5">
        <v>522</v>
      </c>
    </row>
    <row r="594" spans="1:5" x14ac:dyDescent="0.25">
      <c r="A594" s="4" t="s">
        <v>9</v>
      </c>
      <c r="B594" s="4" t="s">
        <v>8</v>
      </c>
      <c r="C594" s="4" t="s">
        <v>6</v>
      </c>
      <c r="D594" s="3">
        <v>42769</v>
      </c>
      <c r="E594" s="5">
        <v>1806</v>
      </c>
    </row>
    <row r="595" spans="1:5" x14ac:dyDescent="0.25">
      <c r="A595" s="4" t="s">
        <v>12</v>
      </c>
      <c r="B595" s="4" t="s">
        <v>5</v>
      </c>
      <c r="C595" s="4" t="s">
        <v>11</v>
      </c>
      <c r="D595" s="3">
        <v>42747</v>
      </c>
      <c r="E595" s="5">
        <v>1710</v>
      </c>
    </row>
    <row r="596" spans="1:5" x14ac:dyDescent="0.25">
      <c r="A596" s="4" t="s">
        <v>12</v>
      </c>
      <c r="B596" s="4" t="s">
        <v>16</v>
      </c>
      <c r="C596" s="4" t="s">
        <v>6</v>
      </c>
      <c r="D596" s="3">
        <v>42598</v>
      </c>
      <c r="E596" s="5">
        <v>4809</v>
      </c>
    </row>
    <row r="597" spans="1:5" x14ac:dyDescent="0.25">
      <c r="A597" s="4" t="s">
        <v>9</v>
      </c>
      <c r="B597" s="4" t="s">
        <v>8</v>
      </c>
      <c r="C597" s="4" t="s">
        <v>6</v>
      </c>
      <c r="D597" s="3">
        <v>43095</v>
      </c>
      <c r="E597" s="5">
        <v>2090</v>
      </c>
    </row>
    <row r="598" spans="1:5" x14ac:dyDescent="0.25">
      <c r="A598" s="4" t="s">
        <v>13</v>
      </c>
      <c r="B598" s="4" t="s">
        <v>8</v>
      </c>
      <c r="C598" s="4" t="s">
        <v>6</v>
      </c>
      <c r="D598" s="3">
        <v>42426</v>
      </c>
      <c r="E598" s="5">
        <v>4729</v>
      </c>
    </row>
    <row r="599" spans="1:5" x14ac:dyDescent="0.25">
      <c r="A599" s="4" t="s">
        <v>13</v>
      </c>
      <c r="B599" s="4" t="s">
        <v>8</v>
      </c>
      <c r="C599" s="4" t="s">
        <v>6</v>
      </c>
      <c r="D599" s="3">
        <v>42615</v>
      </c>
      <c r="E599" s="5">
        <v>2522</v>
      </c>
    </row>
    <row r="600" spans="1:5" x14ac:dyDescent="0.25">
      <c r="A600" s="4" t="s">
        <v>13</v>
      </c>
      <c r="B600" s="4" t="s">
        <v>16</v>
      </c>
      <c r="C600" s="4" t="s">
        <v>6</v>
      </c>
      <c r="D600" s="3">
        <v>42775</v>
      </c>
      <c r="E600" s="5">
        <v>2941</v>
      </c>
    </row>
    <row r="601" spans="1:5" x14ac:dyDescent="0.25">
      <c r="A601" s="4" t="s">
        <v>13</v>
      </c>
      <c r="B601" s="4" t="s">
        <v>10</v>
      </c>
      <c r="C601" s="4" t="s">
        <v>11</v>
      </c>
      <c r="D601" s="3">
        <v>42933</v>
      </c>
      <c r="E601" s="5">
        <v>129</v>
      </c>
    </row>
    <row r="602" spans="1:5" x14ac:dyDescent="0.25">
      <c r="A602" s="4" t="s">
        <v>9</v>
      </c>
      <c r="B602" s="4" t="s">
        <v>10</v>
      </c>
      <c r="C602" s="4" t="s">
        <v>11</v>
      </c>
      <c r="D602" s="3">
        <v>42824</v>
      </c>
      <c r="E602" s="5">
        <v>4793</v>
      </c>
    </row>
    <row r="603" spans="1:5" x14ac:dyDescent="0.25">
      <c r="A603" s="4" t="s">
        <v>12</v>
      </c>
      <c r="B603" s="4" t="s">
        <v>14</v>
      </c>
      <c r="C603" s="4" t="s">
        <v>11</v>
      </c>
      <c r="D603" s="3">
        <v>42735</v>
      </c>
      <c r="E603" s="5">
        <v>1196</v>
      </c>
    </row>
    <row r="604" spans="1:5" x14ac:dyDescent="0.25">
      <c r="A604" s="4" t="s">
        <v>12</v>
      </c>
      <c r="B604" s="4" t="s">
        <v>17</v>
      </c>
      <c r="C604" s="4" t="s">
        <v>11</v>
      </c>
      <c r="D604" s="3">
        <v>43087</v>
      </c>
      <c r="E604" s="5">
        <v>3190</v>
      </c>
    </row>
    <row r="605" spans="1:5" x14ac:dyDescent="0.25">
      <c r="A605" s="4" t="s">
        <v>9</v>
      </c>
      <c r="B605" s="4" t="s">
        <v>16</v>
      </c>
      <c r="C605" s="4" t="s">
        <v>6</v>
      </c>
      <c r="D605" s="3">
        <v>42645</v>
      </c>
      <c r="E605" s="5">
        <v>1590</v>
      </c>
    </row>
    <row r="606" spans="1:5" x14ac:dyDescent="0.25">
      <c r="A606" s="4" t="s">
        <v>12</v>
      </c>
      <c r="B606" s="4" t="s">
        <v>5</v>
      </c>
      <c r="C606" s="4" t="s">
        <v>6</v>
      </c>
      <c r="D606" s="3">
        <v>42535</v>
      </c>
      <c r="E606" s="5">
        <v>4877</v>
      </c>
    </row>
    <row r="607" spans="1:5" x14ac:dyDescent="0.25">
      <c r="A607" s="4" t="s">
        <v>12</v>
      </c>
      <c r="B607" s="4" t="s">
        <v>5</v>
      </c>
      <c r="C607" s="4" t="s">
        <v>11</v>
      </c>
      <c r="D607" s="3">
        <v>42959</v>
      </c>
      <c r="E607" s="5">
        <v>1713</v>
      </c>
    </row>
    <row r="608" spans="1:5" x14ac:dyDescent="0.25">
      <c r="A608" s="4" t="s">
        <v>12</v>
      </c>
      <c r="B608" s="4" t="s">
        <v>8</v>
      </c>
      <c r="C608" s="4" t="s">
        <v>6</v>
      </c>
      <c r="D608" s="3">
        <v>42950</v>
      </c>
      <c r="E608" s="5">
        <v>3963</v>
      </c>
    </row>
    <row r="609" spans="1:5" x14ac:dyDescent="0.25">
      <c r="A609" s="4" t="s">
        <v>9</v>
      </c>
      <c r="B609" s="4" t="s">
        <v>5</v>
      </c>
      <c r="C609" s="4" t="s">
        <v>11</v>
      </c>
      <c r="D609" s="3">
        <v>42597</v>
      </c>
      <c r="E609" s="5">
        <v>2181</v>
      </c>
    </row>
    <row r="610" spans="1:5" x14ac:dyDescent="0.25">
      <c r="A610" s="4" t="s">
        <v>7</v>
      </c>
      <c r="B610" s="4" t="s">
        <v>16</v>
      </c>
      <c r="C610" s="4" t="s">
        <v>6</v>
      </c>
      <c r="D610" s="3">
        <v>42935</v>
      </c>
      <c r="E610" s="5">
        <v>505</v>
      </c>
    </row>
    <row r="611" spans="1:5" x14ac:dyDescent="0.25">
      <c r="A611" s="4" t="s">
        <v>9</v>
      </c>
      <c r="B611" s="4" t="s">
        <v>17</v>
      </c>
      <c r="C611" s="4" t="s">
        <v>11</v>
      </c>
      <c r="D611" s="3">
        <v>42885</v>
      </c>
      <c r="E611" s="5">
        <v>2609</v>
      </c>
    </row>
    <row r="612" spans="1:5" x14ac:dyDescent="0.25">
      <c r="A612" s="4" t="s">
        <v>9</v>
      </c>
      <c r="B612" s="4" t="s">
        <v>8</v>
      </c>
      <c r="C612" s="4" t="s">
        <v>6</v>
      </c>
      <c r="D612" s="3">
        <v>42889</v>
      </c>
      <c r="E612" s="5">
        <v>787</v>
      </c>
    </row>
    <row r="613" spans="1:5" x14ac:dyDescent="0.25">
      <c r="A613" s="4" t="s">
        <v>12</v>
      </c>
      <c r="B613" s="4" t="s">
        <v>8</v>
      </c>
      <c r="C613" s="4" t="s">
        <v>6</v>
      </c>
      <c r="D613" s="3">
        <v>42512</v>
      </c>
      <c r="E613" s="5">
        <v>4356</v>
      </c>
    </row>
    <row r="614" spans="1:5" x14ac:dyDescent="0.25">
      <c r="A614" s="4" t="s">
        <v>7</v>
      </c>
      <c r="B614" s="4" t="s">
        <v>5</v>
      </c>
      <c r="C614" s="4" t="s">
        <v>6</v>
      </c>
      <c r="D614" s="3">
        <v>42594</v>
      </c>
      <c r="E614" s="5">
        <v>668</v>
      </c>
    </row>
    <row r="615" spans="1:5" x14ac:dyDescent="0.25">
      <c r="A615" s="4" t="s">
        <v>13</v>
      </c>
      <c r="B615" s="4" t="s">
        <v>8</v>
      </c>
      <c r="C615" s="4" t="s">
        <v>6</v>
      </c>
      <c r="D615" s="3">
        <v>42901</v>
      </c>
      <c r="E615" s="5">
        <v>2562</v>
      </c>
    </row>
    <row r="616" spans="1:5" x14ac:dyDescent="0.25">
      <c r="A616" s="4" t="s">
        <v>9</v>
      </c>
      <c r="B616" s="4" t="s">
        <v>8</v>
      </c>
      <c r="C616" s="4" t="s">
        <v>6</v>
      </c>
      <c r="D616" s="3">
        <v>42408</v>
      </c>
      <c r="E616" s="5">
        <v>4739</v>
      </c>
    </row>
    <row r="617" spans="1:5" x14ac:dyDescent="0.25">
      <c r="A617" s="4" t="s">
        <v>12</v>
      </c>
      <c r="B617" s="4" t="s">
        <v>8</v>
      </c>
      <c r="C617" s="4" t="s">
        <v>6</v>
      </c>
      <c r="D617" s="3">
        <v>43045</v>
      </c>
      <c r="E617" s="5">
        <v>379</v>
      </c>
    </row>
    <row r="618" spans="1:5" x14ac:dyDescent="0.25">
      <c r="A618" s="4" t="s">
        <v>9</v>
      </c>
      <c r="B618" s="4" t="s">
        <v>16</v>
      </c>
      <c r="C618" s="4" t="s">
        <v>6</v>
      </c>
      <c r="D618" s="3">
        <v>42578</v>
      </c>
      <c r="E618" s="5">
        <v>2229</v>
      </c>
    </row>
    <row r="619" spans="1:5" x14ac:dyDescent="0.25">
      <c r="A619" s="4" t="s">
        <v>12</v>
      </c>
      <c r="B619" s="4" t="s">
        <v>16</v>
      </c>
      <c r="C619" s="4" t="s">
        <v>6</v>
      </c>
      <c r="D619" s="3">
        <v>42720</v>
      </c>
      <c r="E619" s="5">
        <v>3423</v>
      </c>
    </row>
    <row r="620" spans="1:5" x14ac:dyDescent="0.25">
      <c r="A620" s="4" t="s">
        <v>12</v>
      </c>
      <c r="B620" s="4" t="s">
        <v>17</v>
      </c>
      <c r="C620" s="4" t="s">
        <v>11</v>
      </c>
      <c r="D620" s="3">
        <v>42988</v>
      </c>
      <c r="E620" s="5">
        <v>4858</v>
      </c>
    </row>
    <row r="621" spans="1:5" x14ac:dyDescent="0.25">
      <c r="A621" s="4" t="s">
        <v>9</v>
      </c>
      <c r="B621" s="4" t="s">
        <v>14</v>
      </c>
      <c r="C621" s="4" t="s">
        <v>11</v>
      </c>
      <c r="D621" s="3">
        <v>42676</v>
      </c>
      <c r="E621" s="5">
        <v>1688</v>
      </c>
    </row>
    <row r="622" spans="1:5" x14ac:dyDescent="0.25">
      <c r="A622" s="4" t="s">
        <v>12</v>
      </c>
      <c r="B622" s="4" t="s">
        <v>10</v>
      </c>
      <c r="C622" s="4" t="s">
        <v>11</v>
      </c>
      <c r="D622" s="3">
        <v>42400</v>
      </c>
      <c r="E622" s="5">
        <v>3011</v>
      </c>
    </row>
    <row r="623" spans="1:5" x14ac:dyDescent="0.25">
      <c r="A623" s="4" t="s">
        <v>12</v>
      </c>
      <c r="B623" s="4" t="s">
        <v>14</v>
      </c>
      <c r="C623" s="4" t="s">
        <v>15</v>
      </c>
      <c r="D623" s="3">
        <v>42822</v>
      </c>
      <c r="E623" s="5">
        <v>571</v>
      </c>
    </row>
    <row r="624" spans="1:5" x14ac:dyDescent="0.25">
      <c r="A624" s="4" t="s">
        <v>13</v>
      </c>
      <c r="B624" s="4" t="s">
        <v>8</v>
      </c>
      <c r="C624" s="4" t="s">
        <v>6</v>
      </c>
      <c r="D624" s="3">
        <v>42698</v>
      </c>
      <c r="E624" s="5">
        <v>4009</v>
      </c>
    </row>
    <row r="625" spans="1:5" x14ac:dyDescent="0.25">
      <c r="A625" s="4" t="s">
        <v>9</v>
      </c>
      <c r="B625" s="4" t="s">
        <v>8</v>
      </c>
      <c r="C625" s="4" t="s">
        <v>6</v>
      </c>
      <c r="D625" s="3">
        <v>42808</v>
      </c>
      <c r="E625" s="5">
        <v>3117</v>
      </c>
    </row>
    <row r="626" spans="1:5" x14ac:dyDescent="0.25">
      <c r="A626" s="4" t="s">
        <v>13</v>
      </c>
      <c r="B626" s="4" t="s">
        <v>8</v>
      </c>
      <c r="C626" s="4" t="s">
        <v>6</v>
      </c>
      <c r="D626" s="3">
        <v>42887</v>
      </c>
      <c r="E626" s="5">
        <v>4587</v>
      </c>
    </row>
    <row r="627" spans="1:5" x14ac:dyDescent="0.25">
      <c r="A627" s="4" t="s">
        <v>9</v>
      </c>
      <c r="B627" s="4" t="s">
        <v>14</v>
      </c>
      <c r="C627" s="4" t="s">
        <v>11</v>
      </c>
      <c r="D627" s="3">
        <v>42819</v>
      </c>
      <c r="E627" s="5">
        <v>4229</v>
      </c>
    </row>
    <row r="628" spans="1:5" x14ac:dyDescent="0.25">
      <c r="A628" s="4" t="s">
        <v>13</v>
      </c>
      <c r="B628" s="4" t="s">
        <v>10</v>
      </c>
      <c r="C628" s="4" t="s">
        <v>11</v>
      </c>
      <c r="D628" s="3">
        <v>42737</v>
      </c>
      <c r="E628" s="5">
        <v>3539</v>
      </c>
    </row>
    <row r="629" spans="1:5" x14ac:dyDescent="0.25">
      <c r="A629" s="4" t="s">
        <v>12</v>
      </c>
      <c r="B629" s="4" t="s">
        <v>14</v>
      </c>
      <c r="C629" s="4" t="s">
        <v>11</v>
      </c>
      <c r="D629" s="3">
        <v>42387</v>
      </c>
      <c r="E629" s="5">
        <v>1130</v>
      </c>
    </row>
    <row r="630" spans="1:5" x14ac:dyDescent="0.25">
      <c r="A630" s="4" t="s">
        <v>13</v>
      </c>
      <c r="B630" s="4" t="s">
        <v>8</v>
      </c>
      <c r="C630" s="4" t="s">
        <v>6</v>
      </c>
      <c r="D630" s="3">
        <v>42903</v>
      </c>
      <c r="E630" s="5">
        <v>4045</v>
      </c>
    </row>
    <row r="631" spans="1:5" x14ac:dyDescent="0.25">
      <c r="A631" s="4" t="s">
        <v>9</v>
      </c>
      <c r="B631" s="4" t="s">
        <v>14</v>
      </c>
      <c r="C631" s="4" t="s">
        <v>11</v>
      </c>
      <c r="D631" s="3">
        <v>42906</v>
      </c>
      <c r="E631" s="5">
        <v>3496</v>
      </c>
    </row>
    <row r="632" spans="1:5" x14ac:dyDescent="0.25">
      <c r="A632" s="4" t="s">
        <v>9</v>
      </c>
      <c r="B632" s="4" t="s">
        <v>10</v>
      </c>
      <c r="C632" s="4" t="s">
        <v>11</v>
      </c>
      <c r="D632" s="3">
        <v>43086</v>
      </c>
      <c r="E632" s="5">
        <v>2981</v>
      </c>
    </row>
    <row r="633" spans="1:5" x14ac:dyDescent="0.25">
      <c r="A633" s="4" t="s">
        <v>12</v>
      </c>
      <c r="B633" s="4" t="s">
        <v>5</v>
      </c>
      <c r="C633" s="4" t="s">
        <v>6</v>
      </c>
      <c r="D633" s="3">
        <v>42637</v>
      </c>
      <c r="E633" s="5">
        <v>1671</v>
      </c>
    </row>
    <row r="634" spans="1:5" x14ac:dyDescent="0.25">
      <c r="A634" s="4" t="s">
        <v>13</v>
      </c>
      <c r="B634" s="4" t="s">
        <v>8</v>
      </c>
      <c r="C634" s="4" t="s">
        <v>6</v>
      </c>
      <c r="D634" s="3">
        <v>42717</v>
      </c>
      <c r="E634" s="5">
        <v>2417</v>
      </c>
    </row>
    <row r="635" spans="1:5" x14ac:dyDescent="0.25">
      <c r="A635" s="4" t="s">
        <v>9</v>
      </c>
      <c r="B635" s="4" t="s">
        <v>8</v>
      </c>
      <c r="C635" s="4" t="s">
        <v>6</v>
      </c>
      <c r="D635" s="3">
        <v>42716</v>
      </c>
      <c r="E635" s="5">
        <v>3770</v>
      </c>
    </row>
    <row r="636" spans="1:5" x14ac:dyDescent="0.25">
      <c r="A636" s="4" t="s">
        <v>7</v>
      </c>
      <c r="B636" s="4" t="s">
        <v>10</v>
      </c>
      <c r="C636" s="4" t="s">
        <v>11</v>
      </c>
      <c r="D636" s="3">
        <v>42489</v>
      </c>
      <c r="E636" s="5">
        <v>1273</v>
      </c>
    </row>
    <row r="637" spans="1:5" x14ac:dyDescent="0.25">
      <c r="A637" s="4" t="s">
        <v>9</v>
      </c>
      <c r="B637" s="4" t="s">
        <v>8</v>
      </c>
      <c r="C637" s="4" t="s">
        <v>6</v>
      </c>
      <c r="D637" s="3">
        <v>42501</v>
      </c>
      <c r="E637" s="5">
        <v>1503</v>
      </c>
    </row>
    <row r="638" spans="1:5" x14ac:dyDescent="0.25">
      <c r="A638" s="4" t="s">
        <v>9</v>
      </c>
      <c r="B638" s="4" t="s">
        <v>10</v>
      </c>
      <c r="C638" s="4" t="s">
        <v>11</v>
      </c>
      <c r="D638" s="3">
        <v>42417</v>
      </c>
      <c r="E638" s="5">
        <v>1905</v>
      </c>
    </row>
    <row r="639" spans="1:5" x14ac:dyDescent="0.25">
      <c r="A639" s="4" t="s">
        <v>13</v>
      </c>
      <c r="B639" s="4" t="s">
        <v>16</v>
      </c>
      <c r="C639" s="4" t="s">
        <v>6</v>
      </c>
      <c r="D639" s="3">
        <v>42981</v>
      </c>
      <c r="E639" s="5">
        <v>2457</v>
      </c>
    </row>
    <row r="640" spans="1:5" x14ac:dyDescent="0.25">
      <c r="A640" s="4" t="s">
        <v>12</v>
      </c>
      <c r="B640" s="4" t="s">
        <v>10</v>
      </c>
      <c r="C640" s="4" t="s">
        <v>11</v>
      </c>
      <c r="D640" s="3">
        <v>42851</v>
      </c>
      <c r="E640" s="5">
        <v>4863</v>
      </c>
    </row>
    <row r="641" spans="1:5" x14ac:dyDescent="0.25">
      <c r="A641" s="4" t="s">
        <v>12</v>
      </c>
      <c r="B641" s="4" t="s">
        <v>16</v>
      </c>
      <c r="C641" s="4" t="s">
        <v>6</v>
      </c>
      <c r="D641" s="3">
        <v>42735</v>
      </c>
      <c r="E641" s="5">
        <v>1995</v>
      </c>
    </row>
    <row r="642" spans="1:5" x14ac:dyDescent="0.25">
      <c r="A642" s="4" t="s">
        <v>13</v>
      </c>
      <c r="B642" s="4" t="s">
        <v>10</v>
      </c>
      <c r="C642" s="4" t="s">
        <v>11</v>
      </c>
      <c r="D642" s="3">
        <v>42991</v>
      </c>
      <c r="E642" s="5">
        <v>406</v>
      </c>
    </row>
    <row r="643" spans="1:5" x14ac:dyDescent="0.25">
      <c r="A643" s="4" t="s">
        <v>9</v>
      </c>
      <c r="B643" s="4" t="s">
        <v>8</v>
      </c>
      <c r="C643" s="4" t="s">
        <v>6</v>
      </c>
      <c r="D643" s="3">
        <v>42553</v>
      </c>
      <c r="E643" s="5">
        <v>3528</v>
      </c>
    </row>
    <row r="644" spans="1:5" x14ac:dyDescent="0.25">
      <c r="A644" s="4" t="s">
        <v>7</v>
      </c>
      <c r="B644" s="4" t="s">
        <v>8</v>
      </c>
      <c r="C644" s="4" t="s">
        <v>6</v>
      </c>
      <c r="D644" s="3">
        <v>43096</v>
      </c>
      <c r="E644" s="5">
        <v>1042</v>
      </c>
    </row>
    <row r="645" spans="1:5" x14ac:dyDescent="0.25">
      <c r="A645" s="4" t="s">
        <v>9</v>
      </c>
      <c r="B645" s="4" t="s">
        <v>16</v>
      </c>
      <c r="C645" s="4" t="s">
        <v>6</v>
      </c>
      <c r="D645" s="3">
        <v>43083</v>
      </c>
      <c r="E645" s="5">
        <v>787</v>
      </c>
    </row>
    <row r="646" spans="1:5" x14ac:dyDescent="0.25">
      <c r="A646" s="4" t="s">
        <v>12</v>
      </c>
      <c r="B646" s="4" t="s">
        <v>14</v>
      </c>
      <c r="C646" s="4" t="s">
        <v>15</v>
      </c>
      <c r="D646" s="3">
        <v>42444</v>
      </c>
      <c r="E646" s="5">
        <v>2521</v>
      </c>
    </row>
    <row r="647" spans="1:5" x14ac:dyDescent="0.25">
      <c r="A647" s="4" t="s">
        <v>9</v>
      </c>
      <c r="B647" s="4" t="s">
        <v>8</v>
      </c>
      <c r="C647" s="4" t="s">
        <v>6</v>
      </c>
      <c r="D647" s="3">
        <v>42537</v>
      </c>
      <c r="E647" s="5">
        <v>4987</v>
      </c>
    </row>
    <row r="648" spans="1:5" x14ac:dyDescent="0.25">
      <c r="A648" s="4" t="s">
        <v>9</v>
      </c>
      <c r="B648" s="4" t="s">
        <v>17</v>
      </c>
      <c r="C648" s="4" t="s">
        <v>11</v>
      </c>
      <c r="D648" s="3">
        <v>42920</v>
      </c>
      <c r="E648" s="5">
        <v>349</v>
      </c>
    </row>
    <row r="649" spans="1:5" x14ac:dyDescent="0.25">
      <c r="A649" s="4" t="s">
        <v>7</v>
      </c>
      <c r="B649" s="4" t="s">
        <v>8</v>
      </c>
      <c r="C649" s="4" t="s">
        <v>6</v>
      </c>
      <c r="D649" s="3">
        <v>42818</v>
      </c>
      <c r="E649" s="5">
        <v>3116</v>
      </c>
    </row>
    <row r="650" spans="1:5" x14ac:dyDescent="0.25">
      <c r="A650" s="4" t="s">
        <v>13</v>
      </c>
      <c r="B650" s="4" t="s">
        <v>10</v>
      </c>
      <c r="C650" s="4" t="s">
        <v>11</v>
      </c>
      <c r="D650" s="3">
        <v>42720</v>
      </c>
      <c r="E650" s="5">
        <v>1012</v>
      </c>
    </row>
    <row r="651" spans="1:5" x14ac:dyDescent="0.25">
      <c r="A651" s="4" t="s">
        <v>9</v>
      </c>
      <c r="B651" s="4" t="s">
        <v>8</v>
      </c>
      <c r="C651" s="4" t="s">
        <v>6</v>
      </c>
      <c r="D651" s="3">
        <v>42605</v>
      </c>
      <c r="E651" s="5">
        <v>2939</v>
      </c>
    </row>
    <row r="652" spans="1:5" x14ac:dyDescent="0.25">
      <c r="A652" s="4" t="s">
        <v>12</v>
      </c>
      <c r="B652" s="4" t="s">
        <v>8</v>
      </c>
      <c r="C652" s="4" t="s">
        <v>6</v>
      </c>
      <c r="D652" s="3">
        <v>43080</v>
      </c>
      <c r="E652" s="5">
        <v>4164</v>
      </c>
    </row>
    <row r="653" spans="1:5" x14ac:dyDescent="0.25">
      <c r="A653" s="4" t="s">
        <v>13</v>
      </c>
      <c r="B653" s="4" t="s">
        <v>8</v>
      </c>
      <c r="C653" s="4" t="s">
        <v>6</v>
      </c>
      <c r="D653" s="3">
        <v>42423</v>
      </c>
      <c r="E653" s="5">
        <v>4280</v>
      </c>
    </row>
    <row r="654" spans="1:5" x14ac:dyDescent="0.25">
      <c r="A654" s="4" t="s">
        <v>13</v>
      </c>
      <c r="B654" s="4" t="s">
        <v>8</v>
      </c>
      <c r="C654" s="4" t="s">
        <v>6</v>
      </c>
      <c r="D654" s="3">
        <v>42405</v>
      </c>
      <c r="E654" s="5">
        <v>781</v>
      </c>
    </row>
    <row r="655" spans="1:5" x14ac:dyDescent="0.25">
      <c r="A655" s="4" t="s">
        <v>7</v>
      </c>
      <c r="B655" s="4" t="s">
        <v>8</v>
      </c>
      <c r="C655" s="4" t="s">
        <v>6</v>
      </c>
      <c r="D655" s="3">
        <v>42480</v>
      </c>
      <c r="E655" s="5">
        <v>4411</v>
      </c>
    </row>
    <row r="656" spans="1:5" x14ac:dyDescent="0.25">
      <c r="A656" s="4" t="s">
        <v>12</v>
      </c>
      <c r="B656" s="4" t="s">
        <v>16</v>
      </c>
      <c r="C656" s="4" t="s">
        <v>6</v>
      </c>
      <c r="D656" s="3">
        <v>42373</v>
      </c>
      <c r="E656" s="5">
        <v>2158</v>
      </c>
    </row>
    <row r="657" spans="1:5" x14ac:dyDescent="0.25">
      <c r="A657" s="4" t="s">
        <v>12</v>
      </c>
      <c r="B657" s="4" t="s">
        <v>8</v>
      </c>
      <c r="C657" s="4" t="s">
        <v>6</v>
      </c>
      <c r="D657" s="3">
        <v>42472</v>
      </c>
      <c r="E657" s="5">
        <v>4757</v>
      </c>
    </row>
    <row r="658" spans="1:5" x14ac:dyDescent="0.25">
      <c r="A658" s="4" t="s">
        <v>12</v>
      </c>
      <c r="B658" s="4" t="s">
        <v>16</v>
      </c>
      <c r="C658" s="4" t="s">
        <v>6</v>
      </c>
      <c r="D658" s="3">
        <v>42683</v>
      </c>
      <c r="E658" s="5">
        <v>134</v>
      </c>
    </row>
    <row r="659" spans="1:5" x14ac:dyDescent="0.25">
      <c r="A659" s="4" t="s">
        <v>13</v>
      </c>
      <c r="B659" s="4" t="s">
        <v>14</v>
      </c>
      <c r="C659" s="4" t="s">
        <v>11</v>
      </c>
      <c r="D659" s="3">
        <v>42949</v>
      </c>
      <c r="E659" s="5">
        <v>692</v>
      </c>
    </row>
    <row r="660" spans="1:5" x14ac:dyDescent="0.25">
      <c r="A660" s="4" t="s">
        <v>13</v>
      </c>
      <c r="B660" s="4" t="s">
        <v>5</v>
      </c>
      <c r="C660" s="4" t="s">
        <v>11</v>
      </c>
      <c r="D660" s="3">
        <v>43060</v>
      </c>
      <c r="E660" s="5">
        <v>1053</v>
      </c>
    </row>
    <row r="661" spans="1:5" x14ac:dyDescent="0.25">
      <c r="A661" s="4" t="s">
        <v>13</v>
      </c>
      <c r="B661" s="4" t="s">
        <v>14</v>
      </c>
      <c r="C661" s="4" t="s">
        <v>11</v>
      </c>
      <c r="D661" s="3">
        <v>42997</v>
      </c>
      <c r="E661" s="5">
        <v>3277</v>
      </c>
    </row>
    <row r="662" spans="1:5" x14ac:dyDescent="0.25">
      <c r="A662" s="4" t="s">
        <v>9</v>
      </c>
      <c r="B662" s="4" t="s">
        <v>16</v>
      </c>
      <c r="C662" s="4" t="s">
        <v>6</v>
      </c>
      <c r="D662" s="3">
        <v>42759</v>
      </c>
      <c r="E662" s="5">
        <v>1136</v>
      </c>
    </row>
    <row r="663" spans="1:5" x14ac:dyDescent="0.25">
      <c r="A663" s="4" t="s">
        <v>9</v>
      </c>
      <c r="B663" s="4" t="s">
        <v>8</v>
      </c>
      <c r="C663" s="4" t="s">
        <v>6</v>
      </c>
      <c r="D663" s="3">
        <v>42531</v>
      </c>
      <c r="E663" s="5">
        <v>2986</v>
      </c>
    </row>
    <row r="664" spans="1:5" x14ac:dyDescent="0.25">
      <c r="A664" s="4" t="s">
        <v>12</v>
      </c>
      <c r="B664" s="4" t="s">
        <v>14</v>
      </c>
      <c r="C664" s="4" t="s">
        <v>15</v>
      </c>
      <c r="D664" s="3">
        <v>42695</v>
      </c>
      <c r="E664" s="5">
        <v>696</v>
      </c>
    </row>
    <row r="665" spans="1:5" x14ac:dyDescent="0.25">
      <c r="A665" s="4" t="s">
        <v>12</v>
      </c>
      <c r="B665" s="4" t="s">
        <v>14</v>
      </c>
      <c r="C665" s="4" t="s">
        <v>11</v>
      </c>
      <c r="D665" s="3">
        <v>42814</v>
      </c>
      <c r="E665" s="5">
        <v>3203</v>
      </c>
    </row>
    <row r="666" spans="1:5" x14ac:dyDescent="0.25">
      <c r="A666" s="4" t="s">
        <v>13</v>
      </c>
      <c r="B666" s="4" t="s">
        <v>10</v>
      </c>
      <c r="C666" s="4" t="s">
        <v>11</v>
      </c>
      <c r="D666" s="3">
        <v>42723</v>
      </c>
      <c r="E666" s="5">
        <v>690</v>
      </c>
    </row>
    <row r="667" spans="1:5" x14ac:dyDescent="0.25">
      <c r="A667" s="4" t="s">
        <v>13</v>
      </c>
      <c r="B667" s="4" t="s">
        <v>10</v>
      </c>
      <c r="C667" s="4" t="s">
        <v>11</v>
      </c>
      <c r="D667" s="3">
        <v>43092</v>
      </c>
      <c r="E667" s="5">
        <v>4891</v>
      </c>
    </row>
    <row r="668" spans="1:5" x14ac:dyDescent="0.25">
      <c r="A668" s="4" t="s">
        <v>13</v>
      </c>
      <c r="B668" s="4" t="s">
        <v>10</v>
      </c>
      <c r="C668" s="4" t="s">
        <v>11</v>
      </c>
      <c r="D668" s="3">
        <v>42943</v>
      </c>
      <c r="E668" s="5">
        <v>3903</v>
      </c>
    </row>
    <row r="669" spans="1:5" x14ac:dyDescent="0.25">
      <c r="A669" s="4" t="s">
        <v>7</v>
      </c>
      <c r="B669" s="4" t="s">
        <v>16</v>
      </c>
      <c r="C669" s="4" t="s">
        <v>6</v>
      </c>
      <c r="D669" s="3">
        <v>42621</v>
      </c>
      <c r="E669" s="5">
        <v>500</v>
      </c>
    </row>
    <row r="670" spans="1:5" x14ac:dyDescent="0.25">
      <c r="A670" s="4" t="s">
        <v>12</v>
      </c>
      <c r="B670" s="4" t="s">
        <v>8</v>
      </c>
      <c r="C670" s="4" t="s">
        <v>6</v>
      </c>
      <c r="D670" s="3">
        <v>42834</v>
      </c>
      <c r="E670" s="5">
        <v>1757</v>
      </c>
    </row>
    <row r="671" spans="1:5" x14ac:dyDescent="0.25">
      <c r="A671" s="4" t="s">
        <v>12</v>
      </c>
      <c r="B671" s="4" t="s">
        <v>10</v>
      </c>
      <c r="C671" s="4" t="s">
        <v>11</v>
      </c>
      <c r="D671" s="3">
        <v>42568</v>
      </c>
      <c r="E671" s="5">
        <v>861</v>
      </c>
    </row>
    <row r="672" spans="1:5" x14ac:dyDescent="0.25">
      <c r="A672" s="4" t="s">
        <v>9</v>
      </c>
      <c r="B672" s="4" t="s">
        <v>8</v>
      </c>
      <c r="C672" s="4" t="s">
        <v>6</v>
      </c>
      <c r="D672" s="3">
        <v>42381</v>
      </c>
      <c r="E672" s="5">
        <v>469</v>
      </c>
    </row>
    <row r="673" spans="1:5" x14ac:dyDescent="0.25">
      <c r="A673" s="4" t="s">
        <v>13</v>
      </c>
      <c r="B673" s="4" t="s">
        <v>14</v>
      </c>
      <c r="C673" s="4" t="s">
        <v>11</v>
      </c>
      <c r="D673" s="3">
        <v>42906</v>
      </c>
      <c r="E673" s="5">
        <v>4478</v>
      </c>
    </row>
    <row r="674" spans="1:5" x14ac:dyDescent="0.25">
      <c r="A674" s="4" t="s">
        <v>12</v>
      </c>
      <c r="B674" s="4" t="s">
        <v>8</v>
      </c>
      <c r="C674" s="4" t="s">
        <v>6</v>
      </c>
      <c r="D674" s="3">
        <v>43002</v>
      </c>
      <c r="E674" s="5">
        <v>2399</v>
      </c>
    </row>
    <row r="675" spans="1:5" x14ac:dyDescent="0.25">
      <c r="A675" s="4" t="s">
        <v>9</v>
      </c>
      <c r="B675" s="4" t="s">
        <v>14</v>
      </c>
      <c r="C675" s="4" t="s">
        <v>11</v>
      </c>
      <c r="D675" s="3">
        <v>42820</v>
      </c>
      <c r="E675" s="5">
        <v>4702</v>
      </c>
    </row>
    <row r="676" spans="1:5" x14ac:dyDescent="0.25">
      <c r="A676" s="4" t="s">
        <v>12</v>
      </c>
      <c r="B676" s="4" t="s">
        <v>16</v>
      </c>
      <c r="C676" s="4" t="s">
        <v>6</v>
      </c>
      <c r="D676" s="3">
        <v>42528</v>
      </c>
      <c r="E676" s="5">
        <v>3208</v>
      </c>
    </row>
    <row r="677" spans="1:5" x14ac:dyDescent="0.25">
      <c r="A677" s="4" t="s">
        <v>13</v>
      </c>
      <c r="B677" s="4" t="s">
        <v>8</v>
      </c>
      <c r="C677" s="4" t="s">
        <v>6</v>
      </c>
      <c r="D677" s="3">
        <v>42749</v>
      </c>
      <c r="E677" s="5">
        <v>4604</v>
      </c>
    </row>
    <row r="678" spans="1:5" x14ac:dyDescent="0.25">
      <c r="A678" s="4" t="s">
        <v>7</v>
      </c>
      <c r="B678" s="4" t="s">
        <v>8</v>
      </c>
      <c r="C678" s="4" t="s">
        <v>6</v>
      </c>
      <c r="D678" s="3">
        <v>43034</v>
      </c>
      <c r="E678" s="5">
        <v>4301</v>
      </c>
    </row>
    <row r="679" spans="1:5" x14ac:dyDescent="0.25">
      <c r="A679" s="4" t="s">
        <v>13</v>
      </c>
      <c r="B679" s="4" t="s">
        <v>17</v>
      </c>
      <c r="C679" s="4" t="s">
        <v>11</v>
      </c>
      <c r="D679" s="3">
        <v>42521</v>
      </c>
      <c r="E679" s="5">
        <v>707</v>
      </c>
    </row>
    <row r="680" spans="1:5" x14ac:dyDescent="0.25">
      <c r="A680" s="4" t="s">
        <v>12</v>
      </c>
      <c r="B680" s="4" t="s">
        <v>8</v>
      </c>
      <c r="C680" s="4" t="s">
        <v>6</v>
      </c>
      <c r="D680" s="3">
        <v>42640</v>
      </c>
      <c r="E680" s="5">
        <v>2410</v>
      </c>
    </row>
    <row r="681" spans="1:5" x14ac:dyDescent="0.25">
      <c r="A681" s="4" t="s">
        <v>13</v>
      </c>
      <c r="B681" s="4" t="s">
        <v>17</v>
      </c>
      <c r="C681" s="4" t="s">
        <v>11</v>
      </c>
      <c r="D681" s="3">
        <v>42371</v>
      </c>
      <c r="E681" s="5">
        <v>2093</v>
      </c>
    </row>
    <row r="682" spans="1:5" x14ac:dyDescent="0.25">
      <c r="A682" s="4" t="s">
        <v>7</v>
      </c>
      <c r="B682" s="4" t="s">
        <v>8</v>
      </c>
      <c r="C682" s="4" t="s">
        <v>6</v>
      </c>
      <c r="D682" s="3">
        <v>42533</v>
      </c>
      <c r="E682" s="5">
        <v>219</v>
      </c>
    </row>
    <row r="683" spans="1:5" x14ac:dyDescent="0.25">
      <c r="A683" s="4" t="s">
        <v>9</v>
      </c>
      <c r="B683" s="4" t="s">
        <v>8</v>
      </c>
      <c r="C683" s="4" t="s">
        <v>6</v>
      </c>
      <c r="D683" s="3">
        <v>42490</v>
      </c>
      <c r="E683" s="5">
        <v>462</v>
      </c>
    </row>
    <row r="684" spans="1:5" x14ac:dyDescent="0.25">
      <c r="A684" s="4" t="s">
        <v>7</v>
      </c>
      <c r="B684" s="4" t="s">
        <v>8</v>
      </c>
      <c r="C684" s="4" t="s">
        <v>6</v>
      </c>
      <c r="D684" s="3">
        <v>42620</v>
      </c>
      <c r="E684" s="5">
        <v>2058</v>
      </c>
    </row>
    <row r="685" spans="1:5" x14ac:dyDescent="0.25">
      <c r="A685" s="4" t="s">
        <v>9</v>
      </c>
      <c r="B685" s="4" t="s">
        <v>8</v>
      </c>
      <c r="C685" s="4" t="s">
        <v>6</v>
      </c>
      <c r="D685" s="3">
        <v>42460</v>
      </c>
      <c r="E685" s="5">
        <v>3906</v>
      </c>
    </row>
    <row r="686" spans="1:5" x14ac:dyDescent="0.25">
      <c r="A686" s="4" t="s">
        <v>13</v>
      </c>
      <c r="B686" s="4" t="s">
        <v>10</v>
      </c>
      <c r="C686" s="4" t="s">
        <v>11</v>
      </c>
      <c r="D686" s="3">
        <v>42715</v>
      </c>
      <c r="E686" s="5">
        <v>3472</v>
      </c>
    </row>
    <row r="687" spans="1:5" x14ac:dyDescent="0.25">
      <c r="A687" s="4" t="s">
        <v>13</v>
      </c>
      <c r="B687" s="4" t="s">
        <v>10</v>
      </c>
      <c r="C687" s="4" t="s">
        <v>11</v>
      </c>
      <c r="D687" s="3">
        <v>42771</v>
      </c>
      <c r="E687" s="5">
        <v>3552</v>
      </c>
    </row>
    <row r="688" spans="1:5" x14ac:dyDescent="0.25">
      <c r="A688" s="4" t="s">
        <v>7</v>
      </c>
      <c r="B688" s="4" t="s">
        <v>14</v>
      </c>
      <c r="C688" s="4" t="s">
        <v>15</v>
      </c>
      <c r="D688" s="3">
        <v>43095</v>
      </c>
      <c r="E688" s="5">
        <v>1976</v>
      </c>
    </row>
    <row r="689" spans="1:5" x14ac:dyDescent="0.25">
      <c r="A689" s="4" t="s">
        <v>12</v>
      </c>
      <c r="B689" s="4" t="s">
        <v>16</v>
      </c>
      <c r="C689" s="4" t="s">
        <v>6</v>
      </c>
      <c r="D689" s="3">
        <v>42571</v>
      </c>
      <c r="E689" s="5">
        <v>4889</v>
      </c>
    </row>
    <row r="690" spans="1:5" x14ac:dyDescent="0.25">
      <c r="A690" s="4" t="s">
        <v>9</v>
      </c>
      <c r="B690" s="4" t="s">
        <v>10</v>
      </c>
      <c r="C690" s="4" t="s">
        <v>11</v>
      </c>
      <c r="D690" s="3">
        <v>42818</v>
      </c>
      <c r="E690" s="5">
        <v>1509</v>
      </c>
    </row>
    <row r="691" spans="1:5" x14ac:dyDescent="0.25">
      <c r="A691" s="4" t="s">
        <v>13</v>
      </c>
      <c r="B691" s="4" t="s">
        <v>8</v>
      </c>
      <c r="C691" s="4" t="s">
        <v>6</v>
      </c>
      <c r="D691" s="3">
        <v>42908</v>
      </c>
      <c r="E691" s="5">
        <v>4199</v>
      </c>
    </row>
    <row r="692" spans="1:5" x14ac:dyDescent="0.25">
      <c r="A692" s="4" t="s">
        <v>9</v>
      </c>
      <c r="B692" s="4" t="s">
        <v>5</v>
      </c>
      <c r="C692" s="4" t="s">
        <v>6</v>
      </c>
      <c r="D692" s="3">
        <v>43091</v>
      </c>
      <c r="E692" s="5">
        <v>4713</v>
      </c>
    </row>
    <row r="693" spans="1:5" x14ac:dyDescent="0.25">
      <c r="A693" s="4" t="s">
        <v>7</v>
      </c>
      <c r="B693" s="4" t="s">
        <v>8</v>
      </c>
      <c r="C693" s="4" t="s">
        <v>6</v>
      </c>
      <c r="D693" s="3">
        <v>42701</v>
      </c>
      <c r="E693" s="5">
        <v>1453</v>
      </c>
    </row>
    <row r="694" spans="1:5" x14ac:dyDescent="0.25">
      <c r="A694" s="4" t="s">
        <v>13</v>
      </c>
      <c r="B694" s="4" t="s">
        <v>14</v>
      </c>
      <c r="C694" s="4" t="s">
        <v>15</v>
      </c>
      <c r="D694" s="3">
        <v>42460</v>
      </c>
      <c r="E694" s="5">
        <v>4763</v>
      </c>
    </row>
    <row r="695" spans="1:5" x14ac:dyDescent="0.25">
      <c r="A695" s="4" t="s">
        <v>9</v>
      </c>
      <c r="B695" s="4" t="s">
        <v>14</v>
      </c>
      <c r="C695" s="4" t="s">
        <v>15</v>
      </c>
      <c r="D695" s="3">
        <v>42906</v>
      </c>
      <c r="E695" s="5">
        <v>1502</v>
      </c>
    </row>
    <row r="696" spans="1:5" x14ac:dyDescent="0.25">
      <c r="A696" s="4" t="s">
        <v>9</v>
      </c>
      <c r="B696" s="4" t="s">
        <v>8</v>
      </c>
      <c r="C696" s="4" t="s">
        <v>6</v>
      </c>
      <c r="D696" s="3">
        <v>42481</v>
      </c>
      <c r="E696" s="5">
        <v>3002</v>
      </c>
    </row>
    <row r="697" spans="1:5" x14ac:dyDescent="0.25">
      <c r="A697" s="4" t="s">
        <v>13</v>
      </c>
      <c r="B697" s="4" t="s">
        <v>14</v>
      </c>
      <c r="C697" s="4" t="s">
        <v>11</v>
      </c>
      <c r="D697" s="3">
        <v>43049</v>
      </c>
      <c r="E697" s="5">
        <v>4958</v>
      </c>
    </row>
    <row r="698" spans="1:5" x14ac:dyDescent="0.25">
      <c r="A698" s="4" t="s">
        <v>9</v>
      </c>
      <c r="B698" s="4" t="s">
        <v>10</v>
      </c>
      <c r="C698" s="4" t="s">
        <v>11</v>
      </c>
      <c r="D698" s="3">
        <v>43011</v>
      </c>
      <c r="E698" s="5">
        <v>4262</v>
      </c>
    </row>
    <row r="699" spans="1:5" x14ac:dyDescent="0.25">
      <c r="A699" s="4" t="s">
        <v>9</v>
      </c>
      <c r="B699" s="4" t="s">
        <v>14</v>
      </c>
      <c r="C699" s="4" t="s">
        <v>11</v>
      </c>
      <c r="D699" s="3">
        <v>43075</v>
      </c>
      <c r="E699" s="5">
        <v>4006</v>
      </c>
    </row>
    <row r="700" spans="1:5" x14ac:dyDescent="0.25">
      <c r="A700" s="4" t="s">
        <v>12</v>
      </c>
      <c r="B700" s="4" t="s">
        <v>8</v>
      </c>
      <c r="C700" s="4" t="s">
        <v>6</v>
      </c>
      <c r="D700" s="3">
        <v>42865</v>
      </c>
      <c r="E700" s="5">
        <v>4336</v>
      </c>
    </row>
    <row r="701" spans="1:5" x14ac:dyDescent="0.25">
      <c r="A701" s="4" t="s">
        <v>12</v>
      </c>
      <c r="B701" s="4" t="s">
        <v>8</v>
      </c>
      <c r="C701" s="4" t="s">
        <v>6</v>
      </c>
      <c r="D701" s="3">
        <v>42529</v>
      </c>
      <c r="E701" s="5">
        <v>347</v>
      </c>
    </row>
    <row r="702" spans="1:5" x14ac:dyDescent="0.25">
      <c r="A702" s="4" t="s">
        <v>12</v>
      </c>
      <c r="B702" s="4" t="s">
        <v>8</v>
      </c>
      <c r="C702" s="4" t="s">
        <v>6</v>
      </c>
      <c r="D702" s="3">
        <v>42642</v>
      </c>
      <c r="E702" s="5">
        <v>3858</v>
      </c>
    </row>
    <row r="703" spans="1:5" x14ac:dyDescent="0.25">
      <c r="A703" s="4" t="s">
        <v>9</v>
      </c>
      <c r="B703" s="4" t="s">
        <v>14</v>
      </c>
      <c r="C703" s="4" t="s">
        <v>11</v>
      </c>
      <c r="D703" s="3">
        <v>42578</v>
      </c>
      <c r="E703" s="5">
        <v>3056</v>
      </c>
    </row>
    <row r="704" spans="1:5" x14ac:dyDescent="0.25">
      <c r="A704" s="4" t="s">
        <v>13</v>
      </c>
      <c r="B704" s="4" t="s">
        <v>8</v>
      </c>
      <c r="C704" s="4" t="s">
        <v>6</v>
      </c>
      <c r="D704" s="3">
        <v>42721</v>
      </c>
      <c r="E704" s="5">
        <v>4126</v>
      </c>
    </row>
    <row r="705" spans="1:5" x14ac:dyDescent="0.25">
      <c r="A705" s="4" t="s">
        <v>7</v>
      </c>
      <c r="B705" s="4" t="s">
        <v>14</v>
      </c>
      <c r="C705" s="4" t="s">
        <v>11</v>
      </c>
      <c r="D705" s="3">
        <v>42386</v>
      </c>
      <c r="E705" s="5">
        <v>3876</v>
      </c>
    </row>
    <row r="706" spans="1:5" x14ac:dyDescent="0.25">
      <c r="A706" s="4" t="s">
        <v>13</v>
      </c>
      <c r="B706" s="4" t="s">
        <v>8</v>
      </c>
      <c r="C706" s="4" t="s">
        <v>6</v>
      </c>
      <c r="D706" s="3">
        <v>42802</v>
      </c>
      <c r="E706" s="5">
        <v>3252</v>
      </c>
    </row>
    <row r="707" spans="1:5" x14ac:dyDescent="0.25">
      <c r="A707" s="4" t="s">
        <v>9</v>
      </c>
      <c r="B707" s="4" t="s">
        <v>8</v>
      </c>
      <c r="C707" s="4" t="s">
        <v>6</v>
      </c>
      <c r="D707" s="3">
        <v>42656</v>
      </c>
      <c r="E707" s="5">
        <v>2680</v>
      </c>
    </row>
    <row r="708" spans="1:5" x14ac:dyDescent="0.25">
      <c r="A708" s="4" t="s">
        <v>12</v>
      </c>
      <c r="B708" s="4" t="s">
        <v>14</v>
      </c>
      <c r="C708" s="4" t="s">
        <v>15</v>
      </c>
      <c r="D708" s="3">
        <v>43013</v>
      </c>
      <c r="E708" s="5">
        <v>2622</v>
      </c>
    </row>
    <row r="709" spans="1:5" x14ac:dyDescent="0.25">
      <c r="A709" s="4" t="s">
        <v>13</v>
      </c>
      <c r="B709" s="4" t="s">
        <v>8</v>
      </c>
      <c r="C709" s="4" t="s">
        <v>6</v>
      </c>
      <c r="D709" s="3">
        <v>42551</v>
      </c>
      <c r="E709" s="5">
        <v>1657</v>
      </c>
    </row>
    <row r="710" spans="1:5" x14ac:dyDescent="0.25">
      <c r="A710" s="4" t="s">
        <v>9</v>
      </c>
      <c r="B710" s="4" t="s">
        <v>14</v>
      </c>
      <c r="C710" s="4" t="s">
        <v>11</v>
      </c>
      <c r="D710" s="3">
        <v>42603</v>
      </c>
      <c r="E710" s="5">
        <v>2879</v>
      </c>
    </row>
    <row r="711" spans="1:5" x14ac:dyDescent="0.25">
      <c r="A711" s="4" t="s">
        <v>13</v>
      </c>
      <c r="B711" s="4" t="s">
        <v>8</v>
      </c>
      <c r="C711" s="4" t="s">
        <v>6</v>
      </c>
      <c r="D711" s="3">
        <v>42596</v>
      </c>
      <c r="E711" s="5">
        <v>2073</v>
      </c>
    </row>
    <row r="712" spans="1:5" x14ac:dyDescent="0.25">
      <c r="A712" s="4" t="s">
        <v>9</v>
      </c>
      <c r="B712" s="4" t="s">
        <v>8</v>
      </c>
      <c r="C712" s="4" t="s">
        <v>6</v>
      </c>
      <c r="D712" s="3">
        <v>42522</v>
      </c>
      <c r="E712" s="5">
        <v>3800</v>
      </c>
    </row>
    <row r="713" spans="1:5" x14ac:dyDescent="0.25">
      <c r="A713" s="4" t="s">
        <v>9</v>
      </c>
      <c r="B713" s="4" t="s">
        <v>8</v>
      </c>
      <c r="C713" s="4" t="s">
        <v>6</v>
      </c>
      <c r="D713" s="3">
        <v>43091</v>
      </c>
      <c r="E713" s="5">
        <v>2456</v>
      </c>
    </row>
    <row r="714" spans="1:5" x14ac:dyDescent="0.25">
      <c r="A714" s="4" t="s">
        <v>9</v>
      </c>
      <c r="B714" s="4" t="s">
        <v>10</v>
      </c>
      <c r="C714" s="4" t="s">
        <v>11</v>
      </c>
      <c r="D714" s="3">
        <v>42459</v>
      </c>
      <c r="E714" s="5">
        <v>4902</v>
      </c>
    </row>
    <row r="715" spans="1:5" x14ac:dyDescent="0.25">
      <c r="A715" s="4" t="s">
        <v>13</v>
      </c>
      <c r="B715" s="4" t="s">
        <v>14</v>
      </c>
      <c r="C715" s="4" t="s">
        <v>11</v>
      </c>
      <c r="D715" s="3">
        <v>42922</v>
      </c>
      <c r="E715" s="5">
        <v>1826</v>
      </c>
    </row>
    <row r="716" spans="1:5" x14ac:dyDescent="0.25">
      <c r="A716" s="4" t="s">
        <v>12</v>
      </c>
      <c r="B716" s="4" t="s">
        <v>14</v>
      </c>
      <c r="C716" s="4" t="s">
        <v>11</v>
      </c>
      <c r="D716" s="3">
        <v>42393</v>
      </c>
      <c r="E716" s="5">
        <v>1458</v>
      </c>
    </row>
    <row r="717" spans="1:5" x14ac:dyDescent="0.25">
      <c r="A717" s="4" t="s">
        <v>13</v>
      </c>
      <c r="B717" s="4" t="s">
        <v>8</v>
      </c>
      <c r="C717" s="4" t="s">
        <v>6</v>
      </c>
      <c r="D717" s="3">
        <v>42513</v>
      </c>
      <c r="E717" s="5">
        <v>1738</v>
      </c>
    </row>
    <row r="718" spans="1:5" x14ac:dyDescent="0.25">
      <c r="A718" s="4" t="s">
        <v>13</v>
      </c>
      <c r="B718" s="4" t="s">
        <v>10</v>
      </c>
      <c r="C718" s="4" t="s">
        <v>11</v>
      </c>
      <c r="D718" s="3">
        <v>43035</v>
      </c>
      <c r="E718" s="5">
        <v>2874</v>
      </c>
    </row>
    <row r="719" spans="1:5" x14ac:dyDescent="0.25">
      <c r="A719" s="4" t="s">
        <v>13</v>
      </c>
      <c r="B719" s="4" t="s">
        <v>8</v>
      </c>
      <c r="C719" s="4" t="s">
        <v>6</v>
      </c>
      <c r="D719" s="3">
        <v>42555</v>
      </c>
      <c r="E719" s="5">
        <v>4052</v>
      </c>
    </row>
    <row r="720" spans="1:5" x14ac:dyDescent="0.25">
      <c r="A720" s="4" t="s">
        <v>13</v>
      </c>
      <c r="B720" s="4" t="s">
        <v>14</v>
      </c>
      <c r="C720" s="4" t="s">
        <v>11</v>
      </c>
      <c r="D720" s="3">
        <v>42789</v>
      </c>
      <c r="E720" s="5">
        <v>864</v>
      </c>
    </row>
    <row r="721" spans="1:5" x14ac:dyDescent="0.25">
      <c r="A721" s="4" t="s">
        <v>12</v>
      </c>
      <c r="B721" s="4" t="s">
        <v>14</v>
      </c>
      <c r="C721" s="4" t="s">
        <v>11</v>
      </c>
      <c r="D721" s="3">
        <v>42570</v>
      </c>
      <c r="E721" s="5">
        <v>1644</v>
      </c>
    </row>
    <row r="722" spans="1:5" x14ac:dyDescent="0.25">
      <c r="A722" s="4" t="s">
        <v>13</v>
      </c>
      <c r="B722" s="4" t="s">
        <v>16</v>
      </c>
      <c r="C722" s="4" t="s">
        <v>6</v>
      </c>
      <c r="D722" s="3">
        <v>42623</v>
      </c>
      <c r="E722" s="5">
        <v>865</v>
      </c>
    </row>
    <row r="723" spans="1:5" x14ac:dyDescent="0.25">
      <c r="A723" s="4" t="s">
        <v>13</v>
      </c>
      <c r="B723" s="4" t="s">
        <v>8</v>
      </c>
      <c r="C723" s="4" t="s">
        <v>6</v>
      </c>
      <c r="D723" s="3">
        <v>43094</v>
      </c>
      <c r="E723" s="5">
        <v>4498</v>
      </c>
    </row>
    <row r="724" spans="1:5" x14ac:dyDescent="0.25">
      <c r="A724" s="4" t="s">
        <v>13</v>
      </c>
      <c r="B724" s="4" t="s">
        <v>8</v>
      </c>
      <c r="C724" s="4" t="s">
        <v>6</v>
      </c>
      <c r="D724" s="3">
        <v>42695</v>
      </c>
      <c r="E724" s="5">
        <v>4723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SVA</vt:lpstr>
      <vt:lpstr>Show Values As</vt:lpstr>
      <vt:lpstr>Show Value</vt:lpstr>
      <vt:lpstr>Difference From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2020-09-09T04:18:51Z</dcterms:created>
  <dcterms:modified xsi:type="dcterms:W3CDTF">2021-05-03T08:42:31Z</dcterms:modified>
</cp:coreProperties>
</file>