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7ACBAF65-B225-4237-9BC3-628736CF7283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#1" sheetId="1" r:id="rId1"/>
    <sheet name="#2" sheetId="2" r:id="rId2"/>
    <sheet name="#3" sheetId="3" r:id="rId3"/>
    <sheet name="#4" sheetId="4" r:id="rId4"/>
    <sheet name="#5" sheetId="5" r:id="rId5"/>
  </sheet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5" l="1"/>
  <c r="B4" i="3" l="1"/>
  <c r="B3" i="3"/>
  <c r="B3" i="2"/>
  <c r="B4" i="2"/>
  <c r="B5" i="2"/>
  <c r="B6" i="2"/>
  <c r="B2" i="2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<sst xmlns="http://schemas.openxmlformats.org/spreadsheetml/2006/main" count="48" uniqueCount="31">
  <si>
    <t>MIS</t>
  </si>
  <si>
    <t>Excel</t>
  </si>
  <si>
    <t>SQL</t>
  </si>
  <si>
    <t>BI</t>
  </si>
  <si>
    <t>Most Repeated Value</t>
  </si>
  <si>
    <t>Days</t>
  </si>
  <si>
    <t>Hrs</t>
  </si>
  <si>
    <t>1.Secret Code Generator</t>
  </si>
  <si>
    <t>Message</t>
  </si>
  <si>
    <t>HI</t>
  </si>
  <si>
    <t>Number</t>
  </si>
  <si>
    <t>Customer</t>
  </si>
  <si>
    <t>Revenue</t>
  </si>
  <si>
    <t>M &amp; Sons</t>
  </si>
  <si>
    <t>Aditya Soft</t>
  </si>
  <si>
    <t xml:space="preserve">V Zydus </t>
  </si>
  <si>
    <t>Aar V Infocom</t>
  </si>
  <si>
    <t>RL Solutions</t>
  </si>
  <si>
    <t>VQ Sons</t>
  </si>
  <si>
    <t>Ved Infocom</t>
  </si>
  <si>
    <t>Suman Soft</t>
  </si>
  <si>
    <t>Row Labels</t>
  </si>
  <si>
    <t>Grand Total</t>
  </si>
  <si>
    <t>Sum of Revenue</t>
  </si>
  <si>
    <t>Words</t>
  </si>
  <si>
    <t>and</t>
  </si>
  <si>
    <t>Innozant</t>
  </si>
  <si>
    <t>Data</t>
  </si>
  <si>
    <t>Analytics</t>
  </si>
  <si>
    <t>Training</t>
  </si>
  <si>
    <t>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</si>
</sst>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nozant" refreshedDate="44439.162842824073" createdVersion="7" refreshedVersion="7" minRefreshableVersion="3" recordCount="8" xr:uid="{88733594-AB54-41DB-B3E0-6BBA096FB831}">
  <cacheSource type="worksheet">
    <worksheetSource ref="A1:B9" sheet="#4"/>
  </cacheSource>
  <cacheFields count="2">
    <cacheField name="Customer" numFmtId="0">
      <sharedItems count="8">
        <s v="M &amp; Sons"/>
        <s v="Aditya Soft"/>
        <s v="V Zydus "/>
        <s v="Aar V Infocom"/>
        <s v="RL Solutions"/>
        <s v="VQ Sons"/>
        <s v="Ved Infocom"/>
        <s v="Suman Soft"/>
      </sharedItems>
    </cacheField>
    <cacheField name="Revenue" numFmtId="0">
      <sharedItems containsSemiMixedTypes="0" containsString="0" containsNumber="1" containsInteger="1" minValue="15187" maxValue="436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37670"/>
  </r>
  <r>
    <x v="1"/>
    <n v="24728"/>
  </r>
  <r>
    <x v="2"/>
    <n v="42624"/>
  </r>
  <r>
    <x v="3"/>
    <n v="43628"/>
  </r>
  <r>
    <x v="4"/>
    <n v="28028"/>
  </r>
  <r>
    <x v="5"/>
    <n v="21211"/>
  </r>
  <r>
    <x v="6"/>
    <n v="15187"/>
  </r>
  <r>
    <x v="7"/>
    <n v="29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3A431-983F-4010-B3EE-EB3E21562F23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2:E11" firstHeaderRow="1" firstDataRow="1" firstDataCol="1"/>
  <pivotFields count="2">
    <pivotField axis="axisRow" showAll="0">
      <items count="9">
        <item x="3"/>
        <item x="1"/>
        <item x="0"/>
        <item x="4"/>
        <item x="7"/>
        <item x="2"/>
        <item x="6"/>
        <item x="5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3" sqref="D3"/>
    </sheetView>
  </sheetViews>
  <sheetFormatPr defaultRowHeight="15" x14ac:dyDescent="0.25"/>
  <cols>
    <col min="3" max="3" width="20.285156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C3" t="s">
        <v>4</v>
      </c>
      <c r="D3" t="str" cm="1">
        <f t="array" ref="D3">INDEX($A$1:$A$12,MODE(MATCH(A1:A12,A1:A12,0)))</f>
        <v>Excel</v>
      </c>
    </row>
    <row r="4" spans="1:4" x14ac:dyDescent="0.25">
      <c r="A4" t="s">
        <v>0</v>
      </c>
    </row>
    <row r="5" spans="1:4" x14ac:dyDescent="0.25">
      <c r="A5" t="s">
        <v>3</v>
      </c>
    </row>
    <row r="6" spans="1:4" x14ac:dyDescent="0.25">
      <c r="A6" t="s">
        <v>2</v>
      </c>
    </row>
    <row r="7" spans="1:4" x14ac:dyDescent="0.25">
      <c r="A7" t="s">
        <v>1</v>
      </c>
    </row>
    <row r="8" spans="1:4" x14ac:dyDescent="0.25">
      <c r="A8" t="s">
        <v>3</v>
      </c>
    </row>
    <row r="9" spans="1:4" x14ac:dyDescent="0.25">
      <c r="A9" t="s">
        <v>0</v>
      </c>
    </row>
    <row r="10" spans="1:4" x14ac:dyDescent="0.25">
      <c r="A10" t="s">
        <v>2</v>
      </c>
    </row>
    <row r="11" spans="1:4" x14ac:dyDescent="0.25">
      <c r="A11" t="s">
        <v>1</v>
      </c>
    </row>
    <row r="12" spans="1:4" x14ac:dyDescent="0.25">
      <c r="A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ED6E-421E-4103-841A-41732C4B3C63}">
  <dimension ref="A1:B6"/>
  <sheetViews>
    <sheetView workbookViewId="0">
      <selection activeCell="C23" sqref="C2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>
        <f>CONVERT(A2,"d","hr")</f>
        <v>24</v>
      </c>
    </row>
    <row r="3" spans="1:2" x14ac:dyDescent="0.25">
      <c r="A3">
        <v>2</v>
      </c>
      <c r="B3">
        <f t="shared" ref="B3:B6" si="0">CONVERT(A3,"d","hr")</f>
        <v>48</v>
      </c>
    </row>
    <row r="4" spans="1:2" x14ac:dyDescent="0.25">
      <c r="A4">
        <v>3</v>
      </c>
      <c r="B4">
        <f t="shared" si="0"/>
        <v>72</v>
      </c>
    </row>
    <row r="5" spans="1:2" x14ac:dyDescent="0.25">
      <c r="A5">
        <v>4</v>
      </c>
      <c r="B5">
        <f t="shared" si="0"/>
        <v>96</v>
      </c>
    </row>
    <row r="6" spans="1:2" x14ac:dyDescent="0.25">
      <c r="A6">
        <v>5</v>
      </c>
      <c r="B6">
        <f t="shared" si="0"/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C808-60E9-4C0C-A52B-22CFC0C4100C}">
  <dimension ref="A1:B4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>
        <f>_xlfn.DECIMAL(B2,36)</f>
        <v>630</v>
      </c>
    </row>
    <row r="4" spans="1:2" x14ac:dyDescent="0.25">
      <c r="B4" t="str">
        <f>_xlfn.BASE(B3,36)</f>
        <v>HI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D89C-1E4D-4B30-BC95-24D0372D466A}">
  <dimension ref="A1:E11"/>
  <sheetViews>
    <sheetView workbookViewId="0">
      <selection activeCell="H10" sqref="H10"/>
    </sheetView>
  </sheetViews>
  <sheetFormatPr defaultRowHeight="15" x14ac:dyDescent="0.25"/>
  <cols>
    <col min="1" max="1" width="13.5703125" bestFit="1" customWidth="1"/>
    <col min="4" max="4" width="13.5703125" bestFit="1" customWidth="1"/>
    <col min="5" max="5" width="15.5703125" bestFit="1" customWidth="1"/>
  </cols>
  <sheetData>
    <row r="1" spans="1:5" x14ac:dyDescent="0.25">
      <c r="A1" s="2" t="s">
        <v>11</v>
      </c>
      <c r="B1" s="2" t="s">
        <v>12</v>
      </c>
    </row>
    <row r="2" spans="1:5" x14ac:dyDescent="0.25">
      <c r="A2" s="3" t="s">
        <v>13</v>
      </c>
      <c r="B2" s="3">
        <v>37670</v>
      </c>
      <c r="D2" s="4" t="s">
        <v>21</v>
      </c>
      <c r="E2" t="s">
        <v>23</v>
      </c>
    </row>
    <row r="3" spans="1:5" x14ac:dyDescent="0.25">
      <c r="A3" s="3" t="s">
        <v>14</v>
      </c>
      <c r="B3" s="3">
        <v>24728</v>
      </c>
      <c r="D3" s="5" t="s">
        <v>16</v>
      </c>
      <c r="E3" s="6">
        <v>43628</v>
      </c>
    </row>
    <row r="4" spans="1:5" x14ac:dyDescent="0.25">
      <c r="A4" s="3" t="s">
        <v>15</v>
      </c>
      <c r="B4" s="3">
        <v>42624</v>
      </c>
      <c r="D4" s="5" t="s">
        <v>14</v>
      </c>
      <c r="E4" s="6">
        <v>24728</v>
      </c>
    </row>
    <row r="5" spans="1:5" x14ac:dyDescent="0.25">
      <c r="A5" s="3" t="s">
        <v>16</v>
      </c>
      <c r="B5" s="3">
        <v>43628</v>
      </c>
      <c r="D5" s="5" t="s">
        <v>13</v>
      </c>
      <c r="E5" s="6">
        <v>37670</v>
      </c>
    </row>
    <row r="6" spans="1:5" x14ac:dyDescent="0.25">
      <c r="A6" s="3" t="s">
        <v>17</v>
      </c>
      <c r="B6" s="3">
        <v>28028</v>
      </c>
      <c r="D6" s="5" t="s">
        <v>17</v>
      </c>
      <c r="E6" s="6">
        <v>28028</v>
      </c>
    </row>
    <row r="7" spans="1:5" x14ac:dyDescent="0.25">
      <c r="A7" s="3" t="s">
        <v>18</v>
      </c>
      <c r="B7" s="3">
        <v>21211</v>
      </c>
      <c r="D7" s="5" t="s">
        <v>20</v>
      </c>
      <c r="E7" s="6">
        <v>29020</v>
      </c>
    </row>
    <row r="8" spans="1:5" x14ac:dyDescent="0.25">
      <c r="A8" s="3" t="s">
        <v>19</v>
      </c>
      <c r="B8" s="3">
        <v>15187</v>
      </c>
      <c r="D8" s="5" t="s">
        <v>15</v>
      </c>
      <c r="E8" s="6">
        <v>42624</v>
      </c>
    </row>
    <row r="9" spans="1:5" x14ac:dyDescent="0.25">
      <c r="A9" s="3" t="s">
        <v>20</v>
      </c>
      <c r="B9" s="3">
        <v>29020</v>
      </c>
      <c r="D9" s="5" t="s">
        <v>19</v>
      </c>
      <c r="E9" s="6">
        <v>15187</v>
      </c>
    </row>
    <row r="10" spans="1:5" x14ac:dyDescent="0.25">
      <c r="D10" s="5" t="s">
        <v>18</v>
      </c>
      <c r="E10" s="6">
        <v>21211</v>
      </c>
    </row>
    <row r="11" spans="1:5" x14ac:dyDescent="0.25">
      <c r="D11" s="5" t="s">
        <v>22</v>
      </c>
      <c r="E11" s="6">
        <v>242096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00CB-97EA-4285-BEED-BBF89F94C34E}">
  <dimension ref="A1:A9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26</v>
      </c>
    </row>
    <row r="3" spans="1:1" x14ac:dyDescent="0.25">
      <c r="A3" t="s">
        <v>0</v>
      </c>
    </row>
    <row r="4" spans="1:1" x14ac:dyDescent="0.25">
      <c r="A4" t="s">
        <v>25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s="1" t="str">
        <f>_xlfn.TEXTJOIN(" ",TRUE,_xlfn.UNIQUE(A2:A8))</f>
        <v>Innozant MIS and Data Analytics Training Institute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#1</vt:lpstr>
      <vt:lpstr>#2</vt:lpstr>
      <vt:lpstr>#3</vt:lpstr>
      <vt:lpstr>#4</vt:lpstr>
      <vt:lpstr>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2021-08-31T11:23:29Z</dcterms:modified>
</cp:coreProperties>
</file>