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ZIA MIRZA\OneDrive\Desktop\"/>
    </mc:Choice>
  </mc:AlternateContent>
  <xr:revisionPtr revIDLastSave="0" documentId="13_ncr:1_{54057FC9-445B-4647-BE70-797E3E2EF97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C1" sheetId="1" r:id="rId1"/>
    <sheet name="SC2" sheetId="2" r:id="rId2"/>
    <sheet name="SC3" sheetId="3" r:id="rId3"/>
    <sheet name="SC4" sheetId="4" r:id="rId4"/>
    <sheet name="SC5" sheetId="5" r:id="rId5"/>
    <sheet name="BONUS" sheetId="6" r:id="rId6"/>
  </sheets>
  <definedNames>
    <definedName name="_xlnm._FilterDatabase" localSheetId="1" hidden="1">'SC2'!$A$1:$B$28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4" i="6"/>
  <c r="C3" i="6"/>
  <c r="C2" i="6"/>
  <c r="F2" i="2" a="1"/>
  <c r="F2" i="2" s="1"/>
  <c r="G2" i="2" a="1"/>
  <c r="G2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<sst xmlns="http://schemas.openxmlformats.org/spreadsheetml/2006/main" count="234" uniqueCount="149">
  <si>
    <t>PRODUCT ID</t>
  </si>
  <si>
    <t>SALES</t>
  </si>
  <si>
    <t>INZWQ-1</t>
  </si>
  <si>
    <t>INZWQ-2</t>
  </si>
  <si>
    <t>INZWQ-3</t>
  </si>
  <si>
    <t>INZWQ-4</t>
  </si>
  <si>
    <t>INZWQ-5</t>
  </si>
  <si>
    <t>INZWQ-6</t>
  </si>
  <si>
    <t>INZWQ-7</t>
  </si>
  <si>
    <t>INZWQ-8</t>
  </si>
  <si>
    <t>INZWQ-9</t>
  </si>
  <si>
    <t>INZWQ-10</t>
  </si>
  <si>
    <t>INZWQ-11</t>
  </si>
  <si>
    <t>INZWQ-12</t>
  </si>
  <si>
    <t>INZWQ-13</t>
  </si>
  <si>
    <t>INZWQ-14</t>
  </si>
  <si>
    <t>INZWQ-15</t>
  </si>
  <si>
    <t>INZWQ-16</t>
  </si>
  <si>
    <t>INZWQ-17</t>
  </si>
  <si>
    <t>INZWQ-18</t>
  </si>
  <si>
    <t>INZWQ-19</t>
  </si>
  <si>
    <t>INZWQ-20</t>
  </si>
  <si>
    <t>INZWQ-21</t>
  </si>
  <si>
    <t>INZWQ-22</t>
  </si>
  <si>
    <t>INZWQ-23</t>
  </si>
  <si>
    <t>INZWQ-24</t>
  </si>
  <si>
    <t>INZWQ-25</t>
  </si>
  <si>
    <t>INZWQ-26</t>
  </si>
  <si>
    <t>INZWQ-27</t>
  </si>
  <si>
    <t>INZWQ-28</t>
  </si>
  <si>
    <t>INZWQ-29</t>
  </si>
  <si>
    <t>INZWQ-30</t>
  </si>
  <si>
    <t>INZWQ-31</t>
  </si>
  <si>
    <t>INZWQ-32</t>
  </si>
  <si>
    <t>INZWQ-33</t>
  </si>
  <si>
    <t>INZWQ-34</t>
  </si>
  <si>
    <t>INZWQ-35</t>
  </si>
  <si>
    <t>INZWQ-36</t>
  </si>
  <si>
    <t>INZWQ-37</t>
  </si>
  <si>
    <t>INZWQ-38</t>
  </si>
  <si>
    <t>INZWQ-39</t>
  </si>
  <si>
    <t>INZWQ-40</t>
  </si>
  <si>
    <t>INZWQ-41</t>
  </si>
  <si>
    <t>INZWQ-42</t>
  </si>
  <si>
    <t>INZWQ-43</t>
  </si>
  <si>
    <t>INZWQ-44</t>
  </si>
  <si>
    <t>INZWQ-45</t>
  </si>
  <si>
    <t>INZWQ-46</t>
  </si>
  <si>
    <t>INZWQ-47</t>
  </si>
  <si>
    <t>INZWQ-48</t>
  </si>
  <si>
    <t>INZWQ-49</t>
  </si>
  <si>
    <t>INZWQ-50</t>
  </si>
  <si>
    <t>INZWQ-51</t>
  </si>
  <si>
    <t>INZWQ-52</t>
  </si>
  <si>
    <t>INZWQ-53</t>
  </si>
  <si>
    <t>INZWQ-54</t>
  </si>
  <si>
    <t>INZWQ-55</t>
  </si>
  <si>
    <t>INZWQ-56</t>
  </si>
  <si>
    <t>INZWQ-57</t>
  </si>
  <si>
    <t>INZWQ-58</t>
  </si>
  <si>
    <t>INZWQ-59</t>
  </si>
  <si>
    <t>INZWQ-60</t>
  </si>
  <si>
    <t>INZWQ-61</t>
  </si>
  <si>
    <t>INZWQ-62</t>
  </si>
  <si>
    <t>INZWQ-63</t>
  </si>
  <si>
    <t>INZWQ-64</t>
  </si>
  <si>
    <t>INZWQ-65</t>
  </si>
  <si>
    <t>INZWQ-66</t>
  </si>
  <si>
    <t>INZWQ-67</t>
  </si>
  <si>
    <t>INZWQ-68</t>
  </si>
  <si>
    <t>INZWQ-69</t>
  </si>
  <si>
    <t>INZWQ-70</t>
  </si>
  <si>
    <t>INZWQ-71</t>
  </si>
  <si>
    <t>INZWQ-72</t>
  </si>
  <si>
    <t>INZWQ-73</t>
  </si>
  <si>
    <t>INZWQ-74</t>
  </si>
  <si>
    <t>INZWQ-75</t>
  </si>
  <si>
    <t>INZWQ-76</t>
  </si>
  <si>
    <t>INZWQ-77</t>
  </si>
  <si>
    <t>INZWQ-78</t>
  </si>
  <si>
    <t>INZWQ-79</t>
  </si>
  <si>
    <t>INZWQ-80</t>
  </si>
  <si>
    <t>INZWQ-81</t>
  </si>
  <si>
    <t>INZWQ-82</t>
  </si>
  <si>
    <t>INZWQ-83</t>
  </si>
  <si>
    <t>INZWQ-84</t>
  </si>
  <si>
    <t>INZWQ-85</t>
  </si>
  <si>
    <t>INZWQ-86</t>
  </si>
  <si>
    <t>INZWQ-87</t>
  </si>
  <si>
    <t>INZWQ-88</t>
  </si>
  <si>
    <t>INZWQ-89</t>
  </si>
  <si>
    <t>INZWQ-90</t>
  </si>
  <si>
    <t>INZWQ-91</t>
  </si>
  <si>
    <t>INZWQ-92</t>
  </si>
  <si>
    <t>INZWQ-93</t>
  </si>
  <si>
    <t>INZWQ-94</t>
  </si>
  <si>
    <t>INZWQ-95</t>
  </si>
  <si>
    <t>INZWQ-96</t>
  </si>
  <si>
    <t>INZWQ-97</t>
  </si>
  <si>
    <t>INZWQ-98</t>
  </si>
  <si>
    <t>INZWQ-99</t>
  </si>
  <si>
    <t>INZWQ-100</t>
  </si>
  <si>
    <t>Employee</t>
  </si>
  <si>
    <t>Department</t>
  </si>
  <si>
    <t>Nimrat</t>
  </si>
  <si>
    <t>Suhail</t>
  </si>
  <si>
    <t>Abhimanyu</t>
  </si>
  <si>
    <t>Karan</t>
  </si>
  <si>
    <t>Vimlesh</t>
  </si>
  <si>
    <t>Laxman</t>
  </si>
  <si>
    <t>Amrendra</t>
  </si>
  <si>
    <t>Raju</t>
  </si>
  <si>
    <t>Rihal</t>
  </si>
  <si>
    <t>Bhashkar</t>
  </si>
  <si>
    <t>Simran</t>
  </si>
  <si>
    <t>Surjeet</t>
  </si>
  <si>
    <t>Saurabh</t>
  </si>
  <si>
    <t>Bimlesh</t>
  </si>
  <si>
    <t>Vimal</t>
  </si>
  <si>
    <t>Pradeep</t>
  </si>
  <si>
    <t>Nikki</t>
  </si>
  <si>
    <t>Nikita</t>
  </si>
  <si>
    <t>Anumeet</t>
  </si>
  <si>
    <t>Charanjeet</t>
  </si>
  <si>
    <t>Shankar</t>
  </si>
  <si>
    <t>Anmol</t>
  </si>
  <si>
    <t>aarohi</t>
  </si>
  <si>
    <t>anubhav</t>
  </si>
  <si>
    <t>meekul</t>
  </si>
  <si>
    <t>srinivas</t>
  </si>
  <si>
    <t>ankita</t>
  </si>
  <si>
    <t>IT</t>
  </si>
  <si>
    <t>MARKETTING</t>
  </si>
  <si>
    <t>ANIMESH PANT,303 JASLOK BHAVAN,NEW DELHI,110096</t>
  </si>
  <si>
    <t>SUBHI SAXENA,23 BHUPATI ROAD,JAHANGIR PURI,DELHI,110093</t>
  </si>
  <si>
    <t>RATNESH PATHAK,LANE NO 6,SADAR COLONY,BIHAR,847407</t>
  </si>
  <si>
    <t>SUNAINA PATHAK,LANE NO 8,GOPAL GANJ,BIHAR,454543</t>
  </si>
  <si>
    <t>SHANKAR SHARMA,245 TIRUPATI ROAD,SHIVALIK VIEW,MANESAR,232123</t>
  </si>
  <si>
    <t>SUMANSRIVASTAVA,323 TRILOKI NATH ROAD,KANKARBAGH,PATNA,455434</t>
  </si>
  <si>
    <t>SHOW FORMULA IN CELL INSTEAD OF CALCULATED RESULTS</t>
  </si>
  <si>
    <t>SALARY</t>
  </si>
  <si>
    <t>CLEAR FILTER</t>
  </si>
  <si>
    <t>ALT+H+S+C</t>
  </si>
  <si>
    <t>AMOUNT</t>
  </si>
  <si>
    <t>CONVERT INTO</t>
  </si>
  <si>
    <t>RESULT</t>
  </si>
  <si>
    <t>HOURS</t>
  </si>
  <si>
    <t>FOOT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</si>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</sst>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[$₹-4009]\ * #,##0.00_ ;_ [$₹-4009]\ * \-#,##0.00_ ;_ [$₹-4009]\ * &quot;-&quot;??_ ;_ @_ "/>
    <numFmt numFmtId="165" formatCode="General\ &quot;MINUTES&quot;"/>
    <numFmt numFmtId="166" formatCode="General\ &quot;MINUTE&quot;"/>
    <numFmt numFmtId="167" formatCode="General\ &quot;SECOND&quot;"/>
    <numFmt numFmtId="168" formatCode="General\ &quot;METER&quot;"/>
    <numFmt numFmtId="169" formatCode="General\ &quot;DAY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F7" sqref="F7"/>
    </sheetView>
  </sheetViews>
  <sheetFormatPr defaultRowHeight="14.5" x14ac:dyDescent="0.35"/>
  <cols>
    <col min="1" max="1" width="11.1796875" bestFit="1" customWidth="1"/>
    <col min="2" max="2" width="14.54296875" style="7" customWidth="1"/>
    <col min="4" max="4" width="13.08984375" bestFit="1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3" t="s">
        <v>2</v>
      </c>
      <c r="B2" s="6">
        <v>596080</v>
      </c>
    </row>
    <row r="3" spans="1:2" x14ac:dyDescent="0.35">
      <c r="A3" s="3" t="s">
        <v>3</v>
      </c>
      <c r="B3" s="6">
        <v>845900</v>
      </c>
    </row>
    <row r="4" spans="1:2" x14ac:dyDescent="0.35">
      <c r="A4" s="3" t="s">
        <v>4</v>
      </c>
      <c r="B4" s="6">
        <v>397586</v>
      </c>
    </row>
    <row r="5" spans="1:2" x14ac:dyDescent="0.35">
      <c r="A5" s="3" t="s">
        <v>5</v>
      </c>
      <c r="B5" s="6">
        <v>573577</v>
      </c>
    </row>
    <row r="6" spans="1:2" x14ac:dyDescent="0.35">
      <c r="A6" s="3" t="s">
        <v>6</v>
      </c>
      <c r="B6" s="6">
        <v>624277</v>
      </c>
    </row>
    <row r="7" spans="1:2" x14ac:dyDescent="0.35">
      <c r="A7" s="3" t="s">
        <v>7</v>
      </c>
      <c r="B7" s="6">
        <v>461140</v>
      </c>
    </row>
    <row r="8" spans="1:2" x14ac:dyDescent="0.35">
      <c r="A8" s="3" t="s">
        <v>8</v>
      </c>
      <c r="B8" s="6">
        <v>551646</v>
      </c>
    </row>
    <row r="9" spans="1:2" x14ac:dyDescent="0.35">
      <c r="A9" s="3" t="s">
        <v>9</v>
      </c>
      <c r="B9" s="6">
        <v>98391</v>
      </c>
    </row>
    <row r="10" spans="1:2" x14ac:dyDescent="0.35">
      <c r="A10" s="3" t="s">
        <v>10</v>
      </c>
      <c r="B10" s="6">
        <v>954480</v>
      </c>
    </row>
    <row r="11" spans="1:2" x14ac:dyDescent="0.35">
      <c r="A11" s="3" t="s">
        <v>11</v>
      </c>
      <c r="B11" s="6">
        <v>257534</v>
      </c>
    </row>
    <row r="12" spans="1:2" x14ac:dyDescent="0.35">
      <c r="A12" s="3" t="s">
        <v>12</v>
      </c>
      <c r="B12" s="6">
        <v>772874</v>
      </c>
    </row>
    <row r="13" spans="1:2" x14ac:dyDescent="0.35">
      <c r="A13" s="3" t="s">
        <v>13</v>
      </c>
      <c r="B13" s="6">
        <v>969590</v>
      </c>
    </row>
    <row r="14" spans="1:2" x14ac:dyDescent="0.35">
      <c r="A14" s="3" t="s">
        <v>14</v>
      </c>
      <c r="B14" s="6">
        <v>935245</v>
      </c>
    </row>
    <row r="15" spans="1:2" x14ac:dyDescent="0.35">
      <c r="A15" s="3" t="s">
        <v>15</v>
      </c>
      <c r="B15" s="6">
        <v>940874</v>
      </c>
    </row>
    <row r="16" spans="1:2" x14ac:dyDescent="0.35">
      <c r="A16" s="3" t="s">
        <v>16</v>
      </c>
      <c r="B16" s="6">
        <v>611281</v>
      </c>
    </row>
    <row r="17" spans="1:2" x14ac:dyDescent="0.35">
      <c r="A17" s="3" t="s">
        <v>17</v>
      </c>
      <c r="B17" s="6">
        <v>705055</v>
      </c>
    </row>
    <row r="18" spans="1:2" x14ac:dyDescent="0.35">
      <c r="A18" s="3" t="s">
        <v>18</v>
      </c>
      <c r="B18" s="6">
        <v>235359</v>
      </c>
    </row>
    <row r="19" spans="1:2" x14ac:dyDescent="0.35">
      <c r="A19" s="3" t="s">
        <v>19</v>
      </c>
      <c r="B19" s="6">
        <v>201421</v>
      </c>
    </row>
    <row r="20" spans="1:2" x14ac:dyDescent="0.35">
      <c r="A20" s="3" t="s">
        <v>20</v>
      </c>
      <c r="B20" s="6">
        <v>834472</v>
      </c>
    </row>
    <row r="21" spans="1:2" x14ac:dyDescent="0.35">
      <c r="A21" s="3" t="s">
        <v>21</v>
      </c>
      <c r="B21" s="6">
        <v>838580</v>
      </c>
    </row>
    <row r="22" spans="1:2" x14ac:dyDescent="0.35">
      <c r="A22" s="3" t="s">
        <v>22</v>
      </c>
      <c r="B22" s="6">
        <v>637263</v>
      </c>
    </row>
    <row r="23" spans="1:2" x14ac:dyDescent="0.35">
      <c r="A23" s="3" t="s">
        <v>23</v>
      </c>
      <c r="B23" s="6">
        <v>430836</v>
      </c>
    </row>
    <row r="24" spans="1:2" x14ac:dyDescent="0.35">
      <c r="A24" s="3" t="s">
        <v>24</v>
      </c>
      <c r="B24" s="6">
        <v>752707</v>
      </c>
    </row>
    <row r="25" spans="1:2" x14ac:dyDescent="0.35">
      <c r="A25" s="3" t="s">
        <v>25</v>
      </c>
      <c r="B25" s="6">
        <v>644853</v>
      </c>
    </row>
    <row r="26" spans="1:2" x14ac:dyDescent="0.35">
      <c r="A26" s="3" t="s">
        <v>26</v>
      </c>
      <c r="B26" s="6">
        <v>343569</v>
      </c>
    </row>
    <row r="27" spans="1:2" x14ac:dyDescent="0.35">
      <c r="A27" s="3" t="s">
        <v>27</v>
      </c>
      <c r="B27" s="6">
        <v>427869</v>
      </c>
    </row>
    <row r="28" spans="1:2" x14ac:dyDescent="0.35">
      <c r="A28" s="3" t="s">
        <v>28</v>
      </c>
      <c r="B28" s="6">
        <v>209752</v>
      </c>
    </row>
    <row r="29" spans="1:2" x14ac:dyDescent="0.35">
      <c r="A29" s="3" t="s">
        <v>29</v>
      </c>
      <c r="B29" s="6">
        <v>347046</v>
      </c>
    </row>
    <row r="30" spans="1:2" x14ac:dyDescent="0.35">
      <c r="A30" s="3" t="s">
        <v>30</v>
      </c>
      <c r="B30" s="6">
        <v>996294</v>
      </c>
    </row>
    <row r="31" spans="1:2" x14ac:dyDescent="0.35">
      <c r="A31" s="3" t="s">
        <v>31</v>
      </c>
      <c r="B31" s="6">
        <v>911871</v>
      </c>
    </row>
    <row r="32" spans="1:2" x14ac:dyDescent="0.35">
      <c r="A32" s="3" t="s">
        <v>32</v>
      </c>
      <c r="B32" s="6">
        <v>426113</v>
      </c>
    </row>
    <row r="33" spans="1:2" x14ac:dyDescent="0.35">
      <c r="A33" s="3" t="s">
        <v>33</v>
      </c>
      <c r="B33" s="6">
        <v>247938</v>
      </c>
    </row>
    <row r="34" spans="1:2" x14ac:dyDescent="0.35">
      <c r="A34" s="3" t="s">
        <v>34</v>
      </c>
      <c r="B34" s="6">
        <v>411656</v>
      </c>
    </row>
    <row r="35" spans="1:2" x14ac:dyDescent="0.35">
      <c r="A35" s="3" t="s">
        <v>35</v>
      </c>
      <c r="B35" s="6">
        <v>585758</v>
      </c>
    </row>
    <row r="36" spans="1:2" x14ac:dyDescent="0.35">
      <c r="A36" s="3" t="s">
        <v>36</v>
      </c>
      <c r="B36" s="6">
        <v>99932</v>
      </c>
    </row>
    <row r="37" spans="1:2" x14ac:dyDescent="0.35">
      <c r="A37" s="3" t="s">
        <v>37</v>
      </c>
      <c r="B37" s="6">
        <v>191598</v>
      </c>
    </row>
    <row r="38" spans="1:2" x14ac:dyDescent="0.35">
      <c r="A38" s="3" t="s">
        <v>38</v>
      </c>
      <c r="B38" s="6">
        <v>662352</v>
      </c>
    </row>
    <row r="39" spans="1:2" x14ac:dyDescent="0.35">
      <c r="A39" s="3" t="s">
        <v>39</v>
      </c>
      <c r="B39" s="6">
        <v>637622</v>
      </c>
    </row>
    <row r="40" spans="1:2" x14ac:dyDescent="0.35">
      <c r="A40" s="3" t="s">
        <v>40</v>
      </c>
      <c r="B40" s="6">
        <v>133202</v>
      </c>
    </row>
    <row r="41" spans="1:2" x14ac:dyDescent="0.35">
      <c r="A41" s="3" t="s">
        <v>41</v>
      </c>
      <c r="B41" s="6">
        <v>699227</v>
      </c>
    </row>
    <row r="42" spans="1:2" x14ac:dyDescent="0.35">
      <c r="A42" s="3" t="s">
        <v>42</v>
      </c>
      <c r="B42" s="6">
        <v>653022</v>
      </c>
    </row>
    <row r="43" spans="1:2" x14ac:dyDescent="0.35">
      <c r="A43" s="3" t="s">
        <v>43</v>
      </c>
      <c r="B43" s="6">
        <v>91048</v>
      </c>
    </row>
    <row r="44" spans="1:2" x14ac:dyDescent="0.35">
      <c r="A44" s="3" t="s">
        <v>44</v>
      </c>
      <c r="B44" s="6">
        <v>885948</v>
      </c>
    </row>
    <row r="45" spans="1:2" x14ac:dyDescent="0.35">
      <c r="A45" s="3" t="s">
        <v>45</v>
      </c>
      <c r="B45" s="6">
        <v>291715</v>
      </c>
    </row>
    <row r="46" spans="1:2" x14ac:dyDescent="0.35">
      <c r="A46" s="3" t="s">
        <v>46</v>
      </c>
      <c r="B46" s="6">
        <v>411806</v>
      </c>
    </row>
    <row r="47" spans="1:2" x14ac:dyDescent="0.35">
      <c r="A47" s="3" t="s">
        <v>47</v>
      </c>
      <c r="B47" s="6">
        <v>938803</v>
      </c>
    </row>
    <row r="48" spans="1:2" x14ac:dyDescent="0.35">
      <c r="A48" s="3" t="s">
        <v>48</v>
      </c>
      <c r="B48" s="6">
        <v>363818</v>
      </c>
    </row>
    <row r="49" spans="1:2" x14ac:dyDescent="0.35">
      <c r="A49" s="3" t="s">
        <v>49</v>
      </c>
      <c r="B49" s="6">
        <v>594670</v>
      </c>
    </row>
    <row r="50" spans="1:2" x14ac:dyDescent="0.35">
      <c r="A50" s="3" t="s">
        <v>50</v>
      </c>
      <c r="B50" s="6">
        <v>175691</v>
      </c>
    </row>
    <row r="51" spans="1:2" x14ac:dyDescent="0.35">
      <c r="A51" s="3" t="s">
        <v>51</v>
      </c>
      <c r="B51" s="6">
        <v>107359</v>
      </c>
    </row>
    <row r="52" spans="1:2" x14ac:dyDescent="0.35">
      <c r="A52" s="3" t="s">
        <v>52</v>
      </c>
      <c r="B52" s="6">
        <v>556010</v>
      </c>
    </row>
    <row r="53" spans="1:2" x14ac:dyDescent="0.35">
      <c r="A53" s="3" t="s">
        <v>53</v>
      </c>
      <c r="B53" s="6">
        <v>855396</v>
      </c>
    </row>
    <row r="54" spans="1:2" x14ac:dyDescent="0.35">
      <c r="A54" s="3" t="s">
        <v>54</v>
      </c>
      <c r="B54" s="6">
        <v>415749</v>
      </c>
    </row>
    <row r="55" spans="1:2" x14ac:dyDescent="0.35">
      <c r="A55" s="3" t="s">
        <v>55</v>
      </c>
      <c r="B55" s="6">
        <v>892918</v>
      </c>
    </row>
    <row r="56" spans="1:2" x14ac:dyDescent="0.35">
      <c r="A56" s="3" t="s">
        <v>56</v>
      </c>
      <c r="B56" s="6">
        <v>586982</v>
      </c>
    </row>
    <row r="57" spans="1:2" x14ac:dyDescent="0.35">
      <c r="A57" s="3" t="s">
        <v>57</v>
      </c>
      <c r="B57" s="6">
        <v>347430</v>
      </c>
    </row>
    <row r="58" spans="1:2" x14ac:dyDescent="0.35">
      <c r="A58" s="3" t="s">
        <v>58</v>
      </c>
      <c r="B58" s="6">
        <v>856456</v>
      </c>
    </row>
    <row r="59" spans="1:2" x14ac:dyDescent="0.35">
      <c r="A59" s="3" t="s">
        <v>59</v>
      </c>
      <c r="B59" s="6">
        <v>315097</v>
      </c>
    </row>
    <row r="60" spans="1:2" x14ac:dyDescent="0.35">
      <c r="A60" s="3" t="s">
        <v>60</v>
      </c>
      <c r="B60" s="6">
        <v>223739</v>
      </c>
    </row>
    <row r="61" spans="1:2" x14ac:dyDescent="0.35">
      <c r="A61" s="3" t="s">
        <v>61</v>
      </c>
      <c r="B61" s="6">
        <v>558041</v>
      </c>
    </row>
    <row r="62" spans="1:2" x14ac:dyDescent="0.35">
      <c r="A62" s="3" t="s">
        <v>62</v>
      </c>
      <c r="B62" s="6">
        <v>636535</v>
      </c>
    </row>
    <row r="63" spans="1:2" x14ac:dyDescent="0.35">
      <c r="A63" s="3" t="s">
        <v>63</v>
      </c>
      <c r="B63" s="6">
        <v>600049</v>
      </c>
    </row>
    <row r="64" spans="1:2" x14ac:dyDescent="0.35">
      <c r="A64" s="3" t="s">
        <v>64</v>
      </c>
      <c r="B64" s="6">
        <v>925797</v>
      </c>
    </row>
    <row r="65" spans="1:2" x14ac:dyDescent="0.35">
      <c r="A65" s="3" t="s">
        <v>65</v>
      </c>
      <c r="B65" s="6">
        <v>930321</v>
      </c>
    </row>
    <row r="66" spans="1:2" x14ac:dyDescent="0.35">
      <c r="A66" s="3" t="s">
        <v>66</v>
      </c>
      <c r="B66" s="6">
        <v>146301</v>
      </c>
    </row>
    <row r="67" spans="1:2" x14ac:dyDescent="0.35">
      <c r="A67" s="3" t="s">
        <v>67</v>
      </c>
      <c r="B67" s="6">
        <v>408399</v>
      </c>
    </row>
    <row r="68" spans="1:2" x14ac:dyDescent="0.35">
      <c r="A68" s="3" t="s">
        <v>68</v>
      </c>
      <c r="B68" s="6">
        <v>734822</v>
      </c>
    </row>
    <row r="69" spans="1:2" x14ac:dyDescent="0.35">
      <c r="A69" s="3" t="s">
        <v>69</v>
      </c>
      <c r="B69" s="6">
        <v>501868</v>
      </c>
    </row>
    <row r="70" spans="1:2" x14ac:dyDescent="0.35">
      <c r="A70" s="3" t="s">
        <v>70</v>
      </c>
      <c r="B70" s="6">
        <v>449635</v>
      </c>
    </row>
    <row r="71" spans="1:2" x14ac:dyDescent="0.35">
      <c r="A71" s="3" t="s">
        <v>71</v>
      </c>
      <c r="B71" s="6">
        <v>861062</v>
      </c>
    </row>
    <row r="72" spans="1:2" x14ac:dyDescent="0.35">
      <c r="A72" s="3" t="s">
        <v>72</v>
      </c>
      <c r="B72" s="6">
        <v>675721</v>
      </c>
    </row>
    <row r="73" spans="1:2" x14ac:dyDescent="0.35">
      <c r="A73" s="3" t="s">
        <v>73</v>
      </c>
      <c r="B73" s="6">
        <v>733880</v>
      </c>
    </row>
    <row r="74" spans="1:2" x14ac:dyDescent="0.35">
      <c r="A74" s="3" t="s">
        <v>74</v>
      </c>
      <c r="B74" s="6">
        <v>963024</v>
      </c>
    </row>
    <row r="75" spans="1:2" x14ac:dyDescent="0.35">
      <c r="A75" s="3" t="s">
        <v>75</v>
      </c>
      <c r="B75" s="6">
        <v>287739</v>
      </c>
    </row>
    <row r="76" spans="1:2" x14ac:dyDescent="0.35">
      <c r="A76" s="3" t="s">
        <v>76</v>
      </c>
      <c r="B76" s="6">
        <v>924812</v>
      </c>
    </row>
    <row r="77" spans="1:2" x14ac:dyDescent="0.35">
      <c r="A77" s="3" t="s">
        <v>77</v>
      </c>
      <c r="B77" s="6">
        <v>151287</v>
      </c>
    </row>
    <row r="78" spans="1:2" x14ac:dyDescent="0.35">
      <c r="A78" s="3" t="s">
        <v>78</v>
      </c>
      <c r="B78" s="6">
        <v>641503</v>
      </c>
    </row>
    <row r="79" spans="1:2" x14ac:dyDescent="0.35">
      <c r="A79" s="3" t="s">
        <v>79</v>
      </c>
      <c r="B79" s="6">
        <v>136742</v>
      </c>
    </row>
    <row r="80" spans="1:2" x14ac:dyDescent="0.35">
      <c r="A80" s="3" t="s">
        <v>80</v>
      </c>
      <c r="B80" s="6">
        <v>502566</v>
      </c>
    </row>
    <row r="81" spans="1:2" x14ac:dyDescent="0.35">
      <c r="A81" s="3" t="s">
        <v>81</v>
      </c>
      <c r="B81" s="6">
        <v>749502</v>
      </c>
    </row>
    <row r="82" spans="1:2" x14ac:dyDescent="0.35">
      <c r="A82" s="3" t="s">
        <v>82</v>
      </c>
      <c r="B82" s="6">
        <v>810233</v>
      </c>
    </row>
    <row r="83" spans="1:2" x14ac:dyDescent="0.35">
      <c r="A83" s="3" t="s">
        <v>83</v>
      </c>
      <c r="B83" s="6">
        <v>402366</v>
      </c>
    </row>
    <row r="84" spans="1:2" x14ac:dyDescent="0.35">
      <c r="A84" s="3" t="s">
        <v>84</v>
      </c>
      <c r="B84" s="6">
        <v>330018</v>
      </c>
    </row>
    <row r="85" spans="1:2" x14ac:dyDescent="0.35">
      <c r="A85" s="3" t="s">
        <v>85</v>
      </c>
      <c r="B85" s="6">
        <v>595888</v>
      </c>
    </row>
    <row r="86" spans="1:2" x14ac:dyDescent="0.35">
      <c r="A86" s="3" t="s">
        <v>86</v>
      </c>
      <c r="B86" s="6">
        <v>893653</v>
      </c>
    </row>
    <row r="87" spans="1:2" x14ac:dyDescent="0.35">
      <c r="A87" s="3" t="s">
        <v>87</v>
      </c>
      <c r="B87" s="6">
        <v>182928</v>
      </c>
    </row>
    <row r="88" spans="1:2" x14ac:dyDescent="0.35">
      <c r="A88" s="3" t="s">
        <v>88</v>
      </c>
      <c r="B88" s="6">
        <v>270337</v>
      </c>
    </row>
    <row r="89" spans="1:2" x14ac:dyDescent="0.35">
      <c r="A89" s="3" t="s">
        <v>89</v>
      </c>
      <c r="B89" s="6">
        <v>465537</v>
      </c>
    </row>
    <row r="90" spans="1:2" x14ac:dyDescent="0.35">
      <c r="A90" s="3" t="s">
        <v>90</v>
      </c>
      <c r="B90" s="6">
        <v>562621</v>
      </c>
    </row>
    <row r="91" spans="1:2" x14ac:dyDescent="0.35">
      <c r="A91" s="3" t="s">
        <v>91</v>
      </c>
      <c r="B91" s="6">
        <v>995035</v>
      </c>
    </row>
    <row r="92" spans="1:2" x14ac:dyDescent="0.35">
      <c r="A92" s="3" t="s">
        <v>92</v>
      </c>
      <c r="B92" s="6">
        <v>738469</v>
      </c>
    </row>
    <row r="93" spans="1:2" x14ac:dyDescent="0.35">
      <c r="A93" s="3" t="s">
        <v>93</v>
      </c>
      <c r="B93" s="6">
        <v>319752</v>
      </c>
    </row>
    <row r="94" spans="1:2" x14ac:dyDescent="0.35">
      <c r="A94" s="3" t="s">
        <v>94</v>
      </c>
      <c r="B94" s="6">
        <v>671180</v>
      </c>
    </row>
    <row r="95" spans="1:2" x14ac:dyDescent="0.35">
      <c r="A95" s="3" t="s">
        <v>95</v>
      </c>
      <c r="B95" s="6">
        <v>772886</v>
      </c>
    </row>
    <row r="96" spans="1:2" x14ac:dyDescent="0.35">
      <c r="A96" s="3" t="s">
        <v>96</v>
      </c>
      <c r="B96" s="6">
        <v>364595</v>
      </c>
    </row>
    <row r="97" spans="1:2" x14ac:dyDescent="0.35">
      <c r="A97" s="3" t="s">
        <v>97</v>
      </c>
      <c r="B97" s="6">
        <v>116904</v>
      </c>
    </row>
    <row r="98" spans="1:2" x14ac:dyDescent="0.35">
      <c r="A98" s="3" t="s">
        <v>98</v>
      </c>
      <c r="B98" s="6">
        <v>143275</v>
      </c>
    </row>
    <row r="99" spans="1:2" x14ac:dyDescent="0.35">
      <c r="A99" s="3" t="s">
        <v>99</v>
      </c>
      <c r="B99" s="6">
        <v>513176</v>
      </c>
    </row>
    <row r="100" spans="1:2" x14ac:dyDescent="0.35">
      <c r="A100" s="3" t="s">
        <v>100</v>
      </c>
      <c r="B100" s="6">
        <v>760994</v>
      </c>
    </row>
    <row r="101" spans="1:2" x14ac:dyDescent="0.35">
      <c r="A101" s="3" t="s">
        <v>101</v>
      </c>
      <c r="B101" s="6">
        <v>879469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0E75-CEDD-4687-BFB3-EB567520194E}">
  <dimension ref="A1:G28"/>
  <sheetViews>
    <sheetView workbookViewId="0">
      <selection sqref="A1:B28"/>
    </sheetView>
  </sheetViews>
  <sheetFormatPr defaultRowHeight="14.5" x14ac:dyDescent="0.35"/>
  <cols>
    <col min="1" max="1" width="10.36328125" bestFit="1" customWidth="1"/>
    <col min="2" max="2" width="10.90625" bestFit="1" customWidth="1"/>
    <col min="7" max="7" width="11.90625" bestFit="1" customWidth="1"/>
  </cols>
  <sheetData>
    <row r="1" spans="1:7" x14ac:dyDescent="0.35">
      <c r="A1" s="1" t="s">
        <v>102</v>
      </c>
      <c r="B1" s="1" t="s">
        <v>103</v>
      </c>
      <c r="E1" s="1" t="s">
        <v>131</v>
      </c>
      <c r="F1" s="1" t="s">
        <v>1</v>
      </c>
      <c r="G1" s="1" t="s">
        <v>132</v>
      </c>
    </row>
    <row r="2" spans="1:7" x14ac:dyDescent="0.35">
      <c r="A2" t="s">
        <v>104</v>
      </c>
      <c r="B2" t="s">
        <v>131</v>
      </c>
      <c r="E2" t="str" cm="1">
        <f t="array" ref="E2:E12">_xlfn._xlws.FILTER($A$2:$A$28,$B$2:$B$28=E1)</f>
        <v>Nimrat</v>
      </c>
      <c r="F2" t="str" cm="1">
        <f t="array" ref="F2:F12">_xlfn._xlws.FILTER($A$2:$A$28,$B$2:$B$28=F1)</f>
        <v>Suhail</v>
      </c>
      <c r="G2" t="str" cm="1">
        <f t="array" ref="G2:G6">_xlfn._xlws.FILTER($A$2:$A$28,$B$2:$B$28=G1)</f>
        <v>Laxman</v>
      </c>
    </row>
    <row r="3" spans="1:7" x14ac:dyDescent="0.35">
      <c r="A3" t="s">
        <v>105</v>
      </c>
      <c r="B3" t="s">
        <v>1</v>
      </c>
      <c r="E3" t="str">
        <v>Abhimanyu</v>
      </c>
      <c r="F3" t="str">
        <v>Vimlesh</v>
      </c>
      <c r="G3" t="str">
        <v>Saurabh</v>
      </c>
    </row>
    <row r="4" spans="1:7" x14ac:dyDescent="0.35">
      <c r="A4" t="s">
        <v>106</v>
      </c>
      <c r="B4" t="s">
        <v>131</v>
      </c>
      <c r="E4" t="str">
        <v>Karan</v>
      </c>
      <c r="F4" t="str">
        <v>Rihal</v>
      </c>
      <c r="G4" t="str">
        <v>Nikita</v>
      </c>
    </row>
    <row r="5" spans="1:7" x14ac:dyDescent="0.35">
      <c r="A5" t="s">
        <v>107</v>
      </c>
      <c r="B5" t="s">
        <v>131</v>
      </c>
      <c r="E5" t="str">
        <v>Amrendra</v>
      </c>
      <c r="F5" t="str">
        <v>Surjeet</v>
      </c>
      <c r="G5" t="str">
        <v>Shankar</v>
      </c>
    </row>
    <row r="6" spans="1:7" x14ac:dyDescent="0.35">
      <c r="A6" t="s">
        <v>108</v>
      </c>
      <c r="B6" t="s">
        <v>1</v>
      </c>
      <c r="E6" t="str">
        <v>Raju</v>
      </c>
      <c r="F6" t="str">
        <v>Bimlesh</v>
      </c>
      <c r="G6" t="str">
        <v>Anmol</v>
      </c>
    </row>
    <row r="7" spans="1:7" x14ac:dyDescent="0.35">
      <c r="A7" t="s">
        <v>109</v>
      </c>
      <c r="B7" t="s">
        <v>132</v>
      </c>
      <c r="E7" t="str">
        <v>Bhashkar</v>
      </c>
      <c r="F7" t="str">
        <v>Vimal</v>
      </c>
    </row>
    <row r="8" spans="1:7" x14ac:dyDescent="0.35">
      <c r="A8" t="s">
        <v>110</v>
      </c>
      <c r="B8" t="s">
        <v>131</v>
      </c>
      <c r="E8" t="str">
        <v>Simran</v>
      </c>
      <c r="F8" t="str">
        <v>Pradeep</v>
      </c>
    </row>
    <row r="9" spans="1:7" x14ac:dyDescent="0.35">
      <c r="A9" t="s">
        <v>111</v>
      </c>
      <c r="B9" t="s">
        <v>131</v>
      </c>
      <c r="E9" t="str">
        <v>Anumeet</v>
      </c>
      <c r="F9" t="str">
        <v>Nikki</v>
      </c>
    </row>
    <row r="10" spans="1:7" x14ac:dyDescent="0.35">
      <c r="A10" t="s">
        <v>112</v>
      </c>
      <c r="B10" t="s">
        <v>1</v>
      </c>
      <c r="E10" t="str">
        <v>Charanjeet</v>
      </c>
      <c r="F10" t="str">
        <v>aarohi</v>
      </c>
    </row>
    <row r="11" spans="1:7" x14ac:dyDescent="0.35">
      <c r="A11" t="s">
        <v>113</v>
      </c>
      <c r="B11" t="s">
        <v>131</v>
      </c>
      <c r="E11" t="str">
        <v>srinivas</v>
      </c>
      <c r="F11" t="str">
        <v>anubhav</v>
      </c>
    </row>
    <row r="12" spans="1:7" x14ac:dyDescent="0.35">
      <c r="A12" t="s">
        <v>114</v>
      </c>
      <c r="B12" t="s">
        <v>131</v>
      </c>
      <c r="E12" t="str">
        <v>ankita</v>
      </c>
      <c r="F12" t="str">
        <v>meekul</v>
      </c>
    </row>
    <row r="13" spans="1:7" x14ac:dyDescent="0.35">
      <c r="A13" t="s">
        <v>115</v>
      </c>
      <c r="B13" t="s">
        <v>1</v>
      </c>
    </row>
    <row r="14" spans="1:7" x14ac:dyDescent="0.35">
      <c r="A14" t="s">
        <v>116</v>
      </c>
      <c r="B14" t="s">
        <v>132</v>
      </c>
    </row>
    <row r="15" spans="1:7" x14ac:dyDescent="0.35">
      <c r="A15" t="s">
        <v>117</v>
      </c>
      <c r="B15" t="s">
        <v>1</v>
      </c>
    </row>
    <row r="16" spans="1:7" x14ac:dyDescent="0.35">
      <c r="A16" t="s">
        <v>118</v>
      </c>
      <c r="B16" t="s">
        <v>1</v>
      </c>
    </row>
    <row r="17" spans="1:2" x14ac:dyDescent="0.35">
      <c r="A17" t="s">
        <v>119</v>
      </c>
      <c r="B17" t="s">
        <v>1</v>
      </c>
    </row>
    <row r="18" spans="1:2" x14ac:dyDescent="0.35">
      <c r="A18" t="s">
        <v>120</v>
      </c>
      <c r="B18" t="s">
        <v>1</v>
      </c>
    </row>
    <row r="19" spans="1:2" x14ac:dyDescent="0.35">
      <c r="A19" t="s">
        <v>121</v>
      </c>
      <c r="B19" t="s">
        <v>132</v>
      </c>
    </row>
    <row r="20" spans="1:2" x14ac:dyDescent="0.35">
      <c r="A20" t="s">
        <v>122</v>
      </c>
      <c r="B20" t="s">
        <v>131</v>
      </c>
    </row>
    <row r="21" spans="1:2" x14ac:dyDescent="0.35">
      <c r="A21" t="s">
        <v>123</v>
      </c>
      <c r="B21" t="s">
        <v>131</v>
      </c>
    </row>
    <row r="22" spans="1:2" x14ac:dyDescent="0.35">
      <c r="A22" t="s">
        <v>124</v>
      </c>
      <c r="B22" t="s">
        <v>132</v>
      </c>
    </row>
    <row r="23" spans="1:2" x14ac:dyDescent="0.35">
      <c r="A23" t="s">
        <v>125</v>
      </c>
      <c r="B23" t="s">
        <v>132</v>
      </c>
    </row>
    <row r="24" spans="1:2" x14ac:dyDescent="0.35">
      <c r="A24" t="s">
        <v>126</v>
      </c>
      <c r="B24" t="s">
        <v>1</v>
      </c>
    </row>
    <row r="25" spans="1:2" x14ac:dyDescent="0.35">
      <c r="A25" t="s">
        <v>127</v>
      </c>
      <c r="B25" t="s">
        <v>1</v>
      </c>
    </row>
    <row r="26" spans="1:2" x14ac:dyDescent="0.35">
      <c r="A26" t="s">
        <v>128</v>
      </c>
      <c r="B26" t="s">
        <v>1</v>
      </c>
    </row>
    <row r="27" spans="1:2" x14ac:dyDescent="0.35">
      <c r="A27" t="s">
        <v>129</v>
      </c>
      <c r="B27" t="s">
        <v>131</v>
      </c>
    </row>
    <row r="28" spans="1:2" x14ac:dyDescent="0.35">
      <c r="A28" t="s">
        <v>130</v>
      </c>
      <c r="B2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8F9B-A11B-4CF1-9BC3-66EFDAD21ACE}">
  <dimension ref="A1:A6"/>
  <sheetViews>
    <sheetView workbookViewId="0">
      <selection activeCell="B1" sqref="B1:B3"/>
    </sheetView>
  </sheetViews>
  <sheetFormatPr defaultRowHeight="14.5" x14ac:dyDescent="0.35"/>
  <cols>
    <col min="1" max="1" width="62.6328125" bestFit="1" customWidth="1"/>
  </cols>
  <sheetData>
    <row r="1" spans="1:1" x14ac:dyDescent="0.35">
      <c r="A1" t="s">
        <v>133</v>
      </c>
    </row>
    <row r="2" spans="1:1" x14ac:dyDescent="0.35">
      <c r="A2" t="s">
        <v>134</v>
      </c>
    </row>
    <row r="3" spans="1:1" x14ac:dyDescent="0.35">
      <c r="A3" t="s">
        <v>135</v>
      </c>
    </row>
    <row r="4" spans="1:1" x14ac:dyDescent="0.35">
      <c r="A4" t="s">
        <v>136</v>
      </c>
    </row>
    <row r="5" spans="1:1" x14ac:dyDescent="0.35">
      <c r="A5" t="s">
        <v>137</v>
      </c>
    </row>
    <row r="6" spans="1:1" x14ac:dyDescent="0.35">
      <c r="A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B674-C821-41BF-9BB6-3C1570E0526D}">
  <dimension ref="A1"/>
  <sheetViews>
    <sheetView workbookViewId="0"/>
  </sheetViews>
  <sheetFormatPr defaultRowHeight="14.5" x14ac:dyDescent="0.35"/>
  <sheetData>
    <row r="1" spans="1:1" x14ac:dyDescent="0.35">
      <c r="A1" s="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FE30-9C41-4F49-81A4-0C6255DC257D}">
  <dimension ref="A1:E28"/>
  <sheetViews>
    <sheetView tabSelected="1" workbookViewId="0">
      <selection activeCell="D8" sqref="D8"/>
    </sheetView>
  </sheetViews>
  <sheetFormatPr defaultRowHeight="14.5" x14ac:dyDescent="0.35"/>
  <cols>
    <col min="1" max="1" width="9" customWidth="1"/>
    <col min="2" max="2" width="11.90625" bestFit="1" customWidth="1"/>
  </cols>
  <sheetData>
    <row r="1" spans="1:5" x14ac:dyDescent="0.35">
      <c r="A1" s="2" t="s">
        <v>102</v>
      </c>
      <c r="B1" s="2" t="s">
        <v>103</v>
      </c>
      <c r="C1" s="2" t="s">
        <v>140</v>
      </c>
    </row>
    <row r="2" spans="1:5" x14ac:dyDescent="0.35">
      <c r="A2" s="3" t="s">
        <v>104</v>
      </c>
      <c r="B2" s="3" t="s">
        <v>131</v>
      </c>
      <c r="C2" s="3">
        <v>19634</v>
      </c>
      <c r="E2" s="1" t="s">
        <v>141</v>
      </c>
    </row>
    <row r="3" spans="1:5" x14ac:dyDescent="0.35">
      <c r="A3" s="3" t="s">
        <v>105</v>
      </c>
      <c r="B3" s="3" t="s">
        <v>1</v>
      </c>
      <c r="C3" s="3">
        <v>15991</v>
      </c>
      <c r="E3" t="s">
        <v>142</v>
      </c>
    </row>
    <row r="4" spans="1:5" x14ac:dyDescent="0.35">
      <c r="A4" s="3" t="s">
        <v>106</v>
      </c>
      <c r="B4" s="3" t="s">
        <v>131</v>
      </c>
      <c r="C4" s="3">
        <v>16710</v>
      </c>
    </row>
    <row r="5" spans="1:5" x14ac:dyDescent="0.35">
      <c r="A5" s="3" t="s">
        <v>107</v>
      </c>
      <c r="B5" s="3" t="s">
        <v>131</v>
      </c>
      <c r="C5" s="3">
        <v>18615</v>
      </c>
    </row>
    <row r="6" spans="1:5" x14ac:dyDescent="0.35">
      <c r="A6" s="3" t="s">
        <v>108</v>
      </c>
      <c r="B6" s="3" t="s">
        <v>1</v>
      </c>
      <c r="C6" s="3">
        <v>16284</v>
      </c>
    </row>
    <row r="7" spans="1:5" x14ac:dyDescent="0.35">
      <c r="A7" s="3" t="s">
        <v>109</v>
      </c>
      <c r="B7" s="3" t="s">
        <v>132</v>
      </c>
      <c r="C7" s="3">
        <v>16803</v>
      </c>
    </row>
    <row r="8" spans="1:5" x14ac:dyDescent="0.35">
      <c r="A8" s="3" t="s">
        <v>110</v>
      </c>
      <c r="B8" s="3" t="s">
        <v>131</v>
      </c>
      <c r="C8" s="3">
        <v>17832</v>
      </c>
    </row>
    <row r="9" spans="1:5" x14ac:dyDescent="0.35">
      <c r="A9" s="3" t="s">
        <v>111</v>
      </c>
      <c r="B9" s="3" t="s">
        <v>131</v>
      </c>
      <c r="C9" s="3">
        <v>16101</v>
      </c>
    </row>
    <row r="10" spans="1:5" x14ac:dyDescent="0.35">
      <c r="A10" s="3" t="s">
        <v>112</v>
      </c>
      <c r="B10" s="3" t="s">
        <v>1</v>
      </c>
      <c r="C10" s="3">
        <v>17233</v>
      </c>
    </row>
    <row r="11" spans="1:5" x14ac:dyDescent="0.35">
      <c r="A11" s="3" t="s">
        <v>113</v>
      </c>
      <c r="B11" s="3" t="s">
        <v>131</v>
      </c>
      <c r="C11" s="3">
        <v>16029</v>
      </c>
    </row>
    <row r="12" spans="1:5" x14ac:dyDescent="0.35">
      <c r="A12" s="3" t="s">
        <v>114</v>
      </c>
      <c r="B12" s="3" t="s">
        <v>131</v>
      </c>
      <c r="C12" s="3">
        <v>17893</v>
      </c>
    </row>
    <row r="13" spans="1:5" x14ac:dyDescent="0.35">
      <c r="A13" s="3" t="s">
        <v>115</v>
      </c>
      <c r="B13" s="3" t="s">
        <v>1</v>
      </c>
      <c r="C13" s="3">
        <v>19102</v>
      </c>
    </row>
    <row r="14" spans="1:5" x14ac:dyDescent="0.35">
      <c r="A14" s="3" t="s">
        <v>116</v>
      </c>
      <c r="B14" s="3" t="s">
        <v>132</v>
      </c>
      <c r="C14" s="3">
        <v>16472</v>
      </c>
    </row>
    <row r="15" spans="1:5" x14ac:dyDescent="0.35">
      <c r="A15" s="3" t="s">
        <v>117</v>
      </c>
      <c r="B15" s="3" t="s">
        <v>1</v>
      </c>
      <c r="C15" s="3">
        <v>19503</v>
      </c>
    </row>
    <row r="16" spans="1:5" x14ac:dyDescent="0.35">
      <c r="A16" s="3" t="s">
        <v>118</v>
      </c>
      <c r="B16" s="3" t="s">
        <v>1</v>
      </c>
      <c r="C16" s="3">
        <v>17624</v>
      </c>
    </row>
    <row r="17" spans="1:3" x14ac:dyDescent="0.35">
      <c r="A17" s="3" t="s">
        <v>119</v>
      </c>
      <c r="B17" s="3" t="s">
        <v>1</v>
      </c>
      <c r="C17" s="3">
        <v>19523</v>
      </c>
    </row>
    <row r="18" spans="1:3" x14ac:dyDescent="0.35">
      <c r="A18" s="3" t="s">
        <v>120</v>
      </c>
      <c r="B18" s="3" t="s">
        <v>1</v>
      </c>
      <c r="C18" s="3">
        <v>15707</v>
      </c>
    </row>
    <row r="19" spans="1:3" x14ac:dyDescent="0.35">
      <c r="A19" s="3" t="s">
        <v>121</v>
      </c>
      <c r="B19" s="3" t="s">
        <v>132</v>
      </c>
      <c r="C19" s="3">
        <v>18232</v>
      </c>
    </row>
    <row r="20" spans="1:3" x14ac:dyDescent="0.35">
      <c r="A20" s="3" t="s">
        <v>122</v>
      </c>
      <c r="B20" s="3" t="s">
        <v>131</v>
      </c>
      <c r="C20" s="3">
        <v>19297</v>
      </c>
    </row>
    <row r="21" spans="1:3" x14ac:dyDescent="0.35">
      <c r="A21" s="3" t="s">
        <v>123</v>
      </c>
      <c r="B21" s="3" t="s">
        <v>131</v>
      </c>
      <c r="C21" s="3">
        <v>16512</v>
      </c>
    </row>
    <row r="22" spans="1:3" x14ac:dyDescent="0.35">
      <c r="A22" s="3" t="s">
        <v>124</v>
      </c>
      <c r="B22" s="3" t="s">
        <v>132</v>
      </c>
      <c r="C22" s="3">
        <v>17703</v>
      </c>
    </row>
    <row r="23" spans="1:3" x14ac:dyDescent="0.35">
      <c r="A23" s="3" t="s">
        <v>125</v>
      </c>
      <c r="B23" s="3" t="s">
        <v>132</v>
      </c>
      <c r="C23" s="3">
        <v>18003</v>
      </c>
    </row>
    <row r="24" spans="1:3" x14ac:dyDescent="0.35">
      <c r="A24" s="3" t="s">
        <v>126</v>
      </c>
      <c r="B24" s="3" t="s">
        <v>1</v>
      </c>
      <c r="C24" s="3">
        <v>16612</v>
      </c>
    </row>
    <row r="25" spans="1:3" x14ac:dyDescent="0.35">
      <c r="A25" s="3" t="s">
        <v>127</v>
      </c>
      <c r="B25" s="3" t="s">
        <v>1</v>
      </c>
      <c r="C25" s="3">
        <v>16228</v>
      </c>
    </row>
    <row r="26" spans="1:3" x14ac:dyDescent="0.35">
      <c r="A26" s="3" t="s">
        <v>128</v>
      </c>
      <c r="B26" s="3" t="s">
        <v>1</v>
      </c>
      <c r="C26" s="3">
        <v>16649</v>
      </c>
    </row>
    <row r="27" spans="1:3" x14ac:dyDescent="0.35">
      <c r="A27" s="3" t="s">
        <v>129</v>
      </c>
      <c r="B27" s="3" t="s">
        <v>131</v>
      </c>
      <c r="C27" s="3">
        <v>18760</v>
      </c>
    </row>
    <row r="28" spans="1:3" x14ac:dyDescent="0.35">
      <c r="A28" s="3" t="s">
        <v>130</v>
      </c>
      <c r="B28" s="3" t="s">
        <v>131</v>
      </c>
      <c r="C28" s="3">
        <v>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445B-51BD-47D9-A0AA-5486EB53F1FE}">
  <dimension ref="A1:I11"/>
  <sheetViews>
    <sheetView workbookViewId="0">
      <selection activeCell="B10" sqref="B10"/>
    </sheetView>
  </sheetViews>
  <sheetFormatPr defaultRowHeight="14.5" x14ac:dyDescent="0.35"/>
  <cols>
    <col min="1" max="1" width="11" bestFit="1" customWidth="1"/>
    <col min="2" max="2" width="13.453125" bestFit="1" customWidth="1"/>
    <col min="7" max="7" width="10.08984375" bestFit="1" customWidth="1"/>
    <col min="9" max="9" width="11" bestFit="1" customWidth="1"/>
  </cols>
  <sheetData>
    <row r="1" spans="1:9" x14ac:dyDescent="0.35">
      <c r="A1" s="1" t="s">
        <v>143</v>
      </c>
      <c r="B1" s="1" t="s">
        <v>144</v>
      </c>
      <c r="C1" s="1" t="s">
        <v>145</v>
      </c>
    </row>
    <row r="2" spans="1:9" x14ac:dyDescent="0.35">
      <c r="A2" s="8">
        <v>63</v>
      </c>
      <c r="B2" t="s">
        <v>146</v>
      </c>
      <c r="C2">
        <f>CONVERT(A2,"mn","hr")</f>
        <v>1.05</v>
      </c>
    </row>
    <row r="3" spans="1:9" x14ac:dyDescent="0.35">
      <c r="A3" s="10">
        <v>60</v>
      </c>
      <c r="B3" t="s">
        <v>148</v>
      </c>
      <c r="C3">
        <f>CONVERT(A3,"sec","mn")</f>
        <v>1</v>
      </c>
      <c r="G3" s="9"/>
    </row>
    <row r="4" spans="1:9" x14ac:dyDescent="0.35">
      <c r="A4" s="11">
        <v>15</v>
      </c>
      <c r="B4" t="s">
        <v>147</v>
      </c>
      <c r="C4">
        <f>CONVERT(A4,"m","ft")</f>
        <v>49.212598425196852</v>
      </c>
      <c r="G4" s="9"/>
    </row>
    <row r="5" spans="1:9" x14ac:dyDescent="0.35">
      <c r="A5" s="12">
        <v>10</v>
      </c>
      <c r="B5" t="s">
        <v>146</v>
      </c>
      <c r="C5">
        <f>CONVERT(A5,"day","hr")</f>
        <v>240</v>
      </c>
      <c r="G5" s="9"/>
    </row>
    <row r="6" spans="1:9" x14ac:dyDescent="0.35">
      <c r="G6" s="9"/>
    </row>
    <row r="7" spans="1:9" x14ac:dyDescent="0.35">
      <c r="G7" s="9"/>
    </row>
    <row r="8" spans="1:9" x14ac:dyDescent="0.35">
      <c r="G8" s="9"/>
    </row>
    <row r="9" spans="1:9" x14ac:dyDescent="0.35">
      <c r="G9" s="9"/>
      <c r="I9" s="8"/>
    </row>
    <row r="10" spans="1:9" x14ac:dyDescent="0.35">
      <c r="G10" s="9"/>
      <c r="I10" s="8"/>
    </row>
    <row r="11" spans="1:9" x14ac:dyDescent="0.35">
      <c r="I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SC1</vt:lpstr>
      <vt:lpstr>SC2</vt:lpstr>
      <vt:lpstr>SC3</vt:lpstr>
      <vt:lpstr>SC4</vt:lpstr>
      <vt:lpstr>SC5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Jha</dc:creator>
  <cp:lastModifiedBy>Dilip Jha</cp:lastModifiedBy>
  <dcterms:created xsi:type="dcterms:W3CDTF">2015-06-05T18:17:20Z</dcterms:created>
  <dcterms:modified xsi:type="dcterms:W3CDTF">2024-02-08T14:13:47Z</dcterms:modified>
</cp:coreProperties>
</file>