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46D4340-A10C-4827-96C5-288E72D52B3D}" xr6:coauthVersionLast="45" xr6:coauthVersionMax="45" xr10:uidLastSave="{00000000-0000-0000-0000-000000000000}"/>
  <bookViews>
    <workbookView xWindow="-120" yWindow="-120" windowWidth="20730" windowHeight="11160" xr2:uid="{3F53286A-83BA-4767-B5D9-1464C2D3A3FF}"/>
  </bookViews>
  <sheets>
    <sheet name="SHEETFunction" sheetId="1" r:id="rId1"/>
    <sheet name="SHEETSFunction" sheetId="2" r:id="rId2"/>
    <sheet name="SHEETREF" sheetId="3" r:id="rId3"/>
    <sheet name="SHEETLINK" sheetId="4" r:id="rId4"/>
    <sheet name="SHEETTABLE" sheetId="5" r:id="rId5"/>
    <sheet name="HIDDEN" sheetId="6" r:id="rId6"/>
  </sheets>
  <definedNames>
    <definedName name="EMPLOYEE">SHEETREF!$E$3:$F$7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D5" i="1"/>
  <c r="D4" i="1"/>
  <c r="B28" i="1"/>
  <c r="E9" i="1"/>
  <c r="E10" i="1"/>
  <c r="E11" i="1"/>
  <c r="E12" i="1"/>
  <c r="E8" i="1"/>
  <c r="D3" i="1" l="1"/>
  <c r="I11" i="3"/>
  <c r="D2" i="1"/>
  <c r="B27" i="1" l="1"/>
  <c r="B26" i="1"/>
  <c r="C6" i="4"/>
  <c r="C7" i="4"/>
  <c r="C5" i="4"/>
  <c r="C3" i="4"/>
  <c r="C4" i="4"/>
  <c r="C8" i="4"/>
  <c r="B29" i="1" l="1"/>
</calcChain>
</file>

<file path=xl/sharedStrings.xml><?xml version="1.0" encoding="utf-8"?>
<sst xmlns="http://schemas.openxmlformats.org/spreadsheetml/2006/main" count="68" uniqueCount="43">
  <si>
    <t>INFORMATION FUNCTION- SHEET</t>
  </si>
  <si>
    <t>SHEET returns the sheet number of the reference sheet</t>
  </si>
  <si>
    <t>SHEET tells you relative position of a sheet</t>
  </si>
  <si>
    <t>SHEET includes visible, hidden, or very hidden worksheets</t>
  </si>
  <si>
    <t>SHEET includes macro, chart, or dialog worksheets</t>
  </si>
  <si>
    <t>SHEET can look at:</t>
  </si>
  <si>
    <t>Current Sheet</t>
  </si>
  <si>
    <t>Table Names (as a reference)</t>
  </si>
  <si>
    <t>Defined Names (as a reference)</t>
  </si>
  <si>
    <t>This sheet</t>
  </si>
  <si>
    <t>Ref Cell sheet</t>
  </si>
  <si>
    <t>Table sheet</t>
  </si>
  <si>
    <t>Named Range</t>
  </si>
  <si>
    <t>INFORMATION FUNCTION- SHEETS</t>
  </si>
  <si>
    <t>Sheets in Workbook</t>
  </si>
  <si>
    <t>Sheets in reference</t>
  </si>
  <si>
    <t>Count Entries</t>
  </si>
  <si>
    <t>Missing</t>
  </si>
  <si>
    <t>SheetName</t>
  </si>
  <si>
    <t>Cell Address</t>
  </si>
  <si>
    <t>Sheet Position</t>
  </si>
  <si>
    <t>SHEETFunction</t>
  </si>
  <si>
    <t>SHEETSFunction</t>
  </si>
  <si>
    <t>SHEETREF</t>
  </si>
  <si>
    <t>SHEETLINK</t>
  </si>
  <si>
    <t>SHEETTABLE</t>
  </si>
  <si>
    <t>A1</t>
  </si>
  <si>
    <t>A3</t>
  </si>
  <si>
    <t>A5</t>
  </si>
  <si>
    <t>B1</t>
  </si>
  <si>
    <t>B6</t>
  </si>
  <si>
    <t>Sheet Ref</t>
  </si>
  <si>
    <t>Salary</t>
  </si>
  <si>
    <t>EMPID</t>
  </si>
  <si>
    <t>INZ101</t>
  </si>
  <si>
    <t>INZ102</t>
  </si>
  <si>
    <t>INZ103</t>
  </si>
  <si>
    <t>INZ104</t>
  </si>
  <si>
    <t>SALARY</t>
  </si>
  <si>
    <t>SheetMaster</t>
  </si>
  <si>
    <t>HIDDEN</t>
  </si>
  <si>
    <t>Function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</si>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</sst>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3" borderId="1" xfId="0" applyFill="1" applyBorder="1"/>
    <xf numFmtId="0" fontId="1" fillId="0" borderId="1" xfId="0" applyFont="1" applyBorder="1"/>
    <xf numFmtId="0" fontId="0" fillId="0" borderId="1" xfId="0" applyBorder="1"/>
    <xf numFmtId="0" fontId="2" fillId="4" borderId="0" xfId="0" applyFont="1" applyFill="1"/>
    <xf numFmtId="0" fontId="0" fillId="4" borderId="0" xfId="0" applyFill="1" applyBorder="1"/>
    <xf numFmtId="0" fontId="1" fillId="5" borderId="1" xfId="0" applyFont="1" applyFill="1" applyBorder="1"/>
    <xf numFmtId="0" fontId="0" fillId="0" borderId="0" xfId="0" quotePrefix="1"/>
    <xf numFmtId="0" fontId="1" fillId="5" borderId="0" xfId="0" applyFont="1" applyFill="1" applyBorder="1"/>
    <xf numFmtId="0" fontId="3" fillId="0" borderId="0" xfId="1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D792FA-042F-44B9-B050-3A5B3773BDC9}" name="Emp" displayName="Emp" ref="H1:I5" totalsRowShown="0">
  <autoFilter ref="H1:I5" xr:uid="{6A6C2F5A-0329-4B43-9DA5-A78C1D5EEA0A}"/>
  <tableColumns count="2">
    <tableColumn id="1" xr3:uid="{D9135C5B-E37C-40F8-8E59-499A7D96A02F}" name="EMPID"/>
    <tableColumn id="2" xr3:uid="{F6CE1459-D296-4F11-94EA-A265030BA060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58C8-0F29-4D1E-B483-3A19B46E34EB}">
  <dimension ref="A1:H31"/>
  <sheetViews>
    <sheetView tabSelected="1" topLeftCell="A22" workbookViewId="0">
      <selection activeCell="E27" sqref="E27"/>
    </sheetView>
  </sheetViews>
  <sheetFormatPr defaultRowHeight="15" x14ac:dyDescent="0.25"/>
  <cols>
    <col min="1" max="1" width="53.7109375" customWidth="1"/>
    <col min="2" max="2" width="15.28515625" bestFit="1" customWidth="1"/>
    <col min="3" max="3" width="15.5703125" customWidth="1"/>
    <col min="4" max="4" width="15.140625" bestFit="1" customWidth="1"/>
    <col min="5" max="5" width="14" bestFit="1" customWidth="1"/>
    <col min="8" max="8" width="19.140625" bestFit="1" customWidth="1"/>
  </cols>
  <sheetData>
    <row r="1" spans="1:8" x14ac:dyDescent="0.25">
      <c r="A1" s="11" t="s">
        <v>0</v>
      </c>
      <c r="B1" s="11"/>
      <c r="C1" s="11"/>
      <c r="D1" s="11"/>
    </row>
    <row r="2" spans="1:8" x14ac:dyDescent="0.25">
      <c r="C2" s="3" t="s">
        <v>9</v>
      </c>
      <c r="D2" s="4">
        <f ca="1">_xlfn.SHEET()</f>
        <v>1</v>
      </c>
    </row>
    <row r="3" spans="1:8" x14ac:dyDescent="0.25">
      <c r="A3" t="s">
        <v>1</v>
      </c>
      <c r="C3" s="3" t="s">
        <v>10</v>
      </c>
      <c r="D3" s="4">
        <f ca="1">_xlfn.SHEET(SHEETTABLE!G9)</f>
        <v>5</v>
      </c>
    </row>
    <row r="4" spans="1:8" x14ac:dyDescent="0.25">
      <c r="A4" t="s">
        <v>2</v>
      </c>
      <c r="C4" s="3" t="s">
        <v>11</v>
      </c>
      <c r="D4" s="4">
        <f ca="1">_xlfn.SHEET(EMPLOYEE)</f>
        <v>3</v>
      </c>
    </row>
    <row r="5" spans="1:8" x14ac:dyDescent="0.25">
      <c r="A5" t="s">
        <v>3</v>
      </c>
      <c r="C5" s="3" t="s">
        <v>12</v>
      </c>
      <c r="D5" s="4">
        <f ca="1">_xlfn.SHEET(Emp[])</f>
        <v>6</v>
      </c>
    </row>
    <row r="6" spans="1:8" x14ac:dyDescent="0.25">
      <c r="A6" t="s">
        <v>4</v>
      </c>
    </row>
    <row r="7" spans="1:8" x14ac:dyDescent="0.25">
      <c r="A7" t="s">
        <v>5</v>
      </c>
      <c r="C7" s="7" t="s">
        <v>18</v>
      </c>
      <c r="D7" s="7" t="s">
        <v>19</v>
      </c>
      <c r="E7" s="7" t="s">
        <v>20</v>
      </c>
      <c r="H7" s="9" t="s">
        <v>31</v>
      </c>
    </row>
    <row r="8" spans="1:8" x14ac:dyDescent="0.25">
      <c r="A8" s="1"/>
      <c r="C8" s="2" t="s">
        <v>21</v>
      </c>
      <c r="D8" s="2" t="s">
        <v>26</v>
      </c>
      <c r="E8" s="2">
        <f ca="1">_xlfn.SHEET(INDIRECT(H8))</f>
        <v>1</v>
      </c>
      <c r="H8" t="str">
        <f>"'"&amp;C8&amp;"'!"&amp;D8</f>
        <v>'SHEETFunction'!A1</v>
      </c>
    </row>
    <row r="9" spans="1:8" x14ac:dyDescent="0.25">
      <c r="A9" s="1" t="s">
        <v>6</v>
      </c>
      <c r="C9" s="2" t="s">
        <v>22</v>
      </c>
      <c r="D9" s="2" t="s">
        <v>27</v>
      </c>
      <c r="E9" s="2">
        <f t="shared" ref="E9:E12" ca="1" si="0">_xlfn.SHEET(INDIRECT(H9))</f>
        <v>2</v>
      </c>
      <c r="H9" t="str">
        <f t="shared" ref="H9:H12" si="1">"'"&amp;C9&amp;"'!"&amp;D9</f>
        <v>'SHEETSFunction'!A3</v>
      </c>
    </row>
    <row r="10" spans="1:8" x14ac:dyDescent="0.25">
      <c r="A10" s="1" t="s">
        <v>7</v>
      </c>
      <c r="C10" s="2" t="s">
        <v>23</v>
      </c>
      <c r="D10" s="2" t="s">
        <v>28</v>
      </c>
      <c r="E10" s="2">
        <f t="shared" ca="1" si="0"/>
        <v>3</v>
      </c>
      <c r="H10" t="str">
        <f t="shared" si="1"/>
        <v>'SHEETREF'!A5</v>
      </c>
    </row>
    <row r="11" spans="1:8" x14ac:dyDescent="0.25">
      <c r="A11" s="1" t="s">
        <v>42</v>
      </c>
      <c r="C11" s="2" t="s">
        <v>24</v>
      </c>
      <c r="D11" s="2" t="s">
        <v>29</v>
      </c>
      <c r="E11" s="2">
        <f t="shared" ca="1" si="0"/>
        <v>4</v>
      </c>
      <c r="H11" t="str">
        <f t="shared" si="1"/>
        <v>'SHEETLINK'!B1</v>
      </c>
    </row>
    <row r="12" spans="1:8" x14ac:dyDescent="0.25">
      <c r="C12" s="2" t="s">
        <v>25</v>
      </c>
      <c r="D12" s="2" t="s">
        <v>30</v>
      </c>
      <c r="E12" s="2">
        <f t="shared" ca="1" si="0"/>
        <v>5</v>
      </c>
      <c r="H12" t="str">
        <f t="shared" si="1"/>
        <v>'SHEETTABLE'!B6</v>
      </c>
    </row>
    <row r="14" spans="1:8" x14ac:dyDescent="0.25">
      <c r="B14" s="5"/>
    </row>
    <row r="15" spans="1:8" x14ac:dyDescent="0.25">
      <c r="A15" t="s">
        <v>5</v>
      </c>
    </row>
    <row r="16" spans="1:8" x14ac:dyDescent="0.25">
      <c r="A16" s="1"/>
    </row>
    <row r="17" spans="1:5" x14ac:dyDescent="0.25">
      <c r="A17" s="1" t="s">
        <v>6</v>
      </c>
    </row>
    <row r="18" spans="1:5" x14ac:dyDescent="0.25">
      <c r="A18" s="1" t="s">
        <v>7</v>
      </c>
      <c r="C18" s="6"/>
    </row>
    <row r="19" spans="1:5" x14ac:dyDescent="0.25">
      <c r="A19" s="1" t="s">
        <v>8</v>
      </c>
      <c r="C19" s="6"/>
    </row>
    <row r="20" spans="1:5" x14ac:dyDescent="0.25">
      <c r="C20" s="6"/>
    </row>
    <row r="21" spans="1:5" x14ac:dyDescent="0.25">
      <c r="A21" s="1"/>
    </row>
    <row r="22" spans="1:5" x14ac:dyDescent="0.25">
      <c r="A22" s="1"/>
    </row>
    <row r="23" spans="1:5" x14ac:dyDescent="0.25">
      <c r="A23" s="11" t="s">
        <v>13</v>
      </c>
      <c r="B23" s="11"/>
      <c r="C23" s="11"/>
      <c r="D23" s="11"/>
    </row>
    <row r="26" spans="1:5" x14ac:dyDescent="0.25">
      <c r="A26" s="3" t="s">
        <v>14</v>
      </c>
      <c r="B26" s="3">
        <f ca="1">_xlfn.SHEETS()</f>
        <v>6</v>
      </c>
      <c r="D26" s="7" t="s">
        <v>18</v>
      </c>
      <c r="E26" s="7" t="s">
        <v>41</v>
      </c>
    </row>
    <row r="27" spans="1:5" x14ac:dyDescent="0.25">
      <c r="A27" s="3" t="s">
        <v>15</v>
      </c>
      <c r="B27" s="3">
        <f ca="1">_xlfn.SHEETS(SHEETREF:SHEETTABLE!F2)</f>
        <v>3</v>
      </c>
      <c r="D27" s="2" t="s">
        <v>21</v>
      </c>
      <c r="E27" s="4"/>
    </row>
    <row r="28" spans="1:5" x14ac:dyDescent="0.25">
      <c r="A28" s="4" t="s">
        <v>16</v>
      </c>
      <c r="B28" s="4">
        <f>COUNTA(SHEETREF:SHEETTABLE!F4)</f>
        <v>1</v>
      </c>
      <c r="D28" s="2" t="s">
        <v>22</v>
      </c>
      <c r="E28" s="4"/>
    </row>
    <row r="29" spans="1:5" x14ac:dyDescent="0.25">
      <c r="A29" s="4" t="s">
        <v>17</v>
      </c>
      <c r="B29" s="4">
        <f ca="1">B27-B28</f>
        <v>2</v>
      </c>
      <c r="D29" s="2" t="s">
        <v>23</v>
      </c>
      <c r="E29" s="4"/>
    </row>
    <row r="30" spans="1:5" x14ac:dyDescent="0.25">
      <c r="D30" s="2" t="s">
        <v>24</v>
      </c>
      <c r="E30" s="4"/>
    </row>
    <row r="31" spans="1:5" x14ac:dyDescent="0.25">
      <c r="D31" s="2" t="s">
        <v>25</v>
      </c>
      <c r="E31" s="4"/>
    </row>
  </sheetData>
  <mergeCells count="2">
    <mergeCell ref="A1:D1"/>
    <mergeCell ref="A23:D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C4D5-72D6-4BC3-AF27-ADD252A0199E}">
  <dimension ref="E5"/>
  <sheetViews>
    <sheetView workbookViewId="0">
      <selection activeCell="E5" sqref="E5"/>
    </sheetView>
  </sheetViews>
  <sheetFormatPr defaultRowHeight="15" x14ac:dyDescent="0.25"/>
  <sheetData>
    <row r="5" spans="5:5" x14ac:dyDescent="0.25">
      <c r="E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FB4B-D106-4F97-9111-0A969DE5C3D4}">
  <dimension ref="E3:I11"/>
  <sheetViews>
    <sheetView workbookViewId="0">
      <selection activeCell="E3" sqref="E3:F7"/>
    </sheetView>
  </sheetViews>
  <sheetFormatPr defaultRowHeight="15" x14ac:dyDescent="0.25"/>
  <sheetData>
    <row r="3" spans="5:9" x14ac:dyDescent="0.25">
      <c r="E3" t="s">
        <v>33</v>
      </c>
      <c r="F3" t="s">
        <v>38</v>
      </c>
    </row>
    <row r="4" spans="5:9" x14ac:dyDescent="0.25">
      <c r="E4" t="s">
        <v>34</v>
      </c>
      <c r="F4">
        <v>10000</v>
      </c>
    </row>
    <row r="5" spans="5:9" x14ac:dyDescent="0.25">
      <c r="E5" t="s">
        <v>35</v>
      </c>
      <c r="F5">
        <v>15000</v>
      </c>
    </row>
    <row r="6" spans="5:9" x14ac:dyDescent="0.25">
      <c r="E6" t="s">
        <v>36</v>
      </c>
      <c r="F6">
        <v>20000</v>
      </c>
    </row>
    <row r="7" spans="5:9" x14ac:dyDescent="0.25">
      <c r="E7" t="s">
        <v>37</v>
      </c>
      <c r="F7">
        <v>25000</v>
      </c>
    </row>
    <row r="11" spans="5:9" x14ac:dyDescent="0.25">
      <c r="I11">
        <f ca="1">_xlfn.SHEET()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41C9-B36D-4AED-A005-ABB9BC09F256}">
  <dimension ref="B2:C8"/>
  <sheetViews>
    <sheetView workbookViewId="0">
      <selection activeCell="C4" sqref="C4"/>
    </sheetView>
  </sheetViews>
  <sheetFormatPr defaultRowHeight="15" x14ac:dyDescent="0.25"/>
  <cols>
    <col min="2" max="2" width="15.140625" bestFit="1" customWidth="1"/>
  </cols>
  <sheetData>
    <row r="2" spans="2:3" x14ac:dyDescent="0.25">
      <c r="B2" t="s">
        <v>39</v>
      </c>
    </row>
    <row r="3" spans="2:3" x14ac:dyDescent="0.25">
      <c r="B3" s="10" t="s">
        <v>21</v>
      </c>
      <c r="C3">
        <f t="shared" ref="C3:C8" ca="1" si="0">_xlfn.SHEET(INDIRECT(B3&amp;"!A1"))</f>
        <v>1</v>
      </c>
    </row>
    <row r="4" spans="2:3" x14ac:dyDescent="0.25">
      <c r="B4" s="10" t="s">
        <v>22</v>
      </c>
      <c r="C4">
        <f t="shared" ca="1" si="0"/>
        <v>2</v>
      </c>
    </row>
    <row r="5" spans="2:3" x14ac:dyDescent="0.25">
      <c r="B5" s="10" t="s">
        <v>23</v>
      </c>
      <c r="C5">
        <f t="shared" ca="1" si="0"/>
        <v>3</v>
      </c>
    </row>
    <row r="6" spans="2:3" x14ac:dyDescent="0.25">
      <c r="B6" s="10" t="s">
        <v>24</v>
      </c>
      <c r="C6">
        <f t="shared" ca="1" si="0"/>
        <v>4</v>
      </c>
    </row>
    <row r="7" spans="2:3" x14ac:dyDescent="0.25">
      <c r="B7" s="10" t="s">
        <v>25</v>
      </c>
      <c r="C7">
        <f t="shared" ca="1" si="0"/>
        <v>5</v>
      </c>
    </row>
    <row r="8" spans="2:3" x14ac:dyDescent="0.25">
      <c r="B8" s="10" t="s">
        <v>40</v>
      </c>
      <c r="C8">
        <f t="shared" ca="1" si="0"/>
        <v>6</v>
      </c>
    </row>
  </sheetData>
  <hyperlinks>
    <hyperlink ref="B3" location="SHEETFunction!A1" display="SHEETFunction" xr:uid="{580D67EB-AA45-475E-A91C-597181819D6C}"/>
    <hyperlink ref="B4" location="SHEETSFunction!A1" display="SHEETSFunction" xr:uid="{FB77DA24-5488-434D-ABF2-73D2AA9676E0}"/>
    <hyperlink ref="B5" location="SHEETREF!A1" display="SHEETREF" xr:uid="{89267F1F-303F-46FD-9A2D-CD44847F5A85}"/>
    <hyperlink ref="B6" location="SHEETLINK!A1" display="SHEETLINK" xr:uid="{CB36620E-DB9F-4897-AA79-7C64727FBC4A}"/>
    <hyperlink ref="B7" location="SHEETTABLE!A1" display="SHEETTABLE" xr:uid="{C1383F86-CF75-4302-AF86-CC59EE9ACE3A}"/>
    <hyperlink ref="B8" location="HIDDEN!A1" display="HIDDEN" xr:uid="{0C0F149A-2D76-4922-A5CC-D372DC2756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EBDC-DD69-477E-BFE5-5D738B5CAB7B}">
  <dimension ref="G2:H6"/>
  <sheetViews>
    <sheetView workbookViewId="0">
      <selection activeCell="I17" sqref="I17"/>
    </sheetView>
  </sheetViews>
  <sheetFormatPr defaultRowHeight="15" x14ac:dyDescent="0.25"/>
  <sheetData>
    <row r="2" spans="7:8" x14ac:dyDescent="0.25">
      <c r="G2" t="s">
        <v>33</v>
      </c>
      <c r="H2" t="s">
        <v>38</v>
      </c>
    </row>
    <row r="3" spans="7:8" x14ac:dyDescent="0.25">
      <c r="G3" t="s">
        <v>34</v>
      </c>
      <c r="H3">
        <v>10000</v>
      </c>
    </row>
    <row r="4" spans="7:8" x14ac:dyDescent="0.25">
      <c r="G4" t="s">
        <v>35</v>
      </c>
      <c r="H4">
        <v>15000</v>
      </c>
    </row>
    <row r="5" spans="7:8" x14ac:dyDescent="0.25">
      <c r="G5" t="s">
        <v>36</v>
      </c>
      <c r="H5">
        <v>20000</v>
      </c>
    </row>
    <row r="6" spans="7:8" x14ac:dyDescent="0.25">
      <c r="G6" t="s">
        <v>37</v>
      </c>
      <c r="H6">
        <v>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AEDB-E9EE-4F2A-BA41-9114354C6A47}">
  <dimension ref="H1:I5"/>
  <sheetViews>
    <sheetView workbookViewId="0">
      <selection activeCell="C1" sqref="C1:D5"/>
    </sheetView>
  </sheetViews>
  <sheetFormatPr defaultRowHeight="15" x14ac:dyDescent="0.25"/>
  <sheetData>
    <row r="1" spans="8:9" x14ac:dyDescent="0.25">
      <c r="H1" t="s">
        <v>33</v>
      </c>
      <c r="I1" t="s">
        <v>32</v>
      </c>
    </row>
    <row r="2" spans="8:9" x14ac:dyDescent="0.25">
      <c r="H2" t="s">
        <v>34</v>
      </c>
      <c r="I2">
        <v>10000</v>
      </c>
    </row>
    <row r="3" spans="8:9" x14ac:dyDescent="0.25">
      <c r="H3" t="s">
        <v>35</v>
      </c>
      <c r="I3">
        <v>15000</v>
      </c>
    </row>
    <row r="4" spans="8:9" x14ac:dyDescent="0.25">
      <c r="H4" t="s">
        <v>36</v>
      </c>
      <c r="I4">
        <v>20000</v>
      </c>
    </row>
    <row r="5" spans="8:9" x14ac:dyDescent="0.25">
      <c r="H5" t="s">
        <v>37</v>
      </c>
      <c r="I5">
        <v>25000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SHEETFunction</vt:lpstr>
      <vt:lpstr>SHEETSFunction</vt:lpstr>
      <vt:lpstr>SHEETREF</vt:lpstr>
      <vt:lpstr>SHEETLINK</vt:lpstr>
      <vt:lpstr>SHEETTABLE</vt:lpstr>
      <vt:lpstr>HIDDEN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2020-09-25T05:24:48Z</dcterms:created>
  <dcterms:modified xsi:type="dcterms:W3CDTF">2020-09-26T05:09:49Z</dcterms:modified>
</cp:coreProperties>
</file>