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9" i="1"/>
  <c r="B28" i="1"/>
  <c r="B30" i="1"/>
  <c r="B31" i="1"/>
  <c r="B32" i="1"/>
  <c r="D5" i="1"/>
  <c r="D12" i="1"/>
  <c r="D13" i="1"/>
  <c r="D14" i="1"/>
  <c r="D15" i="1"/>
  <c r="D16" i="1"/>
  <c r="D17" i="1"/>
  <c r="D18" i="1"/>
  <c r="D11" i="1"/>
  <c r="D10" i="1"/>
  <c r="D6" i="1"/>
  <c r="D7" i="1"/>
  <c r="D8" i="1"/>
  <c r="D9" i="1"/>
  <c r="E19" i="1" l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</calcChain>
</file>

<file path=xl/sharedStrings.xml><?xml version="1.0" encoding="utf-8"?>
<sst xmlns="http://schemas.openxmlformats.org/spreadsheetml/2006/main" count="11" uniqueCount="9">
  <si>
    <t>Sl.No</t>
  </si>
  <si>
    <t>Before</t>
  </si>
  <si>
    <t>After</t>
  </si>
  <si>
    <t>Shipment Date</t>
  </si>
  <si>
    <t>Day</t>
  </si>
  <si>
    <t>EX-1</t>
  </si>
  <si>
    <t>Date</t>
  </si>
  <si>
    <t>Monday before</t>
  </si>
  <si>
    <t>Ex.2 First Monday before any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</si>
</sst>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topLeftCell="A22" workbookViewId="0">
      <selection activeCell="B27" sqref="B27"/>
    </sheetView>
  </sheetViews>
  <sheetFormatPr defaultRowHeight="15" x14ac:dyDescent="0.25"/>
  <cols>
    <col min="1" max="1" width="12.85546875" customWidth="1"/>
    <col min="2" max="2" width="14.28515625" bestFit="1" customWidth="1"/>
    <col min="3" max="3" width="11.42578125" bestFit="1" customWidth="1"/>
    <col min="4" max="4" width="14.28515625" bestFit="1" customWidth="1"/>
    <col min="5" max="5" width="11.42578125" bestFit="1" customWidth="1"/>
  </cols>
  <sheetData>
    <row r="2" spans="1:5" x14ac:dyDescent="0.25">
      <c r="A2" s="1" t="s">
        <v>5</v>
      </c>
    </row>
    <row r="3" spans="1:5" x14ac:dyDescent="0.25">
      <c r="A3" s="2" t="s">
        <v>0</v>
      </c>
      <c r="B3" s="9" t="s">
        <v>1</v>
      </c>
      <c r="C3" s="9"/>
      <c r="D3" s="9" t="s">
        <v>2</v>
      </c>
      <c r="E3" s="9"/>
    </row>
    <row r="4" spans="1:5" x14ac:dyDescent="0.25">
      <c r="A4" s="2"/>
      <c r="B4" s="2" t="s">
        <v>3</v>
      </c>
      <c r="C4" s="2" t="s">
        <v>4</v>
      </c>
      <c r="D4" s="2" t="s">
        <v>3</v>
      </c>
      <c r="E4" s="2" t="s">
        <v>4</v>
      </c>
    </row>
    <row r="5" spans="1:5" x14ac:dyDescent="0.25">
      <c r="A5" s="2">
        <v>1</v>
      </c>
      <c r="B5" s="3">
        <v>42856</v>
      </c>
      <c r="C5" s="4">
        <f>WEEKDAY(B5)</f>
        <v>2</v>
      </c>
      <c r="D5" s="3">
        <f>IF(WEEKDAY(B5)=1,B5+1,IF(WEEKDAY(B5)=7,B5+2,B5))</f>
        <v>42856</v>
      </c>
      <c r="E5" s="4">
        <f>WEEKDAY(D5)</f>
        <v>2</v>
      </c>
    </row>
    <row r="6" spans="1:5" x14ac:dyDescent="0.25">
      <c r="A6" s="2">
        <v>2</v>
      </c>
      <c r="B6" s="3">
        <v>42857</v>
      </c>
      <c r="C6" s="4">
        <f t="shared" ref="C6:C19" si="0">WEEKDAY(B6)</f>
        <v>3</v>
      </c>
      <c r="D6" s="3">
        <f t="shared" ref="D6:D9" si="1">IF(WEEKDAY(B6)=1,B6+1,IF(WEEKDAY(B6)=7,B6+2,B6))</f>
        <v>42857</v>
      </c>
      <c r="E6" s="4">
        <f t="shared" ref="E6:E19" si="2">WEEKDAY(D6)</f>
        <v>3</v>
      </c>
    </row>
    <row r="7" spans="1:5" x14ac:dyDescent="0.25">
      <c r="A7" s="2">
        <v>3</v>
      </c>
      <c r="B7" s="3">
        <v>42858</v>
      </c>
      <c r="C7" s="4">
        <f t="shared" si="0"/>
        <v>4</v>
      </c>
      <c r="D7" s="3">
        <f t="shared" si="1"/>
        <v>42858</v>
      </c>
      <c r="E7" s="4">
        <f t="shared" si="2"/>
        <v>4</v>
      </c>
    </row>
    <row r="8" spans="1:5" x14ac:dyDescent="0.25">
      <c r="A8" s="2">
        <v>4</v>
      </c>
      <c r="B8" s="3">
        <v>42859</v>
      </c>
      <c r="C8" s="4">
        <f t="shared" si="0"/>
        <v>5</v>
      </c>
      <c r="D8" s="3">
        <f t="shared" si="1"/>
        <v>42859</v>
      </c>
      <c r="E8" s="4">
        <f t="shared" si="2"/>
        <v>5</v>
      </c>
    </row>
    <row r="9" spans="1:5" x14ac:dyDescent="0.25">
      <c r="A9" s="2">
        <v>5</v>
      </c>
      <c r="B9" s="3">
        <v>42860</v>
      </c>
      <c r="C9" s="4">
        <f t="shared" si="0"/>
        <v>6</v>
      </c>
      <c r="D9" s="3">
        <f t="shared" si="1"/>
        <v>42860</v>
      </c>
      <c r="E9" s="4">
        <f t="shared" si="2"/>
        <v>6</v>
      </c>
    </row>
    <row r="10" spans="1:5" x14ac:dyDescent="0.25">
      <c r="A10" s="5">
        <v>6</v>
      </c>
      <c r="B10" s="6">
        <v>42861</v>
      </c>
      <c r="C10" s="7">
        <f t="shared" si="0"/>
        <v>7</v>
      </c>
      <c r="D10" s="3">
        <f>IF(WEEKDAY(B10)=1,B10+1,IF(WEEKDAY(B10)=7,B10+2,B10))</f>
        <v>42863</v>
      </c>
      <c r="E10" s="7">
        <f t="shared" si="2"/>
        <v>2</v>
      </c>
    </row>
    <row r="11" spans="1:5" x14ac:dyDescent="0.25">
      <c r="A11" s="5">
        <v>7</v>
      </c>
      <c r="B11" s="6">
        <v>42862</v>
      </c>
      <c r="C11" s="7">
        <f t="shared" si="0"/>
        <v>1</v>
      </c>
      <c r="D11" s="3">
        <f>IF(WEEKDAY(B11)=1,B11+1,IF(WEEKDAY(B11)=7,B11+2,B11))</f>
        <v>42863</v>
      </c>
      <c r="E11" s="7">
        <f t="shared" si="2"/>
        <v>2</v>
      </c>
    </row>
    <row r="12" spans="1:5" x14ac:dyDescent="0.25">
      <c r="A12" s="2">
        <v>8</v>
      </c>
      <c r="B12" s="3">
        <v>42863</v>
      </c>
      <c r="C12" s="4">
        <f t="shared" si="0"/>
        <v>2</v>
      </c>
      <c r="D12" s="3">
        <f>IF(WEEKDAY(B12)=1,B12+1,IF(WEEKDAY(B12)=7,B12+2,B12))</f>
        <v>42863</v>
      </c>
      <c r="E12" s="4">
        <f t="shared" si="2"/>
        <v>2</v>
      </c>
    </row>
    <row r="13" spans="1:5" x14ac:dyDescent="0.25">
      <c r="A13" s="2">
        <v>9</v>
      </c>
      <c r="B13" s="3">
        <v>42864</v>
      </c>
      <c r="C13" s="4">
        <f t="shared" si="0"/>
        <v>3</v>
      </c>
      <c r="D13" s="3">
        <f t="shared" ref="D13:D16" si="3">IF(WEEKDAY(B13)=1,B13+1,IF(WEEKDAY(B13)=7,B13+2,B13))</f>
        <v>42864</v>
      </c>
      <c r="E13" s="4">
        <f t="shared" si="2"/>
        <v>3</v>
      </c>
    </row>
    <row r="14" spans="1:5" x14ac:dyDescent="0.25">
      <c r="A14" s="2">
        <v>10</v>
      </c>
      <c r="B14" s="3">
        <v>42865</v>
      </c>
      <c r="C14" s="4">
        <f t="shared" si="0"/>
        <v>4</v>
      </c>
      <c r="D14" s="3">
        <f t="shared" si="3"/>
        <v>42865</v>
      </c>
      <c r="E14" s="4">
        <f t="shared" si="2"/>
        <v>4</v>
      </c>
    </row>
    <row r="15" spans="1:5" x14ac:dyDescent="0.25">
      <c r="A15" s="2">
        <v>11</v>
      </c>
      <c r="B15" s="3">
        <v>42866</v>
      </c>
      <c r="C15" s="4">
        <f t="shared" si="0"/>
        <v>5</v>
      </c>
      <c r="D15" s="3">
        <f t="shared" si="3"/>
        <v>42866</v>
      </c>
      <c r="E15" s="4">
        <f t="shared" si="2"/>
        <v>5</v>
      </c>
    </row>
    <row r="16" spans="1:5" x14ac:dyDescent="0.25">
      <c r="A16" s="2">
        <v>12</v>
      </c>
      <c r="B16" s="3">
        <v>42867</v>
      </c>
      <c r="C16" s="4">
        <f t="shared" si="0"/>
        <v>6</v>
      </c>
      <c r="D16" s="3">
        <f t="shared" si="3"/>
        <v>42867</v>
      </c>
      <c r="E16" s="4">
        <f t="shared" si="2"/>
        <v>6</v>
      </c>
    </row>
    <row r="17" spans="1:5" x14ac:dyDescent="0.25">
      <c r="A17" s="5">
        <v>13</v>
      </c>
      <c r="B17" s="6">
        <v>42868</v>
      </c>
      <c r="C17" s="7">
        <f t="shared" si="0"/>
        <v>7</v>
      </c>
      <c r="D17" s="3">
        <f>IF(WEEKDAY(B17)=1,B17+1,IF(WEEKDAY(B17)=7,B17+2,B17))</f>
        <v>42870</v>
      </c>
      <c r="E17" s="7">
        <f t="shared" si="2"/>
        <v>2</v>
      </c>
    </row>
    <row r="18" spans="1:5" x14ac:dyDescent="0.25">
      <c r="A18" s="5">
        <v>14</v>
      </c>
      <c r="B18" s="6">
        <v>42869</v>
      </c>
      <c r="C18" s="7">
        <f t="shared" si="0"/>
        <v>1</v>
      </c>
      <c r="D18" s="3">
        <f>IF(WEEKDAY(B18)=1,B18+1,IF(WEEKDAY(B18)=7,B18+2,B18))</f>
        <v>42870</v>
      </c>
      <c r="E18" s="7">
        <f t="shared" si="2"/>
        <v>2</v>
      </c>
    </row>
    <row r="19" spans="1:5" x14ac:dyDescent="0.25">
      <c r="A19" s="2">
        <v>15</v>
      </c>
      <c r="B19" s="3">
        <v>42870</v>
      </c>
      <c r="C19" s="4">
        <f t="shared" si="0"/>
        <v>2</v>
      </c>
      <c r="D19" s="3"/>
      <c r="E19" s="4">
        <f t="shared" si="2"/>
        <v>7</v>
      </c>
    </row>
    <row r="20" spans="1:5" x14ac:dyDescent="0.25">
      <c r="A20" s="10"/>
      <c r="B20" s="11"/>
      <c r="C20" s="12"/>
      <c r="D20" s="11"/>
      <c r="E20" s="12"/>
    </row>
    <row r="24" spans="1:5" x14ac:dyDescent="0.25">
      <c r="A24" s="1" t="s">
        <v>8</v>
      </c>
    </row>
    <row r="26" spans="1:5" x14ac:dyDescent="0.25">
      <c r="A26" s="8" t="s">
        <v>6</v>
      </c>
      <c r="B26" s="8" t="s">
        <v>7</v>
      </c>
    </row>
    <row r="27" spans="1:5" x14ac:dyDescent="0.25">
      <c r="A27" s="3">
        <v>44059</v>
      </c>
      <c r="B27" s="3">
        <f>A27-WEEKDAY(A27-2)</f>
        <v>44053</v>
      </c>
    </row>
    <row r="28" spans="1:5" x14ac:dyDescent="0.25">
      <c r="A28" s="3">
        <v>44060</v>
      </c>
      <c r="B28" s="3">
        <f t="shared" ref="B28:B32" si="4">A28-WEEKDAY(A28-2)</f>
        <v>44053</v>
      </c>
    </row>
    <row r="29" spans="1:5" x14ac:dyDescent="0.25">
      <c r="A29" s="3">
        <v>44061</v>
      </c>
      <c r="B29" s="3">
        <f>A29-WEEKDAY(A29-2)</f>
        <v>44060</v>
      </c>
    </row>
    <row r="30" spans="1:5" x14ac:dyDescent="0.25">
      <c r="A30" s="3">
        <v>44062</v>
      </c>
      <c r="B30" s="3">
        <f t="shared" si="4"/>
        <v>44060</v>
      </c>
    </row>
    <row r="31" spans="1:5" x14ac:dyDescent="0.25">
      <c r="A31" s="3">
        <v>44063</v>
      </c>
      <c r="B31" s="3">
        <f t="shared" si="4"/>
        <v>44060</v>
      </c>
    </row>
    <row r="32" spans="1:5" x14ac:dyDescent="0.25">
      <c r="A32" s="3">
        <v>44064</v>
      </c>
      <c r="B32" s="3">
        <f t="shared" si="4"/>
        <v>44060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2020-08-18T05:09:13Z</dcterms:created>
  <dcterms:modified xsi:type="dcterms:W3CDTF">2020-08-18T06:01:21Z</dcterms:modified>
</cp:coreProperties>
</file>