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Array _ Sumproduct Beg-Adv\"/>
    </mc:Choice>
  </mc:AlternateContent>
  <xr:revisionPtr revIDLastSave="0" documentId="13_ncr:1_{A73C225B-E038-49EE-8D85-E636B64DEF5A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EAF(4)" sheetId="35" r:id="rId1"/>
    <sheet name="EAF(5)" sheetId="27" r:id="rId2"/>
    <sheet name="EAF(9)" sheetId="4" r:id="rId3"/>
  </sheets>
  <calcPr calcId="191029"/>
</workbook>
</file>

<file path=xl/calcChain.xml><?xml version="1.0" encoding="utf-8"?>
<calcChain xmlns="http://schemas.openxmlformats.org/spreadsheetml/2006/main">
  <c r="E4" i="4" l="1" a="1"/>
  <c r="E4" i="4" s="1"/>
  <c r="G9" i="27" a="1"/>
  <c r="G9" i="27" s="1"/>
  <c r="G10" i="27" a="1"/>
  <c r="G10" i="27" s="1"/>
  <c r="G11" i="27" a="1"/>
  <c r="G11" i="27" s="1"/>
  <c r="G12" i="27" a="1"/>
  <c r="G12" i="27" s="1"/>
  <c r="G13" i="27" a="1"/>
  <c r="G13" i="27" s="1"/>
  <c r="G14" i="27" a="1"/>
  <c r="G14" i="27" s="1"/>
  <c r="G16" i="27" a="1"/>
  <c r="G16" i="27" s="1"/>
  <c r="D12" i="35" a="1"/>
  <c r="D12" i="35"/>
  <c r="E6" i="35"/>
  <c r="E5" i="35"/>
  <c r="E10" i="35" s="1"/>
  <c r="E7" i="35"/>
  <c r="E8" i="35"/>
  <c r="E9" i="35"/>
  <c r="G15" i="27" a="1"/>
  <c r="G15" i="27" s="1"/>
  <c r="G8" i="27" a="1"/>
  <c r="G8" i="27" s="1"/>
  <c r="G7" i="27" a="1"/>
  <c r="G7" i="27" s="1"/>
</calcChain>
</file>

<file path=xl/sharedStrings.xml><?xml version="1.0" encoding="utf-8"?>
<sst xmlns="http://schemas.openxmlformats.org/spreadsheetml/2006/main" count="43" uniqueCount="42">
  <si>
    <t>Price</t>
  </si>
  <si>
    <t>Remember to enter array formula with Ctrl + Shift + Enter</t>
  </si>
  <si>
    <t>Array Formulas: Add the 3 highest values</t>
  </si>
  <si>
    <t>Sum Top 3</t>
  </si>
  <si>
    <t>The formula is: =SUM(LARGE(D11:H11,{1,2,3}))</t>
  </si>
  <si>
    <t>The formula =MAX(D5:D9-C5:C9) will show you the biggest improvement</t>
  </si>
  <si>
    <t>Name</t>
  </si>
  <si>
    <t>Change</t>
  </si>
  <si>
    <t>Max Improvement</t>
  </si>
  <si>
    <t>SALES 2019</t>
  </si>
  <si>
    <t>SALES 2020</t>
  </si>
  <si>
    <t>KANIKA</t>
  </si>
  <si>
    <t>SAURABH</t>
  </si>
  <si>
    <t>ROHIT</t>
  </si>
  <si>
    <t>ANSH</t>
  </si>
  <si>
    <t>SURAJ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</si>
  <si>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</si>
  <si>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</si>
  <si>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</si>
  <si>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</si>
  <si>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</si>
  <si>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</si>
  <si>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</si>
  <si>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</si>
  <si>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</si>
  <si>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</si>
  <si>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UP</t>
  </si>
  <si>
    <t>UK</t>
  </si>
  <si>
    <t>MP</t>
  </si>
  <si>
    <t>HP</t>
  </si>
  <si>
    <t>BR</t>
  </si>
  <si>
    <t>The formula =SUM(LEN(B26:C46)) counts all the characters in a range of cells</t>
  </si>
  <si>
    <t>Count All the Character</t>
  </si>
  <si>
    <t>PRODID</t>
  </si>
  <si>
    <t>INZ232</t>
  </si>
  <si>
    <t>YTEL232</t>
  </si>
  <si>
    <t>NTX787</t>
  </si>
  <si>
    <t>ZNT656</t>
  </si>
  <si>
    <t>PUK232</t>
  </si>
  <si>
    <t>UJK777</t>
  </si>
  <si>
    <t>DDD666</t>
  </si>
  <si>
    <t>SWS888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</si>
</sst>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Continuous" wrapText="1"/>
    </xf>
    <xf numFmtId="0" fontId="0" fillId="2" borderId="3" xfId="0" applyFill="1" applyBorder="1" applyAlignment="1">
      <alignment horizontal="centerContinuous" wrapText="1"/>
    </xf>
    <xf numFmtId="0" fontId="0" fillId="0" borderId="4" xfId="0" applyBorder="1"/>
    <xf numFmtId="0" fontId="0" fillId="0" borderId="0" xfId="0" applyNumberFormat="1"/>
    <xf numFmtId="0" fontId="0" fillId="3" borderId="6" xfId="0" applyFill="1" applyBorder="1"/>
    <xf numFmtId="0" fontId="3" fillId="4" borderId="4" xfId="0" applyFont="1" applyFill="1" applyBorder="1"/>
    <xf numFmtId="0" fontId="3" fillId="4" borderId="5" xfId="0" applyFont="1" applyFill="1" applyBorder="1"/>
    <xf numFmtId="44" fontId="2" fillId="3" borderId="4" xfId="1" applyFont="1" applyFill="1" applyBorder="1"/>
    <xf numFmtId="0" fontId="3" fillId="4" borderId="0" xfId="0" applyFont="1" applyFill="1" applyAlignment="1">
      <alignment horizontal="centerContinuous" wrapText="1"/>
    </xf>
    <xf numFmtId="0" fontId="3" fillId="5" borderId="6" xfId="0" applyFont="1" applyFill="1" applyBorder="1" applyAlignment="1">
      <alignment wrapText="1"/>
    </xf>
    <xf numFmtId="0" fontId="3" fillId="6" borderId="4" xfId="0" applyFont="1" applyFill="1" applyBorder="1"/>
    <xf numFmtId="0" fontId="3" fillId="6" borderId="1" xfId="0" applyFont="1" applyFill="1" applyBorder="1" applyAlignment="1">
      <alignment horizontal="centerContinuous" wrapText="1"/>
    </xf>
    <xf numFmtId="0" fontId="3" fillId="6" borderId="2" xfId="0" applyFont="1" applyFill="1" applyBorder="1" applyAlignment="1">
      <alignment horizontal="centerContinuous" wrapText="1"/>
    </xf>
    <xf numFmtId="0" fontId="0" fillId="0" borderId="4" xfId="0" applyFill="1" applyBorder="1"/>
    <xf numFmtId="0" fontId="0" fillId="0" borderId="0" xfId="0" applyFill="1" applyBorder="1"/>
    <xf numFmtId="0" fontId="3" fillId="6" borderId="4" xfId="0" applyFont="1" applyFill="1" applyBorder="1" applyAlignment="1">
      <alignment horizontal="centerContinuous" wrapText="1"/>
    </xf>
    <xf numFmtId="0" fontId="0" fillId="0" borderId="0" xfId="0" applyFill="1"/>
    <xf numFmtId="164" fontId="2" fillId="0" borderId="4" xfId="1" applyNumberFormat="1" applyFont="1" applyFill="1" applyBorder="1"/>
    <xf numFmtId="164" fontId="2" fillId="0" borderId="1" xfId="1" applyNumberFormat="1" applyFont="1" applyFill="1" applyBorder="1"/>
    <xf numFmtId="164" fontId="0" fillId="0" borderId="4" xfId="0" applyNumberFormat="1" applyFill="1" applyBorder="1"/>
    <xf numFmtId="164" fontId="0" fillId="0" borderId="0" xfId="0" applyNumberFormat="1" applyFill="1"/>
    <xf numFmtId="0" fontId="3" fillId="0" borderId="0" xfId="0" applyFont="1" applyFill="1" applyBorder="1" applyAlignment="1">
      <alignment horizontal="centerContinuous" wrapText="1"/>
    </xf>
    <xf numFmtId="0" fontId="3" fillId="0" borderId="0" xfId="0" applyFont="1" applyFill="1" applyBorder="1"/>
    <xf numFmtId="0" fontId="0" fillId="7" borderId="4" xfId="0" applyFill="1" applyBorder="1"/>
    <xf numFmtId="0" fontId="0" fillId="8" borderId="4" xfId="0" applyFill="1" applyBorder="1"/>
    <xf numFmtId="0" fontId="3" fillId="5" borderId="7" xfId="0" applyFont="1" applyFill="1" applyBorder="1"/>
    <xf numFmtId="0" fontId="0" fillId="0" borderId="4" xfId="0" applyFont="1" applyFill="1" applyBorder="1"/>
    <xf numFmtId="8" fontId="0" fillId="0" borderId="4" xfId="0" applyNumberFormat="1" applyFont="1" applyFill="1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/>
  </sheetViews>
  <sheetFormatPr defaultRowHeight="15" x14ac:dyDescent="0.25"/>
  <cols>
    <col min="2" max="2" width="9.42578125" bestFit="1" customWidth="1"/>
    <col min="3" max="3" width="17.7109375" bestFit="1" customWidth="1"/>
    <col min="4" max="4" width="13.5703125" bestFit="1" customWidth="1"/>
    <col min="5" max="5" width="14.7109375" customWidth="1"/>
    <col min="6" max="6" width="6.28515625" customWidth="1"/>
    <col min="7" max="7" width="3.28515625" hidden="1" customWidth="1"/>
    <col min="8" max="8" width="5.42578125" hidden="1" customWidth="1"/>
    <col min="9" max="9" width="7.42578125" customWidth="1"/>
  </cols>
  <sheetData>
    <row r="1" spans="1:9" x14ac:dyDescent="0.25">
      <c r="A1" s="15"/>
      <c r="B1" s="16" t="s">
        <v>5</v>
      </c>
      <c r="C1" s="16"/>
      <c r="D1" s="16"/>
      <c r="E1" s="16"/>
      <c r="F1" s="16"/>
      <c r="G1" s="16"/>
      <c r="H1" s="16"/>
      <c r="I1" s="16"/>
    </row>
    <row r="2" spans="1:9" x14ac:dyDescent="0.25">
      <c r="A2" s="15"/>
      <c r="B2" s="16" t="s">
        <v>1</v>
      </c>
      <c r="C2" s="16"/>
      <c r="D2" s="16"/>
      <c r="E2" s="16"/>
      <c r="F2" s="16"/>
      <c r="G2" s="16"/>
      <c r="H2" s="16"/>
      <c r="I2" s="16"/>
    </row>
    <row r="4" spans="1:9" x14ac:dyDescent="0.25">
      <c r="B4" s="6" t="s">
        <v>6</v>
      </c>
      <c r="C4" s="6" t="s">
        <v>9</v>
      </c>
      <c r="D4" s="6" t="s">
        <v>10</v>
      </c>
      <c r="E4" s="7" t="s">
        <v>7</v>
      </c>
    </row>
    <row r="5" spans="1:9" x14ac:dyDescent="0.25">
      <c r="B5" s="14" t="s">
        <v>11</v>
      </c>
      <c r="C5" s="18">
        <v>69979</v>
      </c>
      <c r="D5" s="19">
        <v>100000</v>
      </c>
      <c r="E5" s="20">
        <f>D5-C5</f>
        <v>30021</v>
      </c>
    </row>
    <row r="6" spans="1:9" x14ac:dyDescent="0.25">
      <c r="B6" s="14" t="s">
        <v>12</v>
      </c>
      <c r="C6" s="18">
        <v>92964</v>
      </c>
      <c r="D6" s="19">
        <v>101998</v>
      </c>
      <c r="E6" s="20">
        <f>D6-C6</f>
        <v>9034</v>
      </c>
    </row>
    <row r="7" spans="1:9" x14ac:dyDescent="0.25">
      <c r="B7" s="14" t="s">
        <v>13</v>
      </c>
      <c r="C7" s="18">
        <v>79522</v>
      </c>
      <c r="D7" s="19">
        <v>85916</v>
      </c>
      <c r="E7" s="20">
        <f>D7-C7</f>
        <v>6394</v>
      </c>
    </row>
    <row r="8" spans="1:9" x14ac:dyDescent="0.25">
      <c r="B8" s="14" t="s">
        <v>14</v>
      </c>
      <c r="C8" s="18">
        <v>80956</v>
      </c>
      <c r="D8" s="19">
        <v>81000</v>
      </c>
      <c r="E8" s="20">
        <f>D8-C8</f>
        <v>44</v>
      </c>
    </row>
    <row r="9" spans="1:9" x14ac:dyDescent="0.25">
      <c r="B9" s="14" t="s">
        <v>15</v>
      </c>
      <c r="C9" s="18">
        <v>90906</v>
      </c>
      <c r="D9" s="19">
        <v>99368</v>
      </c>
      <c r="E9" s="20">
        <f>D9-C9</f>
        <v>8462</v>
      </c>
    </row>
    <row r="10" spans="1:9" x14ac:dyDescent="0.25">
      <c r="B10" s="17"/>
      <c r="C10" s="21"/>
      <c r="D10" s="21"/>
      <c r="E10" s="20">
        <f>MAX(E5:E9)</f>
        <v>30021</v>
      </c>
    </row>
    <row r="12" spans="1:9" x14ac:dyDescent="0.25">
      <c r="C12" s="6" t="s">
        <v>8</v>
      </c>
      <c r="D12" s="8">
        <f t="array" ref="D12">MAX(D5:D9-C5:C9)</f>
        <v>30021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opLeftCell="A3" zoomScale="118" zoomScaleNormal="118" workbookViewId="0">
      <selection activeCell="P7" sqref="P7"/>
    </sheetView>
  </sheetViews>
  <sheetFormatPr defaultRowHeight="15" x14ac:dyDescent="0.25"/>
  <cols>
    <col min="1" max="1" width="10.85546875" bestFit="1" customWidth="1"/>
    <col min="2" max="6" width="8" bestFit="1" customWidth="1"/>
    <col min="7" max="7" width="10" bestFit="1" customWidth="1"/>
    <col min="8" max="8" width="5.28515625" bestFit="1" customWidth="1"/>
    <col min="9" max="9" width="2" customWidth="1"/>
    <col min="10" max="10" width="10.7109375" bestFit="1" customWidth="1"/>
  </cols>
  <sheetData>
    <row r="1" spans="1:8" x14ac:dyDescent="0.25">
      <c r="A1" s="15"/>
      <c r="B1" s="16" t="s">
        <v>2</v>
      </c>
      <c r="C1" s="16"/>
      <c r="D1" s="16"/>
      <c r="E1" s="16"/>
      <c r="F1" s="16"/>
      <c r="G1" s="16"/>
      <c r="H1" s="16"/>
    </row>
    <row r="2" spans="1:8" x14ac:dyDescent="0.25">
      <c r="A2" s="15"/>
      <c r="B2" s="16" t="s">
        <v>1</v>
      </c>
      <c r="C2" s="16"/>
      <c r="D2" s="16"/>
      <c r="E2" s="16"/>
      <c r="F2" s="16"/>
      <c r="G2" s="16"/>
      <c r="H2" s="16"/>
    </row>
    <row r="3" spans="1:8" x14ac:dyDescent="0.25">
      <c r="A3" s="15"/>
      <c r="B3" s="16" t="s">
        <v>4</v>
      </c>
      <c r="C3" s="16"/>
      <c r="D3" s="16"/>
      <c r="E3" s="16"/>
      <c r="F3" s="16"/>
      <c r="G3" s="16"/>
      <c r="H3" s="16"/>
    </row>
    <row r="5" spans="1:8" x14ac:dyDescent="0.25">
      <c r="A5" s="9"/>
      <c r="B5" s="9"/>
      <c r="C5" s="9"/>
      <c r="D5" s="9"/>
      <c r="E5" s="9"/>
      <c r="F5" s="9"/>
      <c r="G5" s="9"/>
      <c r="H5" s="22"/>
    </row>
    <row r="6" spans="1:8" x14ac:dyDescent="0.25">
      <c r="A6" s="3"/>
      <c r="B6" s="11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</v>
      </c>
      <c r="H6" s="23"/>
    </row>
    <row r="7" spans="1:8" x14ac:dyDescent="0.25">
      <c r="A7" s="11" t="s">
        <v>16</v>
      </c>
      <c r="B7" s="14">
        <v>50</v>
      </c>
      <c r="C7" s="14">
        <v>41</v>
      </c>
      <c r="D7" s="14">
        <v>50</v>
      </c>
      <c r="E7" s="14">
        <v>49</v>
      </c>
      <c r="F7" s="14">
        <v>37</v>
      </c>
      <c r="G7" s="24">
        <f t="array" ref="G7">SUM(LARGE(B7:F7,{1,2,3}))</f>
        <v>149</v>
      </c>
      <c r="H7" s="15"/>
    </row>
    <row r="8" spans="1:8" x14ac:dyDescent="0.25">
      <c r="A8" s="11" t="s">
        <v>17</v>
      </c>
      <c r="B8" s="14">
        <v>44</v>
      </c>
      <c r="C8" s="14">
        <v>30</v>
      </c>
      <c r="D8" s="14">
        <v>46</v>
      </c>
      <c r="E8" s="14">
        <v>20</v>
      </c>
      <c r="F8" s="14">
        <v>49</v>
      </c>
      <c r="G8" s="24">
        <f t="array" ref="G8">SUM(LARGE(B8:F8,{1,2,3}))</f>
        <v>139</v>
      </c>
      <c r="H8" s="15"/>
    </row>
    <row r="9" spans="1:8" x14ac:dyDescent="0.25">
      <c r="A9" s="11" t="s">
        <v>18</v>
      </c>
      <c r="B9" s="14">
        <v>35</v>
      </c>
      <c r="C9" s="14">
        <v>24</v>
      </c>
      <c r="D9" s="14">
        <v>30</v>
      </c>
      <c r="E9" s="14">
        <v>50</v>
      </c>
      <c r="F9" s="14">
        <v>23</v>
      </c>
      <c r="G9" s="24">
        <f t="array" ref="G9">SUM(LARGE(B9:F9,{1,2,3}))</f>
        <v>115</v>
      </c>
      <c r="H9" s="15"/>
    </row>
    <row r="10" spans="1:8" x14ac:dyDescent="0.25">
      <c r="A10" s="11" t="s">
        <v>19</v>
      </c>
      <c r="B10" s="14">
        <v>25</v>
      </c>
      <c r="C10" s="14">
        <v>37</v>
      </c>
      <c r="D10" s="14">
        <v>44</v>
      </c>
      <c r="E10" s="14">
        <v>37</v>
      </c>
      <c r="F10" s="14">
        <v>42</v>
      </c>
      <c r="G10" s="24">
        <f t="array" ref="G10">SUM(LARGE(B10:F10,{1,2,3}))</f>
        <v>123</v>
      </c>
      <c r="H10" s="15"/>
    </row>
    <row r="11" spans="1:8" x14ac:dyDescent="0.25">
      <c r="A11" s="11" t="s">
        <v>20</v>
      </c>
      <c r="B11" s="14">
        <v>32</v>
      </c>
      <c r="C11" s="14">
        <v>28</v>
      </c>
      <c r="D11" s="14">
        <v>49</v>
      </c>
      <c r="E11" s="14">
        <v>47</v>
      </c>
      <c r="F11" s="14">
        <v>37</v>
      </c>
      <c r="G11" s="24">
        <f t="array" ref="G11">SUM(LARGE(B11:F11,{1,2,3}))</f>
        <v>133</v>
      </c>
      <c r="H11" s="15"/>
    </row>
    <row r="12" spans="1:8" x14ac:dyDescent="0.25">
      <c r="A12" s="11" t="s">
        <v>21</v>
      </c>
      <c r="B12" s="14">
        <v>21</v>
      </c>
      <c r="C12" s="14">
        <v>41</v>
      </c>
      <c r="D12" s="14">
        <v>26</v>
      </c>
      <c r="E12" s="14">
        <v>44</v>
      </c>
      <c r="F12" s="14">
        <v>24</v>
      </c>
      <c r="G12" s="24">
        <f t="array" ref="G12">SUM(LARGE(B12:F12,{1,2,3}))</f>
        <v>111</v>
      </c>
      <c r="H12" s="15"/>
    </row>
    <row r="13" spans="1:8" x14ac:dyDescent="0.25">
      <c r="A13" s="11" t="s">
        <v>22</v>
      </c>
      <c r="B13" s="14">
        <v>35</v>
      </c>
      <c r="C13" s="14">
        <v>45</v>
      </c>
      <c r="D13" s="14">
        <v>32</v>
      </c>
      <c r="E13" s="14">
        <v>34</v>
      </c>
      <c r="F13" s="14">
        <v>48</v>
      </c>
      <c r="G13" s="24">
        <f t="array" ref="G13">SUM(LARGE(B13:F13,{1,2,3}))</f>
        <v>128</v>
      </c>
      <c r="H13" s="15"/>
    </row>
    <row r="14" spans="1:8" x14ac:dyDescent="0.25">
      <c r="A14" s="11" t="s">
        <v>23</v>
      </c>
      <c r="B14" s="14">
        <v>26</v>
      </c>
      <c r="C14" s="14">
        <v>29</v>
      </c>
      <c r="D14" s="14">
        <v>23</v>
      </c>
      <c r="E14" s="14">
        <v>28</v>
      </c>
      <c r="F14" s="14">
        <v>21</v>
      </c>
      <c r="G14" s="24">
        <f t="array" ref="G14">SUM(LARGE(B14:F14,{1,2,3}))</f>
        <v>83</v>
      </c>
      <c r="H14" s="15"/>
    </row>
    <row r="15" spans="1:8" x14ac:dyDescent="0.25">
      <c r="A15" s="11" t="s">
        <v>24</v>
      </c>
      <c r="B15" s="14">
        <v>37</v>
      </c>
      <c r="C15" s="14">
        <v>20</v>
      </c>
      <c r="D15" s="14">
        <v>32</v>
      </c>
      <c r="E15" s="14">
        <v>28</v>
      </c>
      <c r="F15" s="14">
        <v>38</v>
      </c>
      <c r="G15" s="24">
        <f t="array" ref="G15">SUM(LARGE(B15:F15,{1,2,3}))</f>
        <v>107</v>
      </c>
      <c r="H15" s="15"/>
    </row>
    <row r="16" spans="1:8" x14ac:dyDescent="0.25">
      <c r="A16" s="11" t="s">
        <v>25</v>
      </c>
      <c r="B16" s="14">
        <v>50</v>
      </c>
      <c r="C16" s="14">
        <v>44</v>
      </c>
      <c r="D16" s="14">
        <v>50</v>
      </c>
      <c r="E16" s="14">
        <v>34</v>
      </c>
      <c r="F16" s="14">
        <v>32</v>
      </c>
      <c r="G16" s="24">
        <f t="array" ref="G16">SUM(LARGE(B16:F16,{1,2,3}))</f>
        <v>144</v>
      </c>
      <c r="H16" s="15"/>
    </row>
  </sheetData>
  <pageMargins left="0.7" right="0.7" top="0.75" bottom="0.75" header="0.3" footer="0.3"/>
  <pageSetup orientation="portrait" r:id="rId1"/>
  <headerFooter>
    <oddFooter>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zoomScale="130" zoomScaleNormal="130" workbookViewId="0">
      <selection activeCell="E9" sqref="E9"/>
    </sheetView>
  </sheetViews>
  <sheetFormatPr defaultRowHeight="15" x14ac:dyDescent="0.25"/>
  <cols>
    <col min="1" max="1" width="3.7109375" bestFit="1" customWidth="1"/>
    <col min="2" max="2" width="9.7109375" bestFit="1" customWidth="1"/>
    <col min="3" max="3" width="19.7109375" bestFit="1" customWidth="1"/>
    <col min="4" max="4" width="2.42578125" customWidth="1"/>
    <col min="5" max="5" width="21.85546875" customWidth="1"/>
    <col min="7" max="7" width="4.7109375" customWidth="1"/>
    <col min="8" max="8" width="17.140625" hidden="1" customWidth="1"/>
    <col min="9" max="9" width="9.140625" hidden="1" customWidth="1"/>
  </cols>
  <sheetData>
    <row r="1" spans="1:9" ht="30" x14ac:dyDescent="0.25">
      <c r="A1" s="25"/>
      <c r="B1" s="12" t="s">
        <v>31</v>
      </c>
      <c r="C1" s="13"/>
      <c r="D1" s="13"/>
      <c r="E1" s="13"/>
      <c r="F1" s="13"/>
      <c r="G1" s="13"/>
      <c r="H1" s="1"/>
      <c r="I1" s="2"/>
    </row>
    <row r="3" spans="1:9" ht="13.5" customHeight="1" x14ac:dyDescent="0.25">
      <c r="B3" s="26" t="s">
        <v>33</v>
      </c>
      <c r="C3" s="26" t="s">
        <v>0</v>
      </c>
      <c r="E3" s="10" t="s">
        <v>32</v>
      </c>
    </row>
    <row r="4" spans="1:9" x14ac:dyDescent="0.25">
      <c r="B4" s="27" t="s">
        <v>34</v>
      </c>
      <c r="C4" s="28">
        <v>7</v>
      </c>
      <c r="D4" s="4"/>
      <c r="E4" s="5">
        <f t="array" ref="E4">SUM(LEN(B4:C11))</f>
        <v>62</v>
      </c>
    </row>
    <row r="5" spans="1:9" x14ac:dyDescent="0.25">
      <c r="B5" s="27" t="s">
        <v>35</v>
      </c>
      <c r="C5" s="28">
        <v>9</v>
      </c>
      <c r="D5" s="4"/>
    </row>
    <row r="6" spans="1:9" x14ac:dyDescent="0.25">
      <c r="B6" s="27" t="s">
        <v>36</v>
      </c>
      <c r="C6" s="28">
        <v>11</v>
      </c>
      <c r="D6" s="4"/>
    </row>
    <row r="7" spans="1:9" x14ac:dyDescent="0.25">
      <c r="B7" s="27" t="s">
        <v>37</v>
      </c>
      <c r="C7" s="28">
        <v>9</v>
      </c>
      <c r="D7" s="4"/>
    </row>
    <row r="8" spans="1:9" x14ac:dyDescent="0.25">
      <c r="B8" s="27" t="s">
        <v>38</v>
      </c>
      <c r="C8" s="28">
        <v>15</v>
      </c>
      <c r="D8" s="4"/>
    </row>
    <row r="9" spans="1:9" x14ac:dyDescent="0.25">
      <c r="B9" s="27" t="s">
        <v>39</v>
      </c>
      <c r="C9" s="28">
        <v>11</v>
      </c>
      <c r="D9" s="4"/>
    </row>
    <row r="10" spans="1:9" x14ac:dyDescent="0.25">
      <c r="B10" s="27" t="s">
        <v>40</v>
      </c>
      <c r="C10" s="28">
        <v>19</v>
      </c>
      <c r="D10" s="4"/>
    </row>
    <row r="11" spans="1:9" x14ac:dyDescent="0.25">
      <c r="B11" s="27" t="s">
        <v>41</v>
      </c>
      <c r="C11" s="28">
        <v>13</v>
      </c>
      <c r="D11" s="4"/>
    </row>
  </sheetData>
  <pageMargins left="0.7" right="0.7" top="0.75" bottom="0.75" header="0.3" footer="0.3"/>
  <pageSetup scale="120" orientation="landscape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EAF(4)</vt:lpstr>
      <vt:lpstr>EAF(5)</vt:lpstr>
      <vt:lpstr>EAF(9)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cp:lastPrinted>2008-06-26T14:30:18Z</cp:lastPrinted>
  <dcterms:created xsi:type="dcterms:W3CDTF">2008-06-14T22:40:48Z</dcterms:created>
  <dcterms:modified xsi:type="dcterms:W3CDTF">2021-05-03T07:59:57Z</dcterms:modified>
</cp:coreProperties>
</file>