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CHOOSE FUNCTION\"/>
    </mc:Choice>
  </mc:AlternateContent>
  <xr:revisionPtr revIDLastSave="0" documentId="13_ncr:1_{90A1E76E-FA95-45B3-AE79-91522AFA20D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hooseBasics" sheetId="13" r:id="rId1"/>
  </sheets>
  <externalReferences>
    <externalReference r:id="rId2"/>
    <externalReference r:id="rId3"/>
  </externalReferences>
  <definedNames>
    <definedName name="AnswerProductTable">'[1]V Exact (an)'!$A$12:$D$19</definedName>
    <definedName name="Apr">'[2]Intersector Operator'!$C$11:$G$11</definedName>
    <definedName name="Basic">#REF!</definedName>
    <definedName name="benifits">[2]VLOOKUPEX!$G$1:$I$7</definedName>
    <definedName name="BoomName">[2]VLOOKUP!$B$31:$B$39</definedName>
    <definedName name="countries" localSheetId="0">#REF!</definedName>
    <definedName name="countries">#REF!</definedName>
    <definedName name="CusT">'[2]MATCH &amp; INDEX'!$L$38:$L$40</definedName>
    <definedName name="Dept03">'[2]Intersector Operator'!$E$8:$E$19</definedName>
    <definedName name="Dept04">'[2]Intersector Operator'!$F$8:$F$19</definedName>
    <definedName name="EAST" localSheetId="0">#REF!</definedName>
    <definedName name="EAST">#REF!</definedName>
    <definedName name="Eastz" localSheetId="0">#REF!</definedName>
    <definedName name="Eastz">#REF!</definedName>
    <definedName name="germany" localSheetId="0">#REF!</definedName>
    <definedName name="germany">#REF!</definedName>
    <definedName name="Gold">#REF!</definedName>
    <definedName name="india" localSheetId="0">#REF!</definedName>
    <definedName name="india">#REF!</definedName>
    <definedName name="Innozant_nr" localSheetId="0">#REF!</definedName>
    <definedName name="Innozant_nr">#REF!</definedName>
    <definedName name="May">'[2]Intersector Operator'!$C$12:$G$12</definedName>
    <definedName name="NAME">[2]Table1!$A$1:$B$4</definedName>
    <definedName name="Nokia" localSheetId="0">#REF!</definedName>
    <definedName name="Nokia">#REF!</definedName>
    <definedName name="NORTH" localSheetId="0">#REF!</definedName>
    <definedName name="NORTH">#REF!</definedName>
    <definedName name="Northz" localSheetId="0">#REF!</definedName>
    <definedName name="Northz">#REF!</definedName>
    <definedName name="p">[2]VLOOKUP!$B$20:$B$24</definedName>
    <definedName name="picture">INDEX([2]IMAGELOOKUP!$B$2:$B$5,MATCH([2]IMAGELOOKUP!$D$3,[2]IMAGELOOKUP!$A$2:$A$5,0))</definedName>
    <definedName name="Region">'[2]MATCH &amp; INDEX'!$H$38:$H$42</definedName>
    <definedName name="Samsung" localSheetId="0">#REF!</definedName>
    <definedName name="Samsung">#REF!</definedName>
    <definedName name="ShipM">'[2]MATCH &amp; INDEX'!$J$38:$J$41</definedName>
    <definedName name="Silver">#REF!</definedName>
    <definedName name="SOUTH" localSheetId="0">#REF!</definedName>
    <definedName name="SOUTH">#REF!</definedName>
    <definedName name="Southz" localSheetId="0">#REF!</definedName>
    <definedName name="Southz">#REF!</definedName>
    <definedName name="Tax">[2]VLOOKUP!$I$70:$M$77</definedName>
    <definedName name="uk" localSheetId="0">#REF!</definedName>
    <definedName name="uk">#REF!</definedName>
    <definedName name="Vivo" localSheetId="0">#REF!</definedName>
    <definedName name="Vivo">#REF!</definedName>
    <definedName name="WEST" localSheetId="0">#REF!</definedName>
    <definedName name="WEST">#REF!</definedName>
  </definedNames>
  <calcPr calcId="191029"/>
</workbook>
</file>

<file path=xl/calcChain.xml><?xml version="1.0" encoding="utf-8"?>
<calcChain xmlns="http://schemas.openxmlformats.org/spreadsheetml/2006/main">
  <c r="J7" i="13" l="1"/>
  <c r="J8" i="13"/>
  <c r="J9" i="13"/>
  <c r="J10" i="13"/>
  <c r="C26" i="13" l="1"/>
  <c r="C25" i="13"/>
  <c r="M18" i="13" l="1"/>
  <c r="N18" i="13" s="1"/>
  <c r="M17" i="13"/>
  <c r="N17" i="13" s="1"/>
  <c r="M16" i="13"/>
  <c r="N16" i="13" s="1"/>
  <c r="J16" i="13"/>
  <c r="M15" i="13"/>
  <c r="N15" i="13" s="1"/>
  <c r="J15" i="13"/>
  <c r="M14" i="13"/>
  <c r="N14" i="13" s="1"/>
  <c r="J14" i="13"/>
  <c r="M13" i="13"/>
  <c r="N13" i="13" s="1"/>
  <c r="J13" i="13"/>
  <c r="M12" i="13"/>
  <c r="N12" i="13" s="1"/>
  <c r="N11" i="13"/>
  <c r="M11" i="13"/>
  <c r="M10" i="13"/>
  <c r="N10" i="13" s="1"/>
  <c r="M9" i="13"/>
  <c r="N9" i="13" s="1"/>
  <c r="M8" i="13"/>
  <c r="N8" i="13" s="1"/>
  <c r="M7" i="13"/>
  <c r="N7" i="13" s="1"/>
</calcChain>
</file>

<file path=xl/sharedStrings.xml><?xml version="1.0" encoding="utf-8"?>
<sst xmlns="http://schemas.openxmlformats.org/spreadsheetml/2006/main" count="59" uniqueCount="26">
  <si>
    <t>Name</t>
  </si>
  <si>
    <t>Date</t>
  </si>
  <si>
    <t>Quarter</t>
  </si>
  <si>
    <t>CHOOSE can return a value or a range from a list of 1 to 254 arguments.</t>
  </si>
  <si>
    <t>CHOOSE FUNCTION</t>
  </si>
  <si>
    <t>Uses index_num to return a value from the list of value arguments.use CHOOSE toselect one of up to 254 values based on the index number.</t>
  </si>
  <si>
    <t>For example ,if value1 through value 7 are the days of the week.CHOOSE returns one of the days when a number between 1 and 7 is used as index_num.</t>
  </si>
  <si>
    <t>Score</t>
  </si>
  <si>
    <t>Score Remarks</t>
  </si>
  <si>
    <t>Month</t>
  </si>
  <si>
    <t>Poor</t>
  </si>
  <si>
    <t>Amit</t>
  </si>
  <si>
    <t>Suresh</t>
  </si>
  <si>
    <t>Average</t>
  </si>
  <si>
    <t>Aman</t>
  </si>
  <si>
    <t>Very Good</t>
  </si>
  <si>
    <t>Karan</t>
  </si>
  <si>
    <t>Excellent</t>
  </si>
  <si>
    <t>Mahesh</t>
  </si>
  <si>
    <t>Dinesh</t>
  </si>
  <si>
    <t>Arti</t>
  </si>
  <si>
    <t>Vinika</t>
  </si>
  <si>
    <t>Mani</t>
  </si>
  <si>
    <t>Maurya</t>
  </si>
  <si>
    <t>‘CHOOSE’ takes some values and chooses one of those based on an index number we supply in the first argument.</t>
  </si>
  <si>
    <t>Select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</si>
</sst>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,"/>
    <numFmt numFmtId="165" formatCode="d\-mmm\-yyyy"/>
    <numFmt numFmtId="166" formatCode="#\ ???/???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12"/>
      <name val="Bookman Old Style"/>
      <family val="1"/>
    </font>
    <font>
      <b/>
      <sz val="10"/>
      <name val="Arial"/>
      <family val="2"/>
    </font>
    <font>
      <b/>
      <sz val="16"/>
      <color indexed="53"/>
      <name val="Bell MT"/>
      <family val="1"/>
    </font>
    <font>
      <sz val="12"/>
      <color theme="1"/>
      <name val="Georgia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14">
    <xf numFmtId="0" fontId="0" fillId="0" borderId="0"/>
    <xf numFmtId="0" fontId="2" fillId="0" borderId="1"/>
    <xf numFmtId="0" fontId="3" fillId="3" borderId="1">
      <alignment wrapText="1"/>
    </xf>
    <xf numFmtId="0" fontId="3" fillId="3" borderId="1">
      <alignment horizontal="centerContinuous" wrapText="1"/>
    </xf>
    <xf numFmtId="44" fontId="2" fillId="0" borderId="0" applyFont="0" applyFill="0" applyBorder="0" applyAlignment="0" applyProtection="0"/>
    <xf numFmtId="164" fontId="4" fillId="0" borderId="0"/>
    <xf numFmtId="165" fontId="5" fillId="0" borderId="0" applyFont="0" applyFill="0" applyBorder="0" applyProtection="0">
      <alignment horizontal="center"/>
    </xf>
    <xf numFmtId="0" fontId="2" fillId="0" borderId="0"/>
    <xf numFmtId="0" fontId="2" fillId="0" borderId="0"/>
    <xf numFmtId="166" fontId="6" fillId="4" borderId="5">
      <alignment horizontal="left" indent="2"/>
    </xf>
    <xf numFmtId="0" fontId="2" fillId="5" borderId="1">
      <alignment horizontal="centerContinuous" wrapText="1"/>
    </xf>
    <xf numFmtId="0" fontId="2" fillId="0" borderId="0">
      <alignment wrapText="1"/>
    </xf>
    <xf numFmtId="0" fontId="2" fillId="6" borderId="0" applyNumberFormat="0" applyFont="0" applyBorder="0" applyAlignment="0" applyProtection="0"/>
    <xf numFmtId="0" fontId="2" fillId="7" borderId="1">
      <alignment horizontal="centerContinuous" wrapText="1"/>
    </xf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0" fillId="0" borderId="0" xfId="0" applyBorder="1"/>
    <xf numFmtId="0" fontId="0" fillId="8" borderId="1" xfId="0" applyFill="1" applyBorder="1"/>
    <xf numFmtId="0" fontId="0" fillId="8" borderId="2" xfId="0" applyFill="1" applyBorder="1" applyAlignment="1">
      <alignment horizontal="centerContinuous" wrapText="1"/>
    </xf>
    <xf numFmtId="0" fontId="0" fillId="8" borderId="3" xfId="0" applyFill="1" applyBorder="1" applyAlignment="1">
      <alignment horizontal="centerContinuous" wrapText="1"/>
    </xf>
    <xf numFmtId="0" fontId="0" fillId="8" borderId="4" xfId="0" applyFill="1" applyBorder="1" applyAlignment="1">
      <alignment horizontal="centerContinuous" wrapText="1"/>
    </xf>
    <xf numFmtId="0" fontId="0" fillId="0" borderId="0" xfId="0" applyAlignment="1"/>
    <xf numFmtId="0" fontId="1" fillId="9" borderId="1" xfId="0" applyFont="1" applyFill="1" applyBorder="1"/>
    <xf numFmtId="0" fontId="7" fillId="0" borderId="0" xfId="0" applyFont="1"/>
    <xf numFmtId="0" fontId="1" fillId="9" borderId="1" xfId="0" applyFont="1" applyFill="1" applyBorder="1" applyAlignment="1">
      <alignment horizontal="center"/>
    </xf>
  </cellXfs>
  <cellStyles count="14">
    <cellStyle name="b" xfId="1" xr:uid="{00000000-0005-0000-0000-000000000000}"/>
    <cellStyle name="blue" xfId="2" xr:uid="{00000000-0005-0000-0000-000001000000}"/>
    <cellStyle name="bluecenteraccrossselection" xfId="3" xr:uid="{00000000-0005-0000-0000-000002000000}"/>
    <cellStyle name="Currency 2" xfId="4" xr:uid="{00000000-0005-0000-0000-000004000000}"/>
    <cellStyle name="Currency Round to thousands" xfId="5" xr:uid="{00000000-0005-0000-0000-000005000000}"/>
    <cellStyle name="Four-Digit Year" xfId="6" xr:uid="{00000000-0005-0000-0000-000006000000}"/>
    <cellStyle name="Normal" xfId="0" builtinId="0"/>
    <cellStyle name="Normal 2" xfId="7" xr:uid="{00000000-0005-0000-0000-000008000000}"/>
    <cellStyle name="Normal 3" xfId="8" xr:uid="{00000000-0005-0000-0000-000009000000}"/>
    <cellStyle name="Rad" xfId="9" xr:uid="{00000000-0005-0000-0000-00000A000000}"/>
    <cellStyle name="redcenteraccrossselection" xfId="10" xr:uid="{00000000-0005-0000-0000-00000B000000}"/>
    <cellStyle name="Wrap Text" xfId="11" xr:uid="{00000000-0005-0000-0000-00000C000000}"/>
    <cellStyle name="Yellow" xfId="12" xr:uid="{00000000-0005-0000-0000-00000D000000}"/>
    <cellStyle name="yellowcenteraccrossselection" xfId="13" xr:uid="{00000000-0005-0000-0000-00000E000000}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Busn214-Week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NOZANT\EXCELZANT\Advance%20Excel\EXCEL%20ASSIGNMENT\Example%20Master\LOOKUP%20REFERENCE\ExcelLookup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Examples"/>
      <sheetName val="V Exact"/>
      <sheetName val="V Exact (an)"/>
      <sheetName val="V Aproximate"/>
      <sheetName val="V Aproximate (an)"/>
      <sheetName val="V Partial"/>
      <sheetName val="V Partial (an)"/>
      <sheetName val="Retrieve Record"/>
      <sheetName val="Retrieve Record (an)"/>
      <sheetName val="INDEX &amp; MATCH"/>
      <sheetName val="INDEX &amp; MATCH (an)"/>
      <sheetName val="3 Tables"/>
      <sheetName val="3 Tables (an)"/>
      <sheetName val="V and IFNA"/>
      <sheetName val="V and IFNA (an)"/>
      <sheetName val="Stats"/>
      <sheetName val="Stats (an)"/>
      <sheetName val="GS"/>
      <sheetName val="GS (an)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  <sheetName val="HW(10)"/>
      <sheetName val="HW(10an)"/>
      <sheetName val="HW(11)"/>
      <sheetName val="HW(11an)"/>
      <sheetName val="HW(12)"/>
      <sheetName val="HW(12an)"/>
      <sheetName val="HW(13)"/>
      <sheetName val="HW(13an)"/>
    </sheetNames>
    <sheetDataSet>
      <sheetData sheetId="0"/>
      <sheetData sheetId="1"/>
      <sheetData sheetId="2"/>
      <sheetData sheetId="3">
        <row r="12">
          <cell r="A12" t="str">
            <v>Bellen</v>
          </cell>
          <cell r="B12" t="str">
            <v>1000-165-B100</v>
          </cell>
          <cell r="C12">
            <v>25</v>
          </cell>
          <cell r="D12">
            <v>26.95</v>
          </cell>
        </row>
        <row r="13">
          <cell r="A13" t="str">
            <v>Carlota</v>
          </cell>
          <cell r="B13" t="str">
            <v>1001-540-C101</v>
          </cell>
          <cell r="C13">
            <v>20</v>
          </cell>
          <cell r="D13">
            <v>28.95</v>
          </cell>
        </row>
        <row r="14">
          <cell r="A14" t="str">
            <v>Majestic Beaut</v>
          </cell>
          <cell r="B14" t="str">
            <v>1002-394-M102</v>
          </cell>
          <cell r="C14">
            <v>35</v>
          </cell>
          <cell r="D14">
            <v>31.95</v>
          </cell>
        </row>
        <row r="15">
          <cell r="A15" t="str">
            <v>Quad</v>
          </cell>
          <cell r="B15" t="str">
            <v>1003-307-Q103</v>
          </cell>
          <cell r="C15">
            <v>20</v>
          </cell>
          <cell r="D15">
            <v>35.950000000000003</v>
          </cell>
        </row>
        <row r="16">
          <cell r="A16" t="str">
            <v>Sunshine</v>
          </cell>
          <cell r="B16" t="str">
            <v>1004-848-S104</v>
          </cell>
          <cell r="C16">
            <v>30</v>
          </cell>
          <cell r="D16">
            <v>18.95</v>
          </cell>
        </row>
        <row r="17">
          <cell r="A17" t="str">
            <v>Sunset</v>
          </cell>
          <cell r="B17" t="str">
            <v>1005-155-S105</v>
          </cell>
          <cell r="C17">
            <v>40</v>
          </cell>
          <cell r="D17">
            <v>20.95</v>
          </cell>
        </row>
        <row r="18">
          <cell r="A18" t="str">
            <v>Tri-Fly</v>
          </cell>
          <cell r="B18" t="str">
            <v>1006-552-T106</v>
          </cell>
          <cell r="C18">
            <v>1</v>
          </cell>
          <cell r="D18">
            <v>4.95</v>
          </cell>
        </row>
        <row r="19">
          <cell r="A19" t="str">
            <v>Outdoor Tri-Fly</v>
          </cell>
          <cell r="B19" t="str">
            <v>1007-634-O107</v>
          </cell>
          <cell r="C19">
            <v>5</v>
          </cell>
          <cell r="D19">
            <v>8.9499999999999993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lookupAns"/>
      <sheetName val="ImagelookupQ"/>
      <sheetName val="lookupmore"/>
      <sheetName val="LookupDetails"/>
      <sheetName val="Table1"/>
      <sheetName val="VLOOKUPEX"/>
      <sheetName val="VLOOKUP"/>
      <sheetName val="LOOKUP"/>
      <sheetName val="Expense"/>
      <sheetName val="MATCH"/>
      <sheetName val="INDEX"/>
      <sheetName val="INDEX REFERENCE"/>
      <sheetName val="MATCH &amp; INDEX"/>
      <sheetName val="IMAGELOOKUP"/>
      <sheetName val="Intersector Operator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5">
        <row r="1">
          <cell r="G1" t="str">
            <v>Job Title</v>
          </cell>
          <cell r="H1" t="str">
            <v>Salary</v>
          </cell>
          <cell r="I1" t="str">
            <v>Car gifted</v>
          </cell>
        </row>
        <row r="2">
          <cell r="G2" t="str">
            <v>Manager</v>
          </cell>
          <cell r="H2">
            <v>60000</v>
          </cell>
          <cell r="I2" t="str">
            <v>balleno</v>
          </cell>
        </row>
        <row r="3">
          <cell r="G3" t="str">
            <v>Director</v>
          </cell>
          <cell r="H3">
            <v>100000</v>
          </cell>
          <cell r="I3" t="str">
            <v>bmw</v>
          </cell>
        </row>
        <row r="4">
          <cell r="G4" t="str">
            <v>Trainer</v>
          </cell>
          <cell r="H4">
            <v>45000</v>
          </cell>
          <cell r="I4" t="str">
            <v>swift desire</v>
          </cell>
        </row>
        <row r="5">
          <cell r="G5" t="str">
            <v>admin</v>
          </cell>
          <cell r="H5">
            <v>35000</v>
          </cell>
          <cell r="I5" t="str">
            <v>swift</v>
          </cell>
        </row>
        <row r="6">
          <cell r="G6" t="str">
            <v>technician</v>
          </cell>
          <cell r="H6">
            <v>30000</v>
          </cell>
          <cell r="I6" t="str">
            <v>wagnar</v>
          </cell>
        </row>
        <row r="7">
          <cell r="G7" t="str">
            <v>sales</v>
          </cell>
          <cell r="H7">
            <v>20000</v>
          </cell>
          <cell r="I7" t="str">
            <v>alto</v>
          </cell>
        </row>
      </sheetData>
      <sheetData sheetId="6">
        <row r="20">
          <cell r="B20" t="str">
            <v>Product 1</v>
          </cell>
        </row>
        <row r="21">
          <cell r="B21" t="str">
            <v>Product 2</v>
          </cell>
        </row>
        <row r="22">
          <cell r="B22" t="str">
            <v>Product 3</v>
          </cell>
        </row>
        <row r="23">
          <cell r="B23" t="str">
            <v>Product 4</v>
          </cell>
        </row>
        <row r="24">
          <cell r="B24" t="str">
            <v>Product 5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7"/>
      <sheetData sheetId="8"/>
      <sheetData sheetId="9"/>
      <sheetData sheetId="10"/>
      <sheetData sheetId="11"/>
      <sheetData sheetId="12">
        <row r="38">
          <cell r="H38" t="str">
            <v>NW</v>
          </cell>
          <cell r="J38" t="str">
            <v>Rail</v>
          </cell>
          <cell r="L38" t="str">
            <v>Customer Type 10</v>
          </cell>
        </row>
        <row r="39">
          <cell r="H39" t="str">
            <v>West</v>
          </cell>
          <cell r="J39" t="str">
            <v>Truck</v>
          </cell>
          <cell r="L39" t="str">
            <v>Customer Type 20</v>
          </cell>
        </row>
        <row r="40">
          <cell r="H40" t="str">
            <v>SW</v>
          </cell>
          <cell r="J40" t="str">
            <v>Plane</v>
          </cell>
          <cell r="L40" t="str">
            <v>Customer Type 30</v>
          </cell>
        </row>
        <row r="41">
          <cell r="H41" t="str">
            <v>MidWest</v>
          </cell>
          <cell r="J41" t="str">
            <v>Ship</v>
          </cell>
        </row>
        <row r="42">
          <cell r="H42" t="str">
            <v>East</v>
          </cell>
        </row>
      </sheetData>
      <sheetData sheetId="13">
        <row r="2">
          <cell r="A2" t="str">
            <v>INDIA</v>
          </cell>
        </row>
        <row r="3">
          <cell r="A3" t="str">
            <v>SRILANKA</v>
          </cell>
          <cell r="D3" t="str">
            <v>INDIA</v>
          </cell>
        </row>
        <row r="4">
          <cell r="A4" t="str">
            <v>AUSTRALIA</v>
          </cell>
        </row>
        <row r="5">
          <cell r="A5" t="str">
            <v>SOUTH AFRICA</v>
          </cell>
        </row>
      </sheetData>
      <sheetData sheetId="14">
        <row r="8">
          <cell r="E8">
            <v>2582</v>
          </cell>
          <cell r="F8">
            <v>1837</v>
          </cell>
        </row>
        <row r="9">
          <cell r="E9">
            <v>3570</v>
          </cell>
          <cell r="F9">
            <v>2524</v>
          </cell>
        </row>
        <row r="10">
          <cell r="E10">
            <v>4713</v>
          </cell>
          <cell r="F10">
            <v>3618</v>
          </cell>
        </row>
        <row r="11">
          <cell r="C11">
            <v>7736</v>
          </cell>
          <cell r="D11">
            <v>6860</v>
          </cell>
          <cell r="E11">
            <v>5946</v>
          </cell>
          <cell r="F11">
            <v>4812</v>
          </cell>
          <cell r="G11">
            <v>3742</v>
          </cell>
        </row>
        <row r="12">
          <cell r="C12">
            <v>8576</v>
          </cell>
          <cell r="D12">
            <v>7846</v>
          </cell>
          <cell r="E12">
            <v>6713</v>
          </cell>
          <cell r="F12">
            <v>5903</v>
          </cell>
          <cell r="G12">
            <v>4905</v>
          </cell>
        </row>
        <row r="13">
          <cell r="E13">
            <v>7565</v>
          </cell>
          <cell r="F13">
            <v>6756</v>
          </cell>
        </row>
        <row r="14">
          <cell r="E14">
            <v>8822</v>
          </cell>
          <cell r="F14">
            <v>7949</v>
          </cell>
        </row>
        <row r="15">
          <cell r="E15">
            <v>9927</v>
          </cell>
          <cell r="F15">
            <v>8539</v>
          </cell>
        </row>
        <row r="16">
          <cell r="E16">
            <v>10557</v>
          </cell>
          <cell r="F16">
            <v>9651</v>
          </cell>
        </row>
        <row r="17">
          <cell r="E17">
            <v>11565</v>
          </cell>
          <cell r="F17">
            <v>10881</v>
          </cell>
        </row>
        <row r="18">
          <cell r="E18">
            <v>12631</v>
          </cell>
          <cell r="F18">
            <v>11940</v>
          </cell>
        </row>
        <row r="19">
          <cell r="E19">
            <v>13904</v>
          </cell>
          <cell r="F19">
            <v>12722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C5" sqref="C5"/>
    </sheetView>
  </sheetViews>
  <sheetFormatPr defaultRowHeight="15" x14ac:dyDescent="0.25"/>
  <cols>
    <col min="1" max="1" width="11.85546875" customWidth="1"/>
    <col min="2" max="2" width="14" bestFit="1" customWidth="1"/>
    <col min="4" max="4" width="12.42578125" customWidth="1"/>
    <col min="5" max="7" width="14" bestFit="1" customWidth="1"/>
    <col min="9" max="11" width="14" bestFit="1" customWidth="1"/>
    <col min="12" max="12" width="10.42578125" bestFit="1" customWidth="1"/>
    <col min="14" max="14" width="14" bestFit="1" customWidth="1"/>
  </cols>
  <sheetData>
    <row r="1" spans="1:14" x14ac:dyDescent="0.25">
      <c r="A1" s="12" t="s">
        <v>4</v>
      </c>
      <c r="B1" s="12"/>
      <c r="C1" s="12"/>
      <c r="D1" s="12"/>
      <c r="E1" s="12"/>
      <c r="F1" s="12"/>
    </row>
    <row r="2" spans="1:14" ht="15.75" x14ac:dyDescent="0.25">
      <c r="A2" s="11" t="s">
        <v>24</v>
      </c>
    </row>
    <row r="3" spans="1:14" x14ac:dyDescent="0.25">
      <c r="A3" s="9" t="s">
        <v>5</v>
      </c>
    </row>
    <row r="4" spans="1:14" x14ac:dyDescent="0.25">
      <c r="A4" t="s">
        <v>6</v>
      </c>
    </row>
    <row r="6" spans="1:14" x14ac:dyDescent="0.25">
      <c r="A6" s="10" t="s">
        <v>7</v>
      </c>
      <c r="B6" s="10" t="s">
        <v>8</v>
      </c>
      <c r="C6" s="10" t="s">
        <v>0</v>
      </c>
      <c r="D6" s="10" t="s">
        <v>7</v>
      </c>
      <c r="E6" s="10" t="s">
        <v>8</v>
      </c>
      <c r="G6" s="10" t="s">
        <v>8</v>
      </c>
      <c r="H6" s="10" t="s">
        <v>0</v>
      </c>
      <c r="I6" s="10" t="s">
        <v>7</v>
      </c>
      <c r="J6" s="10" t="s">
        <v>8</v>
      </c>
      <c r="L6" s="10" t="s">
        <v>1</v>
      </c>
      <c r="M6" s="10" t="s">
        <v>9</v>
      </c>
      <c r="N6" s="10" t="s">
        <v>2</v>
      </c>
    </row>
    <row r="7" spans="1:14" x14ac:dyDescent="0.25">
      <c r="A7" s="1">
        <v>1</v>
      </c>
      <c r="B7" s="1" t="s">
        <v>10</v>
      </c>
      <c r="C7" s="1" t="s">
        <v>11</v>
      </c>
      <c r="D7" s="1">
        <v>9</v>
      </c>
      <c r="E7" s="1"/>
      <c r="G7" s="1" t="s">
        <v>10</v>
      </c>
      <c r="H7" s="1" t="s">
        <v>11</v>
      </c>
      <c r="I7" s="1">
        <v>4</v>
      </c>
      <c r="J7" s="1" t="str">
        <f>CHOOSE(I7,$G$7,$G$8,$G$9,$G$10)</f>
        <v>Excellent</v>
      </c>
      <c r="L7" s="3">
        <v>43101</v>
      </c>
      <c r="M7" s="1">
        <f>MONTH(L7)</f>
        <v>1</v>
      </c>
      <c r="N7" s="1" t="str">
        <f>CHOOSE(M7,"Quarter1","Quarter1","Quarter1","Quarter2","Quarter2","Quarter2","Quarter3","Quarter3","Quarter3","Quarter4","Quarter4","Quarter4")</f>
        <v>Quarter1</v>
      </c>
    </row>
    <row r="8" spans="1:14" x14ac:dyDescent="0.25">
      <c r="A8" s="1">
        <v>2</v>
      </c>
      <c r="B8" s="1" t="s">
        <v>10</v>
      </c>
      <c r="C8" s="1" t="s">
        <v>12</v>
      </c>
      <c r="D8" s="1">
        <v>10</v>
      </c>
      <c r="E8" s="1"/>
      <c r="G8" s="1" t="s">
        <v>13</v>
      </c>
      <c r="H8" s="1" t="s">
        <v>12</v>
      </c>
      <c r="I8" s="1">
        <v>3</v>
      </c>
      <c r="J8" s="1" t="str">
        <f>CHOOSE(I8,$G$7,$G$8,$G$9,$G$10)</f>
        <v>Very Good</v>
      </c>
      <c r="L8" s="3">
        <v>43132</v>
      </c>
      <c r="M8" s="1">
        <f t="shared" ref="M8:M18" si="0">MONTH(L8)</f>
        <v>2</v>
      </c>
      <c r="N8" s="1" t="str">
        <f t="shared" ref="N8:N18" si="1">CHOOSE(M8,"Quarter1","Quarter1","Quarter1","Quarter2","Quarter2","Quarter2","Quarter3","Quarter3","Quarter3","Quarter4","Quarter4","Quarter4")</f>
        <v>Quarter1</v>
      </c>
    </row>
    <row r="9" spans="1:14" x14ac:dyDescent="0.25">
      <c r="A9" s="1">
        <v>3</v>
      </c>
      <c r="B9" s="1" t="s">
        <v>10</v>
      </c>
      <c r="C9" s="1" t="s">
        <v>14</v>
      </c>
      <c r="D9" s="1">
        <v>3</v>
      </c>
      <c r="E9" s="1"/>
      <c r="G9" s="1" t="s">
        <v>15</v>
      </c>
      <c r="H9" s="1" t="s">
        <v>14</v>
      </c>
      <c r="I9" s="1">
        <v>2</v>
      </c>
      <c r="J9" s="1" t="str">
        <f>CHOOSE(I9,$G$7,$G$8,$G$9,$G$10)</f>
        <v>Average</v>
      </c>
      <c r="L9" s="3">
        <v>43160</v>
      </c>
      <c r="M9" s="1">
        <f t="shared" si="0"/>
        <v>3</v>
      </c>
      <c r="N9" s="1" t="str">
        <f t="shared" si="1"/>
        <v>Quarter1</v>
      </c>
    </row>
    <row r="10" spans="1:14" x14ac:dyDescent="0.25">
      <c r="A10" s="1">
        <v>4</v>
      </c>
      <c r="B10" s="1" t="s">
        <v>13</v>
      </c>
      <c r="C10" s="1" t="s">
        <v>16</v>
      </c>
      <c r="D10" s="1">
        <v>1</v>
      </c>
      <c r="E10" s="1"/>
      <c r="G10" s="1" t="s">
        <v>17</v>
      </c>
      <c r="H10" s="1" t="s">
        <v>16</v>
      </c>
      <c r="I10" s="1">
        <v>1</v>
      </c>
      <c r="J10" s="1" t="str">
        <f>CHOOSE(I10,$G$7,$G$8,$G$9,$G$10)</f>
        <v>Poor</v>
      </c>
      <c r="L10" s="3">
        <v>43191</v>
      </c>
      <c r="M10" s="1">
        <f t="shared" si="0"/>
        <v>4</v>
      </c>
      <c r="N10" s="1" t="str">
        <f t="shared" si="1"/>
        <v>Quarter2</v>
      </c>
    </row>
    <row r="11" spans="1:14" x14ac:dyDescent="0.25">
      <c r="A11" s="1">
        <v>5</v>
      </c>
      <c r="B11" s="1" t="s">
        <v>13</v>
      </c>
      <c r="C11" s="1" t="s">
        <v>18</v>
      </c>
      <c r="D11" s="1">
        <v>2</v>
      </c>
      <c r="E11" s="1"/>
      <c r="G11" s="1"/>
      <c r="H11" s="1"/>
      <c r="I11" s="1"/>
      <c r="J11" s="1"/>
      <c r="L11" s="3">
        <v>43221</v>
      </c>
      <c r="M11" s="1">
        <f t="shared" si="0"/>
        <v>5</v>
      </c>
      <c r="N11" s="1" t="str">
        <f t="shared" si="1"/>
        <v>Quarter2</v>
      </c>
    </row>
    <row r="12" spans="1:14" x14ac:dyDescent="0.25">
      <c r="A12" s="1">
        <v>6</v>
      </c>
      <c r="B12" s="1" t="s">
        <v>13</v>
      </c>
      <c r="C12" s="1" t="s">
        <v>19</v>
      </c>
      <c r="D12" s="1">
        <v>6</v>
      </c>
      <c r="E12" s="1"/>
      <c r="G12" s="10" t="s">
        <v>8</v>
      </c>
      <c r="H12" s="10" t="s">
        <v>0</v>
      </c>
      <c r="I12" s="10" t="s">
        <v>7</v>
      </c>
      <c r="J12" s="10" t="s">
        <v>8</v>
      </c>
      <c r="L12" s="3">
        <v>43252</v>
      </c>
      <c r="M12" s="1">
        <f t="shared" si="0"/>
        <v>6</v>
      </c>
      <c r="N12" s="1" t="str">
        <f t="shared" si="1"/>
        <v>Quarter2</v>
      </c>
    </row>
    <row r="13" spans="1:14" x14ac:dyDescent="0.25">
      <c r="A13" s="1">
        <v>7</v>
      </c>
      <c r="B13" s="1" t="s">
        <v>15</v>
      </c>
      <c r="C13" s="1" t="s">
        <v>20</v>
      </c>
      <c r="D13" s="1">
        <v>5</v>
      </c>
      <c r="E13" s="1"/>
      <c r="G13" s="1" t="s">
        <v>10</v>
      </c>
      <c r="H13" s="1" t="s">
        <v>11</v>
      </c>
      <c r="I13" s="1">
        <v>4</v>
      </c>
      <c r="J13" s="1" t="str">
        <f>CHOOSE(I13,"Poor","Average","Very Good","Excellent")</f>
        <v>Excellent</v>
      </c>
      <c r="L13" s="3">
        <v>43282</v>
      </c>
      <c r="M13" s="1">
        <f t="shared" si="0"/>
        <v>7</v>
      </c>
      <c r="N13" s="1" t="str">
        <f t="shared" si="1"/>
        <v>Quarter3</v>
      </c>
    </row>
    <row r="14" spans="1:14" x14ac:dyDescent="0.25">
      <c r="A14" s="1">
        <v>8</v>
      </c>
      <c r="B14" s="1" t="s">
        <v>15</v>
      </c>
      <c r="C14" s="1" t="s">
        <v>21</v>
      </c>
      <c r="D14" s="1">
        <v>7</v>
      </c>
      <c r="E14" s="1"/>
      <c r="G14" s="1" t="s">
        <v>13</v>
      </c>
      <c r="H14" s="1" t="s">
        <v>12</v>
      </c>
      <c r="I14" s="1">
        <v>3</v>
      </c>
      <c r="J14" s="1" t="str">
        <f t="shared" ref="J14:J16" si="2">CHOOSE(I14,"Poor","Average","Very Good","Excellent")</f>
        <v>Very Good</v>
      </c>
      <c r="L14" s="3">
        <v>43313</v>
      </c>
      <c r="M14" s="1">
        <f t="shared" si="0"/>
        <v>8</v>
      </c>
      <c r="N14" s="1" t="str">
        <f t="shared" si="1"/>
        <v>Quarter3</v>
      </c>
    </row>
    <row r="15" spans="1:14" x14ac:dyDescent="0.25">
      <c r="A15" s="1">
        <v>9</v>
      </c>
      <c r="B15" s="1" t="s">
        <v>15</v>
      </c>
      <c r="C15" s="1" t="s">
        <v>22</v>
      </c>
      <c r="D15" s="1">
        <v>4</v>
      </c>
      <c r="E15" s="1"/>
      <c r="G15" s="1" t="s">
        <v>15</v>
      </c>
      <c r="H15" s="1" t="s">
        <v>14</v>
      </c>
      <c r="I15" s="1">
        <v>2</v>
      </c>
      <c r="J15" s="1" t="str">
        <f t="shared" si="2"/>
        <v>Average</v>
      </c>
      <c r="L15" s="3">
        <v>43344</v>
      </c>
      <c r="M15" s="1">
        <f t="shared" si="0"/>
        <v>9</v>
      </c>
      <c r="N15" s="1" t="str">
        <f t="shared" si="1"/>
        <v>Quarter3</v>
      </c>
    </row>
    <row r="16" spans="1:14" x14ac:dyDescent="0.25">
      <c r="A16" s="1">
        <v>10</v>
      </c>
      <c r="B16" s="1" t="s">
        <v>17</v>
      </c>
      <c r="C16" s="1" t="s">
        <v>23</v>
      </c>
      <c r="D16" s="1">
        <v>8</v>
      </c>
      <c r="E16" s="1"/>
      <c r="G16" s="1" t="s">
        <v>17</v>
      </c>
      <c r="H16" s="1" t="s">
        <v>16</v>
      </c>
      <c r="I16" s="1">
        <v>1</v>
      </c>
      <c r="J16" s="1" t="str">
        <f t="shared" si="2"/>
        <v>Poor</v>
      </c>
      <c r="L16" s="3">
        <v>43374</v>
      </c>
      <c r="M16" s="1">
        <f t="shared" si="0"/>
        <v>10</v>
      </c>
      <c r="N16" s="1" t="str">
        <f t="shared" si="1"/>
        <v>Quarter4</v>
      </c>
    </row>
    <row r="17" spans="1:14" x14ac:dyDescent="0.25">
      <c r="E17" s="4"/>
      <c r="F17" s="4"/>
      <c r="G17" s="4"/>
      <c r="H17" s="4"/>
      <c r="I17" s="4"/>
      <c r="J17" s="4"/>
      <c r="L17" s="3">
        <v>43405</v>
      </c>
      <c r="M17" s="1">
        <f t="shared" si="0"/>
        <v>11</v>
      </c>
      <c r="N17" s="1" t="str">
        <f t="shared" si="1"/>
        <v>Quarter4</v>
      </c>
    </row>
    <row r="18" spans="1:14" x14ac:dyDescent="0.25">
      <c r="E18" s="4"/>
      <c r="F18" s="4"/>
      <c r="G18" s="4"/>
      <c r="H18" s="4"/>
      <c r="I18" s="4"/>
      <c r="J18" s="4"/>
      <c r="L18" s="3">
        <v>43435</v>
      </c>
      <c r="M18" s="1">
        <f t="shared" si="0"/>
        <v>12</v>
      </c>
      <c r="N18" s="1" t="str">
        <f t="shared" si="1"/>
        <v>Quarter4</v>
      </c>
    </row>
    <row r="22" spans="1:14" x14ac:dyDescent="0.25">
      <c r="A22" s="5"/>
      <c r="B22" s="6" t="s">
        <v>3</v>
      </c>
      <c r="C22" s="7"/>
      <c r="D22" s="7"/>
      <c r="E22" s="7"/>
      <c r="F22" s="7"/>
      <c r="G22" s="8"/>
    </row>
    <row r="23" spans="1:14" x14ac:dyDescent="0.25">
      <c r="A23" s="5"/>
      <c r="B23" s="6"/>
      <c r="C23" s="7"/>
      <c r="D23" s="7"/>
      <c r="E23" s="7"/>
      <c r="F23" s="7"/>
      <c r="G23" s="8"/>
    </row>
    <row r="25" spans="1:14" x14ac:dyDescent="0.25">
      <c r="B25" s="1" t="s">
        <v>25</v>
      </c>
      <c r="C25" s="2" t="str">
        <f ca="1">CHOOSE(RANDBETWEEN(1,4),"Deepak","Swati","Ritesh","Anumeet")</f>
        <v>Anumeet</v>
      </c>
    </row>
    <row r="26" spans="1:14" x14ac:dyDescent="0.25">
      <c r="B26" s="1" t="s">
        <v>25</v>
      </c>
      <c r="C26" s="2" t="str">
        <f ca="1">VLOOKUP(RANDBETWEEN(1,4),{1,"Deepak";2,"Swati";3,"Ritesh";4,"Anumeet"},2)</f>
        <v>Anumeet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ChooseBasics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2012-03-29T22:49:43Z</dcterms:created>
  <dcterms:modified xsi:type="dcterms:W3CDTF">2021-05-03T08:11:36Z</dcterms:modified>
</cp:coreProperties>
</file>