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C8FE468F-A838-4E4D-BB70-ADB6BD3CDB08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OFFSET DYNAMIC" sheetId="1" r:id="rId1"/>
    <sheet name="OFFSET DYNAMIC1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cn.WorksheetConnection_T9A2C161" localSheetId="1" hidden="1">#REF!</definedName>
    <definedName name="_xlcn.WorksheetConnection_T9A2C161" hidden="1">#REF!</definedName>
    <definedName name="Brand">OFFSET([1]Sheet2!$A$8, 0, 0, COUNTA([1]Sheet2!$A:$A), 1)</definedName>
    <definedName name="Flag">INDIRECT([2]Report!$C$2)</definedName>
    <definedName name="Heading_1">[3]DataInTable!$A$2:$A$3</definedName>
    <definedName name="List">'[4]offset or index-T(341)'!$J$2:$J$4</definedName>
    <definedName name="mylist">INDEX(([5]!TableProd[Productivity],[5]!TableGame[Games],[5]!TableUtility[Utility]),,,MATCH([5]Table!$F$4,[5]Table!$A$4:$C$4,0))</definedName>
    <definedName name="Numbers">OFFSET([1]Sheet3!$B$7, 0, 0, COUNTA([1]Sheet3!$B:$B), 2)</definedName>
    <definedName name="Products">OFFSET([1]Sheet5!$B$6, 0, 0, COUNTA([1]Sheet5!$B:$B), 3)</definedName>
    <definedName name="Rank">OFFSET([1]Sheet4!$C$7, 0, 0, COUNTA([1]Sheet4!$C:$C), 1)</definedName>
    <definedName name="School">OFFSET([1]Sheet4!$B$7, 0, 0, COUNTA([1]Sheet4!$B:$B), 1)</definedName>
    <definedName name="Skew">[6]DataSheet!$B$13:$B$132</definedName>
  </definedNames>
  <calcPr calcId="191029"/>
</workbook>
</file>

<file path=xl/calcChain.xml><?xml version="1.0" encoding="utf-8"?>
<calcChain xmlns="http://schemas.openxmlformats.org/spreadsheetml/2006/main">
  <c r="E20" i="2" l="1"/>
  <c r="E6" i="2"/>
  <c r="E4" i="2"/>
  <c r="B23" i="1" l="1"/>
  <c r="B22" i="1" l="1"/>
  <c r="B2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217640D2-F0D7-4142-BBC8-D1091072D61C}">
      <text>
        <r>
          <rPr>
            <b/>
            <sz val="9"/>
            <color indexed="81"/>
            <rFont val="Tahoma"/>
            <family val="2"/>
          </rPr>
          <t xml:space="preserve">Workbooks:_x000D_
OFFSET_Excel_Explained.xlsx_x000D_
Worksheets:_x000D_
OFFSET_x000D_
</t>
        </r>
      </text>
    </comment>
    <comment ref="E6" authorId="0" shapeId="0" xr:uid="{291E7580-D6CB-4E2E-9699-FAE4FB4B1B5A}">
      <text>
        <r>
          <rPr>
            <b/>
            <sz val="9"/>
            <color indexed="81"/>
            <rFont val="Tahoma"/>
            <family val="2"/>
          </rPr>
          <t>Another way of writing the formula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<sst xmlns="http://schemas.openxmlformats.org/spreadsheetml/2006/main" count="41" uniqueCount="32">
  <si>
    <t>Month</t>
  </si>
  <si>
    <t>Jan</t>
  </si>
  <si>
    <t>Feb</t>
  </si>
  <si>
    <t>Mar</t>
  </si>
  <si>
    <t>Apr</t>
  </si>
  <si>
    <t>May</t>
  </si>
  <si>
    <t>June</t>
  </si>
  <si>
    <t>South</t>
  </si>
  <si>
    <t>East</t>
  </si>
  <si>
    <t>West</t>
  </si>
  <si>
    <t>North</t>
  </si>
  <si>
    <t>SouthEast</t>
  </si>
  <si>
    <t>NorthWest</t>
  </si>
  <si>
    <t>OFFSET</t>
  </si>
  <si>
    <t>SUM OF LAST 3 ROW - MAR</t>
  </si>
  <si>
    <t>SouthWest</t>
  </si>
  <si>
    <t>July</t>
  </si>
  <si>
    <t>A OFFSET function returns a reference from the range where row and columns intersect which a user enter in to formula.</t>
  </si>
  <si>
    <t>SYNTAX of OFFSET Formula =OFFSET( range, rows, columns, [height], [width] )</t>
  </si>
  <si>
    <t>Parameters or Arguments</t>
  </si>
  <si>
    <t>Range - A range from where you want to start the offset formula</t>
  </si>
  <si>
    <t>Rows - Which row you want to fetch. This can be a positive or negative number.</t>
  </si>
  <si>
    <t>Columns - Which column you want to fetch This can be a positive or negative number.</t>
  </si>
  <si>
    <t xml:space="preserve">Height - Optional. It is the number of rows that you want the returned range to be. </t>
  </si>
  <si>
    <t xml:space="preserve">Width - Optional. It is the number of columns that you want the returned range to be. </t>
  </si>
  <si>
    <t>OFFSET function defines a dynamic range if you:
1) tell it the cell to start in
2) tell it how far from the start cell to move up or down (if you leave this argument blank it equals 0 (zer0))
3) tell it how far from the start cell to move left to right (if you leave this argument blank it equals 0 (zer0))
4) how tall is range (if you leave this argument blank it equals 1 )
5) 4) how wide is range (if you leave this argument blank it equals 1 )</t>
  </si>
  <si>
    <t>SUM OF LAST 4 COL-SouthEast</t>
  </si>
  <si>
    <t>OFFSET - for dynamic calculations</t>
  </si>
  <si>
    <t>Sales</t>
  </si>
  <si>
    <t>Jun</t>
  </si>
  <si>
    <t>Jul</t>
  </si>
  <si>
    <t>Sum of last 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</si>
</sst>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11111"/>
      <name val="Arial"/>
      <family val="2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2" borderId="2" xfId="0" applyFont="1" applyFill="1" applyBorder="1"/>
    <xf numFmtId="0" fontId="2" fillId="0" borderId="0" xfId="0" applyFont="1"/>
    <xf numFmtId="0" fontId="0" fillId="5" borderId="3" xfId="0" applyFill="1" applyBorder="1" applyAlignment="1">
      <alignment horizontal="centerContinuous" wrapText="1"/>
    </xf>
    <xf numFmtId="0" fontId="0" fillId="5" borderId="4" xfId="0" applyFill="1" applyBorder="1" applyAlignment="1">
      <alignment horizontal="centerContinuous" wrapText="1"/>
    </xf>
    <xf numFmtId="0" fontId="0" fillId="5" borderId="5" xfId="0" applyFill="1" applyBorder="1" applyAlignment="1">
      <alignment horizontal="centerContinuous" wrapText="1"/>
    </xf>
    <xf numFmtId="0" fontId="3" fillId="0" borderId="6" xfId="0" applyFont="1" applyBorder="1"/>
    <xf numFmtId="0" fontId="0" fillId="0" borderId="6" xfId="0" applyBorder="1"/>
    <xf numFmtId="0" fontId="4" fillId="6" borderId="0" xfId="0" applyFont="1" applyFill="1"/>
    <xf numFmtId="0" fontId="4" fillId="7" borderId="0" xfId="0" applyFont="1" applyFill="1" applyAlignment="1">
      <alignment wrapText="1"/>
    </xf>
    <xf numFmtId="164" fontId="0" fillId="0" borderId="0" xfId="0" applyNumberFormat="1"/>
    <xf numFmtId="1" fontId="0" fillId="0" borderId="0" xfId="0" quotePrefix="1" applyNumberFormat="1"/>
    <xf numFmtId="1" fontId="0" fillId="0" borderId="1" xfId="0" applyNumberForma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IS\MIS%20%20MASTER\MIS%20CLASS\BUILT%20IN%20FUNCTION\LOOKUP%20AND%20REFERENCE\CLASS\Class%2010%20OFFSET\DynamicRangeNam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60237486963a246/YouTube/YT_2018/YT_201806/Lookup_Pictures/Excel_Lookup_Pictures_XelPlus_Downloa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YouTubeExcelTricks\YouTubeTricks\335-\EMT335-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MIS%20CLASS%20LECTURE/MIS%20ADVANCE%20EXCEL%20DAYWISE%20CLASS/DAY%2035%20TO%2046-%20LOOKUP%20AND%20REFERENCE/CLASS/Class%2010%20OFFSET/Class-9%20Offset%20Combine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G/OneDrive/YouTube/YT_2018/YT_201807/Dependent_DropDown_Varying_Lengths/Excel_Dependent_Dropdown_Expandable_Exclude_Empty_XelPlu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YouTubeExcelTricks\YouTubeTricks\335-\YouTubeExcelTricks\YouTubeTricks\332-\EMT332-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</sheetNames>
    <sheetDataSet>
      <sheetData sheetId="0" refreshError="1"/>
      <sheetData sheetId="1">
        <row r="8">
          <cell r="A8" t="str">
            <v>ADAMS</v>
          </cell>
        </row>
        <row r="9">
          <cell r="A9" t="str">
            <v>ANELL</v>
          </cell>
        </row>
        <row r="10">
          <cell r="A10" t="str">
            <v>BBIRD</v>
          </cell>
        </row>
        <row r="11">
          <cell r="A11" t="str">
            <v>CAMPB</v>
          </cell>
        </row>
        <row r="12">
          <cell r="A12" t="str">
            <v>DLMNT</v>
          </cell>
        </row>
        <row r="13">
          <cell r="A13" t="str">
            <v>DNDCK</v>
          </cell>
        </row>
        <row r="14">
          <cell r="A14" t="str">
            <v>DOLE</v>
          </cell>
        </row>
        <row r="15">
          <cell r="A15" t="str">
            <v>GATRD</v>
          </cell>
        </row>
        <row r="16">
          <cell r="A16" t="str">
            <v>GEN</v>
          </cell>
        </row>
        <row r="17">
          <cell r="A17" t="str">
            <v>GLORT</v>
          </cell>
        </row>
        <row r="18">
          <cell r="A18" t="str">
            <v>GOYA</v>
          </cell>
        </row>
        <row r="19">
          <cell r="A19" t="str">
            <v>HANOV</v>
          </cell>
        </row>
        <row r="20">
          <cell r="A20" t="str">
            <v>HEINZ</v>
          </cell>
        </row>
        <row r="21">
          <cell r="A21" t="str">
            <v>HIC</v>
          </cell>
        </row>
        <row r="22">
          <cell r="A22" t="str">
            <v>HPNCH</v>
          </cell>
        </row>
        <row r="23">
          <cell r="A23" t="str">
            <v>HUNTS</v>
          </cell>
        </row>
        <row r="24">
          <cell r="A24" t="str">
            <v>JCYJC</v>
          </cell>
        </row>
        <row r="25">
          <cell r="A25" t="str">
            <v>KERNS</v>
          </cell>
        </row>
        <row r="26">
          <cell r="A26" t="str">
            <v>KUNER</v>
          </cell>
        </row>
        <row r="27">
          <cell r="A27" t="str">
            <v>LBGLD</v>
          </cell>
        </row>
        <row r="28">
          <cell r="A28" t="str">
            <v>LIBBY</v>
          </cell>
        </row>
        <row r="29">
          <cell r="A29" t="str">
            <v>LLEAF</v>
          </cell>
        </row>
        <row r="30">
          <cell r="A30" t="str">
            <v>This is cool</v>
          </cell>
        </row>
        <row r="31">
          <cell r="A31" t="str">
            <v>MOTTS</v>
          </cell>
        </row>
        <row r="32">
          <cell r="A32" t="str">
            <v>MSLMN</v>
          </cell>
        </row>
        <row r="33">
          <cell r="A33" t="str">
            <v>PL</v>
          </cell>
        </row>
        <row r="34">
          <cell r="A34" t="str">
            <v>RDGLD</v>
          </cell>
        </row>
        <row r="35">
          <cell r="A35" t="str">
            <v>S&amp;W</v>
          </cell>
        </row>
        <row r="36">
          <cell r="A36" t="str">
            <v>SACRA</v>
          </cell>
        </row>
        <row r="37">
          <cell r="A37" t="str">
            <v>NEWBRAND</v>
          </cell>
        </row>
      </sheetData>
      <sheetData sheetId="2">
        <row r="7">
          <cell r="B7" t="str">
            <v>Jan</v>
          </cell>
        </row>
        <row r="8">
          <cell r="B8" t="str">
            <v>Feb</v>
          </cell>
        </row>
        <row r="9">
          <cell r="B9" t="str">
            <v>Mar</v>
          </cell>
        </row>
        <row r="10">
          <cell r="B10" t="str">
            <v>Apr</v>
          </cell>
        </row>
        <row r="11">
          <cell r="B11" t="str">
            <v>May</v>
          </cell>
        </row>
        <row r="12">
          <cell r="B12" t="str">
            <v>Jun</v>
          </cell>
        </row>
        <row r="13">
          <cell r="B13" t="str">
            <v>Jul</v>
          </cell>
        </row>
        <row r="14">
          <cell r="B14" t="str">
            <v>Aug</v>
          </cell>
        </row>
        <row r="15">
          <cell r="B15" t="str">
            <v>x</v>
          </cell>
        </row>
      </sheetData>
      <sheetData sheetId="3">
        <row r="7">
          <cell r="B7" t="str">
            <v>Fuqua</v>
          </cell>
          <cell r="C7">
            <v>98</v>
          </cell>
        </row>
        <row r="8">
          <cell r="B8" t="str">
            <v>Harvard</v>
          </cell>
          <cell r="C8">
            <v>78</v>
          </cell>
        </row>
        <row r="9">
          <cell r="B9" t="str">
            <v>Wharton</v>
          </cell>
          <cell r="C9">
            <v>85</v>
          </cell>
        </row>
        <row r="10">
          <cell r="B10" t="str">
            <v>Tuck</v>
          </cell>
          <cell r="C10">
            <v>79</v>
          </cell>
        </row>
        <row r="11">
          <cell r="B11" t="str">
            <v>UNC</v>
          </cell>
          <cell r="C11">
            <v>72</v>
          </cell>
        </row>
        <row r="12">
          <cell r="B12" t="str">
            <v>Stanford</v>
          </cell>
          <cell r="C12">
            <v>96.3</v>
          </cell>
        </row>
        <row r="13">
          <cell r="B13" t="str">
            <v>Michigan</v>
          </cell>
          <cell r="C13">
            <v>90</v>
          </cell>
        </row>
      </sheetData>
      <sheetData sheetId="4">
        <row r="6">
          <cell r="B6" t="str">
            <v>Category</v>
          </cell>
        </row>
        <row r="7">
          <cell r="B7" t="str">
            <v>Beverages</v>
          </cell>
        </row>
        <row r="8">
          <cell r="B8" t="str">
            <v>Beverages</v>
          </cell>
        </row>
        <row r="9">
          <cell r="B9" t="str">
            <v>Beverages</v>
          </cell>
        </row>
        <row r="10">
          <cell r="B10" t="str">
            <v>Beverages</v>
          </cell>
        </row>
        <row r="11">
          <cell r="B11" t="str">
            <v>Condiments</v>
          </cell>
        </row>
        <row r="12">
          <cell r="B12" t="str">
            <v>Condiments</v>
          </cell>
        </row>
        <row r="13">
          <cell r="B13" t="str">
            <v>Condiments</v>
          </cell>
        </row>
        <row r="14">
          <cell r="B14" t="str">
            <v>Condiments</v>
          </cell>
        </row>
        <row r="15">
          <cell r="B15" t="str">
            <v>Confections</v>
          </cell>
        </row>
        <row r="16">
          <cell r="B16" t="str">
            <v>Confections</v>
          </cell>
        </row>
        <row r="17">
          <cell r="B17" t="str">
            <v>Confections</v>
          </cell>
        </row>
        <row r="18">
          <cell r="B18" t="str">
            <v>Confections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Report"/>
      <sheetName val="Master"/>
    </sheetNames>
    <sheetDataSet>
      <sheetData sheetId="0"/>
      <sheetData sheetId="1">
        <row r="2">
          <cell r="C2" t="str">
            <v>Spain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(335)"/>
      <sheetName val="Start Data"/>
      <sheetName val="DataInTable"/>
      <sheetName val="DV &amp; VLOOKUP"/>
      <sheetName val="T(336)"/>
      <sheetName val="T(336.1)"/>
      <sheetName val="T(337)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utools for Excel"/>
      <sheetName val="OFFSEET-Offset"/>
      <sheetName val="OFFSEET-Dynamic Vlookup"/>
      <sheetName val="offset or index-T(341)"/>
      <sheetName val="offset or index-T(341)an"/>
      <sheetName val="OFFSET_Excel_Explained-OFFSET"/>
      <sheetName val="Offset+Function+Examples-Exampl"/>
      <sheetName val="Offset+Function+Examples-Exa(3)"/>
      <sheetName val="Offset+Function+Examples-Exa(4)"/>
      <sheetName val="OffsetEx-offset"/>
      <sheetName val="DynamicRangeNames-Introduction"/>
      <sheetName val="DynamicRangeNames-Try"/>
      <sheetName val="DynamicRangeNames-Try2"/>
      <sheetName val="DynamicRangeNames-Try2b"/>
      <sheetName val="DynamicRangeNames-Try3"/>
    </sheetNames>
    <sheetDataSet>
      <sheetData sheetId="0"/>
      <sheetData sheetId="1"/>
      <sheetData sheetId="2"/>
      <sheetData sheetId="3">
        <row r="2">
          <cell r="J2" t="str">
            <v>Fund1</v>
          </cell>
        </row>
        <row r="3">
          <cell r="J3" t="str">
            <v>Fund2</v>
          </cell>
        </row>
        <row r="4">
          <cell r="J4" t="str">
            <v>Fund3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OFFSET"/>
      <sheetName val="Table"/>
      <sheetName val="Excel_Dependent_Dropdown_Expand"/>
    </sheetNames>
    <sheetDataSet>
      <sheetData sheetId="0"/>
      <sheetData sheetId="1"/>
      <sheetData sheetId="2">
        <row r="4">
          <cell r="A4" t="str">
            <v>Productivity</v>
          </cell>
          <cell r="B4" t="str">
            <v>Games</v>
          </cell>
          <cell r="C4" t="str">
            <v>Utility</v>
          </cell>
        </row>
      </sheetData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(332)"/>
      <sheetName val="T(332.1)"/>
      <sheetName val="T(333)"/>
      <sheetName val="T(334)"/>
      <sheetName val="DataSheet"/>
      <sheetName val="Purchase Sheet"/>
    </sheetNames>
    <sheetDataSet>
      <sheetData sheetId="0"/>
      <sheetData sheetId="1"/>
      <sheetData sheetId="2"/>
      <sheetData sheetId="3"/>
      <sheetData sheetId="4">
        <row r="13">
          <cell r="B13" t="str">
            <v>BHEU1108</v>
          </cell>
        </row>
        <row r="14">
          <cell r="B14" t="str">
            <v>RHDX9463</v>
          </cell>
        </row>
        <row r="15">
          <cell r="B15" t="str">
            <v>DCFB4386</v>
          </cell>
        </row>
        <row r="16">
          <cell r="B16" t="str">
            <v>ZDLX6770</v>
          </cell>
        </row>
        <row r="17">
          <cell r="B17" t="str">
            <v>PBUO8231</v>
          </cell>
        </row>
        <row r="18">
          <cell r="B18" t="str">
            <v>MDCO6529</v>
          </cell>
        </row>
        <row r="19">
          <cell r="B19" t="str">
            <v>KECW8300</v>
          </cell>
        </row>
        <row r="20">
          <cell r="B20" t="str">
            <v>MZLP2954</v>
          </cell>
        </row>
        <row r="21">
          <cell r="B21" t="str">
            <v>NPGC8163</v>
          </cell>
        </row>
        <row r="22">
          <cell r="B22" t="str">
            <v>HUBS4241</v>
          </cell>
        </row>
        <row r="23">
          <cell r="B23" t="str">
            <v>COSH9287</v>
          </cell>
        </row>
        <row r="24">
          <cell r="B24" t="str">
            <v>RJET8429</v>
          </cell>
        </row>
        <row r="25">
          <cell r="B25" t="str">
            <v>WHAW4564</v>
          </cell>
        </row>
        <row r="26">
          <cell r="B26" t="str">
            <v>VHNH9215</v>
          </cell>
        </row>
        <row r="27">
          <cell r="B27" t="str">
            <v>GELX8943</v>
          </cell>
        </row>
        <row r="28">
          <cell r="B28" t="str">
            <v>QNNI7457</v>
          </cell>
        </row>
        <row r="29">
          <cell r="B29" t="str">
            <v>ONQT1813</v>
          </cell>
        </row>
        <row r="30">
          <cell r="B30" t="str">
            <v>WNRB7832</v>
          </cell>
        </row>
        <row r="31">
          <cell r="B31" t="str">
            <v>XHLX6292</v>
          </cell>
        </row>
        <row r="32">
          <cell r="B32" t="str">
            <v>FYXE8760</v>
          </cell>
        </row>
        <row r="33">
          <cell r="B33" t="str">
            <v>VYIF5085</v>
          </cell>
        </row>
        <row r="34">
          <cell r="B34" t="str">
            <v>XWLY2590</v>
          </cell>
        </row>
        <row r="35">
          <cell r="B35" t="str">
            <v>FXQQ2315</v>
          </cell>
        </row>
        <row r="36">
          <cell r="B36" t="str">
            <v>YVGN6956</v>
          </cell>
        </row>
        <row r="37">
          <cell r="B37" t="str">
            <v>LFAS6987</v>
          </cell>
        </row>
        <row r="38">
          <cell r="B38" t="str">
            <v>CPGA1648</v>
          </cell>
        </row>
        <row r="39">
          <cell r="B39" t="str">
            <v>PPVQ6301</v>
          </cell>
        </row>
        <row r="40">
          <cell r="B40" t="str">
            <v>XFYE7015</v>
          </cell>
        </row>
        <row r="41">
          <cell r="B41" t="str">
            <v>SRVH7000</v>
          </cell>
        </row>
        <row r="42">
          <cell r="B42" t="str">
            <v>KRYO3170</v>
          </cell>
        </row>
        <row r="43">
          <cell r="B43" t="str">
            <v>OHXC3912</v>
          </cell>
        </row>
        <row r="44">
          <cell r="B44" t="str">
            <v>DTYF6209</v>
          </cell>
        </row>
        <row r="45">
          <cell r="B45" t="str">
            <v>TIHW3906</v>
          </cell>
        </row>
        <row r="46">
          <cell r="B46" t="str">
            <v>LPLN3230</v>
          </cell>
        </row>
        <row r="47">
          <cell r="B47" t="str">
            <v>NNVM8112</v>
          </cell>
        </row>
        <row r="48">
          <cell r="B48" t="str">
            <v>ULDC7168</v>
          </cell>
        </row>
        <row r="49">
          <cell r="B49" t="str">
            <v>KGDW4573</v>
          </cell>
        </row>
        <row r="50">
          <cell r="B50" t="str">
            <v>YNCP7357</v>
          </cell>
        </row>
        <row r="51">
          <cell r="B51" t="str">
            <v>LTQU8748</v>
          </cell>
        </row>
        <row r="52">
          <cell r="B52" t="str">
            <v>JLCB6108</v>
          </cell>
        </row>
        <row r="53">
          <cell r="B53" t="str">
            <v>SFYO7600</v>
          </cell>
        </row>
        <row r="54">
          <cell r="B54" t="str">
            <v>FKFW6830</v>
          </cell>
        </row>
        <row r="55">
          <cell r="B55" t="str">
            <v>BRQL5174</v>
          </cell>
        </row>
        <row r="56">
          <cell r="B56" t="str">
            <v>GJCD7489</v>
          </cell>
        </row>
        <row r="57">
          <cell r="B57" t="str">
            <v>TRWR7128</v>
          </cell>
        </row>
        <row r="58">
          <cell r="B58" t="str">
            <v>IIMJ1467</v>
          </cell>
        </row>
        <row r="59">
          <cell r="B59" t="str">
            <v>OVGI2688</v>
          </cell>
        </row>
        <row r="60">
          <cell r="B60" t="str">
            <v>AFUB9127</v>
          </cell>
        </row>
        <row r="61">
          <cell r="B61" t="str">
            <v>WZAR5921</v>
          </cell>
        </row>
        <row r="62">
          <cell r="B62" t="str">
            <v>ZNFX6808</v>
          </cell>
        </row>
        <row r="63">
          <cell r="B63" t="str">
            <v>PEDC2353</v>
          </cell>
        </row>
        <row r="64">
          <cell r="B64" t="str">
            <v>OJXG6975</v>
          </cell>
        </row>
        <row r="65">
          <cell r="B65" t="str">
            <v>TIPR9898</v>
          </cell>
        </row>
        <row r="66">
          <cell r="B66" t="str">
            <v>UDYK7321</v>
          </cell>
        </row>
        <row r="67">
          <cell r="B67" t="str">
            <v>TDPR1726</v>
          </cell>
        </row>
        <row r="68">
          <cell r="B68" t="str">
            <v>OFAE5008</v>
          </cell>
        </row>
        <row r="69">
          <cell r="B69" t="str">
            <v>WAZA9895</v>
          </cell>
        </row>
        <row r="70">
          <cell r="B70" t="str">
            <v>KOJM1944</v>
          </cell>
        </row>
        <row r="71">
          <cell r="B71" t="str">
            <v>VFVV1782</v>
          </cell>
        </row>
        <row r="72">
          <cell r="B72" t="str">
            <v>ALXJ2980</v>
          </cell>
        </row>
        <row r="73">
          <cell r="B73" t="str">
            <v>GTSR4397</v>
          </cell>
        </row>
        <row r="74">
          <cell r="B74" t="str">
            <v>BILB4592</v>
          </cell>
        </row>
        <row r="75">
          <cell r="B75" t="str">
            <v>KKCN2858</v>
          </cell>
        </row>
        <row r="76">
          <cell r="B76" t="str">
            <v>RWQC7098</v>
          </cell>
        </row>
        <row r="77">
          <cell r="B77" t="str">
            <v>EVYI8039</v>
          </cell>
        </row>
        <row r="78">
          <cell r="B78" t="str">
            <v>SOKA9249</v>
          </cell>
        </row>
        <row r="79">
          <cell r="B79" t="str">
            <v>MPVI7556</v>
          </cell>
        </row>
        <row r="80">
          <cell r="B80" t="str">
            <v>CYUT5934</v>
          </cell>
        </row>
        <row r="81">
          <cell r="B81" t="str">
            <v>AGSS9621</v>
          </cell>
        </row>
        <row r="82">
          <cell r="B82" t="str">
            <v>PGSV7792</v>
          </cell>
        </row>
        <row r="83">
          <cell r="B83" t="str">
            <v>YTTP1668</v>
          </cell>
        </row>
        <row r="84">
          <cell r="B84" t="str">
            <v>CRQL2270</v>
          </cell>
        </row>
        <row r="85">
          <cell r="B85" t="str">
            <v>QPRV6933</v>
          </cell>
        </row>
        <row r="86">
          <cell r="B86" t="str">
            <v>TPAE6362</v>
          </cell>
        </row>
        <row r="87">
          <cell r="B87" t="str">
            <v>WABH9488</v>
          </cell>
        </row>
        <row r="88">
          <cell r="B88" t="str">
            <v>MBUI5446</v>
          </cell>
        </row>
        <row r="89">
          <cell r="B89" t="str">
            <v>BWJQ1465</v>
          </cell>
        </row>
        <row r="90">
          <cell r="B90" t="str">
            <v>SAMW3633</v>
          </cell>
        </row>
        <row r="91">
          <cell r="B91" t="str">
            <v>KQIY5211</v>
          </cell>
        </row>
        <row r="92">
          <cell r="B92" t="str">
            <v>ZKOG6484</v>
          </cell>
        </row>
        <row r="93">
          <cell r="B93" t="str">
            <v>RTIK5289</v>
          </cell>
        </row>
        <row r="94">
          <cell r="B94" t="str">
            <v>LOVR1202</v>
          </cell>
        </row>
        <row r="95">
          <cell r="B95" t="str">
            <v>AFVO3839</v>
          </cell>
        </row>
        <row r="96">
          <cell r="B96" t="str">
            <v>OUSU8202</v>
          </cell>
        </row>
        <row r="97">
          <cell r="B97" t="str">
            <v>TDYT7578</v>
          </cell>
        </row>
        <row r="98">
          <cell r="B98" t="str">
            <v>IUHZ4497</v>
          </cell>
        </row>
        <row r="99">
          <cell r="B99" t="str">
            <v>CLYQ1201</v>
          </cell>
        </row>
        <row r="100">
          <cell r="B100" t="str">
            <v>WDZR4193</v>
          </cell>
        </row>
        <row r="101">
          <cell r="B101" t="str">
            <v>EEML4875</v>
          </cell>
        </row>
        <row r="102">
          <cell r="B102" t="str">
            <v>SEZU4211</v>
          </cell>
        </row>
        <row r="103">
          <cell r="B103" t="str">
            <v>DUNU5780</v>
          </cell>
        </row>
        <row r="104">
          <cell r="B104" t="str">
            <v>BKJP5238</v>
          </cell>
        </row>
        <row r="105">
          <cell r="B105" t="str">
            <v>BOTQ5796</v>
          </cell>
        </row>
        <row r="106">
          <cell r="B106" t="str">
            <v>XNPJ2891</v>
          </cell>
        </row>
        <row r="107">
          <cell r="B107" t="str">
            <v>QGFY3771</v>
          </cell>
        </row>
        <row r="108">
          <cell r="B108" t="str">
            <v>PYCU8003</v>
          </cell>
        </row>
        <row r="109">
          <cell r="B109" t="str">
            <v>IVUE6651</v>
          </cell>
        </row>
        <row r="110">
          <cell r="B110" t="str">
            <v>RQYQ3819</v>
          </cell>
        </row>
        <row r="111">
          <cell r="B111" t="str">
            <v>PEJW5664</v>
          </cell>
        </row>
        <row r="112">
          <cell r="B112" t="str">
            <v>ZYHZ1466</v>
          </cell>
        </row>
        <row r="113">
          <cell r="B113" t="str">
            <v>NUVQ7125</v>
          </cell>
        </row>
        <row r="114">
          <cell r="B114" t="str">
            <v>DRNP8628</v>
          </cell>
        </row>
        <row r="115">
          <cell r="B115" t="str">
            <v>PKPA5063</v>
          </cell>
        </row>
        <row r="116">
          <cell r="B116" t="str">
            <v>TILF6443</v>
          </cell>
        </row>
        <row r="117">
          <cell r="B117" t="str">
            <v>YUCM6470</v>
          </cell>
        </row>
        <row r="118">
          <cell r="B118" t="str">
            <v>SHWL9298</v>
          </cell>
        </row>
        <row r="119">
          <cell r="B119" t="str">
            <v>ZPRF3332</v>
          </cell>
        </row>
        <row r="120">
          <cell r="B120" t="str">
            <v>YURT2940</v>
          </cell>
        </row>
        <row r="121">
          <cell r="B121" t="str">
            <v>AWVE6465</v>
          </cell>
        </row>
        <row r="122">
          <cell r="B122" t="str">
            <v>OEKI6873</v>
          </cell>
        </row>
        <row r="123">
          <cell r="B123" t="str">
            <v>IVHS2090</v>
          </cell>
        </row>
        <row r="124">
          <cell r="B124" t="str">
            <v>FBGW4713</v>
          </cell>
        </row>
        <row r="125">
          <cell r="B125" t="str">
            <v>WXVE4041</v>
          </cell>
        </row>
        <row r="126">
          <cell r="B126" t="str">
            <v>GXPY8848</v>
          </cell>
        </row>
        <row r="127">
          <cell r="B127" t="str">
            <v>MGZH7129</v>
          </cell>
        </row>
        <row r="128">
          <cell r="B128" t="str">
            <v>YDXN6383</v>
          </cell>
        </row>
        <row r="129">
          <cell r="B129" t="str">
            <v>CUHS7816</v>
          </cell>
        </row>
        <row r="130">
          <cell r="B130" t="str">
            <v>MBDT2203</v>
          </cell>
        </row>
        <row r="131">
          <cell r="B131" t="str">
            <v>KQEB1120</v>
          </cell>
        </row>
        <row r="132">
          <cell r="B132" t="str">
            <v>PDOZ4941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workbookViewId="0">
      <selection activeCell="C30" sqref="C30"/>
    </sheetView>
  </sheetViews>
  <sheetFormatPr defaultRowHeight="15" x14ac:dyDescent="0.25"/>
  <cols>
    <col min="1" max="1" width="28.7109375" customWidth="1"/>
    <col min="4" max="4" width="13.42578125" bestFit="1" customWidth="1"/>
    <col min="5" max="5" width="12.28515625" bestFit="1" customWidth="1"/>
  </cols>
  <sheetData>
    <row r="1" spans="1:10" x14ac:dyDescent="0.25">
      <c r="A1" s="6" t="s">
        <v>17</v>
      </c>
    </row>
    <row r="3" spans="1:10" x14ac:dyDescent="0.25">
      <c r="A3" s="6" t="s">
        <v>18</v>
      </c>
    </row>
    <row r="4" spans="1:10" x14ac:dyDescent="0.25">
      <c r="A4" s="6" t="s">
        <v>19</v>
      </c>
    </row>
    <row r="5" spans="1:10" x14ac:dyDescent="0.25">
      <c r="A5" s="6" t="s">
        <v>20</v>
      </c>
    </row>
    <row r="6" spans="1:10" x14ac:dyDescent="0.25">
      <c r="A6" s="6" t="s">
        <v>21</v>
      </c>
    </row>
    <row r="7" spans="1:10" x14ac:dyDescent="0.25">
      <c r="A7" s="6" t="s">
        <v>22</v>
      </c>
    </row>
    <row r="8" spans="1:10" x14ac:dyDescent="0.25">
      <c r="A8" s="6" t="s">
        <v>23</v>
      </c>
    </row>
    <row r="9" spans="1:10" x14ac:dyDescent="0.25">
      <c r="A9" s="6" t="s">
        <v>24</v>
      </c>
    </row>
    <row r="10" spans="1:10" ht="120" x14ac:dyDescent="0.25">
      <c r="A10" s="7" t="s">
        <v>25</v>
      </c>
      <c r="B10" s="8"/>
      <c r="C10" s="8"/>
      <c r="D10" s="8"/>
      <c r="E10" s="8"/>
      <c r="F10" s="8"/>
      <c r="G10" s="9"/>
    </row>
    <row r="11" spans="1:10" x14ac:dyDescent="0.25">
      <c r="J11" s="6"/>
    </row>
    <row r="12" spans="1:10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5" t="s">
        <v>16</v>
      </c>
    </row>
    <row r="13" spans="1:10" x14ac:dyDescent="0.25">
      <c r="A13" s="2" t="s">
        <v>7</v>
      </c>
      <c r="B13" s="2">
        <v>44</v>
      </c>
      <c r="C13" s="2">
        <v>33</v>
      </c>
      <c r="D13" s="2">
        <v>33</v>
      </c>
      <c r="E13" s="2">
        <v>34</v>
      </c>
      <c r="F13" s="2">
        <v>65</v>
      </c>
      <c r="G13" s="2">
        <v>34</v>
      </c>
      <c r="H13" s="4"/>
      <c r="J13" s="6"/>
    </row>
    <row r="14" spans="1:10" x14ac:dyDescent="0.25">
      <c r="A14" s="2" t="s">
        <v>8</v>
      </c>
      <c r="B14" s="2">
        <v>44</v>
      </c>
      <c r="C14" s="2">
        <v>44</v>
      </c>
      <c r="D14" s="2">
        <v>45</v>
      </c>
      <c r="E14" s="2">
        <v>54</v>
      </c>
      <c r="F14" s="2">
        <v>76</v>
      </c>
      <c r="G14" s="2">
        <v>54</v>
      </c>
      <c r="H14" s="4"/>
      <c r="J14" s="6"/>
    </row>
    <row r="15" spans="1:10" x14ac:dyDescent="0.25">
      <c r="A15" s="2" t="s">
        <v>9</v>
      </c>
      <c r="B15" s="2">
        <v>55</v>
      </c>
      <c r="C15" s="2">
        <v>55</v>
      </c>
      <c r="D15" s="2">
        <v>77</v>
      </c>
      <c r="E15" s="2">
        <v>34</v>
      </c>
      <c r="F15" s="2">
        <v>77</v>
      </c>
      <c r="G15" s="2">
        <v>54</v>
      </c>
      <c r="H15" s="4"/>
      <c r="J15" s="6"/>
    </row>
    <row r="16" spans="1:10" x14ac:dyDescent="0.25">
      <c r="A16" s="2" t="s">
        <v>10</v>
      </c>
      <c r="B16" s="2">
        <v>55</v>
      </c>
      <c r="C16" s="2">
        <v>66</v>
      </c>
      <c r="D16" s="2">
        <v>55</v>
      </c>
      <c r="E16" s="3">
        <v>43</v>
      </c>
      <c r="F16" s="2">
        <v>55</v>
      </c>
      <c r="G16" s="2">
        <v>64</v>
      </c>
      <c r="H16" s="4"/>
      <c r="J16" s="6"/>
    </row>
    <row r="17" spans="1:10" x14ac:dyDescent="0.25">
      <c r="A17" s="2" t="s">
        <v>11</v>
      </c>
      <c r="B17" s="2">
        <v>33</v>
      </c>
      <c r="C17" s="2">
        <v>33</v>
      </c>
      <c r="D17" s="2">
        <v>75</v>
      </c>
      <c r="E17" s="2">
        <v>55</v>
      </c>
      <c r="F17" s="2">
        <v>77</v>
      </c>
      <c r="G17" s="2">
        <v>65</v>
      </c>
      <c r="H17" s="4">
        <v>22</v>
      </c>
      <c r="J17" s="6"/>
    </row>
    <row r="18" spans="1:10" x14ac:dyDescent="0.25">
      <c r="A18" s="2" t="s">
        <v>12</v>
      </c>
      <c r="B18" s="2">
        <v>55</v>
      </c>
      <c r="C18" s="2">
        <v>22</v>
      </c>
      <c r="D18" s="2">
        <v>44</v>
      </c>
      <c r="E18" s="2">
        <v>35</v>
      </c>
      <c r="F18" s="2">
        <v>56</v>
      </c>
      <c r="G18" s="2">
        <v>45</v>
      </c>
      <c r="H18" s="4"/>
      <c r="J18" s="6"/>
    </row>
    <row r="19" spans="1:10" x14ac:dyDescent="0.25">
      <c r="A19" s="4" t="s">
        <v>15</v>
      </c>
      <c r="B19" s="4"/>
      <c r="C19" s="4"/>
      <c r="D19" s="4"/>
      <c r="E19" s="4"/>
      <c r="F19" s="4"/>
      <c r="G19" s="4"/>
      <c r="H19" s="4"/>
      <c r="J19" s="6"/>
    </row>
    <row r="21" spans="1:10" x14ac:dyDescent="0.25">
      <c r="A21" s="2" t="s">
        <v>13</v>
      </c>
      <c r="B21" s="4">
        <f ca="1">OFFSET(A12,4,4)</f>
        <v>43</v>
      </c>
    </row>
    <row r="22" spans="1:10" x14ac:dyDescent="0.25">
      <c r="A22" s="2" t="s">
        <v>14</v>
      </c>
      <c r="B22" s="4">
        <f ca="1">SUM(OFFSET(A12,COUNTA(D12:D19)-3,3,3,1))</f>
        <v>174</v>
      </c>
    </row>
    <row r="23" spans="1:10" x14ac:dyDescent="0.25">
      <c r="A23" s="2" t="s">
        <v>26</v>
      </c>
      <c r="B23" s="4">
        <f ca="1">SUM(OFFSET($A$12,5,COUNTA(A17:H17)-4,1,4))</f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912F-51A4-4C4F-889A-8E9A0029C76A}">
  <sheetPr>
    <tabColor theme="3" tint="0.39997558519241921"/>
  </sheetPr>
  <dimension ref="A1:I20"/>
  <sheetViews>
    <sheetView tabSelected="1" workbookViewId="0">
      <selection activeCell="E12" sqref="E12"/>
    </sheetView>
  </sheetViews>
  <sheetFormatPr defaultColWidth="9" defaultRowHeight="15" x14ac:dyDescent="0.25"/>
  <cols>
    <col min="5" max="5" width="17.140625" customWidth="1"/>
    <col min="11" max="11" width="9.42578125" customWidth="1"/>
    <col min="12" max="12" width="13.28515625" customWidth="1"/>
  </cols>
  <sheetData>
    <row r="1" spans="1:8" ht="17.25" x14ac:dyDescent="0.3">
      <c r="A1" s="10" t="s">
        <v>27</v>
      </c>
      <c r="B1" s="11"/>
      <c r="C1" s="11"/>
      <c r="D1" s="11"/>
      <c r="E1" s="11"/>
      <c r="F1" s="11"/>
      <c r="G1" s="11"/>
      <c r="H1" s="11"/>
    </row>
    <row r="3" spans="1:8" ht="30" x14ac:dyDescent="0.25">
      <c r="A3" s="12" t="s">
        <v>0</v>
      </c>
      <c r="B3" s="12" t="s">
        <v>28</v>
      </c>
      <c r="E3" s="13" t="s">
        <v>31</v>
      </c>
    </row>
    <row r="4" spans="1:8" x14ac:dyDescent="0.25">
      <c r="A4" s="14">
        <v>41640</v>
      </c>
      <c r="B4">
        <v>100</v>
      </c>
      <c r="D4" s="15"/>
      <c r="E4" s="16">
        <f ca="1">SUM(OFFSET(B4,COUNTA(B4:B15)-6,0,6,1))</f>
        <v>680</v>
      </c>
    </row>
    <row r="5" spans="1:8" x14ac:dyDescent="0.25">
      <c r="A5" s="14">
        <v>41671</v>
      </c>
      <c r="B5">
        <v>120</v>
      </c>
    </row>
    <row r="6" spans="1:8" x14ac:dyDescent="0.25">
      <c r="A6" s="14">
        <v>41699</v>
      </c>
      <c r="B6">
        <v>130</v>
      </c>
      <c r="E6" s="16">
        <f ca="1">SUM(OFFSET(B3,COUNTA(B4:B14),0,-6,1))</f>
        <v>680</v>
      </c>
    </row>
    <row r="7" spans="1:8" x14ac:dyDescent="0.25">
      <c r="A7" s="14">
        <v>41730</v>
      </c>
      <c r="B7">
        <v>90</v>
      </c>
    </row>
    <row r="8" spans="1:8" x14ac:dyDescent="0.25">
      <c r="A8" s="14">
        <v>41760</v>
      </c>
      <c r="B8">
        <v>105</v>
      </c>
    </row>
    <row r="9" spans="1:8" x14ac:dyDescent="0.25">
      <c r="A9" s="14">
        <v>41791</v>
      </c>
      <c r="B9">
        <v>110</v>
      </c>
    </row>
    <row r="10" spans="1:8" x14ac:dyDescent="0.25">
      <c r="A10" s="14">
        <v>41821</v>
      </c>
      <c r="B10">
        <v>125</v>
      </c>
    </row>
    <row r="16" spans="1:8" x14ac:dyDescent="0.25">
      <c r="A16" s="12" t="s">
        <v>0</v>
      </c>
      <c r="B16" s="17" t="s">
        <v>1</v>
      </c>
      <c r="C16" s="17" t="s">
        <v>2</v>
      </c>
      <c r="D16" s="17" t="s">
        <v>3</v>
      </c>
      <c r="E16" s="17" t="s">
        <v>4</v>
      </c>
      <c r="F16" s="17" t="s">
        <v>5</v>
      </c>
      <c r="G16" s="17" t="s">
        <v>29</v>
      </c>
      <c r="H16" s="17" t="s">
        <v>30</v>
      </c>
    </row>
    <row r="17" spans="1:9" x14ac:dyDescent="0.25">
      <c r="A17" s="12" t="s">
        <v>28</v>
      </c>
      <c r="B17" s="18">
        <v>100</v>
      </c>
      <c r="C17" s="18">
        <v>120</v>
      </c>
      <c r="D17" s="18">
        <v>130</v>
      </c>
      <c r="E17" s="18">
        <v>90</v>
      </c>
      <c r="F17" s="18">
        <v>105</v>
      </c>
      <c r="G17" s="18">
        <v>110</v>
      </c>
      <c r="H17" s="18">
        <v>125</v>
      </c>
      <c r="I17" s="18"/>
    </row>
    <row r="19" spans="1:9" ht="30" x14ac:dyDescent="0.25">
      <c r="E19" s="13" t="s">
        <v>31</v>
      </c>
    </row>
    <row r="20" spans="1:9" x14ac:dyDescent="0.25">
      <c r="E20" s="16">
        <f ca="1">SUM(OFFSET(A17,0,COUNTA(B17:P17),1,-6))</f>
        <v>680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OFFSET DYNAMIC</vt:lpstr>
      <vt:lpstr>OFFSET DYNAMIC1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2021-05-03T08:26:27Z</dcterms:modified>
</cp:coreProperties>
</file>