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92476C8F-253D-4B67-B685-89F7AA56CB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lookupsumproduct" sheetId="6" r:id="rId1"/>
  </sheets>
  <calcPr calcId="191029"/>
</workbook>
</file>

<file path=xl/calcChain.xml><?xml version="1.0" encoding="utf-8"?>
<calcChain xmlns="http://schemas.openxmlformats.org/spreadsheetml/2006/main">
  <c r="C10" i="6" l="1"/>
  <c r="E4" i="6"/>
  <c r="D4" i="6"/>
  <c r="C4" i="6"/>
  <c r="B4" i="6"/>
  <c r="E3" i="6"/>
  <c r="D3" i="6"/>
  <c r="C3" i="6"/>
  <c r="B3" i="6"/>
  <c r="E2" i="6"/>
  <c r="D2" i="6"/>
  <c r="C2" i="6"/>
  <c r="B2" i="6"/>
  <c r="B12" i="6" s="1" a="1"/>
  <c r="H15" i="6" l="1"/>
  <c r="F15" i="6"/>
  <c r="D15" i="6"/>
  <c r="B15" i="6"/>
  <c r="H14" i="6"/>
  <c r="F14" i="6"/>
  <c r="D14" i="6"/>
  <c r="B14" i="6"/>
  <c r="H13" i="6"/>
  <c r="F13" i="6"/>
  <c r="D13" i="6"/>
  <c r="B13" i="6"/>
  <c r="H12" i="6"/>
  <c r="F12" i="6"/>
  <c r="D12" i="6"/>
  <c r="B12" i="6"/>
  <c r="C17" i="6" s="1"/>
  <c r="I15" i="6"/>
  <c r="G15" i="6"/>
  <c r="E15" i="6"/>
  <c r="C15" i="6"/>
  <c r="I14" i="6"/>
  <c r="G14" i="6"/>
  <c r="E14" i="6"/>
  <c r="C14" i="6"/>
  <c r="I13" i="6"/>
  <c r="G13" i="6"/>
  <c r="E13" i="6"/>
  <c r="C13" i="6"/>
  <c r="I12" i="6"/>
  <c r="G12" i="6"/>
  <c r="E12" i="6"/>
  <c r="C12" i="6"/>
</calcChain>
</file>

<file path=xl/sharedStrings.xml><?xml version="1.0" encoding="utf-8"?>
<sst xmlns="http://schemas.openxmlformats.org/spreadsheetml/2006/main" count="8" uniqueCount="5">
  <si>
    <t>Tina</t>
  </si>
  <si>
    <t>Total for</t>
  </si>
  <si>
    <t>Shamita</t>
  </si>
  <si>
    <t>Sudesh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</si>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</sst>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7"/>
  <sheetViews>
    <sheetView tabSelected="1" zoomScale="115" zoomScaleNormal="115" workbookViewId="0">
      <selection activeCell="E17" sqref="E17"/>
    </sheetView>
  </sheetViews>
  <sheetFormatPr defaultRowHeight="15" x14ac:dyDescent="0.25"/>
  <cols>
    <col min="2" max="5" width="9.140625" bestFit="1" customWidth="1"/>
  </cols>
  <sheetData>
    <row r="1" spans="1:9" x14ac:dyDescent="0.25">
      <c r="B1" s="1" t="s">
        <v>2</v>
      </c>
      <c r="C1" s="1" t="s">
        <v>3</v>
      </c>
      <c r="D1" s="1" t="s">
        <v>4</v>
      </c>
      <c r="E1" s="1" t="s">
        <v>0</v>
      </c>
    </row>
    <row r="2" spans="1:9" x14ac:dyDescent="0.25">
      <c r="B2" s="2" t="str">
        <f t="shared" ref="B2:E4" si="0">"Data"&amp;ROW()+COLUMN()</f>
        <v>Data4</v>
      </c>
      <c r="C2" s="2" t="str">
        <f t="shared" si="0"/>
        <v>Data5</v>
      </c>
      <c r="D2" s="2" t="str">
        <f t="shared" si="0"/>
        <v>Data6</v>
      </c>
      <c r="E2" s="2" t="str">
        <f t="shared" si="0"/>
        <v>Data7</v>
      </c>
    </row>
    <row r="3" spans="1:9" x14ac:dyDescent="0.25">
      <c r="B3" s="2" t="str">
        <f t="shared" si="0"/>
        <v>Data5</v>
      </c>
      <c r="C3" s="2" t="str">
        <f t="shared" si="0"/>
        <v>Data6</v>
      </c>
      <c r="D3" s="2" t="str">
        <f t="shared" si="0"/>
        <v>Data7</v>
      </c>
      <c r="E3" s="2" t="str">
        <f t="shared" si="0"/>
        <v>Data8</v>
      </c>
    </row>
    <row r="4" spans="1:9" x14ac:dyDescent="0.25">
      <c r="B4" s="2" t="str">
        <f t="shared" si="0"/>
        <v>Data6</v>
      </c>
      <c r="C4" s="2" t="str">
        <f t="shared" si="0"/>
        <v>Data7</v>
      </c>
      <c r="D4" s="2" t="str">
        <f t="shared" si="0"/>
        <v>Data8</v>
      </c>
      <c r="E4" s="2" t="str">
        <f t="shared" si="0"/>
        <v>Data9</v>
      </c>
    </row>
    <row r="5" spans="1:9" x14ac:dyDescent="0.25">
      <c r="B5" s="4">
        <v>633</v>
      </c>
      <c r="C5" s="4">
        <v>437</v>
      </c>
      <c r="D5" s="4">
        <v>493</v>
      </c>
      <c r="E5" s="4">
        <v>448</v>
      </c>
    </row>
    <row r="6" spans="1:9" x14ac:dyDescent="0.25">
      <c r="B6" s="4">
        <v>124</v>
      </c>
      <c r="C6" s="4">
        <v>614</v>
      </c>
      <c r="D6" s="4">
        <v>17</v>
      </c>
      <c r="E6" s="4">
        <v>278</v>
      </c>
    </row>
    <row r="7" spans="1:9" x14ac:dyDescent="0.25">
      <c r="B7" s="4">
        <v>304</v>
      </c>
      <c r="C7" s="4">
        <v>638</v>
      </c>
      <c r="D7" s="4">
        <v>445</v>
      </c>
      <c r="E7" s="4">
        <v>319</v>
      </c>
    </row>
    <row r="8" spans="1:9" x14ac:dyDescent="0.25">
      <c r="B8" s="4">
        <v>461</v>
      </c>
      <c r="C8" s="4">
        <v>102</v>
      </c>
      <c r="D8" s="4">
        <v>414</v>
      </c>
      <c r="E8" s="4">
        <v>317</v>
      </c>
    </row>
    <row r="10" spans="1:9" x14ac:dyDescent="0.25">
      <c r="A10" s="1" t="s">
        <v>1</v>
      </c>
      <c r="B10" s="2" t="s">
        <v>0</v>
      </c>
      <c r="C10" s="3">
        <f>SUMPRODUCT(HLOOKUP(B10,B1:E8,{5,6,7,8},0))</f>
        <v>1362</v>
      </c>
    </row>
    <row r="12" spans="1:9" x14ac:dyDescent="0.25">
      <c r="B12" s="1" t="str">
        <f t="array" ref="B12:I15">TRANSPOSE(B1:E8)</f>
        <v>Shamita</v>
      </c>
      <c r="C12" s="2" t="str">
        <v>Data4</v>
      </c>
      <c r="D12" s="2" t="str">
        <v>Data5</v>
      </c>
      <c r="E12" s="2" t="str">
        <v>Data6</v>
      </c>
      <c r="F12" s="2">
        <v>633</v>
      </c>
      <c r="G12" s="2">
        <v>124</v>
      </c>
      <c r="H12" s="2">
        <v>304</v>
      </c>
      <c r="I12" s="2">
        <v>461</v>
      </c>
    </row>
    <row r="13" spans="1:9" x14ac:dyDescent="0.25">
      <c r="B13" s="1" t="str">
        <v>Sudesh</v>
      </c>
      <c r="C13" s="2" t="str">
        <v>Data5</v>
      </c>
      <c r="D13" s="2" t="str">
        <v>Data6</v>
      </c>
      <c r="E13" s="2" t="str">
        <v>Data7</v>
      </c>
      <c r="F13" s="2">
        <v>437</v>
      </c>
      <c r="G13" s="2">
        <v>614</v>
      </c>
      <c r="H13" s="2">
        <v>638</v>
      </c>
      <c r="I13" s="2">
        <v>102</v>
      </c>
    </row>
    <row r="14" spans="1:9" x14ac:dyDescent="0.25">
      <c r="B14" s="1" t="str">
        <v>Kartik</v>
      </c>
      <c r="C14" s="2" t="str">
        <v>Data6</v>
      </c>
      <c r="D14" s="2" t="str">
        <v>Data7</v>
      </c>
      <c r="E14" s="2" t="str">
        <v>Data8</v>
      </c>
      <c r="F14" s="2">
        <v>493</v>
      </c>
      <c r="G14" s="2">
        <v>17</v>
      </c>
      <c r="H14" s="2">
        <v>445</v>
      </c>
      <c r="I14" s="2">
        <v>414</v>
      </c>
    </row>
    <row r="15" spans="1:9" x14ac:dyDescent="0.25">
      <c r="B15" s="1" t="str">
        <v>Tina</v>
      </c>
      <c r="C15" s="2" t="str">
        <v>Data7</v>
      </c>
      <c r="D15" s="2" t="str">
        <v>Data8</v>
      </c>
      <c r="E15" s="2" t="str">
        <v>Data9</v>
      </c>
      <c r="F15" s="2">
        <v>448</v>
      </c>
      <c r="G15" s="2">
        <v>278</v>
      </c>
      <c r="H15" s="2">
        <v>319</v>
      </c>
      <c r="I15" s="2">
        <v>317</v>
      </c>
    </row>
    <row r="17" spans="1:3" x14ac:dyDescent="0.25">
      <c r="A17" s="1" t="s">
        <v>1</v>
      </c>
      <c r="B17" s="2" t="s">
        <v>3</v>
      </c>
      <c r="C17" s="3">
        <f>SUMPRODUCT(VLOOKUP(B17,B12:I15,{5,6,7,8},0))</f>
        <v>1791</v>
      </c>
    </row>
  </sheetData>
  <dataValidations count="1">
    <dataValidation type="list" allowBlank="1" showInputMessage="1" showErrorMessage="1" sqref="B10 B17" xr:uid="{00000000-0002-0000-0000-000000000000}">
      <formula1>$B$1:$E$1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vlookupsumproduct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2010-07-29T16:30:20Z</dcterms:created>
  <dcterms:modified xsi:type="dcterms:W3CDTF">2021-05-03T08:32:24Z</dcterms:modified>
</cp:coreProperties>
</file>