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F77F9FEC-B131-4AD3-9679-E7B1BA54AA33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DD#1" sheetId="1" r:id="rId1"/>
    <sheet name="DD#2" sheetId="3" r:id="rId2"/>
    <sheet name="DD #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2" i="3"/>
  <c r="E3" i="3"/>
  <c r="E4" i="3"/>
  <c r="E5" i="3"/>
  <c r="E6" i="3"/>
  <c r="E7" i="3"/>
  <c r="E8" i="3"/>
  <c r="E9" i="3"/>
  <c r="E2" i="3"/>
  <c r="C2" i="2" a="1"/>
  <c r="C2" i="2" s="1"/>
  <c r="C2" i="1"/>
  <c r="C3" i="2" l="1" a="1"/>
  <c r="C3" i="2" s="1"/>
  <c r="C5" i="2" l="1" a="1"/>
  <c r="C5" i="2" s="1"/>
  <c r="C4" i="2" a="1"/>
  <c r="C4" i="2" s="1"/>
  <c r="C6" i="2" a="1"/>
  <c r="C6" i="2" s="1"/>
  <c r="C13" i="2" l="1" a="1"/>
  <c r="C13" i="2" s="1"/>
  <c r="C14" i="2" s="1" a="1"/>
  <c r="C14" i="2" s="1"/>
  <c r="C15" i="2" l="1" a="1"/>
  <c r="C15" i="2" s="1"/>
  <c r="C16" i="2" s="1" a="1"/>
  <c r="C16" i="2" s="1"/>
</calcChain>
</file>

<file path=xl/sharedStrings.xml><?xml version="1.0" encoding="utf-8"?>
<sst xmlns="http://schemas.openxmlformats.org/spreadsheetml/2006/main" count="44" uniqueCount="22">
  <si>
    <t>Data</t>
  </si>
  <si>
    <t>List1</t>
  </si>
  <si>
    <t>Duplicates (array)</t>
  </si>
  <si>
    <t>Bhargava, Anil</t>
  </si>
  <si>
    <t>Maurya, Anjali</t>
  </si>
  <si>
    <t>Pant,Vimlesh</t>
  </si>
  <si>
    <t>Dalpatiya,Rupali</t>
  </si>
  <si>
    <t>Shankar,Nilesh</t>
  </si>
  <si>
    <t>Singh,Nimisha</t>
  </si>
  <si>
    <t>Mohanty,Arushi</t>
  </si>
  <si>
    <t>Mohan,Nilesh</t>
  </si>
  <si>
    <t>Saha,Nimrat</t>
  </si>
  <si>
    <t>Data1</t>
  </si>
  <si>
    <t>Data2</t>
  </si>
  <si>
    <t>Data3</t>
  </si>
  <si>
    <t>Data4</t>
  </si>
  <si>
    <t>i</t>
  </si>
  <si>
    <t>n</t>
  </si>
  <si>
    <t>z</t>
  </si>
  <si>
    <t>y</t>
  </si>
  <si>
    <t>UID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</si>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</sst>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1"/>
    </xf>
    <xf numFmtId="0" fontId="0" fillId="0" borderId="2" xfId="0" applyBorder="1"/>
    <xf numFmtId="0" fontId="2" fillId="0" borderId="2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</v>
      </c>
      <c r="C2" t="str">
        <f>IF(COUNTIF($A$2:$A$9,MODE($A$2:$A$9))&gt;1,"List has Duplicate","No Duplicates")</f>
        <v>List has Duplicate</v>
      </c>
    </row>
    <row r="3" spans="1:3" x14ac:dyDescent="0.3">
      <c r="A3">
        <v>200</v>
      </c>
    </row>
    <row r="4" spans="1:3" x14ac:dyDescent="0.3">
      <c r="A4">
        <v>300</v>
      </c>
    </row>
    <row r="5" spans="1:3" x14ac:dyDescent="0.3">
      <c r="A5">
        <v>400</v>
      </c>
    </row>
    <row r="6" spans="1:3" x14ac:dyDescent="0.3">
      <c r="A6">
        <v>400</v>
      </c>
    </row>
    <row r="7" spans="1:3" x14ac:dyDescent="0.3">
      <c r="A7">
        <v>500</v>
      </c>
    </row>
    <row r="8" spans="1:3" x14ac:dyDescent="0.3">
      <c r="A8">
        <v>600</v>
      </c>
    </row>
    <row r="9" spans="1:3" x14ac:dyDescent="0.3">
      <c r="A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D2D3-2C2C-4302-A838-AFBE802FCCE1}">
  <dimension ref="A1:F9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s="4" t="s">
        <v>12</v>
      </c>
      <c r="B1" s="4" t="s">
        <v>13</v>
      </c>
      <c r="C1" s="4" t="s">
        <v>14</v>
      </c>
      <c r="D1" s="4" t="s">
        <v>15</v>
      </c>
      <c r="E1" s="5" t="s">
        <v>20</v>
      </c>
      <c r="F1" s="5" t="s">
        <v>21</v>
      </c>
    </row>
    <row r="2" spans="1:6" x14ac:dyDescent="0.3">
      <c r="A2" s="3" t="s">
        <v>16</v>
      </c>
      <c r="B2" s="3"/>
      <c r="C2" s="3" t="s">
        <v>17</v>
      </c>
      <c r="D2" s="3" t="s">
        <v>18</v>
      </c>
      <c r="E2" s="3" t="str">
        <f>CONCATENATE(A2,"_",B2,"_",C2,"_",D2)</f>
        <v>i__n_z</v>
      </c>
      <c r="F2" s="3" t="b">
        <f>COUNTIFS($E$2:$E2,$E2)&gt;1</f>
        <v>0</v>
      </c>
    </row>
    <row r="3" spans="1:6" x14ac:dyDescent="0.3">
      <c r="A3" s="3"/>
      <c r="B3" s="3" t="s">
        <v>16</v>
      </c>
      <c r="C3" s="3" t="s">
        <v>17</v>
      </c>
      <c r="D3" s="3" t="s">
        <v>18</v>
      </c>
      <c r="E3" s="3" t="str">
        <f t="shared" ref="E3:E9" si="0">CONCATENATE(A3,"_",B3,"_",C3,"_",D3)</f>
        <v>_i_n_z</v>
      </c>
      <c r="F3" s="3" t="b">
        <f>COUNTIFS($E$2:$E3,$E3)&gt;1</f>
        <v>0</v>
      </c>
    </row>
    <row r="4" spans="1:6" x14ac:dyDescent="0.3">
      <c r="A4" s="3" t="s">
        <v>16</v>
      </c>
      <c r="B4" s="3"/>
      <c r="C4" s="3" t="s">
        <v>17</v>
      </c>
      <c r="D4" s="3" t="s">
        <v>18</v>
      </c>
      <c r="E4" s="3" t="str">
        <f t="shared" si="0"/>
        <v>i__n_z</v>
      </c>
      <c r="F4" s="3" t="b">
        <f>COUNTIFS($E$2:$E4,$E4)&gt;1</f>
        <v>1</v>
      </c>
    </row>
    <row r="5" spans="1:6" x14ac:dyDescent="0.3">
      <c r="A5" s="3" t="s">
        <v>16</v>
      </c>
      <c r="B5" s="3"/>
      <c r="C5" s="3"/>
      <c r="D5" s="3" t="s">
        <v>18</v>
      </c>
      <c r="E5" s="3" t="str">
        <f t="shared" si="0"/>
        <v>i___z</v>
      </c>
      <c r="F5" s="3" t="b">
        <f>COUNTIFS($E$2:$E5,$E5)&gt;1</f>
        <v>0</v>
      </c>
    </row>
    <row r="6" spans="1:6" x14ac:dyDescent="0.3">
      <c r="A6" s="3" t="s">
        <v>16</v>
      </c>
      <c r="B6" s="3"/>
      <c r="C6" s="3" t="s">
        <v>17</v>
      </c>
      <c r="D6" s="3" t="s">
        <v>18</v>
      </c>
      <c r="E6" s="3" t="str">
        <f t="shared" si="0"/>
        <v>i__n_z</v>
      </c>
      <c r="F6" s="3" t="b">
        <f>COUNTIFS($E$2:$E6,$E6)&gt;1</f>
        <v>1</v>
      </c>
    </row>
    <row r="7" spans="1:6" x14ac:dyDescent="0.3">
      <c r="A7" s="3" t="s">
        <v>16</v>
      </c>
      <c r="B7" s="3"/>
      <c r="C7" s="3" t="s">
        <v>16</v>
      </c>
      <c r="D7" s="3" t="s">
        <v>19</v>
      </c>
      <c r="E7" s="3" t="str">
        <f t="shared" si="0"/>
        <v>i__i_y</v>
      </c>
      <c r="F7" s="3" t="b">
        <f>COUNTIFS($E$2:$E7,$E7)&gt;1</f>
        <v>0</v>
      </c>
    </row>
    <row r="8" spans="1:6" x14ac:dyDescent="0.3">
      <c r="A8" s="3" t="s">
        <v>16</v>
      </c>
      <c r="B8" s="3"/>
      <c r="C8" s="3" t="s">
        <v>17</v>
      </c>
      <c r="D8" s="3" t="s">
        <v>18</v>
      </c>
      <c r="E8" s="3" t="str">
        <f t="shared" si="0"/>
        <v>i__n_z</v>
      </c>
      <c r="F8" s="3" t="b">
        <f>COUNTIFS($E$2:$E8,$E8)&gt;1</f>
        <v>1</v>
      </c>
    </row>
    <row r="9" spans="1:6" x14ac:dyDescent="0.3">
      <c r="A9" s="3" t="s">
        <v>16</v>
      </c>
      <c r="B9" s="3"/>
      <c r="C9" s="3" t="s">
        <v>16</v>
      </c>
      <c r="D9" s="3" t="s">
        <v>19</v>
      </c>
      <c r="E9" s="3" t="str">
        <f t="shared" si="0"/>
        <v>i__i_y</v>
      </c>
      <c r="F9" s="3" t="b">
        <f>COUNTIFS($E$2:$E9,$E9)&gt;1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7A10-E3D8-4204-9649-405AFAABFC59}">
  <dimension ref="A1:C16"/>
  <sheetViews>
    <sheetView zoomScaleNormal="100" workbookViewId="0">
      <selection activeCell="C2" sqref="C2"/>
    </sheetView>
  </sheetViews>
  <sheetFormatPr defaultRowHeight="14.4" x14ac:dyDescent="0.3"/>
  <cols>
    <col min="1" max="1" width="26.6640625" customWidth="1"/>
    <col min="2" max="2" width="2.88671875" customWidth="1"/>
    <col min="3" max="3" width="21.44140625" bestFit="1" customWidth="1"/>
    <col min="4" max="4" width="2.88671875" customWidth="1"/>
  </cols>
  <sheetData>
    <row r="1" spans="1:3" x14ac:dyDescent="0.3">
      <c r="A1" s="1" t="s">
        <v>1</v>
      </c>
      <c r="C1" s="1" t="s">
        <v>2</v>
      </c>
    </row>
    <row r="2" spans="1:3" x14ac:dyDescent="0.3">
      <c r="A2" s="2" t="s">
        <v>3</v>
      </c>
      <c r="C2" t="str">
        <f t="array" ref="C2">IFERROR(INDEX($A$2:$A$16,MATCH(0,COUNTIF(C1:$C$1,$A$2:$A$16)+IF(COUNTIF($A$2:$A$16,$A$2:$A$16)&gt;1,0,1),0)),"")</f>
        <v>Dalpatiya,Rupali</v>
      </c>
    </row>
    <row r="3" spans="1:3" x14ac:dyDescent="0.3">
      <c r="A3" s="2" t="s">
        <v>4</v>
      </c>
      <c r="C3" t="str">
        <f t="array" ref="C3">IFERROR(INDEX($A$2:$A$16,MATCH(0,COUNTIF(C$1:$C2,$A$2:$A$16)+IF(COUNTIF($A$2:$A$16,$A$2:$A$16)&gt;1,0,1),0)),"")</f>
        <v>Mohanty,Arushi</v>
      </c>
    </row>
    <row r="4" spans="1:3" x14ac:dyDescent="0.3">
      <c r="A4" s="2" t="s">
        <v>5</v>
      </c>
      <c r="C4" t="str">
        <f t="array" ref="C4">IFERROR(INDEX($A$2:$A$16,MATCH(0,COUNTIF(C$1:$C3,$A$2:$A$16)+IF(COUNTIF($A$2:$A$16,$A$2:$A$16)&gt;1,0,1),0)),"")</f>
        <v>Mohan,Nilesh</v>
      </c>
    </row>
    <row r="5" spans="1:3" x14ac:dyDescent="0.3">
      <c r="A5" s="2" t="s">
        <v>6</v>
      </c>
      <c r="C5" t="str">
        <f t="array" ref="C5">IFERROR(INDEX($A$2:$A$16,MATCH(0,COUNTIF(C$1:$C4,$A$2:$A$16)+IF(COUNTIF($A$2:$A$16,$A$2:$A$16)&gt;1,0,1),0)),"")</f>
        <v/>
      </c>
    </row>
    <row r="6" spans="1:3" x14ac:dyDescent="0.3">
      <c r="A6" s="2" t="s">
        <v>7</v>
      </c>
      <c r="C6" t="str">
        <f t="array" ref="C6">IFERROR(INDEX($A$2:$A$16,MATCH(0,COUNTIF(C$1:$C5,$A$2:$A$16)+IF(COUNTIF($A$2:$A$16,$A$2:$A$16)&gt;1,0,1),0)),"")</f>
        <v/>
      </c>
    </row>
    <row r="7" spans="1:3" x14ac:dyDescent="0.3">
      <c r="A7" s="2" t="s">
        <v>6</v>
      </c>
    </row>
    <row r="8" spans="1:3" x14ac:dyDescent="0.3">
      <c r="A8" s="2" t="s">
        <v>8</v>
      </c>
    </row>
    <row r="9" spans="1:3" x14ac:dyDescent="0.3">
      <c r="A9" s="2" t="s">
        <v>9</v>
      </c>
    </row>
    <row r="10" spans="1:3" x14ac:dyDescent="0.3">
      <c r="A10" s="2" t="s">
        <v>10</v>
      </c>
    </row>
    <row r="11" spans="1:3" x14ac:dyDescent="0.3">
      <c r="A11" s="2" t="s">
        <v>9</v>
      </c>
    </row>
    <row r="12" spans="1:3" x14ac:dyDescent="0.3">
      <c r="A12" s="2" t="s">
        <v>11</v>
      </c>
    </row>
    <row r="13" spans="1:3" x14ac:dyDescent="0.3">
      <c r="A13" s="2" t="s">
        <v>10</v>
      </c>
      <c r="C13" t="str">
        <f t="array" ref="C13">IFERROR(INDEX(List1,MATCH(0,COUNTIF(C$1:$C12,List1)+IF(COUNTIF(List1,List1)&gt;1,0,1),0)),"")</f>
        <v/>
      </c>
    </row>
    <row r="14" spans="1:3" x14ac:dyDescent="0.3">
      <c r="A14" s="2"/>
      <c r="C14" t="str">
        <f t="array" ref="C14">IFERROR(INDEX(List1,MATCH(0,COUNTIF(C$1:$C13,List1)+IF(COUNTIF(List1,List1)&gt;1,0,1),0)),"")</f>
        <v/>
      </c>
    </row>
    <row r="15" spans="1:3" x14ac:dyDescent="0.3">
      <c r="A15" s="2"/>
      <c r="C15" t="str">
        <f t="array" ref="C15">IFERROR(INDEX(List1,MATCH(0,COUNTIF(C$1:$C14,List1)+IF(COUNTIF(List1,List1)&gt;1,0,1),0)),"")</f>
        <v/>
      </c>
    </row>
    <row r="16" spans="1:3" x14ac:dyDescent="0.3">
      <c r="A16" s="2"/>
      <c r="C16" t="str">
        <f t="array" ref="C16">IFERROR(INDEX(List1,MATCH(0,COUNTIF(C$1:$C15,List1)+IF(COUNTIF(List1,List1)&gt;1,0,1),0)),"")</f>
        <v/>
      </c>
    </row>
  </sheetData>
  <printOptions headings="1" gridLines="1"/>
  <pageMargins left="0.7" right="0.7" top="0.75" bottom="0.75" header="0.3" footer="0.3"/>
  <pageSetup paperSize="9" orientation="portrait" cellComments="atEnd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DD#1</vt:lpstr>
      <vt:lpstr>DD#2</vt:lpstr>
      <vt:lpstr>DD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2021-12-08T06:31:22Z</dcterms:modified>
</cp:coreProperties>
</file>