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3381F76F-C99F-46A5-930E-1AD515D461EE}" xr6:coauthVersionLast="47" xr6:coauthVersionMax="47" xr10:uidLastSave="{00000000-0000-0000-0000-000000000000}"/>
  <bookViews>
    <workbookView xWindow="28692" yWindow="-108" windowWidth="29016" windowHeight="15696" activeTab="4" xr2:uid="{EDCBE594-5C4F-4B32-B6E4-3F1DD051EFB2}"/>
  </bookViews>
  <sheets>
    <sheet name="Unique random numbers" sheetId="7" r:id="rId1"/>
    <sheet name="Random selection" sheetId="8" r:id="rId2"/>
    <sheet name="Select random rows" sheetId="10" r:id="rId3"/>
    <sheet name="Random assignment" sheetId="11" r:id="rId4"/>
    <sheet name="Random assignment to group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A2" i="7" a="1"/>
  <c r="A2" i="7" s="1"/>
  <c r="B2" i="11" a="1"/>
  <c r="B2" i="11" s="1"/>
  <c r="F2" i="10" a="1"/>
  <c r="F2" i="10" s="1"/>
  <c r="E2" i="8" a="1"/>
  <c r="E2" i="8" s="1"/>
  <c r="B2" i="12" l="1" a="1"/>
  <c r="B2" i="12" l="1"/>
  <c r="C2" i="12" l="1" a="1"/>
  <c r="C2" i="12" s="1"/>
  <c r="C10" i="12" a="1"/>
  <c r="C10" i="12" s="1"/>
  <c r="C6" i="12" a="1"/>
  <c r="C6" i="12" s="1"/>
  <c r="C13" i="12" a="1"/>
  <c r="C13" i="12" s="1"/>
  <c r="C9" i="12" a="1"/>
  <c r="C9" i="12" s="1"/>
  <c r="C8" i="12" a="1"/>
  <c r="C8" i="12" s="1"/>
  <c r="C4" i="12" a="1"/>
  <c r="C4" i="12" s="1"/>
  <c r="C11" i="12" a="1"/>
  <c r="C11" i="12" s="1"/>
  <c r="C3" i="12" a="1"/>
  <c r="C3" i="12" s="1"/>
  <c r="C5" i="12" a="1"/>
  <c r="C5" i="12" s="1"/>
  <c r="C7" i="12" a="1"/>
  <c r="C7" i="12" s="1"/>
  <c r="C12" i="12" a="1"/>
  <c r="C1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<sst xmlns="http://schemas.openxmlformats.org/spreadsheetml/2006/main" count="70" uniqueCount="47">
  <si>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Unique random numbers</t>
  </si>
  <si>
    <t>Random</t>
  </si>
  <si>
    <t>Sample</t>
  </si>
  <si>
    <t>First Name</t>
  </si>
  <si>
    <t>Last Name</t>
  </si>
  <si>
    <t>No. of items</t>
  </si>
  <si>
    <t>Name</t>
  </si>
  <si>
    <t>Start time</t>
  </si>
  <si>
    <t>Number</t>
  </si>
  <si>
    <t>Group</t>
  </si>
  <si>
    <t>Groups</t>
  </si>
  <si>
    <t>A</t>
  </si>
  <si>
    <t>B</t>
  </si>
  <si>
    <t>C</t>
  </si>
  <si>
    <t>D</t>
  </si>
  <si>
    <t>Sarthak</t>
  </si>
  <si>
    <t>Kanika</t>
  </si>
  <si>
    <t>Aarti</t>
  </si>
  <si>
    <t>Mahesh</t>
  </si>
  <si>
    <t>Bhavesh</t>
  </si>
  <si>
    <t>Mrityunjay</t>
  </si>
  <si>
    <t>Nikita</t>
  </si>
  <si>
    <t>Anshu</t>
  </si>
  <si>
    <t>Sahil</t>
  </si>
  <si>
    <t>Bharat</t>
  </si>
  <si>
    <t>Saxena</t>
  </si>
  <si>
    <t>Vimlesh</t>
  </si>
  <si>
    <t>Pandey</t>
  </si>
  <si>
    <t>Kumar</t>
  </si>
  <si>
    <t>Rupesh</t>
  </si>
  <si>
    <t>Mathur</t>
  </si>
  <si>
    <t>Animesh</t>
  </si>
  <si>
    <t>Vats</t>
  </si>
  <si>
    <t>Ahuja</t>
  </si>
  <si>
    <t>Rubika</t>
  </si>
  <si>
    <t>Sharma</t>
  </si>
  <si>
    <t>Sudhir</t>
  </si>
  <si>
    <t>Samanyu</t>
  </si>
  <si>
    <t>Vidhika</t>
  </si>
  <si>
    <t>Mayank</t>
  </si>
  <si>
    <t>Lalit</t>
  </si>
  <si>
    <t>Hardik</t>
  </si>
  <si>
    <t>Shiva</t>
  </si>
  <si>
    <t>Shruti</t>
  </si>
  <si>
    <t>Niharika</t>
  </si>
  <si>
    <t>Kunal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</si>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</sst>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6" fillId="0" borderId="3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5" borderId="1" xfId="0" applyFont="1" applyFill="1" applyBorder="1"/>
    <xf numFmtId="20" fontId="6" fillId="0" borderId="3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5">
    <cellStyle name="Hyperlink 2" xfId="2" xr:uid="{4B209565-6A96-49E2-BA24-9BCF0E81FDB3}"/>
    <cellStyle name="Hyperlink 3" xfId="4" xr:uid="{DAFAF9BF-E0A4-46B4-9050-8EDD227AEA78}"/>
    <cellStyle name="Normal" xfId="0" builtinId="0"/>
    <cellStyle name="Normal 2" xfId="1" xr:uid="{3AE8781A-28E5-43ED-A59B-D846890E863E}"/>
    <cellStyle name="Normal 3" xfId="3" xr:uid="{484B5BD1-CE1D-4337-8926-C87901F7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3673-2EDA-4A9F-A058-80F517B217CC}">
  <dimension ref="A1:D11"/>
  <sheetViews>
    <sheetView showGridLines="0" zoomScale="235" zoomScaleNormal="235" workbookViewId="0">
      <selection activeCell="D3" sqref="D3"/>
    </sheetView>
  </sheetViews>
  <sheetFormatPr defaultRowHeight="14.4" x14ac:dyDescent="0.3"/>
  <cols>
    <col min="1" max="1" width="22.44140625" bestFit="1" customWidth="1"/>
  </cols>
  <sheetData>
    <row r="1" spans="1:4" ht="15" customHeight="1" x14ac:dyDescent="0.3">
      <c r="A1" s="5" t="s">
        <v>0</v>
      </c>
    </row>
    <row r="2" spans="1:4" ht="15" customHeight="1" x14ac:dyDescent="0.3">
      <c r="A2" s="4" cm="1">
        <f t="array" aca="1" ref="A2:A11" ca="1">INDEX(_xlfn.UNIQUE(_xlfn.RANDARRAY(20, 1, 1, 100, FALSE)), _xlfn.SEQUENCE(10))</f>
        <v>19.911728935887538</v>
      </c>
      <c r="D2" cm="1">
        <f t="array" ref="D2:D11">_xlfn.SEQUENCE(10)</f>
        <v>1</v>
      </c>
    </row>
    <row r="3" spans="1:4" ht="15" customHeight="1" x14ac:dyDescent="0.3">
      <c r="A3" s="4">
        <f ca="1"/>
        <v>71.883745955043935</v>
      </c>
      <c r="D3">
        <v>2</v>
      </c>
    </row>
    <row r="4" spans="1:4" ht="15" customHeight="1" x14ac:dyDescent="0.3">
      <c r="A4" s="4">
        <f ca="1"/>
        <v>29.737575614544824</v>
      </c>
      <c r="D4">
        <v>3</v>
      </c>
    </row>
    <row r="5" spans="1:4" ht="15" customHeight="1" x14ac:dyDescent="0.3">
      <c r="A5" s="4">
        <f ca="1"/>
        <v>20.415437763939963</v>
      </c>
      <c r="D5">
        <v>4</v>
      </c>
    </row>
    <row r="6" spans="1:4" ht="15" customHeight="1" x14ac:dyDescent="0.3">
      <c r="A6" s="4">
        <f ca="1"/>
        <v>11.057864719983542</v>
      </c>
      <c r="D6">
        <v>5</v>
      </c>
    </row>
    <row r="7" spans="1:4" ht="15" customHeight="1" x14ac:dyDescent="0.3">
      <c r="A7" s="4">
        <f ca="1"/>
        <v>88.835215961643826</v>
      </c>
      <c r="D7">
        <v>6</v>
      </c>
    </row>
    <row r="8" spans="1:4" ht="15" customHeight="1" x14ac:dyDescent="0.3">
      <c r="A8" s="4">
        <f ca="1"/>
        <v>28.68553748317396</v>
      </c>
      <c r="D8">
        <v>7</v>
      </c>
    </row>
    <row r="9" spans="1:4" ht="15" customHeight="1" x14ac:dyDescent="0.3">
      <c r="A9" s="4">
        <f ca="1"/>
        <v>2.6488797079752402</v>
      </c>
      <c r="D9">
        <v>8</v>
      </c>
    </row>
    <row r="10" spans="1:4" ht="15" customHeight="1" x14ac:dyDescent="0.3">
      <c r="A10" s="4">
        <f ca="1"/>
        <v>63.812129845409615</v>
      </c>
      <c r="D10">
        <v>9</v>
      </c>
    </row>
    <row r="11" spans="1:4" ht="15" customHeight="1" x14ac:dyDescent="0.3">
      <c r="A11" s="4">
        <f ca="1"/>
        <v>82.689718014433595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492D-D5FB-4ED6-A333-774C15520FE7}">
  <dimension ref="A1:E10"/>
  <sheetViews>
    <sheetView showGridLines="0" zoomScale="220" zoomScaleNormal="220" workbookViewId="0">
      <selection activeCell="E12" sqref="E12"/>
    </sheetView>
  </sheetViews>
  <sheetFormatPr defaultRowHeight="14.4" x14ac:dyDescent="0.3"/>
  <cols>
    <col min="1" max="1" width="15.77734375" customWidth="1"/>
    <col min="3" max="3" width="11.5546875" customWidth="1"/>
    <col min="5" max="5" width="15.77734375" customWidth="1"/>
  </cols>
  <sheetData>
    <row r="1" spans="1:5" ht="15" customHeight="1" x14ac:dyDescent="0.3">
      <c r="A1" s="5" t="s">
        <v>6</v>
      </c>
      <c r="C1" s="6" t="s">
        <v>5</v>
      </c>
      <c r="E1" s="5" t="s">
        <v>2</v>
      </c>
    </row>
    <row r="2" spans="1:5" ht="15" customHeight="1" x14ac:dyDescent="0.3">
      <c r="A2" s="4" t="s">
        <v>15</v>
      </c>
      <c r="C2" s="2">
        <v>4</v>
      </c>
      <c r="E2" s="4" t="str" cm="1">
        <f t="array" aca="1" ref="E2:E5" ca="1">INDEX(A2:A10, _xlfn.RANDARRAY(C2, 1, 1, ROWS(A2:A10), TRUE))</f>
        <v>Aarti</v>
      </c>
    </row>
    <row r="3" spans="1:5" ht="15" customHeight="1" x14ac:dyDescent="0.3">
      <c r="A3" s="4" t="s">
        <v>16</v>
      </c>
      <c r="E3" s="4" t="str">
        <f ca="1"/>
        <v>Sahil</v>
      </c>
    </row>
    <row r="4" spans="1:5" ht="15" customHeight="1" x14ac:dyDescent="0.3">
      <c r="A4" s="4" t="s">
        <v>17</v>
      </c>
      <c r="E4" s="4" t="str">
        <f ca="1"/>
        <v>Kanika</v>
      </c>
    </row>
    <row r="5" spans="1:5" ht="15" customHeight="1" x14ac:dyDescent="0.3">
      <c r="A5" s="4" t="s">
        <v>18</v>
      </c>
      <c r="E5" s="4" t="str">
        <f ca="1"/>
        <v>Anshu</v>
      </c>
    </row>
    <row r="6" spans="1:5" ht="15" customHeight="1" x14ac:dyDescent="0.3">
      <c r="A6" s="4" t="s">
        <v>19</v>
      </c>
    </row>
    <row r="7" spans="1:5" ht="15" customHeight="1" x14ac:dyDescent="0.3">
      <c r="A7" s="4" t="s">
        <v>20</v>
      </c>
    </row>
    <row r="8" spans="1:5" ht="15" customHeight="1" x14ac:dyDescent="0.3">
      <c r="A8" s="4" t="s">
        <v>21</v>
      </c>
    </row>
    <row r="9" spans="1:5" ht="15" customHeight="1" x14ac:dyDescent="0.3">
      <c r="A9" s="4" t="s">
        <v>22</v>
      </c>
    </row>
    <row r="10" spans="1:5" ht="15" customHeight="1" x14ac:dyDescent="0.3">
      <c r="A10" s="4" t="s">
        <v>23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F9D-BEF5-49E3-8FC6-DE9EA11080C3}">
  <dimension ref="A1:G10"/>
  <sheetViews>
    <sheetView showGridLines="0" zoomScale="250" zoomScaleNormal="250" workbookViewId="0">
      <selection activeCell="F6" sqref="F6:G8"/>
    </sheetView>
  </sheetViews>
  <sheetFormatPr defaultRowHeight="14.4" x14ac:dyDescent="0.3"/>
  <cols>
    <col min="1" max="2" width="15.77734375" customWidth="1"/>
    <col min="4" max="4" width="12" customWidth="1"/>
  </cols>
  <sheetData>
    <row r="1" spans="1:7" ht="15" customHeight="1" x14ac:dyDescent="0.3">
      <c r="A1" s="5" t="s">
        <v>3</v>
      </c>
      <c r="B1" s="5" t="s">
        <v>4</v>
      </c>
      <c r="D1" s="6" t="s">
        <v>5</v>
      </c>
      <c r="F1" s="8" t="s">
        <v>2</v>
      </c>
      <c r="G1" s="8"/>
    </row>
    <row r="2" spans="1:7" ht="15" customHeight="1" x14ac:dyDescent="0.3">
      <c r="A2" s="4" t="s">
        <v>24</v>
      </c>
      <c r="B2" s="4" t="s">
        <v>25</v>
      </c>
      <c r="D2" s="3">
        <v>3</v>
      </c>
      <c r="F2" s="4" t="str" cm="1">
        <f t="array" aca="1" ref="F2:G4" ca="1">INDEX(A2:B10, _xlfn.RANDARRAY(D2, 1, 1, ROWS(A2:A10), TRUE), {1,2})</f>
        <v>Kanika</v>
      </c>
      <c r="G2" s="4" t="str">
        <f ca="1"/>
        <v>Vats</v>
      </c>
    </row>
    <row r="3" spans="1:7" ht="15" customHeight="1" x14ac:dyDescent="0.3">
      <c r="A3" s="4" t="s">
        <v>26</v>
      </c>
      <c r="B3" s="4" t="s">
        <v>27</v>
      </c>
      <c r="F3" s="4" t="str">
        <f ca="1"/>
        <v>Rubika</v>
      </c>
      <c r="G3" s="4" t="str">
        <f ca="1"/>
        <v>Sharma</v>
      </c>
    </row>
    <row r="4" spans="1:7" ht="15" customHeight="1" x14ac:dyDescent="0.3">
      <c r="A4" s="4" t="s">
        <v>18</v>
      </c>
      <c r="B4" s="4" t="s">
        <v>28</v>
      </c>
      <c r="F4" s="4" t="str">
        <f ca="1"/>
        <v>Vimlesh</v>
      </c>
      <c r="G4" s="4" t="str">
        <f ca="1"/>
        <v>Pandey</v>
      </c>
    </row>
    <row r="5" spans="1:7" ht="15" customHeight="1" x14ac:dyDescent="0.3">
      <c r="A5" s="4" t="s">
        <v>29</v>
      </c>
      <c r="B5" s="4" t="s">
        <v>30</v>
      </c>
    </row>
    <row r="6" spans="1:7" ht="15" customHeight="1" x14ac:dyDescent="0.3">
      <c r="A6" s="4" t="s">
        <v>31</v>
      </c>
      <c r="B6" s="4" t="s">
        <v>27</v>
      </c>
    </row>
    <row r="7" spans="1:7" ht="15" customHeight="1" x14ac:dyDescent="0.3">
      <c r="A7" s="4" t="s">
        <v>16</v>
      </c>
      <c r="B7" s="4" t="s">
        <v>32</v>
      </c>
    </row>
    <row r="8" spans="1:7" ht="15" customHeight="1" x14ac:dyDescent="0.3">
      <c r="A8" s="4" t="s">
        <v>17</v>
      </c>
      <c r="B8" s="4" t="s">
        <v>33</v>
      </c>
    </row>
    <row r="9" spans="1:7" ht="15" customHeight="1" x14ac:dyDescent="0.3">
      <c r="A9" s="4" t="s">
        <v>26</v>
      </c>
      <c r="B9" s="4" t="s">
        <v>27</v>
      </c>
    </row>
    <row r="10" spans="1:7" ht="15" customHeight="1" x14ac:dyDescent="0.3">
      <c r="A10" s="4" t="s">
        <v>34</v>
      </c>
      <c r="B10" s="4" t="s">
        <v>35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64D0-D8DA-4E5C-99BA-75C973D4FFBD}">
  <dimension ref="A1:D13"/>
  <sheetViews>
    <sheetView showGridLines="0" zoomScale="250" zoomScaleNormal="250" workbookViewId="0">
      <selection activeCell="D10" sqref="D10"/>
    </sheetView>
  </sheetViews>
  <sheetFormatPr defaultRowHeight="14.4" x14ac:dyDescent="0.3"/>
  <cols>
    <col min="1" max="2" width="15.77734375" customWidth="1"/>
    <col min="4" max="4" width="15.77734375" customWidth="1"/>
  </cols>
  <sheetData>
    <row r="1" spans="1:4" ht="15" customHeight="1" x14ac:dyDescent="0.3">
      <c r="A1" s="5" t="s">
        <v>6</v>
      </c>
      <c r="B1" s="5" t="s">
        <v>8</v>
      </c>
      <c r="D1" s="5" t="s">
        <v>7</v>
      </c>
    </row>
    <row r="2" spans="1:4" ht="15" customHeight="1" x14ac:dyDescent="0.3">
      <c r="A2" s="4" t="s">
        <v>36</v>
      </c>
      <c r="B2" s="7" cm="1">
        <f t="array" aca="1" ref="B2:B13" ca="1">CHOOSE(_xlfn.RANDARRAY(ROWS(A2:A13), 1, 1, 3, TRUE), D2, D3, D4)</f>
        <v>0.45833333333333331</v>
      </c>
      <c r="D2" s="7">
        <v>0.45833333333333331</v>
      </c>
    </row>
    <row r="3" spans="1:4" ht="15" customHeight="1" x14ac:dyDescent="0.3">
      <c r="A3" s="4" t="s">
        <v>37</v>
      </c>
      <c r="B3" s="7">
        <f ca="1"/>
        <v>0.47916666666666669</v>
      </c>
      <c r="D3" s="7">
        <v>0.47916666666666669</v>
      </c>
    </row>
    <row r="4" spans="1:4" ht="15" customHeight="1" x14ac:dyDescent="0.3">
      <c r="A4" s="4" t="s">
        <v>38</v>
      </c>
      <c r="B4" s="7">
        <f ca="1"/>
        <v>0.47916666666666669</v>
      </c>
      <c r="D4" s="7">
        <v>0.5</v>
      </c>
    </row>
    <row r="5" spans="1:4" ht="15" customHeight="1" x14ac:dyDescent="0.3">
      <c r="A5" s="4" t="s">
        <v>26</v>
      </c>
      <c r="B5" s="7">
        <f ca="1"/>
        <v>0.47916666666666669</v>
      </c>
      <c r="D5" s="1"/>
    </row>
    <row r="6" spans="1:4" ht="15" customHeight="1" x14ac:dyDescent="0.3">
      <c r="A6" s="4" t="s">
        <v>39</v>
      </c>
      <c r="B6" s="7">
        <f ca="1"/>
        <v>0.5</v>
      </c>
    </row>
    <row r="7" spans="1:4" ht="15" customHeight="1" x14ac:dyDescent="0.3">
      <c r="A7" s="4" t="s">
        <v>40</v>
      </c>
      <c r="B7" s="7">
        <f ca="1"/>
        <v>0.47916666666666669</v>
      </c>
    </row>
    <row r="8" spans="1:4" ht="15" customHeight="1" x14ac:dyDescent="0.3">
      <c r="A8" s="4" t="s">
        <v>41</v>
      </c>
      <c r="B8" s="7">
        <f ca="1"/>
        <v>0.45833333333333331</v>
      </c>
    </row>
    <row r="9" spans="1:4" ht="15" customHeight="1" x14ac:dyDescent="0.3">
      <c r="A9" s="4" t="s">
        <v>42</v>
      </c>
      <c r="B9" s="7">
        <f ca="1"/>
        <v>0.47916666666666669</v>
      </c>
    </row>
    <row r="10" spans="1:4" ht="15" customHeight="1" x14ac:dyDescent="0.3">
      <c r="A10" s="4" t="s">
        <v>43</v>
      </c>
      <c r="B10" s="7">
        <f ca="1"/>
        <v>0.5</v>
      </c>
    </row>
    <row r="11" spans="1:4" ht="15" customHeight="1" x14ac:dyDescent="0.3">
      <c r="A11" s="4" t="s">
        <v>44</v>
      </c>
      <c r="B11" s="7">
        <f ca="1"/>
        <v>0.47916666666666669</v>
      </c>
    </row>
    <row r="12" spans="1:4" ht="15" customHeight="1" x14ac:dyDescent="0.3">
      <c r="A12" s="4" t="s">
        <v>45</v>
      </c>
      <c r="B12" s="7">
        <f ca="1"/>
        <v>0.5</v>
      </c>
    </row>
    <row r="13" spans="1:4" ht="15" customHeight="1" x14ac:dyDescent="0.3">
      <c r="A13" s="4" t="s">
        <v>46</v>
      </c>
      <c r="B13" s="7">
        <f ca="1"/>
        <v>0.5</v>
      </c>
    </row>
  </sheetData>
  <sortState xmlns:xlrd2="http://schemas.microsoft.com/office/spreadsheetml/2017/richdata2" ref="A2:B13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83CF-170E-4FEC-A80B-BEC89A532D87}">
  <dimension ref="A1:E13"/>
  <sheetViews>
    <sheetView showGridLines="0" tabSelected="1" zoomScale="205" zoomScaleNormal="205" workbookViewId="0">
      <selection activeCell="J9" sqref="J9"/>
    </sheetView>
  </sheetViews>
  <sheetFormatPr defaultRowHeight="14.4" x14ac:dyDescent="0.3"/>
  <cols>
    <col min="1" max="3" width="15.77734375" customWidth="1"/>
    <col min="4" max="4" width="11.77734375" customWidth="1"/>
    <col min="5" max="5" width="15.77734375" customWidth="1"/>
    <col min="6" max="6" width="4.33203125" customWidth="1"/>
  </cols>
  <sheetData>
    <row r="1" spans="1:5" ht="15" customHeight="1" x14ac:dyDescent="0.3">
      <c r="A1" s="5" t="s">
        <v>6</v>
      </c>
      <c r="B1" s="5" t="s">
        <v>1</v>
      </c>
      <c r="C1" s="5" t="s">
        <v>9</v>
      </c>
      <c r="E1" s="5" t="s">
        <v>10</v>
      </c>
    </row>
    <row r="2" spans="1:5" ht="15" customHeight="1" x14ac:dyDescent="0.3">
      <c r="A2" s="4" t="s">
        <v>36</v>
      </c>
      <c r="B2" s="4" cm="1">
        <f t="array" aca="1" ref="B2:B13" ca="1">_xlfn.RANDARRAY(ROWS(A2:A13))</f>
        <v>2.8798751616524676E-2</v>
      </c>
      <c r="C2" s="4" t="str" cm="1">
        <f t="array" aca="1" ref="C2" ca="1">INDEX($E$2:$E$5, ROUNDUP(RANK(B2,$B$2:$B$13)/3,0))</f>
        <v>D</v>
      </c>
      <c r="E2" s="4" t="s">
        <v>11</v>
      </c>
    </row>
    <row r="3" spans="1:5" ht="15" customHeight="1" x14ac:dyDescent="0.3">
      <c r="A3" s="4" t="s">
        <v>37</v>
      </c>
      <c r="B3" s="4">
        <f ca="1"/>
        <v>0.69263962212681163</v>
      </c>
      <c r="C3" s="4" t="str" cm="1">
        <f t="array" aca="1" ref="C3" ca="1">INDEX($E$2:$E$5, ROUNDUP(RANK(B3,$B$2:$B$13)/3,0))</f>
        <v>B</v>
      </c>
      <c r="E3" s="4" t="s">
        <v>12</v>
      </c>
    </row>
    <row r="4" spans="1:5" ht="15" customHeight="1" x14ac:dyDescent="0.3">
      <c r="A4" s="4" t="s">
        <v>38</v>
      </c>
      <c r="B4" s="4">
        <f ca="1"/>
        <v>0.37469440417377586</v>
      </c>
      <c r="C4" s="4" t="str" cm="1">
        <f t="array" aca="1" ref="C4" ca="1">INDEX($E$2:$E$5, ROUNDUP(RANK(B4,$B$2:$B$13)/3,0))</f>
        <v>C</v>
      </c>
      <c r="E4" s="4" t="s">
        <v>13</v>
      </c>
    </row>
    <row r="5" spans="1:5" ht="15" customHeight="1" x14ac:dyDescent="0.3">
      <c r="A5" s="4" t="s">
        <v>26</v>
      </c>
      <c r="B5" s="4">
        <f ca="1"/>
        <v>0.48863635069401234</v>
      </c>
      <c r="C5" s="4" t="str" cm="1">
        <f t="array" aca="1" ref="C5" ca="1">INDEX($E$2:$E$5, ROUNDUP(RANK(B5,$B$2:$B$13)/3,0))</f>
        <v>C</v>
      </c>
      <c r="E5" s="4" t="s">
        <v>14</v>
      </c>
    </row>
    <row r="6" spans="1:5" ht="15" customHeight="1" x14ac:dyDescent="0.3">
      <c r="A6" s="4" t="s">
        <v>39</v>
      </c>
      <c r="B6" s="4">
        <f ca="1"/>
        <v>0.52462838942277346</v>
      </c>
      <c r="C6" s="4" t="str" cm="1">
        <f t="array" aca="1" ref="C6" ca="1">INDEX($E$2:$E$5, ROUNDUP(RANK(B6,$B$2:$B$13)/3,0))</f>
        <v>C</v>
      </c>
    </row>
    <row r="7" spans="1:5" ht="15" customHeight="1" x14ac:dyDescent="0.3">
      <c r="A7" s="4" t="s">
        <v>40</v>
      </c>
      <c r="B7" s="4">
        <f ca="1"/>
        <v>0.86139650109712163</v>
      </c>
      <c r="C7" s="4" t="str" cm="1">
        <f t="array" aca="1" ref="C7" ca="1">INDEX($E$2:$E$5, ROUNDUP(RANK(B7,$B$2:$B$13)/3,0))</f>
        <v>A</v>
      </c>
    </row>
    <row r="8" spans="1:5" ht="15" customHeight="1" x14ac:dyDescent="0.3">
      <c r="A8" s="4" t="s">
        <v>41</v>
      </c>
      <c r="B8" s="4">
        <f ca="1"/>
        <v>0.75897419404912214</v>
      </c>
      <c r="C8" s="4" t="str" cm="1">
        <f t="array" aca="1" ref="C8" ca="1">INDEX($E$2:$E$5, ROUNDUP(RANK(B8,$B$2:$B$13)/3,0))</f>
        <v>B</v>
      </c>
    </row>
    <row r="9" spans="1:5" ht="15" customHeight="1" x14ac:dyDescent="0.3">
      <c r="A9" s="4" t="s">
        <v>42</v>
      </c>
      <c r="B9" s="4">
        <f ca="1"/>
        <v>0.2797476447331495</v>
      </c>
      <c r="C9" s="4" t="str" cm="1">
        <f t="array" aca="1" ref="C9" ca="1">INDEX($E$2:$E$5, ROUNDUP(RANK(B9,$B$2:$B$13)/3,0))</f>
        <v>D</v>
      </c>
    </row>
    <row r="10" spans="1:5" ht="15" customHeight="1" x14ac:dyDescent="0.3">
      <c r="A10" s="4" t="s">
        <v>43</v>
      </c>
      <c r="B10" s="4">
        <f ca="1"/>
        <v>0.33888274080600778</v>
      </c>
      <c r="C10" s="4" t="str" cm="1">
        <f t="array" aca="1" ref="C10" ca="1">INDEX($E$2:$E$5, ROUNDUP(RANK(B10,$B$2:$B$13)/3,0))</f>
        <v>D</v>
      </c>
    </row>
    <row r="11" spans="1:5" ht="15" customHeight="1" x14ac:dyDescent="0.3">
      <c r="A11" s="4" t="s">
        <v>44</v>
      </c>
      <c r="B11" s="4">
        <f ca="1"/>
        <v>0.60285814427292683</v>
      </c>
      <c r="C11" s="4" t="str" cm="1">
        <f t="array" aca="1" ref="C11" ca="1">INDEX($E$2:$E$5, ROUNDUP(RANK(B11,$B$2:$B$13)/3,0))</f>
        <v>B</v>
      </c>
    </row>
    <row r="12" spans="1:5" ht="15" customHeight="1" x14ac:dyDescent="0.3">
      <c r="A12" s="4" t="s">
        <v>45</v>
      </c>
      <c r="B12" s="4">
        <f ca="1"/>
        <v>0.82757039959489487</v>
      </c>
      <c r="C12" s="4" t="str" cm="1">
        <f t="array" aca="1" ref="C12" ca="1">INDEX($E$2:$E$5, ROUNDUP(RANK(B12,$B$2:$B$13)/3,0))</f>
        <v>A</v>
      </c>
    </row>
    <row r="13" spans="1:5" ht="15" customHeight="1" x14ac:dyDescent="0.3">
      <c r="A13" s="4" t="s">
        <v>46</v>
      </c>
      <c r="B13" s="4">
        <f ca="1"/>
        <v>0.96967096843001044</v>
      </c>
      <c r="C13" s="4" t="str" cm="1">
        <f t="array" aca="1" ref="C13" ca="1">INDEX($E$2:$E$5, ROUNDUP(RANK(B13,$B$2:$B$13)/3,0))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random numbers</vt:lpstr>
      <vt:lpstr>Random selection</vt:lpstr>
      <vt:lpstr>Select random rows</vt:lpstr>
      <vt:lpstr>Random assignment</vt:lpstr>
      <vt:lpstr>Random assignment to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2020-06-16T11:44:16Z</dcterms:created>
  <dcterms:modified xsi:type="dcterms:W3CDTF">2024-04-25T12:43:28Z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2024-04-25T12:21:36Z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b5ad795f-0fd1-41d2-b43f-fe1bfdcd1a3c</vt:lpwstr>
  </property>
  <property fmtid="{D5CDD505-2E9C-101B-9397-08002B2CF9AE}" pid="8" name="MSIP_Label_defa4170-0d19-0005-0004-bc88714345d2_ContentBits">
    <vt:lpwstr>0</vt:lpwstr>
  </property>
</Properties>
</file>