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ownloads\"/>
    </mc:Choice>
  </mc:AlternateContent>
  <xr:revisionPtr revIDLastSave="0" documentId="13_ncr:1_{D1A09FD4-6A37-40C5-9DAC-EB64CDEF2988}" xr6:coauthVersionLast="47" xr6:coauthVersionMax="47" xr10:uidLastSave="{00000000-0000-0000-0000-000000000000}"/>
  <bookViews>
    <workbookView xWindow="-120" yWindow="-120" windowWidth="20730" windowHeight="11160" activeTab="2" xr2:uid="{0EF199CB-FAC1-4DE8-B6ED-5C0E7B859C62}"/>
  </bookViews>
  <sheets>
    <sheet name="LET BASICS" sheetId="9" r:id="rId1"/>
    <sheet name="LET with nested IFs" sheetId="3" r:id="rId2"/>
    <sheet name="LET with dynamic array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2" i="3"/>
  <c r="F12" i="9"/>
  <c r="C12" i="9"/>
  <c r="C11" i="9"/>
  <c r="C10" i="9"/>
  <c r="C9" i="9"/>
  <c r="C8" i="9"/>
  <c r="C7" i="9"/>
  <c r="C6" i="9"/>
  <c r="C5" i="9"/>
  <c r="C4" i="9"/>
  <c r="C3" i="9"/>
  <c r="E6" i="7" a="1"/>
  <c r="E6" i="7" s="1"/>
  <c r="E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<sst xmlns="http://schemas.openxmlformats.org/spreadsheetml/2006/main" count="74" uniqueCount="53">
  <si>
    <t>Carter</t>
  </si>
  <si>
    <t>Emma</t>
  </si>
  <si>
    <t>Isabella</t>
  </si>
  <si>
    <t>Jackson</t>
  </si>
  <si>
    <t>Liam</t>
  </si>
  <si>
    <t>Lucas</t>
  </si>
  <si>
    <t>Mia</t>
  </si>
  <si>
    <t>Student</t>
  </si>
  <si>
    <t>English</t>
  </si>
  <si>
    <t>Maths</t>
  </si>
  <si>
    <t>Result</t>
  </si>
  <si>
    <t xml:space="preserve">Excellent </t>
  </si>
  <si>
    <t>Good</t>
  </si>
  <si>
    <t>Satisfactory</t>
  </si>
  <si>
    <t>Poor</t>
  </si>
  <si>
    <t>Results</t>
  </si>
  <si>
    <t>Date</t>
  </si>
  <si>
    <t xml:space="preserve">Due in the next </t>
  </si>
  <si>
    <t>days</t>
  </si>
  <si>
    <t>Subject</t>
  </si>
  <si>
    <t>CUSTOMER</t>
  </si>
  <si>
    <t>TOTAL BILL</t>
  </si>
  <si>
    <t>Disc @10%</t>
  </si>
  <si>
    <t>Produt</t>
  </si>
  <si>
    <t>Price</t>
  </si>
  <si>
    <t>MANSHI</t>
  </si>
  <si>
    <t>Nokia</t>
  </si>
  <si>
    <t>NIMESH</t>
  </si>
  <si>
    <t>Sony</t>
  </si>
  <si>
    <t>KAPIL</t>
  </si>
  <si>
    <t>Moto</t>
  </si>
  <si>
    <t>KIRAN</t>
  </si>
  <si>
    <t>Oppo</t>
  </si>
  <si>
    <t>BIMAL</t>
  </si>
  <si>
    <t>Vivo</t>
  </si>
  <si>
    <t>MOHIT</t>
  </si>
  <si>
    <t>Lava</t>
  </si>
  <si>
    <t>SATISH</t>
  </si>
  <si>
    <t>Lyf</t>
  </si>
  <si>
    <t>NANCY</t>
  </si>
  <si>
    <t>Samsung</t>
  </si>
  <si>
    <t>RUPESH</t>
  </si>
  <si>
    <t>JYOTI</t>
  </si>
  <si>
    <t>LET</t>
  </si>
  <si>
    <t>Hindi</t>
  </si>
  <si>
    <t>Science</t>
  </si>
  <si>
    <t>Over 90</t>
  </si>
  <si>
    <t>Less than  33</t>
  </si>
  <si>
    <t>33 to 59</t>
  </si>
  <si>
    <t>60 to 89</t>
  </si>
  <si>
    <t>Poduct</t>
  </si>
  <si>
    <t>Amount</t>
  </si>
  <si>
    <t>Vivio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</si>
</sst>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/>
    <xf numFmtId="164" fontId="2" fillId="0" borderId="0" xfId="1" applyNumberFormat="1"/>
    <xf numFmtId="166" fontId="2" fillId="0" borderId="0" xfId="1" applyNumberFormat="1" applyBorder="1"/>
    <xf numFmtId="0" fontId="0" fillId="0" borderId="7" xfId="0" applyBorder="1"/>
    <xf numFmtId="0" fontId="0" fillId="0" borderId="9" xfId="0" applyBorder="1"/>
    <xf numFmtId="0" fontId="0" fillId="3" borderId="8" xfId="0" applyFill="1" applyBorder="1" applyAlignment="1">
      <alignment horizontal="center"/>
    </xf>
    <xf numFmtId="0" fontId="1" fillId="2" borderId="0" xfId="1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1" applyFont="1" applyAlignment="1">
      <alignment horizontal="left"/>
    </xf>
    <xf numFmtId="0" fontId="6" fillId="4" borderId="10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/>
    </xf>
    <xf numFmtId="3" fontId="2" fillId="0" borderId="0" xfId="1" applyNumberFormat="1" applyBorder="1" applyAlignment="1">
      <alignment horizontal="left"/>
    </xf>
    <xf numFmtId="166" fontId="2" fillId="0" borderId="0" xfId="1" applyNumberFormat="1" applyBorder="1" applyAlignment="1">
      <alignment horizontal="left"/>
    </xf>
    <xf numFmtId="2" fontId="2" fillId="0" borderId="0" xfId="1" applyNumberFormat="1"/>
    <xf numFmtId="2" fontId="0" fillId="0" borderId="0" xfId="0" applyNumberFormat="1"/>
  </cellXfs>
  <cellStyles count="5">
    <cellStyle name="Hyperlink 2" xfId="4" xr:uid="{D296DF8D-85A6-4A28-8240-1232FFC4B38F}"/>
    <cellStyle name="Hyperlink 3" xfId="3" xr:uid="{54ADA687-FD60-4F0B-B4DB-C6E85CB81F1A}"/>
    <cellStyle name="Normal" xfId="0" builtinId="0"/>
    <cellStyle name="Normal 2" xfId="1" xr:uid="{7D7CC550-A399-476F-B5B8-5DA6C210D124}"/>
    <cellStyle name="Normal 3" xfId="2" xr:uid="{4C1ADA65-4F77-4C0B-890B-46FEC2DC7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B0EE-CF0C-4EA8-8282-1040BFC32A0B}">
  <dimension ref="A2:F12"/>
  <sheetViews>
    <sheetView workbookViewId="0">
      <selection activeCell="A3" sqref="A3:A12"/>
    </sheetView>
  </sheetViews>
  <sheetFormatPr defaultRowHeight="15" x14ac:dyDescent="0.25"/>
  <cols>
    <col min="1" max="1" width="12.7109375" customWidth="1"/>
    <col min="2" max="2" width="14" customWidth="1"/>
  </cols>
  <sheetData>
    <row r="2" spans="1:6" ht="30" x14ac:dyDescent="0.25">
      <c r="A2" s="16" t="s">
        <v>20</v>
      </c>
      <c r="B2" s="16" t="s">
        <v>21</v>
      </c>
      <c r="C2" s="16" t="s">
        <v>22</v>
      </c>
      <c r="E2" s="17" t="s">
        <v>23</v>
      </c>
      <c r="F2" s="17" t="s">
        <v>24</v>
      </c>
    </row>
    <row r="3" spans="1:6" x14ac:dyDescent="0.25">
      <c r="A3" s="18" t="s">
        <v>25</v>
      </c>
      <c r="B3" s="18">
        <v>2000</v>
      </c>
      <c r="C3" s="18">
        <f>_xlfn.LET(_xlpm.per,10%,B3*_xlpm.per)</f>
        <v>200</v>
      </c>
      <c r="E3" s="18" t="s">
        <v>26</v>
      </c>
      <c r="F3" s="18">
        <v>14202</v>
      </c>
    </row>
    <row r="4" spans="1:6" x14ac:dyDescent="0.25">
      <c r="A4" s="18" t="s">
        <v>27</v>
      </c>
      <c r="B4" s="18">
        <v>20500</v>
      </c>
      <c r="C4" s="18">
        <f t="shared" ref="C4:C12" si="0">_xlfn.LET(_xlpm.per,10%,B4*_xlpm.per)</f>
        <v>2050</v>
      </c>
      <c r="E4" s="18" t="s">
        <v>28</v>
      </c>
      <c r="F4" s="18">
        <v>16650</v>
      </c>
    </row>
    <row r="5" spans="1:6" x14ac:dyDescent="0.25">
      <c r="A5" s="18" t="s">
        <v>29</v>
      </c>
      <c r="B5" s="18">
        <v>13000</v>
      </c>
      <c r="C5" s="18">
        <f t="shared" si="0"/>
        <v>1300</v>
      </c>
      <c r="E5" s="18" t="s">
        <v>30</v>
      </c>
      <c r="F5" s="18">
        <v>18575</v>
      </c>
    </row>
    <row r="6" spans="1:6" x14ac:dyDescent="0.25">
      <c r="A6" s="18" t="s">
        <v>31</v>
      </c>
      <c r="B6" s="18">
        <v>30000</v>
      </c>
      <c r="C6" s="18">
        <f t="shared" si="0"/>
        <v>3000</v>
      </c>
      <c r="E6" s="18" t="s">
        <v>32</v>
      </c>
      <c r="F6" s="18">
        <v>11472</v>
      </c>
    </row>
    <row r="7" spans="1:6" x14ac:dyDescent="0.25">
      <c r="A7" s="18" t="s">
        <v>33</v>
      </c>
      <c r="B7" s="18">
        <v>23400</v>
      </c>
      <c r="C7" s="18">
        <f t="shared" si="0"/>
        <v>2340</v>
      </c>
      <c r="E7" s="18" t="s">
        <v>34</v>
      </c>
      <c r="F7" s="18">
        <v>14263</v>
      </c>
    </row>
    <row r="8" spans="1:6" x14ac:dyDescent="0.25">
      <c r="A8" s="18" t="s">
        <v>35</v>
      </c>
      <c r="B8" s="18">
        <v>700</v>
      </c>
      <c r="C8" s="18">
        <f t="shared" si="0"/>
        <v>70</v>
      </c>
      <c r="E8" s="18" t="s">
        <v>36</v>
      </c>
      <c r="F8" s="18">
        <v>19571</v>
      </c>
    </row>
    <row r="9" spans="1:6" x14ac:dyDescent="0.25">
      <c r="A9" s="18" t="s">
        <v>37</v>
      </c>
      <c r="B9" s="18">
        <v>33000</v>
      </c>
      <c r="C9" s="18">
        <f t="shared" si="0"/>
        <v>3300</v>
      </c>
      <c r="E9" s="18" t="s">
        <v>38</v>
      </c>
      <c r="F9" s="18">
        <v>14989</v>
      </c>
    </row>
    <row r="10" spans="1:6" x14ac:dyDescent="0.25">
      <c r="A10" s="18" t="s">
        <v>39</v>
      </c>
      <c r="B10" s="18">
        <v>44200</v>
      </c>
      <c r="C10" s="18">
        <f t="shared" si="0"/>
        <v>4420</v>
      </c>
      <c r="E10" s="18" t="s">
        <v>40</v>
      </c>
      <c r="F10" s="18">
        <v>15293</v>
      </c>
    </row>
    <row r="11" spans="1:6" x14ac:dyDescent="0.25">
      <c r="A11" s="18" t="s">
        <v>41</v>
      </c>
      <c r="B11" s="18">
        <v>1200</v>
      </c>
      <c r="C11" s="18">
        <f t="shared" si="0"/>
        <v>120</v>
      </c>
    </row>
    <row r="12" spans="1:6" x14ac:dyDescent="0.25">
      <c r="A12" s="18" t="s">
        <v>42</v>
      </c>
      <c r="B12" s="18">
        <v>21000</v>
      </c>
      <c r="C12" s="18">
        <f t="shared" si="0"/>
        <v>2100</v>
      </c>
      <c r="E12" t="s">
        <v>43</v>
      </c>
      <c r="F12">
        <f>_xlfn.LET(_xlpm.sum,SUM(F3:F10),_xlpm.count,COUNT($F$3:$F$10),_xlpm.sum/_xlpm.count)</f>
        <v>15626.875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7ED3-D73C-4491-B92D-B63BD0C6988F}">
  <dimension ref="A1:I13"/>
  <sheetViews>
    <sheetView workbookViewId="0">
      <selection activeCell="B1" sqref="B1"/>
    </sheetView>
  </sheetViews>
  <sheetFormatPr defaultRowHeight="15" x14ac:dyDescent="0.25"/>
  <cols>
    <col min="1" max="1" width="8.5703125" customWidth="1"/>
    <col min="6" max="6" width="12.5703125" customWidth="1"/>
    <col min="8" max="8" width="12.28515625" customWidth="1"/>
    <col min="9" max="9" width="13.7109375" customWidth="1"/>
  </cols>
  <sheetData>
    <row r="1" spans="1:9" x14ac:dyDescent="0.25">
      <c r="A1" s="16" t="s">
        <v>7</v>
      </c>
      <c r="B1" s="16" t="s">
        <v>9</v>
      </c>
      <c r="C1" s="16" t="s">
        <v>8</v>
      </c>
      <c r="D1" s="16" t="s">
        <v>44</v>
      </c>
      <c r="E1" s="16" t="s">
        <v>45</v>
      </c>
      <c r="F1" s="16" t="s">
        <v>10</v>
      </c>
      <c r="H1" s="13" t="s">
        <v>15</v>
      </c>
      <c r="I1" s="14"/>
    </row>
    <row r="2" spans="1:9" x14ac:dyDescent="0.25">
      <c r="A2" s="18" t="s">
        <v>25</v>
      </c>
      <c r="B2" s="19">
        <v>92</v>
      </c>
      <c r="C2" s="19">
        <v>78</v>
      </c>
      <c r="D2" s="19">
        <v>78</v>
      </c>
      <c r="E2" s="19">
        <v>64</v>
      </c>
      <c r="F2" s="18" t="str">
        <f>_xlfn.LET(_xlpm.avg, AVERAGE(B2:E2), IF(_xlpm.avg&gt;90, "Excellent",
IF(_xlpm.avg&gt;=60, "Good", IF(_xlpm.avg&gt;=33, "Satisfactory", "Poor"))))</f>
        <v>Good</v>
      </c>
      <c r="H2" s="2" t="s">
        <v>11</v>
      </c>
      <c r="I2" s="4" t="s">
        <v>46</v>
      </c>
    </row>
    <row r="3" spans="1:9" x14ac:dyDescent="0.25">
      <c r="A3" s="18" t="s">
        <v>27</v>
      </c>
      <c r="B3" s="19">
        <v>46</v>
      </c>
      <c r="C3" s="19">
        <v>75</v>
      </c>
      <c r="D3" s="19">
        <v>72</v>
      </c>
      <c r="E3" s="19">
        <v>67</v>
      </c>
      <c r="F3" s="18" t="str">
        <f t="shared" ref="F3:F10" si="0">_xlfn.LET(_xlpm.avg, AVERAGE(B3:E3), IF(_xlpm.avg&gt;90, "Excellent",
IF(_xlpm.avg&gt;=60, "Good", IF(_xlpm.avg&gt;=33, "Satisfactory", "Poor"))))</f>
        <v>Good</v>
      </c>
      <c r="H3" s="2" t="s">
        <v>12</v>
      </c>
      <c r="I3" s="4" t="s">
        <v>49</v>
      </c>
    </row>
    <row r="4" spans="1:9" x14ac:dyDescent="0.25">
      <c r="A4" s="18" t="s">
        <v>29</v>
      </c>
      <c r="B4" s="19">
        <v>99</v>
      </c>
      <c r="C4" s="19">
        <v>88</v>
      </c>
      <c r="D4" s="19">
        <v>88</v>
      </c>
      <c r="E4" s="19">
        <v>90</v>
      </c>
      <c r="F4" s="18" t="str">
        <f t="shared" si="0"/>
        <v>Excellent</v>
      </c>
      <c r="H4" s="2" t="s">
        <v>13</v>
      </c>
      <c r="I4" s="4" t="s">
        <v>48</v>
      </c>
    </row>
    <row r="5" spans="1:9" x14ac:dyDescent="0.25">
      <c r="A5" s="18" t="s">
        <v>31</v>
      </c>
      <c r="B5" s="19">
        <v>75</v>
      </c>
      <c r="C5" s="19">
        <v>77</v>
      </c>
      <c r="D5" s="19">
        <v>95</v>
      </c>
      <c r="E5" s="19">
        <v>59</v>
      </c>
      <c r="F5" s="18" t="str">
        <f t="shared" si="0"/>
        <v>Good</v>
      </c>
      <c r="H5" s="3" t="s">
        <v>14</v>
      </c>
      <c r="I5" s="5" t="s">
        <v>47</v>
      </c>
    </row>
    <row r="6" spans="1:9" x14ac:dyDescent="0.25">
      <c r="A6" s="18" t="s">
        <v>33</v>
      </c>
      <c r="B6" s="19">
        <v>85</v>
      </c>
      <c r="C6" s="19">
        <v>89</v>
      </c>
      <c r="D6" s="19">
        <v>90</v>
      </c>
      <c r="E6" s="19">
        <v>36</v>
      </c>
      <c r="F6" s="18" t="str">
        <f t="shared" si="0"/>
        <v>Good</v>
      </c>
    </row>
    <row r="7" spans="1:9" x14ac:dyDescent="0.25">
      <c r="A7" s="18" t="s">
        <v>35</v>
      </c>
      <c r="B7" s="19">
        <v>62</v>
      </c>
      <c r="C7" s="19">
        <v>40</v>
      </c>
      <c r="D7" s="19">
        <v>57</v>
      </c>
      <c r="E7" s="19">
        <v>49</v>
      </c>
      <c r="F7" s="18" t="str">
        <f t="shared" si="0"/>
        <v>Satisfactory</v>
      </c>
    </row>
    <row r="8" spans="1:9" x14ac:dyDescent="0.25">
      <c r="A8" s="18" t="s">
        <v>37</v>
      </c>
      <c r="B8" s="19">
        <v>37</v>
      </c>
      <c r="C8" s="19">
        <v>46</v>
      </c>
      <c r="D8" s="19">
        <v>89</v>
      </c>
      <c r="E8" s="19">
        <v>62</v>
      </c>
      <c r="F8" s="18" t="str">
        <f t="shared" si="0"/>
        <v>Satisfactory</v>
      </c>
    </row>
    <row r="9" spans="1:9" x14ac:dyDescent="0.25">
      <c r="A9" s="18" t="s">
        <v>39</v>
      </c>
      <c r="B9" s="19">
        <v>22</v>
      </c>
      <c r="C9" s="19">
        <v>21</v>
      </c>
      <c r="D9" s="19">
        <v>23</v>
      </c>
      <c r="E9" s="19">
        <v>59</v>
      </c>
      <c r="F9" s="18" t="str">
        <f t="shared" si="0"/>
        <v>Poor</v>
      </c>
    </row>
    <row r="10" spans="1:9" x14ac:dyDescent="0.25">
      <c r="A10" s="18" t="s">
        <v>41</v>
      </c>
      <c r="B10" s="19">
        <v>56</v>
      </c>
      <c r="C10" s="19">
        <v>80</v>
      </c>
      <c r="D10" s="19">
        <v>61</v>
      </c>
      <c r="E10" s="19">
        <v>75</v>
      </c>
      <c r="F10" s="18" t="str">
        <f t="shared" si="0"/>
        <v>Good</v>
      </c>
    </row>
    <row r="11" spans="1:9" x14ac:dyDescent="0.25">
      <c r="A11" s="1"/>
      <c r="B11" s="1"/>
      <c r="C11" s="1"/>
      <c r="D11" s="1"/>
      <c r="E11" s="1"/>
      <c r="F11" s="1"/>
    </row>
    <row r="12" spans="1:9" x14ac:dyDescent="0.25">
      <c r="A12" s="1"/>
      <c r="B12" s="1"/>
      <c r="C12" s="1"/>
      <c r="D12" s="1"/>
      <c r="E12" s="1"/>
      <c r="F12" s="1"/>
    </row>
    <row r="13" spans="1:9" x14ac:dyDescent="0.25">
      <c r="A13" s="1"/>
      <c r="B13" s="1"/>
      <c r="C13" s="1"/>
      <c r="D13" s="1"/>
      <c r="E13" s="1"/>
      <c r="F13" s="1"/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3360-D333-4E9F-A13E-ECBDCA0FBD51}">
  <dimension ref="A1:K21"/>
  <sheetViews>
    <sheetView tabSelected="1" workbookViewId="0">
      <selection activeCell="E8" sqref="E8"/>
    </sheetView>
  </sheetViews>
  <sheetFormatPr defaultColWidth="9.140625" defaultRowHeight="15" x14ac:dyDescent="0.25"/>
  <cols>
    <col min="1" max="3" width="11" style="6" customWidth="1"/>
    <col min="4" max="4" width="9.140625" style="6"/>
    <col min="5" max="5" width="14.7109375" style="6" customWidth="1"/>
    <col min="6" max="6" width="10.85546875" style="6" customWidth="1"/>
    <col min="7" max="7" width="11.5703125" style="6" customWidth="1"/>
    <col min="8" max="16384" width="9.140625" style="6"/>
  </cols>
  <sheetData>
    <row r="1" spans="1:11" x14ac:dyDescent="0.25">
      <c r="A1" s="16" t="s">
        <v>50</v>
      </c>
      <c r="B1" s="16" t="s">
        <v>51</v>
      </c>
      <c r="C1" s="16" t="s">
        <v>16</v>
      </c>
      <c r="E1" s="15" t="str">
        <f ca="1">CONCATENATE("Today is "&amp;TEXT(TODAY(),"mmmm d, yyyy"))</f>
        <v>Today is August 24, 2021</v>
      </c>
      <c r="F1" s="15"/>
    </row>
    <row r="2" spans="1:11" x14ac:dyDescent="0.25">
      <c r="A2" s="1" t="s">
        <v>26</v>
      </c>
      <c r="B2" s="20">
        <v>6377</v>
      </c>
      <c r="C2" s="21">
        <v>44435</v>
      </c>
    </row>
    <row r="3" spans="1:11" x14ac:dyDescent="0.25">
      <c r="A3" s="1" t="s">
        <v>28</v>
      </c>
      <c r="B3" s="20">
        <v>7604</v>
      </c>
      <c r="C3" s="21">
        <v>44434</v>
      </c>
      <c r="E3" s="9" t="s">
        <v>17</v>
      </c>
      <c r="F3" s="11">
        <v>3</v>
      </c>
      <c r="G3" s="10" t="s">
        <v>18</v>
      </c>
    </row>
    <row r="4" spans="1:11" x14ac:dyDescent="0.25">
      <c r="A4" s="1" t="s">
        <v>30</v>
      </c>
      <c r="B4" s="20">
        <v>6973</v>
      </c>
      <c r="C4" s="21">
        <v>44436</v>
      </c>
      <c r="E4" s="1"/>
      <c r="F4"/>
      <c r="G4" s="1"/>
      <c r="K4" s="8"/>
    </row>
    <row r="5" spans="1:11" x14ac:dyDescent="0.25">
      <c r="A5" s="1" t="s">
        <v>32</v>
      </c>
      <c r="B5" s="20">
        <v>5799</v>
      </c>
      <c r="C5" s="21">
        <v>44418</v>
      </c>
      <c r="E5" s="12" t="s">
        <v>7</v>
      </c>
      <c r="F5" s="12" t="s">
        <v>19</v>
      </c>
      <c r="G5" s="12" t="s">
        <v>16</v>
      </c>
      <c r="K5" s="8"/>
    </row>
    <row r="6" spans="1:11" x14ac:dyDescent="0.25">
      <c r="A6" s="1" t="s">
        <v>52</v>
      </c>
      <c r="B6" s="20">
        <v>6898</v>
      </c>
      <c r="C6" s="21">
        <v>44418</v>
      </c>
      <c r="E6" s="6" t="str" cm="1">
        <f t="array" aca="1" ref="E6:G7" ca="1">_xlfn.LET(_xlpm.data, A2:C19, _xlpm.dates, C2:C19, _xlpm.today, TODAY(), _xlpm.n, F3,
_xlfn._xlws.FILTER(_xlpm.data,(_xlpm.dates&gt;_xlpm.today)*(_xlpm.dates&lt;=_xlpm.today+_xlpm.n), "No results"))</f>
        <v>Nokia</v>
      </c>
      <c r="F6" s="22">
        <f ca="1"/>
        <v>6377</v>
      </c>
      <c r="G6" s="8">
        <f ca="1"/>
        <v>44435</v>
      </c>
      <c r="K6" s="8"/>
    </row>
    <row r="7" spans="1:11" x14ac:dyDescent="0.25">
      <c r="A7" s="1" t="s">
        <v>0</v>
      </c>
      <c r="B7" s="20">
        <v>5673</v>
      </c>
      <c r="C7" s="21">
        <v>44421</v>
      </c>
      <c r="E7" t="str">
        <f ca="1"/>
        <v>Sony</v>
      </c>
      <c r="F7" s="23">
        <f ca="1"/>
        <v>7604</v>
      </c>
      <c r="G7" s="8">
        <f ca="1"/>
        <v>44434</v>
      </c>
      <c r="K7" s="8"/>
    </row>
    <row r="8" spans="1:11" x14ac:dyDescent="0.25">
      <c r="A8" s="1" t="s">
        <v>1</v>
      </c>
      <c r="B8" s="20">
        <v>7576</v>
      </c>
      <c r="C8" s="21">
        <v>44415</v>
      </c>
      <c r="E8"/>
      <c r="F8"/>
      <c r="G8" s="8"/>
      <c r="K8" s="8"/>
    </row>
    <row r="9" spans="1:11" x14ac:dyDescent="0.25">
      <c r="A9" s="1" t="s">
        <v>1</v>
      </c>
      <c r="B9" s="20">
        <v>9988</v>
      </c>
      <c r="C9" s="21">
        <v>44420</v>
      </c>
      <c r="E9"/>
      <c r="F9"/>
      <c r="G9" s="8"/>
      <c r="K9" s="8"/>
    </row>
    <row r="10" spans="1:11" x14ac:dyDescent="0.25">
      <c r="A10" s="1" t="s">
        <v>2</v>
      </c>
      <c r="B10" s="20">
        <v>9380</v>
      </c>
      <c r="C10" s="21">
        <v>44414</v>
      </c>
      <c r="E10"/>
      <c r="F10"/>
      <c r="G10" s="8"/>
      <c r="K10" s="8"/>
    </row>
    <row r="11" spans="1:11" x14ac:dyDescent="0.25">
      <c r="A11" s="1" t="s">
        <v>2</v>
      </c>
      <c r="B11" s="20">
        <v>7399</v>
      </c>
      <c r="C11" s="21">
        <v>44420</v>
      </c>
      <c r="E11"/>
      <c r="F11"/>
      <c r="G11" s="8"/>
      <c r="K11" s="8"/>
    </row>
    <row r="12" spans="1:11" x14ac:dyDescent="0.25">
      <c r="A12" s="1" t="s">
        <v>3</v>
      </c>
      <c r="B12" s="20">
        <v>8822</v>
      </c>
      <c r="C12" s="21">
        <v>44417</v>
      </c>
      <c r="K12" s="8"/>
    </row>
    <row r="13" spans="1:11" x14ac:dyDescent="0.25">
      <c r="A13" s="1" t="s">
        <v>3</v>
      </c>
      <c r="B13" s="20">
        <v>7725</v>
      </c>
      <c r="C13" s="21">
        <v>44421</v>
      </c>
      <c r="K13" s="8"/>
    </row>
    <row r="14" spans="1:11" x14ac:dyDescent="0.25">
      <c r="A14" s="1" t="s">
        <v>4</v>
      </c>
      <c r="B14" s="20">
        <v>5016</v>
      </c>
      <c r="C14" s="21">
        <v>44419</v>
      </c>
      <c r="K14" s="8"/>
    </row>
    <row r="15" spans="1:11" x14ac:dyDescent="0.25">
      <c r="A15" s="1" t="s">
        <v>4</v>
      </c>
      <c r="B15" s="20">
        <v>9529</v>
      </c>
      <c r="C15" s="21">
        <v>44422</v>
      </c>
      <c r="K15" s="8"/>
    </row>
    <row r="16" spans="1:11" x14ac:dyDescent="0.25">
      <c r="A16" s="1" t="s">
        <v>5</v>
      </c>
      <c r="B16" s="20">
        <v>6835</v>
      </c>
      <c r="C16" s="21">
        <v>44417</v>
      </c>
      <c r="K16" s="8"/>
    </row>
    <row r="17" spans="1:11" x14ac:dyDescent="0.25">
      <c r="A17" s="1" t="s">
        <v>5</v>
      </c>
      <c r="B17" s="20">
        <v>6380</v>
      </c>
      <c r="C17" s="21">
        <v>44420</v>
      </c>
      <c r="K17" s="8"/>
    </row>
    <row r="18" spans="1:11" x14ac:dyDescent="0.25">
      <c r="A18" s="1" t="s">
        <v>6</v>
      </c>
      <c r="B18" s="20">
        <v>8388</v>
      </c>
      <c r="C18" s="21">
        <v>44419</v>
      </c>
      <c r="K18" s="8"/>
    </row>
    <row r="19" spans="1:11" x14ac:dyDescent="0.25">
      <c r="A19" s="1" t="s">
        <v>6</v>
      </c>
      <c r="B19" s="20">
        <v>9466</v>
      </c>
      <c r="C19" s="21">
        <v>44421</v>
      </c>
      <c r="K19" s="8"/>
    </row>
    <row r="20" spans="1:11" x14ac:dyDescent="0.25">
      <c r="C20" s="7"/>
    </row>
    <row r="21" spans="1:11" x14ac:dyDescent="0.25">
      <c r="C21" s="7"/>
    </row>
  </sheetData>
  <sortState xmlns:xlrd2="http://schemas.microsoft.com/office/spreadsheetml/2017/richdata2" ref="A2:C19">
    <sortCondition ref="A2:A19"/>
    <sortCondition ref="C2:C19"/>
  </sortState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 BASICS</vt:lpstr>
      <vt:lpstr>LET with nested IFs</vt:lpstr>
      <vt:lpstr>LET with 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2021-02-04T14:32:55Z</dcterms:created>
  <dcterms:modified xsi:type="dcterms:W3CDTF">2021-08-24T12:14:26Z</dcterms:modified>
</cp:coreProperties>
</file>