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21BA08A4-1E17-4310-9D73-B18BFEBFD258}" xr6:coauthVersionLast="47" xr6:coauthVersionMax="47" xr10:uidLastSave="{00000000-0000-0000-0000-000000000000}"/>
  <bookViews>
    <workbookView xWindow="-120" yWindow="-120" windowWidth="29040" windowHeight="15720" xr2:uid="{C7A513CE-D088-4C5E-84DB-1941658A56CA}"/>
  </bookViews>
  <sheets>
    <sheet name="List.Accumulate1" sheetId="1" r:id="rId1"/>
    <sheet name="List.Accumulate2" sheetId="2" r:id="rId2"/>
  </sheets>
  <definedNames>
    <definedName name="ExternalData_1" localSheetId="0" hidden="1">List.Accumulate1!$I$3:$J$10</definedName>
    <definedName name="ExternalData_1" localSheetId="1" hidden="1">List.Accumulate2!$L$3:$N$16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10" i="1"/>
  <c r="D10" i="1"/>
  <c r="G15" i="2"/>
  <c r="I15" i="2" s="1"/>
  <c r="G16" i="2"/>
  <c r="I16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4" i="2"/>
  <c r="I4" i="2" s="1"/>
  <c r="J4" i="2" s="1"/>
  <c r="H5" i="2" s="1"/>
  <c r="J5" i="2" s="1"/>
  <c r="H6" i="2" s="1"/>
  <c r="J6" i="2" s="1"/>
  <c r="H7" i="2" s="1"/>
  <c r="J7" i="2" s="1"/>
  <c r="H8" i="2" s="1"/>
  <c r="J8" i="2" s="1"/>
  <c r="H9" i="2" s="1"/>
  <c r="J9" i="2" s="1"/>
  <c r="H10" i="2" s="1"/>
  <c r="J10" i="2" s="1"/>
  <c r="H11" i="2" s="1"/>
  <c r="J11" i="2" s="1"/>
  <c r="H12" i="2" s="1"/>
  <c r="J12" i="2" s="1"/>
  <c r="H13" i="2" s="1"/>
  <c r="J13" i="2" s="1"/>
  <c r="H14" i="2" s="1"/>
  <c r="J14" i="2" s="1"/>
  <c r="H15" i="2" s="1"/>
  <c r="J15" i="2" s="1"/>
  <c r="H16" i="2" s="1"/>
  <c r="J16" i="2" s="1"/>
  <c r="D5" i="1"/>
  <c r="D6" i="1"/>
  <c r="D7" i="1"/>
  <c r="D8" i="1"/>
  <c r="D9" i="1"/>
  <c r="D4" i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Praveen Singh</author>
  </authors>
  <commentList>
    <comment ref="C3" authorId="0" shapeId="0" xr:uid="{082520D6-F601-46A3-AC01-3F6058B118A8}">
      <text>
        <r>
          <rPr>
            <b/>
            <sz val="9"/>
            <color indexed="81"/>
            <rFont val="Tahoma"/>
            <charset val="1"/>
          </rPr>
          <t>Praveen Singh:</t>
        </r>
        <r>
          <rPr>
            <sz val="9"/>
            <color indexed="81"/>
            <rFont val="Tahoma"/>
            <charset val="1"/>
          </rPr>
          <t xml:space="preserve">
state</t>
        </r>
      </text>
    </comment>
    <comment ref="D3" authorId="0" shapeId="0" xr:uid="{F100C3E0-B0CB-48AD-8654-1895DEE8FBBE}">
      <text>
        <r>
          <rPr>
            <b/>
            <sz val="9"/>
            <color indexed="81"/>
            <rFont val="Tahoma"/>
            <charset val="1"/>
          </rPr>
          <t>Praveen Singh:</t>
        </r>
        <r>
          <rPr>
            <sz val="9"/>
            <color indexed="81"/>
            <rFont val="Tahoma"/>
            <charset val="1"/>
          </rPr>
          <t xml:space="preserve">
corrent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5140FB-2188-4A30-BA9D-74A1DB389FA4}" keepAlive="1" name="Query - DepreciationTable" description="Connection to the 'DepreciationTable' query in the workbook." type="5" refreshedVersion="8" background="1" saveData="1">
    <dbPr connection="Provider=Microsoft.Mashup.OleDb.1;Data Source=$Workbook$;Location=DepreciationTable;Extended Properties=&quot;&quot;" command="SELECT * FROM [DepreciationTable]"/>
  </connection>
  <connection id="2" xr16:uid="{02E85679-A110-4E23-B9DC-04CAF6B4DDAA}" keepAlive="1" name="Query - List_Accumulate1" description="Connection to the 'List_Accumulate1' query in the workbook." type="5" refreshedVersion="8" background="1" saveData="1">
    <dbPr connection="Provider=Microsoft.Mashup.OleDb.1;Data Source=$Workbook$;Location=List_Accumulate1;Extended Properties=&quot;&quot;" command="SELECT * FROM [List_Accumulate1]"/>
  </connection>
</connections>
</file>

<file path=xl/sharedStrings.xml><?xml version="1.0" encoding="utf-8"?>
<sst xmlns="http://schemas.openxmlformats.org/spreadsheetml/2006/main" count="18" uniqueCount="9">
  <si>
    <t>List to Sum</t>
  </si>
  <si>
    <t>Opening</t>
  </si>
  <si>
    <t>Current</t>
  </si>
  <si>
    <t>Closing</t>
  </si>
  <si>
    <t>Start</t>
  </si>
  <si>
    <t>Year</t>
  </si>
  <si>
    <t>NBV</t>
  </si>
  <si>
    <t>Depreciation</t>
  </si>
  <si>
    <t>Cumulative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</si>
</sst>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3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3" fillId="0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none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19050</xdr:rowOff>
        </xdr:from>
        <xdr:to>
          <xdr:col>4</xdr:col>
          <xdr:colOff>19050</xdr:colOff>
          <xdr:row>1</xdr:row>
          <xdr:rowOff>28575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64008" tIns="64008" rIns="64008" bIns="64008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Aptos Narrow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10026</xdr:colOff>
          <xdr:row>0</xdr:row>
          <xdr:rowOff>47625</xdr:rowOff>
        </xdr:from>
        <xdr:to>
          <xdr:col>9</xdr:col>
          <xdr:colOff>0</xdr:colOff>
          <xdr:row>1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FF"/>
                  </a:solidFill>
                  <a:latin typeface="Aptos Narrow"/>
                </a:rPr>
                <a:t>Refresh</a:t>
              </a:r>
            </a:p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FF"/>
                  </a:solidFill>
                  <a:latin typeface="Aptos Narrow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61633F-0F33-4CD9-8E08-DA3197585FEE}" autoFormatId="16" applyNumberFormats="0" applyBorderFormats="0" applyFontFormats="0" applyPatternFormats="0" applyAlignmentFormats="0" applyWidthHeightFormats="0">
  <queryTableRefresh nextId="4">
    <queryTableFields count="2">
      <queryTableField id="1" name="List to Sum" tableColumnId="1"/>
      <queryTableField id="3" name="Cumulative Tota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80E0EF-7F15-40BA-9B86-85C4D83EAD5E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Depreciation" tableColumnId="2"/>
      <queryTableField id="3" name="Cumulative Total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18340-9CE7-4016-877E-C294FF865CA8}" name="List_To_Sum" displayName="List_To_Sum" ref="G3:G10" totalsRowShown="0" headerRowDxfId="8" dataDxfId="7" tableBorderDxfId="10">
  <autoFilter ref="G3:G10" xr:uid="{8F718340-9CE7-4016-877E-C294FF865CA8}"/>
  <tableColumns count="1">
    <tableColumn id="1" xr3:uid="{4D0427E1-A552-43BF-BF13-C429EB31EC89}" name="List to Sum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A676C0-A0A3-4E95-AC20-9820053CE85B}" name="List_Accumulate1" displayName="List_Accumulate1" ref="I3:J10" tableType="queryTable" totalsRowShown="0">
  <autoFilter ref="I3:J10" xr:uid="{FFA676C0-A0A3-4E95-AC20-9820053CE85B}"/>
  <tableColumns count="2">
    <tableColumn id="1" xr3:uid="{793E3580-CF83-4033-A7AF-F463EACB09A2}" uniqueName="1" name="List to Sum" queryTableFieldId="1"/>
    <tableColumn id="3" xr3:uid="{847B75B8-BFF9-45B0-A976-EA4B756D1F10}" uniqueName="3" name="Cumulative Total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E9EB0-8DB8-4D6F-BFE6-41EEDD127C4C}" name="DepreciationTable" displayName="DepreciationTable" ref="B3:D16" totalsRowShown="0" headerRowDxfId="0" headerRowBorderDxfId="5" tableBorderDxfId="6" totalsRowBorderDxfId="4">
  <autoFilter ref="B3:D16" xr:uid="{7F1E9EB0-8DB8-4D6F-BFE6-41EEDD127C4C}"/>
  <tableColumns count="3">
    <tableColumn id="1" xr3:uid="{477F5FC7-B8CF-4ECC-929D-95B7099C1742}" name="Year" dataDxfId="3"/>
    <tableColumn id="2" xr3:uid="{9CDEC0FD-0D5B-4DBE-86B0-93E3C6CD2C4F}" name="NBV" dataDxfId="2"/>
    <tableColumn id="3" xr3:uid="{DBBABECA-10AC-4FDD-B4AC-B9F24772C37F}" name="Depreciation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080DE-05D7-4C4C-8BD1-34070B6BD30C}" name="DepreciationTable_1" displayName="DepreciationTable_1" ref="L3:N16" tableType="queryTable" totalsRowShown="0">
  <autoFilter ref="L3:N16" xr:uid="{8A2080DE-05D7-4C4C-8BD1-34070B6BD30C}"/>
  <tableColumns count="3">
    <tableColumn id="1" xr3:uid="{381A09B5-D11E-4366-A3B4-B03947FCA5A0}" uniqueName="1" name="Year" queryTableFieldId="1"/>
    <tableColumn id="2" xr3:uid="{851C4C7B-58AA-4B71-AF85-35986B07673C}" uniqueName="2" name="Depreciation" queryTableFieldId="2"/>
    <tableColumn id="3" xr3:uid="{FD495179-1BFD-4817-88B1-EE49E7B517EA}" uniqueName="3" name="Cumulative Tota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DDC8-967F-4B05-9DEC-11C71906A7B6}">
  <sheetPr codeName="Sheet1"/>
  <dimension ref="A3:J10"/>
  <sheetViews>
    <sheetView showGridLines="0" tabSelected="1" topLeftCell="D1" zoomScale="295" zoomScaleNormal="295" workbookViewId="0">
      <selection activeCell="K4" sqref="K4"/>
    </sheetView>
  </sheetViews>
  <sheetFormatPr defaultRowHeight="15" x14ac:dyDescent="0.25"/>
  <cols>
    <col min="1" max="1" width="5" bestFit="1" customWidth="1"/>
    <col min="2" max="2" width="10.42578125" bestFit="1" customWidth="1"/>
    <col min="6" max="6" width="4.140625" customWidth="1"/>
    <col min="7" max="7" width="10.42578125" customWidth="1"/>
    <col min="8" max="8" width="2.42578125" customWidth="1"/>
    <col min="9" max="9" width="13.28515625" bestFit="1" customWidth="1"/>
    <col min="10" max="11" width="18.7109375" bestFit="1" customWidth="1"/>
  </cols>
  <sheetData>
    <row r="3" spans="1:10" x14ac:dyDescent="0.25">
      <c r="B3" s="2" t="s">
        <v>0</v>
      </c>
      <c r="C3" s="2" t="s">
        <v>1</v>
      </c>
      <c r="D3" s="2" t="s">
        <v>2</v>
      </c>
      <c r="E3" s="2" t="s">
        <v>3</v>
      </c>
      <c r="G3" s="4" t="s">
        <v>0</v>
      </c>
      <c r="I3" t="s">
        <v>0</v>
      </c>
      <c r="J3" t="s">
        <v>8</v>
      </c>
    </row>
    <row r="4" spans="1:10" x14ac:dyDescent="0.25">
      <c r="A4" s="1" t="s">
        <v>4</v>
      </c>
      <c r="B4" s="3">
        <v>0</v>
      </c>
      <c r="C4" s="3"/>
      <c r="D4" s="3">
        <f>B4</f>
        <v>0</v>
      </c>
      <c r="E4" s="3">
        <f>C4+D4</f>
        <v>0</v>
      </c>
      <c r="G4" s="5">
        <v>0</v>
      </c>
      <c r="I4">
        <v>0</v>
      </c>
      <c r="J4">
        <v>0</v>
      </c>
    </row>
    <row r="5" spans="1:10" x14ac:dyDescent="0.25">
      <c r="B5" s="3">
        <v>20</v>
      </c>
      <c r="C5" s="3">
        <f>E4</f>
        <v>0</v>
      </c>
      <c r="D5" s="3">
        <f t="shared" ref="D5:D10" si="0">B5</f>
        <v>20</v>
      </c>
      <c r="E5" s="3">
        <f t="shared" ref="E5:E10" si="1">C5+D5</f>
        <v>20</v>
      </c>
      <c r="G5" s="5">
        <v>20</v>
      </c>
      <c r="I5">
        <v>20</v>
      </c>
      <c r="J5">
        <v>20</v>
      </c>
    </row>
    <row r="6" spans="1:10" x14ac:dyDescent="0.25">
      <c r="B6" s="3">
        <v>30</v>
      </c>
      <c r="C6" s="3">
        <f t="shared" ref="C6:C10" si="2">E5</f>
        <v>20</v>
      </c>
      <c r="D6" s="3">
        <f t="shared" si="0"/>
        <v>30</v>
      </c>
      <c r="E6" s="3">
        <f t="shared" si="1"/>
        <v>50</v>
      </c>
      <c r="G6" s="5">
        <v>30</v>
      </c>
      <c r="I6">
        <v>30</v>
      </c>
      <c r="J6">
        <v>50</v>
      </c>
    </row>
    <row r="7" spans="1:10" x14ac:dyDescent="0.25">
      <c r="B7" s="3">
        <v>40</v>
      </c>
      <c r="C7" s="3">
        <f t="shared" si="2"/>
        <v>50</v>
      </c>
      <c r="D7" s="3">
        <f t="shared" si="0"/>
        <v>40</v>
      </c>
      <c r="E7" s="3">
        <f t="shared" si="1"/>
        <v>90</v>
      </c>
      <c r="G7" s="5">
        <v>40</v>
      </c>
      <c r="I7">
        <v>40</v>
      </c>
      <c r="J7">
        <v>90</v>
      </c>
    </row>
    <row r="8" spans="1:10" x14ac:dyDescent="0.25">
      <c r="B8" s="3">
        <v>50</v>
      </c>
      <c r="C8" s="3">
        <f t="shared" si="2"/>
        <v>90</v>
      </c>
      <c r="D8" s="3">
        <f t="shared" si="0"/>
        <v>50</v>
      </c>
      <c r="E8" s="3">
        <f t="shared" si="1"/>
        <v>140</v>
      </c>
      <c r="G8" s="5">
        <v>50</v>
      </c>
      <c r="I8">
        <v>50</v>
      </c>
      <c r="J8">
        <v>140</v>
      </c>
    </row>
    <row r="9" spans="1:10" x14ac:dyDescent="0.25">
      <c r="B9" s="3">
        <v>60</v>
      </c>
      <c r="C9" s="3">
        <f t="shared" si="2"/>
        <v>140</v>
      </c>
      <c r="D9" s="3">
        <f t="shared" si="0"/>
        <v>60</v>
      </c>
      <c r="E9" s="3">
        <f t="shared" si="1"/>
        <v>200</v>
      </c>
      <c r="G9" s="6">
        <v>60</v>
      </c>
      <c r="I9">
        <v>60</v>
      </c>
      <c r="J9">
        <v>200</v>
      </c>
    </row>
    <row r="10" spans="1:10" x14ac:dyDescent="0.25">
      <c r="B10" s="3">
        <v>100</v>
      </c>
      <c r="C10" s="3">
        <f t="shared" si="2"/>
        <v>200</v>
      </c>
      <c r="D10" s="3">
        <f t="shared" si="0"/>
        <v>100</v>
      </c>
      <c r="E10" s="3">
        <f t="shared" si="1"/>
        <v>300</v>
      </c>
      <c r="G10" s="6">
        <v>100</v>
      </c>
      <c r="I10">
        <v>100</v>
      </c>
      <c r="J10">
        <v>300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Pict="0" macro="[0]!RefreshList">
                <anchor moveWithCells="1" sizeWithCells="1">
                  <from>
                    <xdr:col>2</xdr:col>
                    <xdr:colOff>0</xdr:colOff>
                    <xdr:row>0</xdr:row>
                    <xdr:rowOff>19050</xdr:rowOff>
                  </from>
                  <to>
                    <xdr:col>4</xdr:col>
                    <xdr:colOff>19050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C83E-BAF7-405A-B960-CE8E7061AFC3}">
  <sheetPr codeName="Sheet2"/>
  <dimension ref="B3:N16"/>
  <sheetViews>
    <sheetView showGridLines="0" zoomScale="190" zoomScaleNormal="190" workbookViewId="0">
      <selection activeCell="J18" sqref="J18"/>
    </sheetView>
  </sheetViews>
  <sheetFormatPr defaultRowHeight="15" x14ac:dyDescent="0.25"/>
  <cols>
    <col min="1" max="1" width="1.7109375" customWidth="1"/>
    <col min="2" max="2" width="5.28515625" customWidth="1"/>
    <col min="3" max="3" width="7" bestFit="1" customWidth="1"/>
    <col min="4" max="4" width="15.7109375" customWidth="1"/>
    <col min="5" max="5" width="1.5703125" customWidth="1"/>
    <col min="6" max="6" width="1.42578125" customWidth="1"/>
    <col min="7" max="7" width="10.5703125" bestFit="1" customWidth="1"/>
    <col min="8" max="8" width="8.5703125" bestFit="1" customWidth="1"/>
    <col min="9" max="9" width="7.7109375" bestFit="1" customWidth="1"/>
    <col min="10" max="10" width="7.42578125" bestFit="1" customWidth="1"/>
    <col min="11" max="11" width="3.7109375" customWidth="1"/>
    <col min="12" max="12" width="9.5703125" bestFit="1" customWidth="1"/>
    <col min="13" max="13" width="15" bestFit="1" customWidth="1"/>
    <col min="14" max="14" width="18.7109375" bestFit="1" customWidth="1"/>
  </cols>
  <sheetData>
    <row r="3" spans="2:14" x14ac:dyDescent="0.25">
      <c r="B3" s="11" t="s">
        <v>5</v>
      </c>
      <c r="C3" s="12" t="s">
        <v>6</v>
      </c>
      <c r="D3" s="13" t="s">
        <v>7</v>
      </c>
      <c r="G3" s="8" t="s">
        <v>0</v>
      </c>
      <c r="H3" s="8" t="s">
        <v>1</v>
      </c>
      <c r="I3" s="8" t="s">
        <v>2</v>
      </c>
      <c r="J3" s="8" t="s">
        <v>3</v>
      </c>
      <c r="L3" s="17" t="s">
        <v>5</v>
      </c>
      <c r="M3" t="s">
        <v>7</v>
      </c>
      <c r="N3" t="s">
        <v>8</v>
      </c>
    </row>
    <row r="4" spans="2:14" x14ac:dyDescent="0.25">
      <c r="B4" s="9">
        <v>2017</v>
      </c>
      <c r="C4" s="7">
        <v>100000</v>
      </c>
      <c r="D4" s="10">
        <v>30000</v>
      </c>
      <c r="G4" s="7">
        <f>D4</f>
        <v>30000</v>
      </c>
      <c r="H4" s="7">
        <v>0</v>
      </c>
      <c r="I4" s="7">
        <f>G4</f>
        <v>30000</v>
      </c>
      <c r="J4" s="7">
        <f>H4+I4</f>
        <v>30000</v>
      </c>
      <c r="L4">
        <v>2017</v>
      </c>
      <c r="M4">
        <v>30000</v>
      </c>
      <c r="N4">
        <v>30000</v>
      </c>
    </row>
    <row r="5" spans="2:14" x14ac:dyDescent="0.25">
      <c r="B5" s="9">
        <v>2018</v>
      </c>
      <c r="C5" s="7">
        <v>70000</v>
      </c>
      <c r="D5" s="10">
        <v>21000</v>
      </c>
      <c r="G5" s="7">
        <f>D5</f>
        <v>21000</v>
      </c>
      <c r="H5" s="7">
        <f>J4</f>
        <v>30000</v>
      </c>
      <c r="I5" s="7">
        <f t="shared" ref="I5:I14" si="0">G5</f>
        <v>21000</v>
      </c>
      <c r="J5" s="7">
        <f t="shared" ref="J5:J14" si="1">H5+I5</f>
        <v>51000</v>
      </c>
      <c r="L5">
        <v>2018</v>
      </c>
      <c r="M5">
        <v>21000</v>
      </c>
      <c r="N5">
        <v>51000</v>
      </c>
    </row>
    <row r="6" spans="2:14" x14ac:dyDescent="0.25">
      <c r="B6" s="9">
        <v>2019</v>
      </c>
      <c r="C6" s="7">
        <v>49000</v>
      </c>
      <c r="D6" s="10">
        <v>14700</v>
      </c>
      <c r="G6" s="7">
        <f>D6</f>
        <v>14700</v>
      </c>
      <c r="H6" s="7">
        <f t="shared" ref="H6:H14" si="2">J5</f>
        <v>51000</v>
      </c>
      <c r="I6" s="7">
        <f t="shared" si="0"/>
        <v>14700</v>
      </c>
      <c r="J6" s="7">
        <f t="shared" si="1"/>
        <v>65700</v>
      </c>
      <c r="L6">
        <v>2019</v>
      </c>
      <c r="M6">
        <v>14700</v>
      </c>
      <c r="N6">
        <v>65700</v>
      </c>
    </row>
    <row r="7" spans="2:14" x14ac:dyDescent="0.25">
      <c r="B7" s="9">
        <v>2020</v>
      </c>
      <c r="C7" s="7">
        <v>34300</v>
      </c>
      <c r="D7" s="10">
        <v>10290</v>
      </c>
      <c r="G7" s="7">
        <f>D7</f>
        <v>10290</v>
      </c>
      <c r="H7" s="7">
        <f t="shared" si="2"/>
        <v>65700</v>
      </c>
      <c r="I7" s="7">
        <f t="shared" si="0"/>
        <v>10290</v>
      </c>
      <c r="J7" s="7">
        <f t="shared" si="1"/>
        <v>75990</v>
      </c>
      <c r="L7">
        <v>2020</v>
      </c>
      <c r="M7">
        <v>10290</v>
      </c>
      <c r="N7">
        <v>75990</v>
      </c>
    </row>
    <row r="8" spans="2:14" x14ac:dyDescent="0.25">
      <c r="B8" s="9">
        <v>2021</v>
      </c>
      <c r="C8" s="7">
        <v>24010</v>
      </c>
      <c r="D8" s="10">
        <v>7203</v>
      </c>
      <c r="G8" s="7">
        <f>D8</f>
        <v>7203</v>
      </c>
      <c r="H8" s="7">
        <f t="shared" si="2"/>
        <v>75990</v>
      </c>
      <c r="I8" s="7">
        <f t="shared" si="0"/>
        <v>7203</v>
      </c>
      <c r="J8" s="7">
        <f t="shared" si="1"/>
        <v>83193</v>
      </c>
      <c r="L8">
        <v>2021</v>
      </c>
      <c r="M8">
        <v>7203</v>
      </c>
      <c r="N8">
        <v>83193</v>
      </c>
    </row>
    <row r="9" spans="2:14" x14ac:dyDescent="0.25">
      <c r="B9" s="9">
        <v>2022</v>
      </c>
      <c r="C9" s="7">
        <v>16807</v>
      </c>
      <c r="D9" s="10">
        <v>5042</v>
      </c>
      <c r="G9" s="7">
        <f>D9</f>
        <v>5042</v>
      </c>
      <c r="H9" s="7">
        <f t="shared" si="2"/>
        <v>83193</v>
      </c>
      <c r="I9" s="7">
        <f t="shared" si="0"/>
        <v>5042</v>
      </c>
      <c r="J9" s="7">
        <f t="shared" si="1"/>
        <v>88235</v>
      </c>
      <c r="L9">
        <v>2022</v>
      </c>
      <c r="M9">
        <v>5042</v>
      </c>
      <c r="N9">
        <v>88235</v>
      </c>
    </row>
    <row r="10" spans="2:14" x14ac:dyDescent="0.25">
      <c r="B10" s="9">
        <v>2023</v>
      </c>
      <c r="C10" s="7">
        <v>11765</v>
      </c>
      <c r="D10" s="10">
        <v>3529</v>
      </c>
      <c r="G10" s="7">
        <f>D10</f>
        <v>3529</v>
      </c>
      <c r="H10" s="7">
        <f t="shared" si="2"/>
        <v>88235</v>
      </c>
      <c r="I10" s="7">
        <f t="shared" si="0"/>
        <v>3529</v>
      </c>
      <c r="J10" s="7">
        <f t="shared" si="1"/>
        <v>91764</v>
      </c>
      <c r="L10">
        <v>2023</v>
      </c>
      <c r="M10">
        <v>3529</v>
      </c>
      <c r="N10">
        <v>91764</v>
      </c>
    </row>
    <row r="11" spans="2:14" x14ac:dyDescent="0.25">
      <c r="B11" s="9">
        <v>2024</v>
      </c>
      <c r="C11" s="7">
        <v>8236</v>
      </c>
      <c r="D11" s="10">
        <v>2471</v>
      </c>
      <c r="G11" s="7">
        <f>D11</f>
        <v>2471</v>
      </c>
      <c r="H11" s="7">
        <f t="shared" si="2"/>
        <v>91764</v>
      </c>
      <c r="I11" s="7">
        <f t="shared" si="0"/>
        <v>2471</v>
      </c>
      <c r="J11" s="7">
        <f t="shared" si="1"/>
        <v>94235</v>
      </c>
      <c r="L11">
        <v>2024</v>
      </c>
      <c r="M11">
        <v>2471</v>
      </c>
      <c r="N11">
        <v>94235</v>
      </c>
    </row>
    <row r="12" spans="2:14" x14ac:dyDescent="0.25">
      <c r="B12" s="9">
        <v>2025</v>
      </c>
      <c r="C12" s="7">
        <v>5765</v>
      </c>
      <c r="D12" s="10">
        <v>1729</v>
      </c>
      <c r="G12" s="7">
        <f>D12</f>
        <v>1729</v>
      </c>
      <c r="H12" s="7">
        <f t="shared" si="2"/>
        <v>94235</v>
      </c>
      <c r="I12" s="7">
        <f t="shared" si="0"/>
        <v>1729</v>
      </c>
      <c r="J12" s="7">
        <f t="shared" si="1"/>
        <v>95964</v>
      </c>
      <c r="L12">
        <v>2025</v>
      </c>
      <c r="M12">
        <v>1729</v>
      </c>
      <c r="N12">
        <v>95964</v>
      </c>
    </row>
    <row r="13" spans="2:14" x14ac:dyDescent="0.25">
      <c r="B13" s="9">
        <v>2026</v>
      </c>
      <c r="C13" s="7">
        <v>4036</v>
      </c>
      <c r="D13" s="10">
        <v>1211</v>
      </c>
      <c r="G13" s="7">
        <f>D13</f>
        <v>1211</v>
      </c>
      <c r="H13" s="7">
        <f t="shared" si="2"/>
        <v>95964</v>
      </c>
      <c r="I13" s="7">
        <f t="shared" si="0"/>
        <v>1211</v>
      </c>
      <c r="J13" s="7">
        <f t="shared" si="1"/>
        <v>97175</v>
      </c>
      <c r="L13">
        <v>2026</v>
      </c>
      <c r="M13">
        <v>1211</v>
      </c>
      <c r="N13">
        <v>97175</v>
      </c>
    </row>
    <row r="14" spans="2:14" x14ac:dyDescent="0.25">
      <c r="B14" s="14">
        <v>2027</v>
      </c>
      <c r="C14" s="15">
        <v>2825</v>
      </c>
      <c r="D14" s="16">
        <v>847</v>
      </c>
      <c r="G14" s="7">
        <f>D14</f>
        <v>847</v>
      </c>
      <c r="H14" s="7">
        <f t="shared" si="2"/>
        <v>97175</v>
      </c>
      <c r="I14" s="7">
        <f t="shared" si="0"/>
        <v>847</v>
      </c>
      <c r="J14" s="7">
        <f t="shared" si="1"/>
        <v>98022</v>
      </c>
      <c r="L14">
        <v>2027</v>
      </c>
      <c r="M14">
        <v>847</v>
      </c>
      <c r="N14">
        <v>98022</v>
      </c>
    </row>
    <row r="15" spans="2:14" x14ac:dyDescent="0.25">
      <c r="B15" s="9">
        <v>2028</v>
      </c>
      <c r="C15" s="7">
        <v>1614</v>
      </c>
      <c r="D15" s="10">
        <v>483</v>
      </c>
      <c r="G15" s="7">
        <f t="shared" ref="G15:G16" si="3">D15</f>
        <v>483</v>
      </c>
      <c r="H15" s="7">
        <f t="shared" ref="H15:H16" si="4">J14</f>
        <v>98022</v>
      </c>
      <c r="I15" s="7">
        <f t="shared" ref="I15:I16" si="5">G15</f>
        <v>483</v>
      </c>
      <c r="J15" s="7">
        <f t="shared" ref="J15:J16" si="6">H15+I15</f>
        <v>98505</v>
      </c>
      <c r="L15">
        <v>2028</v>
      </c>
      <c r="M15">
        <v>483</v>
      </c>
      <c r="N15">
        <v>98505</v>
      </c>
    </row>
    <row r="16" spans="2:14" x14ac:dyDescent="0.25">
      <c r="B16" s="14">
        <v>2029</v>
      </c>
      <c r="C16" s="15">
        <v>403</v>
      </c>
      <c r="D16" s="16">
        <v>119</v>
      </c>
      <c r="G16" s="7">
        <f t="shared" si="3"/>
        <v>119</v>
      </c>
      <c r="H16" s="7">
        <f t="shared" si="4"/>
        <v>98505</v>
      </c>
      <c r="I16" s="7">
        <f t="shared" si="5"/>
        <v>119</v>
      </c>
      <c r="J16" s="7">
        <f t="shared" si="6"/>
        <v>98624</v>
      </c>
      <c r="L16">
        <v>2029</v>
      </c>
      <c r="M16">
        <v>119</v>
      </c>
      <c r="N16">
        <v>98624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RefreshAll">
                <anchor moveWithCells="1" sizeWithCells="1">
                  <from>
                    <xdr:col>7</xdr:col>
                    <xdr:colOff>9525</xdr:colOff>
                    <xdr:row>0</xdr:row>
                    <xdr:rowOff>47625</xdr:rowOff>
                  </from>
                  <to>
                    <xdr:col>9</xdr:col>
                    <xdr:colOff>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3 d 3 a 2 c - b 6 9 e - 4 3 f b - b e c 2 - a f 1 3 6 2 7 5 c f f 3 "   x m l n s = " h t t p : / / s c h e m a s . m i c r o s o f t . c o m / D a t a M a s h u p " > A A A A A H o E A A B Q S w M E F A A C A A g A M b l N W f j g 6 Z + n A A A A 9 w A A A B I A H A B D b 2 5 m a W c v U G F j a 2 F n Z S 5 4 b W w g o h g A K K A U A A A A A A A A A A A A A A A A A A A A A A A A A A A A h Y + 9 D o I w G E V f h X S n P y B R y U c Z n E z E m J g Y 1 w Y q N E I x t F j e z c F H 8 h U k U d T N 8 Z 6 c 4 d z H 7 Q 7 p 0 N T e V X Z G t T p B D F P k S Z 2 3 h d J l g n p 7 8 h c o 5 b A T + V m U 0 h t l b e L B F A m q r L 3 E h D j n s A t x 2 5 U k o J S R Y 7 b Z 5 5 V s B P r I 6 r / s K 2 2 s 0 L l E H A 6 v G B 5 g F k Z 4 P o u W m A G Z K G R K f 4 1 g D M Y U y A + E V V / b v p N c a n + 9 B T J N I O 8 T / A l Q S w M E F A A C A A g A M b l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5 T V l K / u K I c Q E A A D c E A A A T A B w A R m 9 y b X V s Y X M v U 2 V j d G l v b j E u b S C i G A A o o B Q A A A A A A A A A A A A A A A A A A A A A A A A A A A C 9 k l F r w j A Q x 9 8 L / Q 5 H n x o W i s L Y y 3 D g u j 0 I w 4 G W 7 U G K x P b Q Y p t I m 4 p D / O 6 L S a x 1 U + f T o L T J v 3 f / y 1 1 + F S Y y E x z G 5 t t 9 d B 3 X q R a s x B T e s k p O + 0 l S F 3 X O J H a h B z l K B 2 A s 6 j J B t X 3 d J J g H Y V 2 W y O W n K J c z I Z Y + 2 U 6 G r N j / 9 7 R F J K b j u v D i 3 S Q U X K r I m C q T f p p i O u A p b l R g x G Y 5 B k r S Q i j y u u C + K U P B 0 6 J H o a u f A Z c P 9 0 H 0 t U L S + I T m j N k a I y F Z r g z a p t Z P B b f L U r 3 3 j q m g c z 2 j I 0 s W e g L B c Q L G A Y w 8 Y n y O / t F u s l d B C l C 9 x h Q 6 F C Z a j w m 1 a Z 3 D w n 9 f I c / 4 n I I d H Y H e E 1 g R 7 g 6 q j i b q T a i r 1 y M s x B q b G T U t G t 1 0 W f k X B k K 3 d o 4 7 4 j o Z P + v Y v v 0 X X J W Y Z G y P h S 5 j r t / k 3 U Z A z / t l c k L B y R n s 8 S 8 0 Z V n Y e s P n D 9 W B T f 2 b o V P z q y y 1 L G / C q U X S O Y o u E H S e n f a c f s K j s G m A u c o L + T 9 O v g F Q S w E C L Q A U A A I A C A A x u U 1 Z + O D p n 6 c A A A D 3 A A A A E g A A A A A A A A A A A A A A A A A A A A A A Q 2 9 u Z m l n L 1 B h Y 2 t h Z 2 U u e G 1 s U E s B A i 0 A F A A C A A g A M b l N W Q / K 6 a u k A A A A 6 Q A A A B M A A A A A A A A A A A A A A A A A 8 w A A A F t D b 2 5 0 Z W 5 0 X 1 R 5 c G V z X S 5 4 b W x Q S w E C L Q A U A A I A C A A x u U 1 Z S v 7 i i H E B A A A 3 B A A A E w A A A A A A A A A A A A A A A A D k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F g A A A A A A A P A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X N 0 X 0 F j Y 3 V t d W x h d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Q 1 N m R h M z M t M D g y Y i 0 0 Y z M y L W I w N j M t N z Q 4 M j R h Y z Y w N G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X 0 F j Y 3 V t d W x h d G U x L 0 F 1 d G 9 S Z W 1 v d m V k Q 2 9 s d W 1 u c z E u e 0 x p c 3 Q g d G 8 g U 3 V t L D B 9 J n F 1 b 3 Q 7 L C Z x d W 9 0 O 1 N l Y 3 R p b 2 4 x L 0 x p c 3 R f Q W N j d W 1 1 b G F 0 Z T E v Q X V 0 b 1 J l b W 9 2 Z W R D b 2 x 1 b W 5 z M S 5 7 Q 3 V t d W x h d G l 2 Z S B U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X N 0 X 0 F j Y 3 V t d W x h d G U x L 0 F 1 d G 9 S Z W 1 v d m V k Q 2 9 s d W 1 u c z E u e 0 x p c 3 Q g d G 8 g U 3 V t L D B 9 J n F 1 b 3 Q 7 L C Z x d W 9 0 O 1 N l Y 3 R p b 2 4 x L 0 x p c 3 R f Q W N j d W 1 1 b G F 0 Z T E v Q X V 0 b 1 J l b W 9 2 Z W R D b 2 x 1 b W 5 z M S 5 7 Q 3 V t d W x h d G l 2 Z S B U b 3 R h b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l z d C B 0 b y B T d W 0 m c X V v d D s s J n F 1 b 3 Q 7 Q 3 V t d W x h d G l 2 Z S B U b 3 R h b C Z x d W 9 0 O 1 0 i I C 8 + P E V u d H J 5 I F R 5 c G U 9 I k Z p b G x D b 2 x 1 b W 5 U e X B l c y I g V m F s d W U 9 I n N B Q U E 9 I i A v P j x F b n R y e S B U e X B l P S J G a W x s T G F z d F V w Z G F 0 Z W Q i I F Z h b H V l P S J k M j A y N C 0 x M C 0 x M 1 Q x N z o z O T o z N C 4 5 N z I 0 M j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S Z W N v d m V y e V R h c m d l d F N o Z W V 0 I i B W Y W x 1 Z T 0 i c 0 x p c 3 Q u Q W N j d W 1 1 b G F 0 Z T E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T G l z d F 9 B Y 2 N 1 b X V s Y X R l M S I g L z 4 8 L 1 N 0 Y W J s Z U V u d H J p Z X M + P C 9 J d G V t P j x J d G V t P j x J d G V t T G 9 j Y X R p b 2 4 + P E l 0 Z W 1 U e X B l P k Z v c m 1 1 b G E 8 L 0 l 0 Z W 1 U e X B l P j x J d G V t U G F 0 a D 5 T Z W N 0 a W 9 u M S 9 M a X N 0 X 0 F j Y 3 V t d W x h d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f Q W N j d W 1 1 b G F 0 Z T E v Q W R k Z W R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f Q W N j d W 1 1 b G F 0 Z T E v Q W R k Z W R D d W 1 1 b G F 0 a X Z l V G 9 0 Y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y Z W N p Y X R p b 2 5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M T I z Z T l k L W Y 5 Z T A t N G E 3 Y y 0 5 Y T Q 1 L T h l N T J i N 2 Y 4 N G M 2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c 6 M z Y 6 N D U u M z g 5 N D M 3 N V o i I C 8 + P E V u d H J 5 I F R 5 c G U 9 I k Z p b G x D b 2 x 1 b W 5 U e X B l c y I g V m F s d W U 9 I n N B Q U F B I i A v P j x F b n R y e S B U e X B l P S J G a W x s Q 2 9 s d W 1 u T m F t Z X M i I F Z h b H V l P S J z W y Z x d W 9 0 O 1 l l Y X I m c X V v d D s s J n F 1 b 3 Q 7 R G V w c m V j a W F 0 a W 9 u J n F 1 b 3 Q 7 L C Z x d W 9 0 O 0 N 1 b X V s Y X R p d m U g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y Z W N p Y X R p b 2 5 U Y W J s Z S 9 B d X R v U m V t b 3 Z l Z E N v b H V t b n M x L n t Z Z W F y L D B 9 J n F 1 b 3 Q 7 L C Z x d W 9 0 O 1 N l Y 3 R p b 2 4 x L 0 R l c H J l Y 2 l h d G l v b l R h Y m x l L 0 F 1 d G 9 S Z W 1 v d m V k Q 2 9 s d W 1 u c z E u e 0 R l c H J l Y 2 l h d G l v b i w x f S Z x d W 9 0 O y w m c X V v d D t T Z W N 0 a W 9 u M S 9 E Z X B y Z W N p Y X R p b 2 5 U Y W J s Z S 9 B d X R v U m V t b 3 Z l Z E N v b H V t b n M x L n t D d W 1 1 b G F 0 a X Z l I F R v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l c H J l Y 2 l h d G l v b l R h Y m x l L 0 F 1 d G 9 S Z W 1 v d m V k Q 2 9 s d W 1 u c z E u e 1 l l Y X I s M H 0 m c X V v d D s s J n F 1 b 3 Q 7 U 2 V j d G l v b j E v R G V w c m V j a W F 0 a W 9 u V G F i b G U v Q X V 0 b 1 J l b W 9 2 Z W R D b 2 x 1 b W 5 z M S 5 7 R G V w c m V j a W F 0 a W 9 u L D F 9 J n F 1 b 3 Q 7 L C Z x d W 9 0 O 1 N l Y 3 R p b 2 4 x L 0 R l c H J l Y 2 l h d G l v b l R h Y m x l L 0 F 1 d G 9 S Z W 1 v d m V k Q 2 9 s d W 1 u c z E u e 0 N 1 b X V s Y X R p d m U g V G 9 0 Y W w s M n 0 m c X V v d D t d L C Z x d W 9 0 O 1 J l b G F 0 a W 9 u c 2 h p c E l u Z m 8 m c X V v d D s 6 W 1 1 9 I i A v P j x F b n R y e S B U e X B l P S J S Z W N v d m V y e V R h c m d l d F N o Z W V 0 I i B W Y W x 1 Z T 0 i c 0 x p c 3 Q u Q W N j d W 1 1 b G F 0 Z T I i I C 8 + P E V u d H J 5 I F R 5 c G U 9 I l J l Y 2 9 2 Z X J 5 V G F y Z 2 V 0 Q 2 9 s d W 1 u I i B W Y W x 1 Z T 0 i b D E y I i A v P j x F b n R y e S B U e X B l P S J S Z W N v d m V y e V R h c m d l d F J v d y I g V m F s d W U 9 I m w x I i A v P j x F b n R y e S B U e X B l P S J G a W x s V G F y Z 2 V 0 I i B W Y W x 1 Z T 0 i c 0 R l c H J l Y 2 l h d G l v b l R h Y m x l X z E i I C 8 + P C 9 T d G F i b G V F b n R y a W V z P j w v S X R l b T 4 8 S X R l b T 4 8 S X R l b U x v Y 2 F 0 a W 9 u P j x J d G V t V H l w Z T 5 G b 3 J t d W x h P C 9 J d G V t V H l w Z T 4 8 S X R l b V B h d G g + U 2 V j d G l v b j E v R G V w c m V j a W F 0 a W 9 u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c m V j a W F 0 a W 9 u V G F i b G U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y Z W N p Y X R p b 2 5 U Y W J s Z S 9 B Z G R l Z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c m V j a W F 0 a W 9 u V G F i b G U v Q W R k Z W R D d W 1 1 b G F 0 a X Z l V G 9 0 Y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y Z W N p Y X R p b 2 5 U Y W J s Z S 9 S Z W 1 v d m V k S W 5 k Z X h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X 0 F j Y 3 V t d W x h d G U x L 1 J l b W 9 2 Z W R J b m R l e E N v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q D 0 7 E O v J R o Q k P K 9 b 2 1 r 6 A A A A A A I A A A A A A B B m A A A A A Q A A I A A A A A t u f R G t 9 E i n F D j I d t H W i / c h 1 p g e m V z C B k 5 0 D R f L R a o s A A A A A A 6 A A A A A A g A A I A A A A F 0 x b r 5 i z / 9 R q g t O y h x P j D k t h A J g i Y 1 F v U Z I 6 7 6 g e x 3 2 U A A A A C p o h O J 3 H Y V 5 V 0 d B C T I w Q C k J D S 5 k v i 1 c 8 F m T x p i Z K Z Z g V F E u D M X l V r U f t K 8 6 r p 7 c 8 f G 5 B A E Q F R L G 5 2 b f d p K I V R l a l D / L X q a 3 e u i 2 + p L Z q Z w / Q A A A A P E e l Z V P o b K 9 s d Y v g n J T 6 d / 7 7 E s H h 8 J Y G 2 B o w E M 1 k L 6 v H D h U c 8 t O 5 h u 7 J l H T 1 T b D M C a 8 C D q G a 7 j v m j H K U z U D G 3 E = < / D a t a M a s h u p > 
</file>

<file path=customXml/itemProps1.xml><?xml version="1.0" encoding="utf-8"?>
<ds:datastoreItem xmlns:ds="http://schemas.openxmlformats.org/officeDocument/2006/customXml" ds:itemID="{7DB648A4-1CE9-4B6A-BAB4-2BFBBD67B7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List.Accumulate1</vt:lpstr>
      <vt:lpstr>List.Accumulate2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PRAVEEN SINGH</cp:lastModifiedBy>
  <dcterms:created xsi:type="dcterms:W3CDTF">2024-10-13T16:30:39Z</dcterms:created>
  <dcterms:modified xsi:type="dcterms:W3CDTF">2024-10-13T17:40:01Z</dcterms:modified>
</cp:coreProperties>
</file>