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GITHUB\Power-BI\Goodly\In Coversation With\Chandeep-Vs.-Mark-PQ-Trick-Battle-1\Mark's Trick\"/>
    </mc:Choice>
  </mc:AlternateContent>
  <xr:revisionPtr revIDLastSave="0" documentId="13_ncr:1_{280E522A-3F2C-40C2-A158-BC0081F9996B}" xr6:coauthVersionLast="47" xr6:coauthVersionMax="47" xr10:uidLastSave="{00000000-0000-0000-0000-000000000000}"/>
  <bookViews>
    <workbookView xWindow="28692" yWindow="-108" windowWidth="29016" windowHeight="15696" activeTab="1" xr2:uid="{A4B005F5-8E73-4C1F-8A8F-E7DDE0A75D44}"/>
  </bookViews>
  <sheets>
    <sheet name="Setup - Change file path here" sheetId="13" r:id="rId1"/>
    <sheet name="#1" sheetId="1" r:id="rId2"/>
    <sheet name="#2" sheetId="2" r:id="rId3"/>
    <sheet name="#3" sheetId="3" r:id="rId4"/>
    <sheet name="#4" sheetId="4" r:id="rId5"/>
    <sheet name="#5" sheetId="5" r:id="rId6"/>
    <sheet name="#6" sheetId="6" r:id="rId7"/>
    <sheet name="#7" sheetId="7" r:id="rId8"/>
  </sheets>
  <definedNames>
    <definedName name="Date">'#1'!$C$4</definedName>
    <definedName name="ExternalData_1" localSheetId="1" hidden="1">'#1'!$B$11:$D$50</definedName>
    <definedName name="ExternalData_1" localSheetId="6" hidden="1">'#6'!$J$3:$N$19</definedName>
    <definedName name="FilePath">'#1'!$C$7</definedName>
    <definedName name="FilePathEx2">'#2'!$C$4</definedName>
    <definedName name="FilePathEx3">'#3'!$C$4</definedName>
    <definedName name="FilePathEx4">'#4'!$C$4</definedName>
    <definedName name="FilePathEx7">'#7'!$C$4</definedName>
    <definedName name="ParentPath">'Setup - Change file path here'!$B$4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4" i="4"/>
  <c r="C4" i="3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59B490-42B0-435F-B63D-231AD379871B}" keepAlive="1" name="Query - Ex 1" description="Connection to the 'Ex 1' query in the workbook." type="5" refreshedVersion="8" background="1" saveData="1">
    <dbPr connection="Provider=Microsoft.Mashup.OleDb.1;Data Source=$Workbook$;Location=&quot;Ex 1&quot;;Extended Properties=&quot;&quot;" command="SELECT * FROM [Ex 1]"/>
  </connection>
  <connection id="2" xr16:uid="{A1EFF381-B6EB-46CC-A0B5-2983BD2E1BD0}" keepAlive="1" name="Query - Ex 2" description="Connection to the 'Ex 2' query in the workbook." type="5" refreshedVersion="0" background="1">
    <dbPr connection="Provider=Microsoft.Mashup.OleDb.1;Data Source=$Workbook$;Location=&quot;Ex 2&quot;;Extended Properties=&quot;&quot;" command="SELECT * FROM [Ex 2]"/>
  </connection>
  <connection id="3" xr16:uid="{A6267598-B0DB-490F-9C23-6EB0BE5B4D02}" keepAlive="1" name="Query - Ex 3" description="Connection to the 'Ex 3' query in the workbook." type="5" refreshedVersion="0" background="1">
    <dbPr connection="Provider=Microsoft.Mashup.OleDb.1;Data Source=$Workbook$;Location=&quot;Ex 3&quot;;Extended Properties=&quot;&quot;" command="SELECT * FROM [Ex 3]"/>
  </connection>
  <connection id="4" xr16:uid="{BC885591-69FA-48F5-8B42-E29EDE08C393}" keepAlive="1" name="Query - Ex 5" description="Connection to the 'Ex 5' query in the workbook." type="5" refreshedVersion="0" background="1" saveData="1">
    <dbPr connection="Provider=Microsoft.Mashup.OleDb.1;Data Source=$Workbook$;Location=&quot;Ex 5&quot;;Extended Properties=&quot;&quot;" command="SELECT * FROM [Ex 5]"/>
  </connection>
  <connection id="5" xr16:uid="{C1854ADA-BF06-4BA7-86C5-0A8B1B51DFC7}" keepAlive="1" name="Query - Ex 6 - Data" description="Connection to the 'Ex 6 - Data' query in the workbook." type="5" refreshedVersion="8" background="1" saveData="1">
    <dbPr connection="Provider=Microsoft.Mashup.OleDb.1;Data Source=$Workbook$;Location=&quot;Ex 6 - Data&quot;;Extended Properties=&quot;&quot;" command="SELECT * FROM [Ex 6 - Data]"/>
  </connection>
  <connection id="6" xr16:uid="{C4413CDA-9039-42CD-9FE0-4C2158BE1011}" keepAlive="1" name="Query - Ex 6 - List" description="Connection to the 'Ex 6 - List' query in the workbook." type="5" refreshedVersion="0" background="1">
    <dbPr connection="Provider=Microsoft.Mashup.OleDb.1;Data Source=$Workbook$;Location=&quot;Ex 6 - List&quot;;Extended Properties=&quot;&quot;" command="SELECT * FROM [Ex 6 - List]"/>
  </connection>
  <connection id="7" xr16:uid="{BA981F55-DB57-4837-A3EB-FB1CC661F3DC}" keepAlive="1" name="Query - Ex 7" description="Connection to the 'Ex 7' query in the workbook." type="5" refreshedVersion="0" background="1" saveData="1">
    <dbPr connection="Provider=Microsoft.Mashup.OleDb.1;Data Source=$Workbook$;Location=&quot;Ex 7&quot;;Extended Properties=&quot;&quot;" command="SELECT * FROM [Ex 7]"/>
  </connection>
  <connection id="8" xr16:uid="{872C394C-73B3-4025-B892-5B1913E575D9}" keepAlive="1" name="Query - Ex4" description="Connection to the 'Ex4' query in the workbook." type="5" refreshedVersion="0" background="1">
    <dbPr connection="Provider=Microsoft.Mashup.OleDb.1;Data Source=$Workbook$;Location=Ex4;Extended Properties=&quot;&quot;" command="SELECT * FROM [Ex4]"/>
  </connection>
  <connection id="9" xr16:uid="{54F3FBEC-45E9-4B64-8066-DB4270EFB9C0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10" xr16:uid="{30E23689-3AEB-41EB-B7A9-BB9A8409FAF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11" xr16:uid="{52B90886-2CFC-4EEC-9524-4D2E5701A2D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2" xr16:uid="{4E2FF764-A432-4A3C-8AB7-0F5DE91F9B3F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<sst xmlns="http://schemas.openxmlformats.org/spreadsheetml/2006/main" count="242" uniqueCount="121">
  <si>
    <t>Dynamic Path</t>
  </si>
  <si>
    <t>Process Parameters</t>
  </si>
  <si>
    <t>Date</t>
  </si>
  <si>
    <t>Date:</t>
  </si>
  <si>
    <t>File Path:</t>
  </si>
  <si>
    <t>Account Code</t>
  </si>
  <si>
    <t>Account</t>
  </si>
  <si>
    <t>Value</t>
  </si>
  <si>
    <t>Consultancy Income</t>
  </si>
  <si>
    <t>Product Sales</t>
  </si>
  <si>
    <t>Other Revenue</t>
  </si>
  <si>
    <t>Cost of Goods Sold</t>
  </si>
  <si>
    <t>Direct Wages</t>
  </si>
  <si>
    <t>Direct Expenses</t>
  </si>
  <si>
    <t>Advertising &amp; Marketing</t>
  </si>
  <si>
    <t>Bank Fees</t>
  </si>
  <si>
    <t>Cleaning</t>
  </si>
  <si>
    <t xml:space="preserve">Consulting </t>
  </si>
  <si>
    <t xml:space="preserve">Depreciation / Amortisation Expense </t>
  </si>
  <si>
    <t>General Expenses</t>
  </si>
  <si>
    <t>Insurance</t>
  </si>
  <si>
    <t>Light, Power, Heating</t>
  </si>
  <si>
    <t>Motor Vehicle Expenses</t>
  </si>
  <si>
    <t>IT Software and Consumables</t>
  </si>
  <si>
    <t>Rates</t>
  </si>
  <si>
    <t>Rent</t>
  </si>
  <si>
    <t>Repairs &amp; Maintenance</t>
  </si>
  <si>
    <t>Salaries</t>
  </si>
  <si>
    <t>Employers National Insurance</t>
  </si>
  <si>
    <t>Staff Training</t>
  </si>
  <si>
    <t>Pensions Costs</t>
  </si>
  <si>
    <t>Corporation Tax</t>
  </si>
  <si>
    <t>Accounts Receivable</t>
  </si>
  <si>
    <t>Bank</t>
  </si>
  <si>
    <t>Office Equipment</t>
  </si>
  <si>
    <t>Less Accumulated Depreciation on Office Equipment</t>
  </si>
  <si>
    <t>Intangibles</t>
  </si>
  <si>
    <t>Less Accumulated Amortisation on Intangibles</t>
  </si>
  <si>
    <t>Accounts Payable</t>
  </si>
  <si>
    <t>Accruals</t>
  </si>
  <si>
    <t>VAT</t>
  </si>
  <si>
    <t>PAYE Payable</t>
  </si>
  <si>
    <t>NIC Payable</t>
  </si>
  <si>
    <t>Provision for Corporation Tax</t>
  </si>
  <si>
    <t>Capital - £1 Ordinary Shares</t>
  </si>
  <si>
    <t>Retained Earnings</t>
  </si>
  <si>
    <t>Dividends</t>
  </si>
  <si>
    <t>Result:</t>
  </si>
  <si>
    <t>Run Time Parameters:</t>
  </si>
  <si>
    <t>200</t>
  </si>
  <si>
    <t>220</t>
  </si>
  <si>
    <t>260</t>
  </si>
  <si>
    <t>310</t>
  </si>
  <si>
    <t>320</t>
  </si>
  <si>
    <t>325</t>
  </si>
  <si>
    <t>400</t>
  </si>
  <si>
    <t>404</t>
  </si>
  <si>
    <t>408</t>
  </si>
  <si>
    <t>412</t>
  </si>
  <si>
    <t>416</t>
  </si>
  <si>
    <t>429</t>
  </si>
  <si>
    <t>433</t>
  </si>
  <si>
    <t>445</t>
  </si>
  <si>
    <t>449</t>
  </si>
  <si>
    <t>463</t>
  </si>
  <si>
    <t>465</t>
  </si>
  <si>
    <t>469</t>
  </si>
  <si>
    <t>473</t>
  </si>
  <si>
    <t>477</t>
  </si>
  <si>
    <t>479</t>
  </si>
  <si>
    <t>480</t>
  </si>
  <si>
    <t>482</t>
  </si>
  <si>
    <t>500</t>
  </si>
  <si>
    <t>610</t>
  </si>
  <si>
    <t>650</t>
  </si>
  <si>
    <t>710</t>
  </si>
  <si>
    <t>711</t>
  </si>
  <si>
    <t>770</t>
  </si>
  <si>
    <t>771</t>
  </si>
  <si>
    <t>800</t>
  </si>
  <si>
    <t>805</t>
  </si>
  <si>
    <t>820</t>
  </si>
  <si>
    <t>825</t>
  </si>
  <si>
    <t>826</t>
  </si>
  <si>
    <t>830</t>
  </si>
  <si>
    <t>950</t>
  </si>
  <si>
    <t>960</t>
  </si>
  <si>
    <t>980</t>
  </si>
  <si>
    <t>Item</t>
  </si>
  <si>
    <t>Region</t>
  </si>
  <si>
    <t>Size</t>
  </si>
  <si>
    <t>Alpha</t>
  </si>
  <si>
    <t>North</t>
  </si>
  <si>
    <t>Small</t>
  </si>
  <si>
    <t>Bravo</t>
  </si>
  <si>
    <t>South</t>
  </si>
  <si>
    <t>Large</t>
  </si>
  <si>
    <t>Charlie</t>
  </si>
  <si>
    <t>East</t>
  </si>
  <si>
    <t>Delta</t>
  </si>
  <si>
    <t>West</t>
  </si>
  <si>
    <t>Central</t>
  </si>
  <si>
    <t>April 2024</t>
  </si>
  <si>
    <t>Rename column by position</t>
  </si>
  <si>
    <t>Get dates from reports</t>
  </si>
  <si>
    <t>Flatten header rows</t>
  </si>
  <si>
    <t>Remove Blank Columns</t>
  </si>
  <si>
    <t>Model</t>
  </si>
  <si>
    <t>Filter List</t>
  </si>
  <si>
    <t>Picasso</t>
  </si>
  <si>
    <t>Rembrandt</t>
  </si>
  <si>
    <t>Picasso Pro</t>
  </si>
  <si>
    <t>Dali ++</t>
  </si>
  <si>
    <t>Klimt</t>
  </si>
  <si>
    <t>Dali</t>
  </si>
  <si>
    <t>Filter by a list</t>
  </si>
  <si>
    <t>Transform Nested Table</t>
  </si>
  <si>
    <t>Change folder path here</t>
  </si>
  <si>
    <t>Change this path to the location on your PC (must end in "\")</t>
  </si>
  <si>
    <t>D:\GITHUB\Power-BI\Goodly\In Coversation With\Chandeep-Vs.-Mark-PQ-Trick-Battle-1\Mark's Trick</t>
  </si>
  <si>
    <t>D:\GITHUB\Power-BI\Goodly\In Coversation With\Chandeep-Vs.-Mark-PQ-Trick-Battle-1\Mark's Trick\PQ Tips - Chandeep\Trial Balances\2022\Trial Balance 20221231.xlsx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</si>
</sst>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 tint="0.24994659260841701"/>
      <name val="Aptos Narrow"/>
      <family val="2"/>
      <scheme val="minor"/>
    </font>
    <font>
      <sz val="11"/>
      <color rgb="FF16522E"/>
      <name val="Aptos Narrow"/>
      <family val="2"/>
      <scheme val="minor"/>
    </font>
    <font>
      <b/>
      <sz val="15"/>
      <color rgb="FF16522E"/>
      <name val="Aptos Narrow"/>
      <family val="2"/>
      <scheme val="minor"/>
    </font>
    <font>
      <b/>
      <sz val="13"/>
      <color rgb="FF16522E"/>
      <name val="Aptos Narrow"/>
      <family val="2"/>
      <scheme val="minor"/>
    </font>
    <font>
      <b/>
      <sz val="11"/>
      <color rgb="FF16522E"/>
      <name val="Aptos Narrow"/>
      <family val="2"/>
      <scheme val="minor"/>
    </font>
    <font>
      <sz val="18"/>
      <color rgb="FF41807F"/>
      <name val="Aptos Display"/>
      <family val="2"/>
      <scheme val="major"/>
    </font>
    <font>
      <b/>
      <sz val="11"/>
      <color theme="1" tint="0.1499679555650502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 tint="0.2499465926084170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1807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rgb="FF16522E"/>
      </bottom>
      <diagonal/>
    </border>
    <border>
      <left/>
      <right/>
      <top/>
      <bottom style="medium">
        <color rgb="FF16522E"/>
      </bottom>
      <diagonal/>
    </border>
    <border>
      <left/>
      <right/>
      <top style="thin">
        <color rgb="FF16522E"/>
      </top>
      <bottom style="double">
        <color rgb="FF16522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6" fillId="0" borderId="3" applyNumberFormat="0" applyFill="0" applyAlignment="0" applyProtection="0"/>
  </cellStyleXfs>
  <cellXfs count="13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2" borderId="0" xfId="0" applyFill="1" applyAlignment="1">
      <alignment horizontal="center" vertical="center"/>
    </xf>
    <xf numFmtId="0" fontId="2" fillId="2" borderId="0" xfId="2" applyFill="1" applyAlignment="1">
      <alignment horizontal="left" vertical="center" indent="1"/>
    </xf>
    <xf numFmtId="0" fontId="8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2" borderId="4" xfId="0" applyNumberFormat="1" applyFill="1" applyBorder="1"/>
    <xf numFmtId="17" fontId="0" fillId="0" borderId="0" xfId="0" quotePrefix="1" applyNumberFormat="1"/>
    <xf numFmtId="14" fontId="0" fillId="0" borderId="0" xfId="0" applyNumberFormat="1"/>
    <xf numFmtId="0" fontId="7" fillId="0" borderId="0" xfId="0" applyFont="1"/>
  </cellXfs>
  <cellStyles count="7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  <cellStyle name="Total" xfId="6" builtinId="25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61E5B"/>
      <color rgb="FF16522E"/>
      <color rgb="FF4180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3" name="Picture 2" descr="Excel Off The Grid">
          <a:extLst>
            <a:ext uri="{FF2B5EF4-FFF2-40B4-BE49-F238E27FC236}">
              <a16:creationId xmlns:a16="http://schemas.microsoft.com/office/drawing/2014/main" id="{8D97BEFC-B39E-813E-A916-E1547113E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63150" y="50800"/>
          <a:ext cx="736638" cy="317516"/>
        </a:xfrm>
        <a:prstGeom prst="rect">
          <a:avLst/>
        </a:prstGeom>
      </xdr:spPr>
    </xdr:pic>
    <xdr:clientData/>
  </xdr:twoCellAnchor>
  <xdr:twoCellAnchor>
    <xdr:from>
      <xdr:col>4</xdr:col>
      <xdr:colOff>538162</xdr:colOff>
      <xdr:row>11</xdr:row>
      <xdr:rowOff>76200</xdr:rowOff>
    </xdr:from>
    <xdr:to>
      <xdr:col>10</xdr:col>
      <xdr:colOff>190500</xdr:colOff>
      <xdr:row>15</xdr:row>
      <xdr:rowOff>52388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F4228D7-2C90-49A6-7568-DDFFE0FF6E9F}"/>
            </a:ext>
          </a:extLst>
        </xdr:cNvPr>
        <xdr:cNvSpPr/>
      </xdr:nvSpPr>
      <xdr:spPr>
        <a:xfrm>
          <a:off x="5395912" y="2271713"/>
          <a:ext cx="5053013" cy="700088"/>
        </a:xfrm>
        <a:prstGeom prst="roundRect">
          <a:avLst>
            <a:gd name="adj" fmla="val 11134"/>
          </a:avLst>
        </a:prstGeom>
        <a:solidFill>
          <a:srgbClr val="661E5B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Note: To</a:t>
          </a:r>
          <a:r>
            <a:rPr lang="en-GB" sz="1100" baseline="0"/>
            <a:t> work along you will need to initially repoint the source to the following file:</a:t>
          </a:r>
          <a:br>
            <a:rPr lang="en-GB" sz="1100" baseline="0"/>
          </a:br>
          <a:br>
            <a:rPr lang="en-GB" sz="1100" baseline="0"/>
          </a:br>
          <a:r>
            <a:rPr lang="en-GB" sz="1100" b="1" baseline="0"/>
            <a:t>\PQ Tips - Chandeep\Trial Balances\2022\Trial Balance 20221231.xlsx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1B6F913-32DC-44C5-9C39-9BD926027B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5E3CFBB6-675A-40B6-82C5-C10B7CC32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8DF0319-C8B6-45A1-8FC5-2198936BA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9D1316C0-FF63-4065-87AA-9B5932A22F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EC9EDEF3-461F-407F-9F49-DAA1ACCBE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69850</xdr:colOff>
      <xdr:row>0</xdr:row>
      <xdr:rowOff>50800</xdr:rowOff>
    </xdr:from>
    <xdr:to>
      <xdr:col>12</xdr:col>
      <xdr:colOff>806488</xdr:colOff>
      <xdr:row>0</xdr:row>
      <xdr:rowOff>368316</xdr:rowOff>
    </xdr:to>
    <xdr:pic>
      <xdr:nvPicPr>
        <xdr:cNvPr id="2" name="Picture 1" descr="Excel Off The Grid">
          <a:extLst>
            <a:ext uri="{FF2B5EF4-FFF2-40B4-BE49-F238E27FC236}">
              <a16:creationId xmlns:a16="http://schemas.microsoft.com/office/drawing/2014/main" id="{1753D5A5-2237-495C-AA07-73B2559D1B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85388" y="50800"/>
          <a:ext cx="736638" cy="31751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9844970-D326-4213-903A-3F270BF33CB0}" autoFormatId="16" applyNumberFormats="0" applyBorderFormats="0" applyFontFormats="0" applyPatternFormats="0" applyAlignmentFormats="0" applyWidthHeightFormats="0">
  <queryTableRefresh nextId="4">
    <queryTableFields count="3">
      <queryTableField id="1" name="Account Code" tableColumnId="1"/>
      <queryTableField id="2" name="Account" tableColumnId="2"/>
      <queryTableField id="3" name="Valu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E29CA6EC-F3A3-4324-85D8-11D220FDA54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Item" tableColumnId="2"/>
      <queryTableField id="3" name="Model" tableColumnId="3"/>
      <queryTableField id="4" name="Region" tableColumnId="4"/>
      <queryTableField id="5" name="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AC2B1-478B-4C99-BDEF-DC954600599A}" name="Ex_1" displayName="Ex_1" ref="B11:D50" tableType="queryTable" totalsRowShown="0">
  <autoFilter ref="B11:D50" xr:uid="{719AC2B1-478B-4C99-BDEF-DC954600599A}"/>
  <tableColumns count="3">
    <tableColumn id="1" xr3:uid="{8E8D3AEC-6DC9-4720-AEC3-01D0C5CF2D91}" uniqueName="1" name="Account Code" queryTableFieldId="1" dataDxfId="8"/>
    <tableColumn id="2" xr3:uid="{58592E1F-7A2A-4624-8B96-056A08EBE559}" uniqueName="2" name="Account" queryTableFieldId="2" dataDxfId="7"/>
    <tableColumn id="3" xr3:uid="{EB071520-24E0-4841-9823-E2D490DD513F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439ADD-CF8A-4764-BA99-6EAAC770CF72}" name="Data" displayName="Data" ref="B3:E11" totalsRowShown="0">
  <autoFilter ref="B3:E11" xr:uid="{8E439ADD-CF8A-4764-BA99-6EAAC770CF72}"/>
  <tableColumns count="4">
    <tableColumn id="1" xr3:uid="{EA172195-CEEF-45F9-AE30-B0193193C6DF}" name="Item"/>
    <tableColumn id="2" xr3:uid="{9A1D40A2-7E1A-40CE-9272-FEFAE41425D0}" name="Region"/>
    <tableColumn id="3" xr3:uid="{17F6A2E0-E8CF-4018-BA61-50385D4291FD}" name="Size"/>
    <tableColumn id="4" xr3:uid="{F1A14C0A-673D-45C7-9E9C-9784E4DAFB58}" name="April 202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B7389D-7CB9-4E2E-A7F2-0C50A1829A37}" name="Ex6Data" displayName="Ex6Data" ref="B3:F19" totalsRowShown="0" headerRowDxfId="6">
  <autoFilter ref="B3:F19" xr:uid="{A6B7389D-7CB9-4E2E-A7F2-0C50A1829A37}"/>
  <tableColumns count="5">
    <tableColumn id="1" xr3:uid="{F54B5B53-6E56-4B93-9418-3AB942C8B637}" name="Date" dataDxfId="5"/>
    <tableColumn id="2" xr3:uid="{30EC9558-87E4-4162-A1F5-D0216CBCB426}" name="Item"/>
    <tableColumn id="5" xr3:uid="{406325B6-015A-481F-A0E6-4E72A8C983B3}" name="Model"/>
    <tableColumn id="3" xr3:uid="{CE634D4B-962E-49AD-B6ED-60073838E32B}" name="Region"/>
    <tableColumn id="4" xr3:uid="{8606C516-AA7D-4F1A-ACB4-09089C4D9F02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138DAED-3340-4088-AD8F-36190CDF0F52}" name="Ex6List" displayName="Ex6List" ref="H3:H5" totalsRowShown="0" headerRowDxfId="4">
  <autoFilter ref="H3:H5" xr:uid="{9138DAED-3340-4088-AD8F-36190CDF0F52}"/>
  <tableColumns count="1">
    <tableColumn id="1" xr3:uid="{1E78D2CC-5AF3-47FB-A17E-E650751464E3}" name="Filter Lis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A416EB9-4714-4715-855C-D34F0F1377BD}" name="Ex_6___Data" displayName="Ex_6___Data" ref="J3:N19" tableType="queryTable" totalsRowShown="0">
  <autoFilter ref="J3:N19" xr:uid="{6A416EB9-4714-4715-855C-D34F0F1377BD}"/>
  <tableColumns count="5">
    <tableColumn id="1" xr3:uid="{1EF467E9-6578-46B3-9B8C-0EA2A5A4356A}" uniqueName="1" name="Date" queryTableFieldId="1" dataDxfId="3"/>
    <tableColumn id="2" xr3:uid="{F22F5B0D-CF40-4E44-9BA2-72EF5E3CB698}" uniqueName="2" name="Item" queryTableFieldId="2" dataDxfId="2"/>
    <tableColumn id="3" xr3:uid="{FF8238EA-CBBC-4D6B-9554-353E67267C45}" uniqueName="3" name="Model" queryTableFieldId="3" dataDxfId="1"/>
    <tableColumn id="4" xr3:uid="{155E03E0-0804-4576-ABD1-0FCF806A1A4D}" uniqueName="4" name="Region" queryTableFieldId="4" dataDxfId="0"/>
    <tableColumn id="5" xr3:uid="{6A3D9DEB-62A5-4D45-B16C-130D74CFD26C}" uniqueName="5" name="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6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F84F7-77A5-430D-BD6D-607133820015}">
  <dimension ref="A1:Z4"/>
  <sheetViews>
    <sheetView showGridLines="0" zoomScale="250" zoomScaleNormal="250" workbookViewId="0">
      <selection activeCell="B5" sqref="B5"/>
    </sheetView>
  </sheetViews>
  <sheetFormatPr defaultRowHeight="14.4" x14ac:dyDescent="0.3"/>
  <cols>
    <col min="1" max="1" width="1.5546875" customWidth="1"/>
    <col min="2" max="2" width="17.77734375" customWidth="1"/>
    <col min="3" max="26" width="12.5546875" customWidth="1"/>
  </cols>
  <sheetData>
    <row r="1" spans="1:26" ht="30.45" customHeight="1" x14ac:dyDescent="0.3">
      <c r="A1" s="2"/>
      <c r="B1" s="4" t="s">
        <v>117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118</v>
      </c>
    </row>
    <row r="4" spans="1:26" x14ac:dyDescent="0.3">
      <c r="B4" s="6" t="s">
        <v>119</v>
      </c>
      <c r="C4" s="7"/>
      <c r="D4" s="7"/>
      <c r="E4" s="7"/>
      <c r="F4" s="7"/>
      <c r="G4" s="7"/>
      <c r="H4" s="7"/>
      <c r="I4" s="7"/>
      <c r="J4" s="7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09226-989D-412F-9257-5576374F2AE3}">
  <sheetPr codeName="Sheet1"/>
  <dimension ref="A1:Z50"/>
  <sheetViews>
    <sheetView showGridLines="0" tabSelected="1" workbookViewId="0">
      <selection activeCell="G32" sqref="G32"/>
    </sheetView>
  </sheetViews>
  <sheetFormatPr defaultRowHeight="14.4" x14ac:dyDescent="0.3"/>
  <cols>
    <col min="1" max="1" width="1.5546875" customWidth="1"/>
    <col min="2" max="2" width="14" bestFit="1" customWidth="1"/>
    <col min="3" max="3" width="42.109375" bestFit="1" customWidth="1"/>
    <col min="4" max="4" width="10.33203125" bestFit="1" customWidth="1"/>
    <col min="5" max="26" width="12.5546875" customWidth="1"/>
  </cols>
  <sheetData>
    <row r="1" spans="1:26" ht="30.45" customHeight="1" x14ac:dyDescent="0.3">
      <c r="A1" s="2"/>
      <c r="B1" s="4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48</v>
      </c>
    </row>
    <row r="4" spans="1:26" x14ac:dyDescent="0.3">
      <c r="B4" t="s">
        <v>3</v>
      </c>
      <c r="C4" s="9">
        <v>44926</v>
      </c>
    </row>
    <row r="6" spans="1:26" x14ac:dyDescent="0.3">
      <c r="B6" s="5" t="s">
        <v>1</v>
      </c>
    </row>
    <row r="7" spans="1:26" x14ac:dyDescent="0.3">
      <c r="B7" t="s">
        <v>4</v>
      </c>
      <c r="C7" s="6" t="s">
        <v>120</v>
      </c>
      <c r="D7" s="7"/>
      <c r="E7" s="7"/>
      <c r="F7" s="7"/>
      <c r="G7" s="7"/>
      <c r="H7" s="7"/>
      <c r="I7" s="7"/>
      <c r="J7" s="7"/>
      <c r="K7" s="7"/>
      <c r="L7" s="7"/>
      <c r="M7" s="8"/>
    </row>
    <row r="10" spans="1:26" x14ac:dyDescent="0.3">
      <c r="B10" s="5" t="s">
        <v>47</v>
      </c>
    </row>
    <row r="11" spans="1:26" x14ac:dyDescent="0.3">
      <c r="B11" t="s">
        <v>5</v>
      </c>
      <c r="C11" t="s">
        <v>6</v>
      </c>
      <c r="D11" t="s">
        <v>7</v>
      </c>
    </row>
    <row r="12" spans="1:26" x14ac:dyDescent="0.3">
      <c r="B12" t="s">
        <v>49</v>
      </c>
      <c r="C12" t="s">
        <v>8</v>
      </c>
      <c r="D12">
        <v>-809914.15</v>
      </c>
    </row>
    <row r="13" spans="1:26" x14ac:dyDescent="0.3">
      <c r="B13" t="s">
        <v>50</v>
      </c>
      <c r="C13" t="s">
        <v>9</v>
      </c>
      <c r="D13">
        <v>-136854.53</v>
      </c>
    </row>
    <row r="14" spans="1:26" x14ac:dyDescent="0.3">
      <c r="B14" t="s">
        <v>51</v>
      </c>
      <c r="C14" t="s">
        <v>10</v>
      </c>
      <c r="D14">
        <v>-43061.78</v>
      </c>
    </row>
    <row r="15" spans="1:26" x14ac:dyDescent="0.3">
      <c r="B15" t="s">
        <v>52</v>
      </c>
      <c r="C15" t="s">
        <v>11</v>
      </c>
      <c r="D15">
        <v>107496.22</v>
      </c>
    </row>
    <row r="16" spans="1:26" x14ac:dyDescent="0.3">
      <c r="B16" t="s">
        <v>53</v>
      </c>
      <c r="C16" t="s">
        <v>12</v>
      </c>
      <c r="D16">
        <v>295908.87</v>
      </c>
    </row>
    <row r="17" spans="2:4" x14ac:dyDescent="0.3">
      <c r="B17" t="s">
        <v>54</v>
      </c>
      <c r="C17" t="s">
        <v>13</v>
      </c>
      <c r="D17">
        <v>15064.11</v>
      </c>
    </row>
    <row r="18" spans="2:4" x14ac:dyDescent="0.3">
      <c r="B18" t="s">
        <v>55</v>
      </c>
      <c r="C18" t="s">
        <v>14</v>
      </c>
      <c r="D18">
        <v>20470.21</v>
      </c>
    </row>
    <row r="19" spans="2:4" x14ac:dyDescent="0.3">
      <c r="B19" t="s">
        <v>56</v>
      </c>
      <c r="C19" t="s">
        <v>15</v>
      </c>
      <c r="D19">
        <v>1086.93</v>
      </c>
    </row>
    <row r="20" spans="2:4" x14ac:dyDescent="0.3">
      <c r="B20" t="s">
        <v>57</v>
      </c>
      <c r="C20" t="s">
        <v>16</v>
      </c>
      <c r="D20">
        <v>6372.74</v>
      </c>
    </row>
    <row r="21" spans="2:4" x14ac:dyDescent="0.3">
      <c r="B21" t="s">
        <v>58</v>
      </c>
      <c r="C21" t="s">
        <v>17</v>
      </c>
      <c r="D21">
        <v>53231.38</v>
      </c>
    </row>
    <row r="22" spans="2:4" x14ac:dyDescent="0.3">
      <c r="B22" t="s">
        <v>59</v>
      </c>
      <c r="C22" t="s">
        <v>18</v>
      </c>
      <c r="D22">
        <v>8944.35</v>
      </c>
    </row>
    <row r="23" spans="2:4" x14ac:dyDescent="0.3">
      <c r="B23" t="s">
        <v>60</v>
      </c>
      <c r="C23" t="s">
        <v>19</v>
      </c>
      <c r="D23">
        <v>3724.3</v>
      </c>
    </row>
    <row r="24" spans="2:4" x14ac:dyDescent="0.3">
      <c r="B24" t="s">
        <v>61</v>
      </c>
      <c r="C24" t="s">
        <v>20</v>
      </c>
      <c r="D24">
        <v>5811.76</v>
      </c>
    </row>
    <row r="25" spans="2:4" x14ac:dyDescent="0.3">
      <c r="B25" t="s">
        <v>62</v>
      </c>
      <c r="C25" t="s">
        <v>21</v>
      </c>
      <c r="D25">
        <v>9134.7099999999991</v>
      </c>
    </row>
    <row r="26" spans="2:4" x14ac:dyDescent="0.3">
      <c r="B26" t="s">
        <v>63</v>
      </c>
      <c r="C26" t="s">
        <v>22</v>
      </c>
      <c r="D26">
        <v>6215.54</v>
      </c>
    </row>
    <row r="27" spans="2:4" x14ac:dyDescent="0.3">
      <c r="B27" t="s">
        <v>64</v>
      </c>
      <c r="C27" t="s">
        <v>23</v>
      </c>
      <c r="D27">
        <v>12541.32</v>
      </c>
    </row>
    <row r="28" spans="2:4" x14ac:dyDescent="0.3">
      <c r="B28" t="s">
        <v>65</v>
      </c>
      <c r="C28" t="s">
        <v>24</v>
      </c>
      <c r="D28">
        <v>7800</v>
      </c>
    </row>
    <row r="29" spans="2:4" x14ac:dyDescent="0.3">
      <c r="B29" t="s">
        <v>66</v>
      </c>
      <c r="C29" t="s">
        <v>25</v>
      </c>
      <c r="D29">
        <v>33600</v>
      </c>
    </row>
    <row r="30" spans="2:4" x14ac:dyDescent="0.3">
      <c r="B30" t="s">
        <v>67</v>
      </c>
      <c r="C30" t="s">
        <v>26</v>
      </c>
      <c r="D30">
        <v>5342.08</v>
      </c>
    </row>
    <row r="31" spans="2:4" x14ac:dyDescent="0.3">
      <c r="B31" t="s">
        <v>68</v>
      </c>
      <c r="C31" t="s">
        <v>27</v>
      </c>
      <c r="D31">
        <v>93799.24</v>
      </c>
    </row>
    <row r="32" spans="2:4" x14ac:dyDescent="0.3">
      <c r="B32" t="s">
        <v>69</v>
      </c>
      <c r="C32" t="s">
        <v>28</v>
      </c>
      <c r="D32">
        <v>44889.51</v>
      </c>
    </row>
    <row r="33" spans="2:4" x14ac:dyDescent="0.3">
      <c r="B33" t="s">
        <v>70</v>
      </c>
      <c r="C33" t="s">
        <v>29</v>
      </c>
      <c r="D33">
        <v>6350</v>
      </c>
    </row>
    <row r="34" spans="2:4" x14ac:dyDescent="0.3">
      <c r="B34" t="s">
        <v>71</v>
      </c>
      <c r="C34" t="s">
        <v>30</v>
      </c>
      <c r="D34">
        <v>31645.599999999999</v>
      </c>
    </row>
    <row r="35" spans="2:4" x14ac:dyDescent="0.3">
      <c r="B35" t="s">
        <v>72</v>
      </c>
      <c r="C35" t="s">
        <v>31</v>
      </c>
      <c r="D35">
        <v>41876.300000000003</v>
      </c>
    </row>
    <row r="36" spans="2:4" x14ac:dyDescent="0.3">
      <c r="B36" t="s">
        <v>73</v>
      </c>
      <c r="C36" t="s">
        <v>32</v>
      </c>
      <c r="D36">
        <v>107729.05</v>
      </c>
    </row>
    <row r="37" spans="2:4" x14ac:dyDescent="0.3">
      <c r="B37" t="s">
        <v>74</v>
      </c>
      <c r="C37" t="s">
        <v>33</v>
      </c>
      <c r="D37">
        <v>475273.27</v>
      </c>
    </row>
    <row r="38" spans="2:4" x14ac:dyDescent="0.3">
      <c r="B38" t="s">
        <v>75</v>
      </c>
      <c r="C38" t="s">
        <v>34</v>
      </c>
      <c r="D38">
        <v>53650.21</v>
      </c>
    </row>
    <row r="39" spans="2:4" x14ac:dyDescent="0.3">
      <c r="B39" t="s">
        <v>76</v>
      </c>
      <c r="C39" t="s">
        <v>35</v>
      </c>
      <c r="D39">
        <v>-19052.02</v>
      </c>
    </row>
    <row r="40" spans="2:4" x14ac:dyDescent="0.3">
      <c r="B40" t="s">
        <v>77</v>
      </c>
      <c r="C40" t="s">
        <v>36</v>
      </c>
      <c r="D40">
        <v>10000</v>
      </c>
    </row>
    <row r="41" spans="2:4" x14ac:dyDescent="0.3">
      <c r="B41" t="s">
        <v>78</v>
      </c>
      <c r="C41" t="s">
        <v>37</v>
      </c>
      <c r="D41">
        <v>-10000</v>
      </c>
    </row>
    <row r="42" spans="2:4" x14ac:dyDescent="0.3">
      <c r="B42" t="s">
        <v>79</v>
      </c>
      <c r="C42" t="s">
        <v>38</v>
      </c>
      <c r="D42">
        <v>-27601.21</v>
      </c>
    </row>
    <row r="43" spans="2:4" x14ac:dyDescent="0.3">
      <c r="B43" t="s">
        <v>80</v>
      </c>
      <c r="C43" t="s">
        <v>39</v>
      </c>
      <c r="D43">
        <v>-8863.44</v>
      </c>
    </row>
    <row r="44" spans="2:4" x14ac:dyDescent="0.3">
      <c r="B44" t="s">
        <v>81</v>
      </c>
      <c r="C44" t="s">
        <v>40</v>
      </c>
      <c r="D44">
        <v>-37765.26</v>
      </c>
    </row>
    <row r="45" spans="2:4" x14ac:dyDescent="0.3">
      <c r="B45" t="s">
        <v>82</v>
      </c>
      <c r="C45" t="s">
        <v>41</v>
      </c>
      <c r="D45">
        <v>-12809.44</v>
      </c>
    </row>
    <row r="46" spans="2:4" x14ac:dyDescent="0.3">
      <c r="B46" t="s">
        <v>83</v>
      </c>
      <c r="C46" t="s">
        <v>42</v>
      </c>
      <c r="D46">
        <v>-9553.76</v>
      </c>
    </row>
    <row r="47" spans="2:4" x14ac:dyDescent="0.3">
      <c r="B47" t="s">
        <v>84</v>
      </c>
      <c r="C47" t="s">
        <v>43</v>
      </c>
      <c r="D47">
        <v>-273853.23</v>
      </c>
    </row>
    <row r="48" spans="2:4" x14ac:dyDescent="0.3">
      <c r="B48" t="s">
        <v>85</v>
      </c>
      <c r="C48" t="s">
        <v>44</v>
      </c>
      <c r="D48">
        <v>-2</v>
      </c>
    </row>
    <row r="49" spans="2:4" x14ac:dyDescent="0.3">
      <c r="B49" t="s">
        <v>86</v>
      </c>
      <c r="C49" t="s">
        <v>45</v>
      </c>
      <c r="D49">
        <v>-358626.88</v>
      </c>
    </row>
    <row r="50" spans="2:4" x14ac:dyDescent="0.3">
      <c r="B50" t="s">
        <v>87</v>
      </c>
      <c r="C50" t="s">
        <v>46</v>
      </c>
      <c r="D50">
        <v>290000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B6DC-149F-4B6A-951A-322139C65FD7}">
  <sheetPr codeName="Sheet2"/>
  <dimension ref="A1:Z4"/>
  <sheetViews>
    <sheetView showGridLines="0" workbookViewId="0"/>
  </sheetViews>
  <sheetFormatPr defaultRowHeight="14.4" x14ac:dyDescent="0.3"/>
  <cols>
    <col min="1" max="1" width="1.5546875" customWidth="1"/>
    <col min="2" max="26" width="12.5546875" customWidth="1"/>
  </cols>
  <sheetData>
    <row r="1" spans="1:26" ht="30.45" customHeight="1" x14ac:dyDescent="0.3">
      <c r="A1" s="2"/>
      <c r="B1" s="4" t="s">
        <v>104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1</v>
      </c>
    </row>
    <row r="4" spans="1:26" x14ac:dyDescent="0.3">
      <c r="B4" t="s">
        <v>4</v>
      </c>
      <c r="C4" s="6" t="str">
        <f>ParentPath&amp;"PQ Tips - Chandeep\Trial Balances"</f>
        <v>D:\GITHUB\Power-BI\Goodly\In Coversation With\Chandeep-Vs.-Mark-PQ-Trick-Battle-1\Mark's TrickPQ Tips - Chandeep\Trial Balances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0F682-4D69-4406-9A3E-7A1AD515CB31}">
  <sheetPr codeName="Sheet3"/>
  <dimension ref="A1:Z4"/>
  <sheetViews>
    <sheetView showGridLines="0" workbookViewId="0"/>
  </sheetViews>
  <sheetFormatPr defaultRowHeight="14.4" x14ac:dyDescent="0.3"/>
  <cols>
    <col min="1" max="1" width="1.5546875" customWidth="1"/>
    <col min="2" max="26" width="12.5546875" customWidth="1"/>
  </cols>
  <sheetData>
    <row r="1" spans="1:26" ht="30.45" customHeight="1" x14ac:dyDescent="0.3">
      <c r="A1" s="2"/>
      <c r="B1" s="4" t="s">
        <v>105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1</v>
      </c>
    </row>
    <row r="4" spans="1:26" x14ac:dyDescent="0.3">
      <c r="B4" t="s">
        <v>4</v>
      </c>
      <c r="C4" s="6" t="str">
        <f>ParentPath&amp;"PQ Tips - Chandeep\Other Files\Example Flatten Header Rows Data.xlsx"</f>
        <v>D:\GITHUB\Power-BI\Goodly\In Coversation With\Chandeep-Vs.-Mark-PQ-Trick-Battle-1\Mark's TrickPQ Tips - Chandeep\Other Files\Example Flatten Header Rows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D1A7-66FE-4ED5-9BCE-3E4082F974AD}">
  <sheetPr codeName="Sheet4"/>
  <dimension ref="A1:Z4"/>
  <sheetViews>
    <sheetView showGridLines="0" workbookViewId="0"/>
  </sheetViews>
  <sheetFormatPr defaultRowHeight="14.4" x14ac:dyDescent="0.3"/>
  <cols>
    <col min="1" max="1" width="1.5546875" customWidth="1"/>
    <col min="2" max="26" width="12.5546875" customWidth="1"/>
  </cols>
  <sheetData>
    <row r="1" spans="1:26" ht="30.45" customHeight="1" x14ac:dyDescent="0.3">
      <c r="A1" s="2"/>
      <c r="B1" s="4" t="s">
        <v>106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1</v>
      </c>
    </row>
    <row r="4" spans="1:26" x14ac:dyDescent="0.3">
      <c r="B4" t="s">
        <v>4</v>
      </c>
      <c r="C4" s="6" t="str">
        <f>ParentPath&amp;"PQ Tips - Chandeep\Other Files\Example Remove Null Columns Data.xlsx"</f>
        <v>D:\GITHUB\Power-BI\Goodly\In Coversation With\Chandeep-Vs.-Mark-PQ-Trick-Battle-1\Mark's TrickPQ Tips - Chandeep\Other Files\Example Remove Null Columns Data.xlsx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3B7E-638D-4A8D-9803-A397D0BF3B6A}">
  <sheetPr codeName="Sheet5"/>
  <dimension ref="A1:Z11"/>
  <sheetViews>
    <sheetView showGridLines="0" workbookViewId="0"/>
  </sheetViews>
  <sheetFormatPr defaultRowHeight="14.4" x14ac:dyDescent="0.3"/>
  <cols>
    <col min="1" max="1" width="1.5546875" customWidth="1"/>
    <col min="2" max="26" width="12.5546875" customWidth="1"/>
  </cols>
  <sheetData>
    <row r="1" spans="1:26" ht="30.45" customHeight="1" x14ac:dyDescent="0.3">
      <c r="A1" s="2"/>
      <c r="B1" s="4" t="s">
        <v>103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t="s">
        <v>88</v>
      </c>
      <c r="C3" t="s">
        <v>89</v>
      </c>
      <c r="D3" t="s">
        <v>90</v>
      </c>
      <c r="E3" s="10" t="s">
        <v>102</v>
      </c>
    </row>
    <row r="4" spans="1:26" x14ac:dyDescent="0.3">
      <c r="B4" t="s">
        <v>91</v>
      </c>
      <c r="C4" t="s">
        <v>92</v>
      </c>
      <c r="D4" t="s">
        <v>93</v>
      </c>
      <c r="E4">
        <v>56</v>
      </c>
    </row>
    <row r="5" spans="1:26" x14ac:dyDescent="0.3">
      <c r="B5" t="s">
        <v>94</v>
      </c>
      <c r="C5" t="s">
        <v>95</v>
      </c>
      <c r="D5" t="s">
        <v>96</v>
      </c>
      <c r="E5">
        <v>23</v>
      </c>
    </row>
    <row r="6" spans="1:26" x14ac:dyDescent="0.3">
      <c r="B6" t="s">
        <v>97</v>
      </c>
      <c r="C6" t="s">
        <v>98</v>
      </c>
      <c r="D6" t="s">
        <v>93</v>
      </c>
      <c r="E6">
        <v>45</v>
      </c>
    </row>
    <row r="7" spans="1:26" x14ac:dyDescent="0.3">
      <c r="B7" t="s">
        <v>99</v>
      </c>
      <c r="C7" t="s">
        <v>100</v>
      </c>
      <c r="D7" t="s">
        <v>96</v>
      </c>
      <c r="E7">
        <v>89</v>
      </c>
    </row>
    <row r="8" spans="1:26" x14ac:dyDescent="0.3">
      <c r="B8" t="s">
        <v>91</v>
      </c>
      <c r="C8" t="s">
        <v>101</v>
      </c>
      <c r="D8" t="s">
        <v>93</v>
      </c>
      <c r="E8">
        <v>65</v>
      </c>
    </row>
    <row r="9" spans="1:26" x14ac:dyDescent="0.3">
      <c r="B9" t="s">
        <v>94</v>
      </c>
      <c r="C9" t="s">
        <v>92</v>
      </c>
      <c r="D9" t="s">
        <v>96</v>
      </c>
      <c r="E9">
        <v>41</v>
      </c>
    </row>
    <row r="10" spans="1:26" x14ac:dyDescent="0.3">
      <c r="B10" t="s">
        <v>97</v>
      </c>
      <c r="C10" t="s">
        <v>95</v>
      </c>
      <c r="D10" t="s">
        <v>93</v>
      </c>
      <c r="E10">
        <v>21</v>
      </c>
    </row>
    <row r="11" spans="1:26" x14ac:dyDescent="0.3">
      <c r="B11" t="s">
        <v>99</v>
      </c>
      <c r="C11" t="s">
        <v>98</v>
      </c>
      <c r="D11" t="s">
        <v>96</v>
      </c>
      <c r="E11">
        <v>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A9EC4-78F1-404D-A8DC-F8A527679E4B}">
  <sheetPr codeName="Sheet6"/>
  <dimension ref="A1:Z19"/>
  <sheetViews>
    <sheetView showGridLines="0" workbookViewId="0"/>
  </sheetViews>
  <sheetFormatPr defaultRowHeight="14.4" x14ac:dyDescent="0.3"/>
  <cols>
    <col min="1" max="1" width="1.5546875" customWidth="1"/>
    <col min="2" max="6" width="12.5546875" customWidth="1"/>
    <col min="7" max="7" width="1.5546875" customWidth="1"/>
    <col min="8" max="26" width="12.5546875" customWidth="1"/>
  </cols>
  <sheetData>
    <row r="1" spans="1:26" ht="30.45" customHeight="1" x14ac:dyDescent="0.3">
      <c r="A1" s="2"/>
      <c r="B1" s="4" t="s">
        <v>115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12" t="s">
        <v>2</v>
      </c>
      <c r="C3" s="12" t="s">
        <v>88</v>
      </c>
      <c r="D3" s="12" t="s">
        <v>107</v>
      </c>
      <c r="E3" s="12" t="s">
        <v>89</v>
      </c>
      <c r="F3" s="12" t="s">
        <v>7</v>
      </c>
      <c r="H3" s="12" t="s">
        <v>108</v>
      </c>
      <c r="J3" t="s">
        <v>2</v>
      </c>
      <c r="K3" t="s">
        <v>88</v>
      </c>
      <c r="L3" t="s">
        <v>107</v>
      </c>
      <c r="M3" t="s">
        <v>89</v>
      </c>
      <c r="N3" t="s">
        <v>7</v>
      </c>
    </row>
    <row r="4" spans="1:26" x14ac:dyDescent="0.3">
      <c r="B4" s="11">
        <v>45020</v>
      </c>
      <c r="C4" t="s">
        <v>97</v>
      </c>
      <c r="D4" t="s">
        <v>109</v>
      </c>
      <c r="E4" t="s">
        <v>95</v>
      </c>
      <c r="F4">
        <v>51</v>
      </c>
      <c r="H4" t="s">
        <v>91</v>
      </c>
      <c r="J4" s="11">
        <v>45020</v>
      </c>
      <c r="K4" t="s">
        <v>97</v>
      </c>
      <c r="L4" t="s">
        <v>109</v>
      </c>
      <c r="M4" t="s">
        <v>95</v>
      </c>
      <c r="N4">
        <v>51</v>
      </c>
    </row>
    <row r="5" spans="1:26" x14ac:dyDescent="0.3">
      <c r="B5" s="11">
        <v>45022</v>
      </c>
      <c r="C5" t="s">
        <v>91</v>
      </c>
      <c r="D5" t="s">
        <v>110</v>
      </c>
      <c r="E5" t="s">
        <v>101</v>
      </c>
      <c r="F5">
        <v>39</v>
      </c>
      <c r="H5" t="s">
        <v>97</v>
      </c>
      <c r="J5" s="11">
        <v>45022</v>
      </c>
      <c r="K5" t="s">
        <v>91</v>
      </c>
      <c r="L5" t="s">
        <v>110</v>
      </c>
      <c r="M5" t="s">
        <v>101</v>
      </c>
      <c r="N5">
        <v>39</v>
      </c>
    </row>
    <row r="6" spans="1:26" x14ac:dyDescent="0.3">
      <c r="B6" s="11">
        <v>45025</v>
      </c>
      <c r="C6" t="s">
        <v>94</v>
      </c>
      <c r="D6" t="s">
        <v>111</v>
      </c>
      <c r="E6" t="s">
        <v>95</v>
      </c>
      <c r="F6">
        <v>41</v>
      </c>
      <c r="J6" s="11">
        <v>45025</v>
      </c>
      <c r="K6" t="s">
        <v>94</v>
      </c>
      <c r="L6" t="s">
        <v>111</v>
      </c>
      <c r="M6" t="s">
        <v>95</v>
      </c>
      <c r="N6">
        <v>41</v>
      </c>
    </row>
    <row r="7" spans="1:26" x14ac:dyDescent="0.3">
      <c r="B7" s="11">
        <v>45028</v>
      </c>
      <c r="C7" t="s">
        <v>99</v>
      </c>
      <c r="D7" t="s">
        <v>112</v>
      </c>
      <c r="E7" t="s">
        <v>98</v>
      </c>
      <c r="F7">
        <v>36</v>
      </c>
      <c r="J7" s="11">
        <v>45028</v>
      </c>
      <c r="K7" t="s">
        <v>99</v>
      </c>
      <c r="L7" t="s">
        <v>112</v>
      </c>
      <c r="M7" t="s">
        <v>98</v>
      </c>
      <c r="N7">
        <v>36</v>
      </c>
    </row>
    <row r="8" spans="1:26" x14ac:dyDescent="0.3">
      <c r="B8" s="11">
        <v>45032</v>
      </c>
      <c r="C8" t="s">
        <v>91</v>
      </c>
      <c r="D8" t="s">
        <v>113</v>
      </c>
      <c r="E8" t="s">
        <v>95</v>
      </c>
      <c r="F8">
        <v>54</v>
      </c>
      <c r="J8" s="11">
        <v>45032</v>
      </c>
      <c r="K8" t="s">
        <v>91</v>
      </c>
      <c r="L8" t="s">
        <v>113</v>
      </c>
      <c r="M8" t="s">
        <v>95</v>
      </c>
      <c r="N8">
        <v>54</v>
      </c>
    </row>
    <row r="9" spans="1:26" x14ac:dyDescent="0.3">
      <c r="B9" s="11">
        <v>45036</v>
      </c>
      <c r="C9" t="s">
        <v>99</v>
      </c>
      <c r="D9" t="s">
        <v>114</v>
      </c>
      <c r="E9" t="s">
        <v>92</v>
      </c>
      <c r="F9">
        <v>55</v>
      </c>
      <c r="J9" s="11">
        <v>45036</v>
      </c>
      <c r="K9" t="s">
        <v>99</v>
      </c>
      <c r="L9" t="s">
        <v>114</v>
      </c>
      <c r="M9" t="s">
        <v>92</v>
      </c>
      <c r="N9">
        <v>55</v>
      </c>
    </row>
    <row r="10" spans="1:26" x14ac:dyDescent="0.3">
      <c r="B10" s="11">
        <v>45040</v>
      </c>
      <c r="C10" t="s">
        <v>97</v>
      </c>
      <c r="D10" t="s">
        <v>109</v>
      </c>
      <c r="E10" t="s">
        <v>101</v>
      </c>
      <c r="F10">
        <v>25</v>
      </c>
      <c r="J10" s="11">
        <v>45040</v>
      </c>
      <c r="K10" t="s">
        <v>97</v>
      </c>
      <c r="L10" t="s">
        <v>109</v>
      </c>
      <c r="M10" t="s">
        <v>101</v>
      </c>
      <c r="N10">
        <v>25</v>
      </c>
    </row>
    <row r="11" spans="1:26" x14ac:dyDescent="0.3">
      <c r="B11" s="11">
        <v>45043</v>
      </c>
      <c r="C11" t="s">
        <v>91</v>
      </c>
      <c r="D11" t="s">
        <v>110</v>
      </c>
      <c r="E11" t="s">
        <v>101</v>
      </c>
      <c r="F11">
        <v>46</v>
      </c>
      <c r="J11" s="11">
        <v>45043</v>
      </c>
      <c r="K11" t="s">
        <v>91</v>
      </c>
      <c r="L11" t="s">
        <v>110</v>
      </c>
      <c r="M11" t="s">
        <v>101</v>
      </c>
      <c r="N11">
        <v>46</v>
      </c>
    </row>
    <row r="12" spans="1:26" x14ac:dyDescent="0.3">
      <c r="B12" s="11">
        <v>45046</v>
      </c>
      <c r="C12" t="s">
        <v>97</v>
      </c>
      <c r="D12" t="s">
        <v>111</v>
      </c>
      <c r="E12" t="s">
        <v>95</v>
      </c>
      <c r="F12">
        <v>55</v>
      </c>
      <c r="J12" s="11">
        <v>45046</v>
      </c>
      <c r="K12" t="s">
        <v>97</v>
      </c>
      <c r="L12" t="s">
        <v>111</v>
      </c>
      <c r="M12" t="s">
        <v>95</v>
      </c>
      <c r="N12">
        <v>55</v>
      </c>
    </row>
    <row r="13" spans="1:26" x14ac:dyDescent="0.3">
      <c r="B13" s="11">
        <v>45047</v>
      </c>
      <c r="C13" t="s">
        <v>91</v>
      </c>
      <c r="D13" t="s">
        <v>112</v>
      </c>
      <c r="E13" t="s">
        <v>92</v>
      </c>
      <c r="F13">
        <v>37</v>
      </c>
      <c r="J13" s="11">
        <v>45047</v>
      </c>
      <c r="K13" t="s">
        <v>91</v>
      </c>
      <c r="L13" t="s">
        <v>112</v>
      </c>
      <c r="M13" t="s">
        <v>92</v>
      </c>
      <c r="N13">
        <v>37</v>
      </c>
    </row>
    <row r="14" spans="1:26" x14ac:dyDescent="0.3">
      <c r="B14" s="11">
        <v>45049</v>
      </c>
      <c r="C14" t="s">
        <v>91</v>
      </c>
      <c r="D14" t="s">
        <v>113</v>
      </c>
      <c r="E14" t="s">
        <v>100</v>
      </c>
      <c r="F14">
        <v>40</v>
      </c>
      <c r="J14" s="11">
        <v>45049</v>
      </c>
      <c r="K14" t="s">
        <v>91</v>
      </c>
      <c r="L14" t="s">
        <v>113</v>
      </c>
      <c r="M14" t="s">
        <v>100</v>
      </c>
      <c r="N14">
        <v>40</v>
      </c>
    </row>
    <row r="15" spans="1:26" x14ac:dyDescent="0.3">
      <c r="B15" s="11">
        <v>45050</v>
      </c>
      <c r="C15" t="s">
        <v>99</v>
      </c>
      <c r="D15" t="s">
        <v>114</v>
      </c>
      <c r="E15" t="s">
        <v>101</v>
      </c>
      <c r="F15">
        <v>39</v>
      </c>
      <c r="J15" s="11">
        <v>45050</v>
      </c>
      <c r="K15" t="s">
        <v>99</v>
      </c>
      <c r="L15" t="s">
        <v>114</v>
      </c>
      <c r="M15" t="s">
        <v>101</v>
      </c>
      <c r="N15">
        <v>39</v>
      </c>
    </row>
    <row r="16" spans="1:26" x14ac:dyDescent="0.3">
      <c r="B16" s="11">
        <v>45054</v>
      </c>
      <c r="C16" t="s">
        <v>94</v>
      </c>
      <c r="D16" t="s">
        <v>109</v>
      </c>
      <c r="E16" t="s">
        <v>101</v>
      </c>
      <c r="F16">
        <v>35</v>
      </c>
      <c r="J16" s="11">
        <v>45054</v>
      </c>
      <c r="K16" t="s">
        <v>94</v>
      </c>
      <c r="L16" t="s">
        <v>109</v>
      </c>
      <c r="M16" t="s">
        <v>101</v>
      </c>
      <c r="N16">
        <v>35</v>
      </c>
    </row>
    <row r="17" spans="2:14" x14ac:dyDescent="0.3">
      <c r="B17" s="11">
        <v>45058</v>
      </c>
      <c r="C17" t="s">
        <v>99</v>
      </c>
      <c r="D17" t="s">
        <v>110</v>
      </c>
      <c r="E17" t="s">
        <v>92</v>
      </c>
      <c r="F17">
        <v>44</v>
      </c>
      <c r="J17" s="11">
        <v>45058</v>
      </c>
      <c r="K17" t="s">
        <v>99</v>
      </c>
      <c r="L17" t="s">
        <v>110</v>
      </c>
      <c r="M17" t="s">
        <v>92</v>
      </c>
      <c r="N17">
        <v>44</v>
      </c>
    </row>
    <row r="18" spans="2:14" x14ac:dyDescent="0.3">
      <c r="B18" s="11">
        <v>45059</v>
      </c>
      <c r="C18" t="s">
        <v>97</v>
      </c>
      <c r="D18" t="s">
        <v>111</v>
      </c>
      <c r="E18" t="s">
        <v>95</v>
      </c>
      <c r="F18">
        <v>43</v>
      </c>
      <c r="J18" s="11">
        <v>45059</v>
      </c>
      <c r="K18" t="s">
        <v>97</v>
      </c>
      <c r="L18" t="s">
        <v>111</v>
      </c>
      <c r="M18" t="s">
        <v>95</v>
      </c>
      <c r="N18">
        <v>43</v>
      </c>
    </row>
    <row r="19" spans="2:14" x14ac:dyDescent="0.3">
      <c r="B19" s="11">
        <v>45060</v>
      </c>
      <c r="C19" t="s">
        <v>91</v>
      </c>
      <c r="D19" t="s">
        <v>112</v>
      </c>
      <c r="E19" t="s">
        <v>95</v>
      </c>
      <c r="F19">
        <v>29</v>
      </c>
      <c r="J19" s="11">
        <v>45060</v>
      </c>
      <c r="K19" t="s">
        <v>91</v>
      </c>
      <c r="L19" t="s">
        <v>112</v>
      </c>
      <c r="M19" t="s">
        <v>95</v>
      </c>
      <c r="N19">
        <v>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19AA-EAED-4D52-B432-CBDF4CD3D68B}">
  <sheetPr codeName="Sheet7"/>
  <dimension ref="A1:Z4"/>
  <sheetViews>
    <sheetView showGridLines="0" workbookViewId="0"/>
  </sheetViews>
  <sheetFormatPr defaultRowHeight="14.4" x14ac:dyDescent="0.3"/>
  <cols>
    <col min="1" max="1" width="1.5546875" customWidth="1"/>
    <col min="2" max="26" width="12.5546875" customWidth="1"/>
  </cols>
  <sheetData>
    <row r="1" spans="1:26" ht="30.45" customHeight="1" x14ac:dyDescent="0.3">
      <c r="A1" s="2"/>
      <c r="B1" s="4" t="s">
        <v>116</v>
      </c>
      <c r="C1" s="1"/>
      <c r="D1" s="1"/>
      <c r="E1" s="1"/>
      <c r="F1" s="1"/>
      <c r="G1" s="1"/>
      <c r="H1" s="1"/>
      <c r="I1" s="1"/>
      <c r="J1" s="1"/>
      <c r="K1" s="1"/>
      <c r="L1" s="1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3" spans="1:26" x14ac:dyDescent="0.3">
      <c r="B3" s="5" t="s">
        <v>1</v>
      </c>
    </row>
    <row r="4" spans="1:26" x14ac:dyDescent="0.3">
      <c r="B4" t="s">
        <v>4</v>
      </c>
      <c r="C4" s="6" t="str">
        <f>ParentPath&amp;"PQ Tips - Chandeep\Other Files\Example Transform Nested Tables.xlsx"</f>
        <v>D:\GITHUB\Power-BI\Goodly\In Coversation With\Chandeep-Vs.-Mark-PQ-Trick-Battle-1\Mark's TrickPQ Tips - Chandeep\Other Files\Example Transform Nested Tables.xlsx</v>
      </c>
      <c r="D4" s="7"/>
      <c r="E4" s="7"/>
      <c r="F4" s="7"/>
      <c r="G4" s="7"/>
      <c r="H4" s="7"/>
      <c r="I4" s="7"/>
      <c r="J4" s="7"/>
      <c r="K4" s="7"/>
      <c r="L4" s="7"/>
      <c r="M4" s="8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b a e 5 b 5 8 - 9 1 d 2 - 4 b 8 0 - a a 1 3 - 9 0 6 0 9 2 f 9 6 9 7 5 "   x m l n s = " h t t p : / / s c h e m a s . m i c r o s o f t . c o m / D a t a M a s h u p " > A A A A A B U L A A B Q S w M E F A A C A A g A 7 l S u W E J 4 R u G m A A A A 9 g A A A B I A H A B D b 2 5 m a W c v U G F j a 2 F n Z S 5 4 b W w g o h g A K K A U A A A A A A A A A A A A A A A A A A A A A A A A A A A A h Y 9 B C s I w F E S v U r J v k k Y E L b 8 p 6 M K N B U E Q t y H G N t j + S p P a 3 s 2 F R / I K V r T q z u W 8 e Y u Z + / U G a V + V w c U 0 z t a Y k I h y E h j U 9 c F i n p D W H 8 M Z S S V s l D 6 p 3 A S D j C 7 u 3 S E h h f f n m L G u 6 2 g 3 o X W T M 8 F 5 x P b Z e q s L U y n y k e 1 / O b T o v E J t i I T d a 4 w U N B J z K q a C c m A j h M z i V x D D 3 m f 7 A 2 H Z l r 5 t j D Q Y r h b A x g j s / U E + A F B L A w Q U A A I A C A D u V K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l S u W J x 4 o R U N C A A A f h 0 A A B M A H A B G b 3 J t d W x h c y 9 T Z W N 0 a W 9 u M S 5 t I K I Y A C i g F A A A A A A A A A A A A A A A A A A A A A A A A A A A A N 1 Z 6 2 7 b y B X + T y D v M K D / k A t a j h w 3 i z r V b m 1 Z T o w m k l e i t 0 A l Y T E W R x Z h 3 j o k b R m q + 0 R 9 i j 5 Z z 5 k Z 3 k n D l 3 R R 1 E B i c u Z c v 3 O b o W O 2 S t w w I D P 5 u / / p n f Z O i z e U M 4 f s 6 a M t 6 e t k Q D y W v N M I / M z C l K 8 Y r I y 2 K + b 1 / h r y 2 + s w v D X O X Y / 1 h m G Q s C C J D X 1 4 v L i K G Y 8 X P u W 3 8 W I S s D P u 3 j G y T + x 7 o H g A d X c M l I Z e i l p j 8 t X 1 3 Y Q 5 i 7 N w l f o o Y z G a 2 J 8 X l 5 z F 8 E Y F 0 e L y F 2 K 7 U Q x S h h s a O I x F C 5 u 7 1 C O n 1 K P B i s W L w / e H h 9 U 1 g k v 9 w w / 9 3 t a L t 7 p p k S D 1 P I s k P G W m J Z 2 y T 3 + b b R h L w C 3 p 3 2 5 + k T B / o N u n u v U X N 3 A G u t j X l 4 / z M 5 r Q p e L b 0 6 f M D + 8 A K T u M y D S 8 j x E r m 1 4 D F r N b N z I y w d a R m b N c 8 t A P w V X y h V E H I C p Y 1 I 5 a N 1 q k W 2 S u i E 4 8 b 7 Y C D 3 k 8 Q E + W h X y I R M I w e j V 7 m A c R x j W j x Q a L M L r a k P n J a h W m Q U K G o c O W 5 E 8 / C b A K 2 Q j 7 D R r 0 E L F C t M 1 p E K 9 D 7 g 8 h n H 6 A m 6 i k a o i 1 2 + l l 6 a A y A U K S s G 3 y a J F 8 s 7 H + K / X S n D p I / W v G H x / N d 5 o b t F r V y N / D S v 5 i n l 7 S Z J N n 8 D D l H D I s T 2 R z N x 9 T n w 3 0 j H K 0 P c S 4 q 9 x e 7 t 7 j M / r Z z 9 K g / H 9 e H + e h B 8 j 2 U E p s Z L J a o v T F d R y o B E H X b w 2 X F J l H K E m 4 e 5 0 m L F 7 + P J f M y 5 8 x U u W E 3 t M v g r v w l p F h G i e h T 8 7 T Q F Z 3 o e D E c a Q b R q c x F t H z 0 I q 1 L E 3 2 6 u t G D o 9 p l m o j A C A d I t W U n Z M 7 a t 3 o N h b D j 8 F A S y Q K P f H 6 a D Y K c J J s G G 9 R J X E s V D W M Q h 1 l 2 U 2 n S 9 p G 2 w j 7 j i O F K y E l b X J f P O f g d l j Y B q 4 U I k n Q G D S 4 j v S e P q N + B M r F q 2 l W K q H D v n J N X F I O k i H c f b C 6 K o z A O i X z i z i n + S V l / E E 0 G I u c u g H l D x e Q H 4 m 7 d h k f V J k t U X 4 D X Z L B a 1 3 M l P 0 9 d c E C 2 a + q Z V o 4 W b H n G X O n c O f / v r G / q P k 2 O / z 3 7 b 8 v G j c V y 5 8 e N e V s r o q u Z k x X n n z v / v 6 S r j 6 m d + 6 N O K r 0 i 4 R 7 X 4 g u f C t R C r f m e d M T p Q I 1 5 L j B D Q j R d 7 r O t g x 8 p f w c g p x 6 V H Q p / V j v K B r 9 U S f L 1 t L q r q l S F R E a k 2 t R w i Y Z / F T Q v r 4 G 3 1 K H r 6 z F 3 6 M e / 3 d r 8 r 9 U l y g 2 y 9 8 2 F U V 2 y x A 3 D m I f 3 l y o H 5 5 1 E H v e F a U o 3 p a c x R z s y F j c a s / Z A o C C v Q z C a H v 0 V g C O n t + p f m f n X z 4 F C z V P F F t 5 H D Q k N z L s D 0 8 d G T r h F U 4 t 2 9 p 0 R y J / h A u o Y H q N t t H 2 Y 1 3 h a y a 8 u h R A A w F p e S t w 4 F k 0 C A x X o 2 t 8 g 4 r 2 G q t T d g N z p 7 P F X A T J x 6 M e K n 3 R r Q s x + u r G y W s x E r z f D S P Z q a R B Z U d f 4 t G P b 2 5 f P 3 Z W b + c t 8 h V V / F T 6 r r f n H k 2 A W 5 Y Q 9 m 0 c / / K 2 A J M / w Q e L 5 L t D M Q l g Q 8 4 Y i 8 x Y B M M + C b m g B g g t E k Z 4 b q E e Q u K d w Q l f f k 9 S + 2 Y u F o 4 T 2 s E P 2 s n 0 8 9 W 3 0 d i e H W v 7 6 p p i i H 2 T Z O 8 g P U 5 Y R J K Q R I y L s w v c n c A 7 F W N x c C J h A A J q l h r S T h Q 1 F k 8 k X J O N o C E c n Q W R a 4 k A M B f O G N J U M A D 0 r A A r u o J 8 M W I T G d I Y s C F x T n z N k n s G t 2 S 0 C Q 9 q d 6 6 T g v s w W M W H K 1 S J W 2 s X Q S m U g 8 J 5 B a J l V a 2 T Q 4 d G A i F c x z i m I 6 j E 8 J K V v D p C a P e J P n V v N q K 4 U C R y o E q O i 5 8 k w V e 2 b u x 7 s C a 3 x y h w Q A K p S d M u r 6 a X k 9 n o W F P 5 E R M 4 a i Y u n i r L 8 L k B S A I s 4 H B a 2 e k R T R t P 7 J E M 6 q b K 5 M O 1 H k A D Z o U L h 3 e x o 5 C C r k U / g S 0 J A Y g T X K U B Y V s o V j w E l x D U T q 7 s L 5 P p M f l G + S 2 B e b D C e B z I K i G T 9 V r o / s x d R z s 7 s U f H + O 3 v a P / 9 0 f 7 h H 7 V f R 9 P Z x W R 8 T P q 9 Q + 2 H A w 1 g g G I W d X J w g K J Y H B e X 4 5 i o n T F M n G N i w w m 8 y J Y V F C B 1 y x j F E Q V + c H J F M V v A K c w Z j j n r + j 4 m t b y O V s T A 6 Z 6 0 / 0 C P E v Q y u 5 E L i f H 3 v / / 1 j z / v / X O L n w 8 0 Z e F n m N N J F X K x A + u V K p e N 8 h z R H 8 u K r x e 6 W Q g V / T Q K p S 8 N 0 e o j h h 1 W R O c 8 R k V 1 S a r I R Z X G J I 0 w s 5 3 w X i R 8 F E Z w t 0 m Y T P U 7 H D 5 x 1 m i 9 q + g M y E 4 9 G t y i O n U E d d e 1 l j P I y w K M D o r L h 3 I c S E G K U T G + 7 Z t L h c A 0 l R z m A R h t K m W h d W i 8 i t 6 i L x d Y k 5 H h K Q e W Q p T g h y 3 R 4 b C r y D i J / Z z Z h v W n J 6 Z S W M f c y i D H A V p w G k 1 f 6 p y m u l X s f i u P X e l j K T G + Y a c j F D t V k W 5 Z o t y 7 M G Z x v V I + g l P w K f 9 y z 4 a h D z f Y / P O i M r 0 F i 9 y t l p g 0 q c 2 c X C n g m S b c P X 0 4 Y 5 7 4 G w Y 3 K n Y W b E U 1 1 9 2 3 o U s I D z O X I Y h c X E l z v 0 v D a g 3 n Y B i Q 2 C p p 4 B A G / 6 B l q i S Q 2 M n S Q b H S h a 6 o x 0 Y Z Q T j 2 7 Q o j I V X B r x 4 K q R 6 Z C r s v Z E f 3 X c f B s b 0 u + a A M s c C P y I P m 2 A x g E d c a M F P J U W 6 U 2 W d j s S F O p l l Y C x + L a J a 1 5 K v N F S W O Z 3 I r K V E C 4 r E Z r q w 5 X t P V L Q a r N K O E Z K h S O 6 z n Z d E f 6 x 6 a V i Z 6 y p K U w 9 k G J j n + D a s l q J J i g g R w v l B X o Y 4 v 6 5 m j Z X O q t f w 3 N z J 2 t b 5 V r o M K K 5 j Z T S l W z M e s f R U u 4 X z C C S / z F u M d K u O l F O U V Z n v L v J I b z 5 x a J 1 G E 1 Y D a 5 O y A W Y K X r X p r M H a t K F o N M 8 r J r q 6 f 2 e 1 T D S f g l o f W j l t u Z o K J Y t y g x v X p P 1 B L A Q I t A B Q A A g A I A O 5 U r l h C e E b h p g A A A P Y A A A A S A A A A A A A A A A A A A A A A A A A A A A B D b 2 5 m a W c v U G F j a 2 F n Z S 5 4 b W x Q S w E C L Q A U A A I A C A D u V K 5 Y D 8 r p q 6 Q A A A D p A A A A E w A A A A A A A A A A A A A A A A D y A A A A W 0 N v b n R l b n R f V H l w Z X N d L n h t b F B L A Q I t A B Q A A g A I A O 5 U r l i c e K E V D Q g A A H 4 d A A A T A A A A A A A A A A A A A A A A A O M B A A B G b 3 J t d W x h c y 9 T Z W N 0 a W 9 u M S 5 t U E s F B g A A A A A D A A M A w g A A A D 0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9 S A A A A A A A A z V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U R R T G 4 y U 1 B 1 W F R a K z h t c 3 Z s b T g x V U d G U n l Z V z V 6 W m 0 5 e W J T Q k d h V 3 h s S U d a e W I y M G d S W G d n T W d B Q U F B Q U F B Q U F B Q U F E Q 2 F k Y T J v b T V T U z V K b n h 3 a W p 2 Y V N r R G t o b G J I Q m x j a U J S Z F d W e W F X V n p B Q U V E U U x u M l N Q d V h U W i s 4 b X N 2 b G 0 4 M V V B Q U F B Q U E 9 P S I g L z 4 8 L 1 N 0 Y W J s Z U V u d H J p Z X M + P C 9 J d G V t P j x J d G V t P j x J d G V t T G 9 j Y X R p b 2 4 + P E l 0 Z W 1 U e X B l P k Z v c m 1 1 b G E 8 L 0 l 0 Z W 1 U e X B l P j x J d G V t U G F 0 a D 5 T Z W N 0 a W 9 u M S 9 F e C U y M D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G N i Y j Y y N C 0 3 O T Q 1 L T R i O W Y t O T Q w Y y 0 z O W Y z Y T k 4 Y z c w M T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y M x I i A v P j x F b n R y e S B U e X B l P S J S Z W N v d m V y e V R h c m d l d E N v b H V t b i I g V m F s d W U 9 I m w y I i A v P j x F b n R y e S B U e X B l P S J S Z W N v d m V y e V R h c m d l d F J v d y I g V m F s d W U 9 I m w x M S I g L z 4 8 R W 5 0 c n k g V H l w Z T 0 i R m l s b F R h c m d l d C I g V m F s d W U 9 I n N F e F 8 x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T R U M D k 6 M z k 6 M j k u M D A 3 N T k 0 O F o i I C 8 + P E V u d H J 5 I F R 5 c G U 9 I k Z p b G x D b 2 x 1 b W 5 U e X B l c y I g V m F s d W U 9 I n N C Z 1 l G I i A v P j x F b n R y e S B U e X B l P S J G a W x s Q 2 9 s d W 1 u T m F t Z X M i I F Z h b H V l P S J z W y Z x d W 9 0 O 0 F j Y 2 9 1 b n Q g Q 2 9 k Z S Z x d W 9 0 O y w m c X V v d D t B Y 2 N v d W 5 0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g g M S 9 B d X R v U m V t b 3 Z l Z E N v b H V t b n M x L n t B Y 2 N v d W 5 0 I E N v Z G U s M H 0 m c X V v d D s s J n F 1 b 3 Q 7 U 2 V j d G l v b j E v R X g g M S 9 B d X R v U m V t b 3 Z l Z E N v b H V t b n M x L n t B Y 2 N v d W 5 0 L D F 9 J n F 1 b 3 Q 7 L C Z x d W 9 0 O 1 N l Y 3 R p b 2 4 x L 0 V 4 I D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X g g M S 9 B d X R v U m V t b 3 Z l Z E N v b H V t b n M x L n t B Y 2 N v d W 5 0 I E N v Z G U s M H 0 m c X V v d D s s J n F 1 b 3 Q 7 U 2 V j d G l v b j E v R X g g M S 9 B d X R v U m V t b 3 Z l Z E N v b H V t b n M x L n t B Y 2 N v d W 5 0 L D F 9 J n F 1 b 3 Q 7 L C Z x d W 9 0 O 1 N l Y 3 R p b 2 4 x L 0 V 4 I D E v Q X V 0 b 1 J l b W 9 2 Z W R D b 2 x 1 b W 5 z M S 5 7 V m F s d W U s M n 0 m c X V v d D t d L C Z x d W 9 0 O 1 J l b G F 0 a W 9 u c 2 h p c E l u Z m 8 m c X V v d D s 6 W 1 1 9 I i A v P j x F b n R y e S B U e X B l P S J G a W x s Q 2 9 1 b n Q i I F Z h b H V l P S J s M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1 R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Y m U z M j V i N S 1 h N W I x L T Q 0 N W M t O W E 3 Y y 1 j Y W Q 2 N D c z Z G M x Z m M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E 0 V D A 5 O j M z O j I 5 L j E x M T I w M j F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k 2 N j Y w Z D N l L T g z Z j U t N G U 3 Y y 1 h O W M w L T E z M T I z Z D c y Y T k 5 M S I g L z 4 8 R W 5 0 c n k g V H l w Z T 0 i T G 9 h Z F R v U m V w b 3 J 0 R G l z Y W J s Z W Q i I F Z h b H V l P S J s M S I g L z 4 8 R W 5 0 c n k g V H l w Z T 0 i U X V l c n l H c m 9 1 c E l E I i B W Y W x 1 Z T 0 i c 2 I 2 Z D Y 2 O W M y L T Z l Y T I t N G I 1 M i 0 5 M j Y 3 L W M 3 M D h h M 2 J k Y T R h N C I g L z 4 8 R W 5 0 c n k g V H l w Z T 0 i Q n V m Z m V y T m V 4 d F J l Z n J l c 2 g i I F Z h b H V l P S J s M C I g L z 4 8 R W 5 0 c n k g V H l w Z T 0 i U m V z d W x 0 V H l w Z S I g V m F s d W U 9 I n N C a W 5 h c n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0 L T I 5 V D E 4 O j U 3 O j M 5 L j Y 4 O D Y w N j l a I i A v P j x F b n R y e S B U e X B l P S J G a W x s U 3 R h d H V z I i B W Y W x 1 Z T 0 i c 0 N v b X B s Z X R l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g x Y T k x N j U t Z T A 4 Y y 0 0 N z A 0 L W E 0 N T Y t N m V l Y m E 2 N j E y Y W Y 2 I i A v P j x F b n R y e S B U e X B l P S J M b 2 F k Z W R U b 0 F u Y W x 5 c 2 l z U 2 V y d m l j Z X M i I F Z h b H V l P S J s M C I g L z 4 8 R W 5 0 c n k g V H l w Z T 0 i T G 9 h Z F R v U m V w b 3 J 0 R G l z Y W J s Z W Q i I F Z h b H V l P S J s M S I g L z 4 8 R W 5 0 c n k g V H l w Z T 0 i U X V l c n l H c m 9 1 c E l E I i B W Y W x 1 Z T 0 i c 2 I 2 Z D Y 2 O W M y L T Z l Y T I t N G I 1 M i 0 5 M j Y 3 L W M 3 M D h h M 2 J k Y T R h N C I g L z 4 8 R W 5 0 c n k g V H l w Z T 0 i Q n V m Z m V y T m V 4 d F J l Z n J l c 2 g i I F Z h b H V l P S J s M C I g L z 4 8 R W 5 0 c n k g V H l w Z T 0 i U m V z d W x 0 V H l w Z S I g V m F s d W U 9 I n N C a W 5 h c n k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T m F 2 a W d h d G l v b l N 0 Z X B O Y W 1 l I i B W Y W x 1 Z T 0 i c 0 5 h d m l n Y X R p b 2 4 i I C 8 + P E V u d H J 5 I F R 5 c G U 9 I k Z p b G x T d G F 0 d X M i I F Z h b H V l P S J z Q 2 9 t c G x l d G U i I C 8 + P E V u d H J 5 I F R 5 c G U 9 I k Z p b G x M Y X N 0 V X B k Y X R l Z C I g V m F s d W U 9 I m Q y M D I 0 L T A 1 L T E 0 V D A 5 O j M z O j I 5 L j E z M j Y 2 M D J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I x M T B m Z j g t Z j M 4 Z C 0 0 O G E w L T k 4 N G M t Z T A 0 Z T g z Y T g x Y j J l I i A v P j x F b n R y e S B U e X B l P S J M b 2 F k V G 9 S Z X B v c n R E a X N h Y m x l Z C I g V m F s d W U 9 I m w x I i A v P j x F b n R y e S B U e X B l P S J R d W V y e U d y b 3 V w S U Q i I F Z h b H V l P S J z Z j Z i O T Q w M D M t Z m I 0 O C 0 0 Z D k 3 L T l m Y m M t O W F j Y m U 1 O W J j Z D U 0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N C 0 w N S 0 x N F Q w O T o z O D o 0 M i 4 4 N D M x N j Q 2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C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S U Q i I F Z h b H V l P S J z M z Q z N D U 4 Y T g t Y W M x Z i 0 0 M T c 0 L W E w N G U t O D h i Z G N l M z I y M j g 2 I i A v P j x F b n R y e S B U e X B l P S J R d W V y e U d y b 3 V w S U Q i I F Z h b H V l P S J z Y j Z k N j Y 5 Y z I t N m V h M i 0 0 Y j U y L T k y N j c t Y z c w O G E z Y m R h N G E 0 I i A v P j x F b n R y e S B U e X B l P S J J c 1 B y a X Z h d G U i I F Z h b H V l P S J s M C I g L z 4 8 R W 5 0 c n k g V H l w Z T 0 i Q n V m Z m V y T m V 4 d F J l Z n J l c 2 g i I F Z h b H V l P S J s M C I g L z 4 8 R W 5 0 c n k g V H l w Z T 0 i U m V z d W x 0 V H l w Z S I g V m F s d W U 9 I n N G d W 5 j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M Y X N 0 V X B k Y X R l Z C I g V m F s d W U 9 I m Q y M D I 0 L T A 1 L T E 0 V D A 5 O j M 4 O j Q y L j k y M z g z M T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y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I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j k 4 Z W J i Z S 1 l Y 2 E z L T R j O W Y t Y T V k M S 0 5 N D Q 5 Y T U z N 2 Z l N D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1 L T E 0 V D A 5 O j M 4 O j Q y L j k 2 M T A 0 O D h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z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O G M y M j I 1 Y S 1 l M j I y L T R m Z G E t Y j I 1 M i 0 w M T c x N 2 U 4 M G M 1 Y z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N S 0 x N F Q w O T o z O D o 0 M y 4 w M j M 1 O T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e D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0 L 0 R h d G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D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1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U 1 Z j E 3 M z g t O T M 0 N C 0 0 O T R h L W J m M W Y t Y j A z Z G Z h N z V k Y T Q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C A 1 L 0 F 1 d G 9 S Z W 1 v d m V k Q 2 9 s d W 1 u c z E u e 0 l 0 Z W 0 s M H 0 m c X V v d D s s J n F 1 b 3 Q 7 U 2 V j d G l v b j E v R X g g N S 9 B d X R v U m V t b 3 Z l Z E N v b H V t b n M x L n t S Z W d p b 2 4 s M X 0 m c X V v d D s s J n F 1 b 3 Q 7 U 2 V j d G l v b j E v R X g g N S 9 B d X R v U m V t b 3 Z l Z E N v b H V t b n M x L n t T a X p l L D J 9 J n F 1 b 3 Q 7 L C Z x d W 9 0 O 1 N l Y 3 R p b 2 4 x L 0 V 4 I D U v Q X V 0 b 1 J l b W 9 2 Z W R D b 2 x 1 b W 5 z M S 5 7 Q X B y a W w g M j A y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C A 1 L 0 F 1 d G 9 S Z W 1 v d m V k Q 2 9 s d W 1 u c z E u e 0 l 0 Z W 0 s M H 0 m c X V v d D s s J n F 1 b 3 Q 7 U 2 V j d G l v b j E v R X g g N S 9 B d X R v U m V t b 3 Z l Z E N v b H V t b n M x L n t S Z W d p b 2 4 s M X 0 m c X V v d D s s J n F 1 b 3 Q 7 U 2 V j d G l v b j E v R X g g N S 9 B d X R v U m V t b 3 Z l Z E N v b H V t b n M x L n t T a X p l L D J 9 J n F 1 b 3 Q 7 L C Z x d W 9 0 O 1 N l Y 3 R p b 2 4 x L 0 V 4 I D U v Q X V 0 b 1 J l b W 9 2 Z W R D b 2 x 1 b W 5 z M S 5 7 Q X B y a W w g M j A y N C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S X R l b S Z x d W 9 0 O y w m c X V v d D t S Z W d p b 2 4 m c X V v d D s s J n F 1 b 3 Q 7 U 2 l 6 Z S Z x d W 9 0 O y w m c X V v d D t B c H J p b C A y M D I 0 J n F 1 b 3 Q 7 X S I g L z 4 8 R W 5 0 c n k g V H l w Z T 0 i R m l s b E N v b H V t b l R 5 c G V z I i B W Y W x 1 Z T 0 i c 0 J n W U d B d z 0 9 I i A v P j x F b n R y e S B U e X B l P S J G a W x s T G F z d F V w Z G F 0 Z W Q i I F Z h b H V l P S J k M j A y N C 0 w N S 0 x N F Q w O T o z O D o 0 M y 4 w O D Q 5 N j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g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E 3 N j F l Y 2 Y t Z T g w Y i 0 0 Z G Q 3 L T g 1 O G U t Z T F k O D V m M G V i Z W R h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0 V D A 5 O j M 4 O j Q 0 L j I w O T M 2 O D d a I i A v P j x F b n R y e S B U e X B l P S J G a W x s Q 2 9 s d W 1 u V H l w Z X M i I F Z h b H V l P S J z Q 1 F Z R 0 J n T T 0 i I C 8 + P E V u d H J 5 I F R 5 c G U 9 I k Z p b G x D b 2 x 1 b W 5 O Y W 1 l c y I g V m F s d W U 9 I n N b J n F 1 b 3 Q 7 R G F 0 Z S Z x d W 9 0 O y w m c X V v d D t J d G V t J n F 1 b 3 Q 7 L C Z x d W 9 0 O 0 1 v Z G V s J n F 1 b 3 Q 7 L C Z x d W 9 0 O 1 J l Z 2 l v b i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I D Y g L S B E Y X R h L 0 F 1 d G 9 S Z W 1 v d m V k Q 2 9 s d W 1 u c z E u e 0 R h d G U s M H 0 m c X V v d D s s J n F 1 b 3 Q 7 U 2 V j d G l v b j E v R X g g N i A t I E R h d G E v Q X V 0 b 1 J l b W 9 2 Z W R D b 2 x 1 b W 5 z M S 5 7 S X R l b S w x f S Z x d W 9 0 O y w m c X V v d D t T Z W N 0 a W 9 u M S 9 F e C A 2 I C 0 g R G F 0 Y S 9 B d X R v U m V t b 3 Z l Z E N v b H V t b n M x L n t N b 2 R l b C w y f S Z x d W 9 0 O y w m c X V v d D t T Z W N 0 a W 9 u M S 9 F e C A 2 I C 0 g R G F 0 Y S 9 B d X R v U m V t b 3 Z l Z E N v b H V t b n M x L n t S Z W d p b 2 4 s M 3 0 m c X V v d D s s J n F 1 b 3 Q 7 U 2 V j d G l v b j E v R X g g N i A t I E R h d G E v Q X V 0 b 1 J l b W 9 2 Z W R D b 2 x 1 b W 5 z M S 5 7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X g g N i A t I E R h d G E v Q X V 0 b 1 J l b W 9 2 Z W R D b 2 x 1 b W 5 z M S 5 7 R G F 0 Z S w w f S Z x d W 9 0 O y w m c X V v d D t T Z W N 0 a W 9 u M S 9 F e C A 2 I C 0 g R G F 0 Y S 9 B d X R v U m V t b 3 Z l Z E N v b H V t b n M x L n t J d G V t L D F 9 J n F 1 b 3 Q 7 L C Z x d W 9 0 O 1 N l Y 3 R p b 2 4 x L 0 V 4 I D Y g L S B E Y X R h L 0 F 1 d G 9 S Z W 1 v d m V k Q 2 9 s d W 1 u c z E u e 0 1 v Z G V s L D J 9 J n F 1 b 3 Q 7 L C Z x d W 9 0 O 1 N l Y 3 R p b 2 4 x L 0 V 4 I D Y g L S B E Y X R h L 0 F 1 d G 9 S Z W 1 v d m V k Q 2 9 s d W 1 u c z E u e 1 J l Z 2 l v b i w z f S Z x d W 9 0 O y w m c X V v d D t T Z W N 0 a W 9 u M S 9 F e C A 2 I C 0 g R G F 0 Y S 9 B d X R v U m V t b 3 Z l Z E N v b H V t b n M x L n t W Y W x 1 Z S w 0 f S Z x d W 9 0 O 1 0 s J n F 1 b 3 Q 7 U m V s Y X R p b 2 5 z a G l w S W 5 m b y Z x d W 9 0 O z p b X X 0 i I C 8 + P E V u d H J 5 I F R 5 c G U 9 I l J l Y 2 9 2 Z X J 5 V G F y Z 2 V 0 U 2 h l Z X Q i I F Z h b H V l P S J z I z Y i I C 8 + P E V u d H J 5 I F R 5 c G U 9 I l J l Y 2 9 2 Z X J 5 V G F y Z 2 V 0 Q 2 9 s d W 1 u I i B W Y W x 1 Z T 0 i b D E w I i A v P j x F b n R y e S B U e X B l P S J S Z W N v d m V y e V R h c m d l d F J v d y I g V m F s d W U 9 I m w z I i A v P j x F b n R y e S B U e X B l P S J G a W x s V G F y Z 2 V 0 I i B W Y W x 1 Z T 0 i c 0 V 4 X z Z f X 1 9 E Y X R h I i A v P j x F b n R y e S B U e X B l P S J G a W x s Q 2 9 1 b n Q i I F Z h b H V l P S J s M T Y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C U y M D Y l M j A t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C U y M D Y l M j A t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M a X N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Y 3 N G J l M m Q t M z B l N C 0 0 Y m E x L T k 0 O T I t Y j A z M z R l O D k z Y m N i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M Y X N 0 V X B k Y X R l Z C I g V m F s d W U 9 I m Q y M D I 0 L T A 1 L T E 0 V D A 5 O j M z O j I 5 L j E 5 M D A 0 N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4 J T I w N i U y M C 0 l M j B M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i U y M C 0 l M j B M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g l M j A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Q w M j A 1 N T Y t N 2 E y O S 0 0 Z j R i L W I 3 M j Y t N j R j N T E 4 O D U 4 N z c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U t M T R U M D k 6 M z g 6 N D M u M j M 2 N z I 4 M l o i I C 8 + P E V u d H J 5 I F R 5 c G U 9 I k Z p b G x D b 2 x 1 b W 5 U e X B l c y I g V m F s d W U 9 I n N C Z 1 l H Q V E 9 P S I g L z 4 8 R W 5 0 c n k g V H l w Z T 0 i R m l s b E N v b H V t b k 5 h b W V z I i B W Y W x 1 Z T 0 i c 1 s m c X V v d D t O Y W 1 l J n F 1 b 3 Q 7 L C Z x d W 9 0 O 0 l 0 Z W 0 m c X V v d D s s J n F 1 b 3 Q 7 S 2 l u Z C Z x d W 9 0 O y w m c X V v d D t I a W R k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C A 3 L 0 F 1 d G 9 S Z W 1 v d m V k Q 2 9 s d W 1 u c z E u e 0 5 h b W U s M H 0 m c X V v d D s s J n F 1 b 3 Q 7 U 2 V j d G l v b j E v R X g g N y 9 B d X R v U m V t b 3 Z l Z E N v b H V t b n M x L n t J d G V t L D F 9 J n F 1 b 3 Q 7 L C Z x d W 9 0 O 1 N l Y 3 R p b 2 4 x L 0 V 4 I D c v Q X V 0 b 1 J l b W 9 2 Z W R D b 2 x 1 b W 5 z M S 5 7 S 2 l u Z C w y f S Z x d W 9 0 O y w m c X V v d D t T Z W N 0 a W 9 u M S 9 F e C A 3 L 0 F 1 d G 9 S Z W 1 v d m V k Q 2 9 s d W 1 u c z E u e 0 h p Z G R l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C A 3 L 0 F 1 d G 9 S Z W 1 v d m V k Q 2 9 s d W 1 u c z E u e 0 5 h b W U s M H 0 m c X V v d D s s J n F 1 b 3 Q 7 U 2 V j d G l v b j E v R X g g N y 9 B d X R v U m V t b 3 Z l Z E N v b H V t b n M x L n t J d G V t L D F 9 J n F 1 b 3 Q 7 L C Z x d W 9 0 O 1 N l Y 3 R p b 2 4 x L 0 V 4 I D c v Q X V 0 b 1 J l b W 9 2 Z W R D b 2 x 1 b W 5 z M S 5 7 S 2 l u Z C w y f S Z x d W 9 0 O y w m c X V v d D t T Z W N 0 a W 9 u M S 9 F e C A 3 L 0 F 1 d G 9 S Z W 1 v d m V k Q 2 9 s d W 1 u c z E u e 0 h p Z G R l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X g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m x h d H R l b k h l Y W R l c l J v d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G M 2 N G I 5 M y 1 k O T E 3 L T R l Y W U t O D Y w Z i 0 3 M m I z O G M 3 N z M x Z j M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V 4 J T I w M i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M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N C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J T I w N y 9 G a W x l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R m l s Z V B h d G g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b o D M s w m U 6 7 F E I 3 l N 5 H r Q A A A A A C A A A A A A A Q Z g A A A A E A A C A A A A D 0 K L X J s D I J f p G a N D 6 U B K r x r 0 L T g f 8 C g 1 I c i e v j M 2 b + 0 g A A A A A O g A A A A A I A A C A A A A C z C o v F + S y b d V Z 5 q N L 9 x d N H e 1 5 n s t F F y e t B L n W M s u k 1 y V A A A A C d C w O t 2 9 W 8 c 4 c + z b v A R j Q K v L u b P A u L A 4 P b t z 0 m 0 F Z y Z U a v Z G K l n 9 e P v Z N t K 2 r U e 3 K N U 8 / P m u G O r s k m / Y f y r W M 3 S U u 2 S + r R K j p c 1 y c a u 5 U 6 2 0 A A A A B k w p r L L x H 7 W Z M 7 2 Y 0 / o J w F 4 O F 6 q P O + 4 L U k N H t K A f x w h m f W W I v W z U K i M U I p 7 d d U I V m 0 U Z 5 2 1 u T u S g Q N 6 k A m P z S C < / D a t a M a s h u p > 
</file>

<file path=customXml/itemProps1.xml><?xml version="1.0" encoding="utf-8"?>
<ds:datastoreItem xmlns:ds="http://schemas.openxmlformats.org/officeDocument/2006/customXml" ds:itemID="{038AA287-917B-4F0F-923F-DD06C19C5B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Setup - Change file path here</vt:lpstr>
      <vt:lpstr>#1</vt:lpstr>
      <vt:lpstr>#2</vt:lpstr>
      <vt:lpstr>#3</vt:lpstr>
      <vt:lpstr>#4</vt:lpstr>
      <vt:lpstr>#5</vt:lpstr>
      <vt:lpstr>#6</vt:lpstr>
      <vt:lpstr>#7</vt:lpstr>
      <vt:lpstr>Date</vt:lpstr>
      <vt:lpstr>FilePath</vt:lpstr>
      <vt:lpstr>FilePathEx2</vt:lpstr>
      <vt:lpstr>FilePathEx3</vt:lpstr>
      <vt:lpstr>FilePathEx4</vt:lpstr>
      <vt:lpstr>FilePathEx7</vt:lpstr>
      <vt:lpstr>ParentPath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PRAVEEN SINGH</cp:lastModifiedBy>
  <dcterms:created xsi:type="dcterms:W3CDTF">2024-02-09T20:38:21Z</dcterms:created>
  <dcterms:modified xsi:type="dcterms:W3CDTF">2024-06-04T21:07:40Z</dcterms:modified>
</cp:coreProperties>
</file>