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GITHUB\PowerBI\GOODLY\6.Power Query Tricks Battle\Chandeep-Vs.-Mark-PQ-Trick-Battle-1\Mark's Trick\"/>
    </mc:Choice>
  </mc:AlternateContent>
  <xr:revisionPtr revIDLastSave="0" documentId="13_ncr:1_{9FF4F037-3BDE-477E-8ED5-3C21B0F8D8F4}" xr6:coauthVersionLast="47" xr6:coauthVersionMax="47" xr10:uidLastSave="{00000000-0000-0000-0000-000000000000}"/>
  <bookViews>
    <workbookView xWindow="28690" yWindow="-110" windowWidth="29020" windowHeight="15700" xr2:uid="{A4B005F5-8E73-4C1F-8A8F-E7DDE0A75D44}"/>
  </bookViews>
  <sheets>
    <sheet name="Setup - Change file path here" sheetId="13" r:id="rId1"/>
    <sheet name="#1" sheetId="1" r:id="rId2"/>
    <sheet name="#2" sheetId="2" r:id="rId3"/>
    <sheet name="#3" sheetId="3" r:id="rId4"/>
    <sheet name="#4" sheetId="4" r:id="rId5"/>
    <sheet name="#5" sheetId="5" r:id="rId6"/>
    <sheet name="#6" sheetId="6" r:id="rId7"/>
    <sheet name="#7" sheetId="7" r:id="rId8"/>
  </sheets>
  <definedNames>
    <definedName name="Date">'#1'!$C$4</definedName>
    <definedName name="ExternalData_1" localSheetId="1" hidden="1">'#1'!$B$11:$D$50</definedName>
    <definedName name="ExternalData_1" localSheetId="6" hidden="1">'#6'!$J$3:$N$13</definedName>
    <definedName name="FilePath">'#1'!$C$7</definedName>
    <definedName name="FilePathEx2">'#2'!$C$4</definedName>
    <definedName name="FilePathEx3">'#3'!$C$4</definedName>
    <definedName name="FilePathEx4">'#4'!$C$4</definedName>
    <definedName name="FilePathEx7">'#7'!$C$4</definedName>
    <definedName name="ParentPath">'Setup - Change file path here'!$B$4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4" i="4"/>
  <c r="C4" i="3"/>
  <c r="C4" i="2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9B490-42B0-435F-B63D-231AD379871B}" keepAlive="1" name="Query - Ex 1" description="Connection to the 'Ex 1' query in the workbook." type="5" refreshedVersion="8" background="1" saveData="1">
    <dbPr connection="Provider=Microsoft.Mashup.OleDb.1;Data Source=$Workbook$;Location=&quot;Ex 1&quot;;Extended Properties=&quot;&quot;" command="SELECT * FROM [Ex 1]"/>
  </connection>
  <connection id="2" xr16:uid="{A1EFF381-B6EB-46CC-A0B5-2983BD2E1BD0}" keepAlive="1" name="Query - Ex 2" description="Connection to the 'Ex 2' query in the workbook." type="5" refreshedVersion="0" background="1">
    <dbPr connection="Provider=Microsoft.Mashup.OleDb.1;Data Source=$Workbook$;Location=&quot;Ex 2&quot;;Extended Properties=&quot;&quot;" command="SELECT * FROM [Ex 2]"/>
  </connection>
  <connection id="3" xr16:uid="{A6267598-B0DB-490F-9C23-6EB0BE5B4D02}" keepAlive="1" name="Query - Ex 3" description="Connection to the 'Ex 3' query in the workbook." type="5" refreshedVersion="0" background="1">
    <dbPr connection="Provider=Microsoft.Mashup.OleDb.1;Data Source=$Workbook$;Location=&quot;Ex 3&quot;;Extended Properties=&quot;&quot;" command="SELECT * FROM [Ex 3]"/>
  </connection>
  <connection id="4" xr16:uid="{BC885591-69FA-48F5-8B42-E29EDE08C393}" keepAlive="1" name="Query - Ex 5" description="Connection to the 'Ex 5' query in the workbook." type="5" refreshedVersion="0" background="1" saveData="1">
    <dbPr connection="Provider=Microsoft.Mashup.OleDb.1;Data Source=$Workbook$;Location=&quot;Ex 5&quot;;Extended Properties=&quot;&quot;" command="SELECT * FROM [Ex 5]"/>
  </connection>
  <connection id="5" xr16:uid="{C1854ADA-BF06-4BA7-86C5-0A8B1B51DFC7}" keepAlive="1" name="Query - Ex 6 - Data" description="Connection to the 'Ex 6 - Data' query in the workbook." type="5" refreshedVersion="8" background="1" saveData="1">
    <dbPr connection="Provider=Microsoft.Mashup.OleDb.1;Data Source=$Workbook$;Location=&quot;Ex 6 - Data&quot;;Extended Properties=&quot;&quot;" command="SELECT * FROM [Ex 6 - Data]"/>
  </connection>
  <connection id="6" xr16:uid="{C4413CDA-9039-42CD-9FE0-4C2158BE1011}" keepAlive="1" name="Query - Ex 6 - List" description="Connection to the 'Ex 6 - List' query in the workbook." type="5" refreshedVersion="0" background="1">
    <dbPr connection="Provider=Microsoft.Mashup.OleDb.1;Data Source=$Workbook$;Location=&quot;Ex 6 - List&quot;;Extended Properties=&quot;&quot;" command="SELECT * FROM [Ex 6 - List]"/>
  </connection>
  <connection id="7" xr16:uid="{BA981F55-DB57-4837-A3EB-FB1CC661F3DC}" keepAlive="1" name="Query - Ex 7" description="Connection to the 'Ex 7' query in the workbook." type="5" refreshedVersion="0" background="1" saveData="1">
    <dbPr connection="Provider=Microsoft.Mashup.OleDb.1;Data Source=$Workbook$;Location=&quot;Ex 7&quot;;Extended Properties=&quot;&quot;" command="SELECT * FROM [Ex 7]"/>
  </connection>
  <connection id="8" xr16:uid="{872C394C-73B3-4025-B892-5B1913E575D9}" keepAlive="1" name="Query - Ex4" description="Connection to the 'Ex4' query in the workbook." type="5" refreshedVersion="0" background="1">
    <dbPr connection="Provider=Microsoft.Mashup.OleDb.1;Data Source=$Workbook$;Location=Ex4;Extended Properties=&quot;&quot;" command="SELECT * FROM [Ex4]"/>
  </connection>
  <connection id="9" xr16:uid="{54F3FBEC-45E9-4B64-8066-DB4270EFB9C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30E23689-3AEB-41EB-B7A9-BB9A8409FAF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52B90886-2CFC-4EEC-9524-4D2E5701A2D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4E2FF764-A432-4A3C-8AB7-0F5DE91F9B3F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<sst xmlns="http://schemas.openxmlformats.org/spreadsheetml/2006/main" count="223" uniqueCount="120">
  <si>
    <t>Dynamic Path</t>
  </si>
  <si>
    <t>Process Parameters</t>
  </si>
  <si>
    <t>Date</t>
  </si>
  <si>
    <t>Date:</t>
  </si>
  <si>
    <t>File Path:</t>
  </si>
  <si>
    <t>Account Code</t>
  </si>
  <si>
    <t>Account</t>
  </si>
  <si>
    <t>Value</t>
  </si>
  <si>
    <t>Consultancy Income</t>
  </si>
  <si>
    <t>Product Sales</t>
  </si>
  <si>
    <t>Other Revenue</t>
  </si>
  <si>
    <t>Cost of Goods Sold</t>
  </si>
  <si>
    <t>Direct Wages</t>
  </si>
  <si>
    <t>Direct Expenses</t>
  </si>
  <si>
    <t>Advertising &amp; Marketing</t>
  </si>
  <si>
    <t>Bank Fees</t>
  </si>
  <si>
    <t>Cleaning</t>
  </si>
  <si>
    <t xml:space="preserve">Consulting </t>
  </si>
  <si>
    <t xml:space="preserve">Depreciation / Amortisation Expense </t>
  </si>
  <si>
    <t>General Expenses</t>
  </si>
  <si>
    <t>Insurance</t>
  </si>
  <si>
    <t>Light, Power, Heating</t>
  </si>
  <si>
    <t>Motor Vehicle Expenses</t>
  </si>
  <si>
    <t>IT Software and Consumables</t>
  </si>
  <si>
    <t>Rates</t>
  </si>
  <si>
    <t>Rent</t>
  </si>
  <si>
    <t>Repairs &amp; Maintenance</t>
  </si>
  <si>
    <t>Salaries</t>
  </si>
  <si>
    <t>Employers National Insurance</t>
  </si>
  <si>
    <t>Staff Training</t>
  </si>
  <si>
    <t>Pensions Costs</t>
  </si>
  <si>
    <t>Corporation Tax</t>
  </si>
  <si>
    <t>Accounts Receivable</t>
  </si>
  <si>
    <t>Bank</t>
  </si>
  <si>
    <t>Office Equipment</t>
  </si>
  <si>
    <t>Less Accumulated Depreciation on Office Equipment</t>
  </si>
  <si>
    <t>Intangibles</t>
  </si>
  <si>
    <t>Less Accumulated Amortisation on Intangibles</t>
  </si>
  <si>
    <t>Accounts Payable</t>
  </si>
  <si>
    <t>Accruals</t>
  </si>
  <si>
    <t>VAT</t>
  </si>
  <si>
    <t>PAYE Payable</t>
  </si>
  <si>
    <t>NIC Payable</t>
  </si>
  <si>
    <t>Provision for Corporation Tax</t>
  </si>
  <si>
    <t>Capital - £1 Ordinary Shares</t>
  </si>
  <si>
    <t>Retained Earnings</t>
  </si>
  <si>
    <t>Dividends</t>
  </si>
  <si>
    <t>Result:</t>
  </si>
  <si>
    <t>Run Time Parameters:</t>
  </si>
  <si>
    <t>200</t>
  </si>
  <si>
    <t>220</t>
  </si>
  <si>
    <t>260</t>
  </si>
  <si>
    <t>310</t>
  </si>
  <si>
    <t>320</t>
  </si>
  <si>
    <t>325</t>
  </si>
  <si>
    <t>400</t>
  </si>
  <si>
    <t>404</t>
  </si>
  <si>
    <t>408</t>
  </si>
  <si>
    <t>412</t>
  </si>
  <si>
    <t>416</t>
  </si>
  <si>
    <t>429</t>
  </si>
  <si>
    <t>433</t>
  </si>
  <si>
    <t>445</t>
  </si>
  <si>
    <t>449</t>
  </si>
  <si>
    <t>463</t>
  </si>
  <si>
    <t>465</t>
  </si>
  <si>
    <t>469</t>
  </si>
  <si>
    <t>473</t>
  </si>
  <si>
    <t>477</t>
  </si>
  <si>
    <t>479</t>
  </si>
  <si>
    <t>480</t>
  </si>
  <si>
    <t>482</t>
  </si>
  <si>
    <t>500</t>
  </si>
  <si>
    <t>610</t>
  </si>
  <si>
    <t>650</t>
  </si>
  <si>
    <t>710</t>
  </si>
  <si>
    <t>711</t>
  </si>
  <si>
    <t>770</t>
  </si>
  <si>
    <t>771</t>
  </si>
  <si>
    <t>800</t>
  </si>
  <si>
    <t>805</t>
  </si>
  <si>
    <t>820</t>
  </si>
  <si>
    <t>825</t>
  </si>
  <si>
    <t>826</t>
  </si>
  <si>
    <t>830</t>
  </si>
  <si>
    <t>950</t>
  </si>
  <si>
    <t>960</t>
  </si>
  <si>
    <t>980</t>
  </si>
  <si>
    <t>Item</t>
  </si>
  <si>
    <t>Region</t>
  </si>
  <si>
    <t>Size</t>
  </si>
  <si>
    <t>Alpha</t>
  </si>
  <si>
    <t>North</t>
  </si>
  <si>
    <t>Small</t>
  </si>
  <si>
    <t>Bravo</t>
  </si>
  <si>
    <t>South</t>
  </si>
  <si>
    <t>Large</t>
  </si>
  <si>
    <t>Charlie</t>
  </si>
  <si>
    <t>East</t>
  </si>
  <si>
    <t>Delta</t>
  </si>
  <si>
    <t>West</t>
  </si>
  <si>
    <t>Central</t>
  </si>
  <si>
    <t>April 2024</t>
  </si>
  <si>
    <t>Rename column by position</t>
  </si>
  <si>
    <t>Get dates from reports</t>
  </si>
  <si>
    <t>Flatten header rows</t>
  </si>
  <si>
    <t>Remove Blank Columns</t>
  </si>
  <si>
    <t>Model</t>
  </si>
  <si>
    <t>Filter List</t>
  </si>
  <si>
    <t>Picasso</t>
  </si>
  <si>
    <t>Rembrandt</t>
  </si>
  <si>
    <t>Picasso Pro</t>
  </si>
  <si>
    <t>Dali ++</t>
  </si>
  <si>
    <t>Klimt</t>
  </si>
  <si>
    <t>Dali</t>
  </si>
  <si>
    <t>Filter by a list</t>
  </si>
  <si>
    <t>Transform Nested Table</t>
  </si>
  <si>
    <t>Change folder path here</t>
  </si>
  <si>
    <t>Change this path to the location on your PC (must end in "\")</t>
  </si>
  <si>
    <t>D:\GITHUB\PowerBI\GOODLY\6.Power Query Tricks Battle\Chandeep-Vs.-Mark-PQ-Trick-Battle-1\Mark's Trick\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</si>
</sst>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Aptos Narrow"/>
      <family val="2"/>
      <scheme val="minor"/>
    </font>
    <font>
      <sz val="11"/>
      <color rgb="FF16522E"/>
      <name val="Aptos Narrow"/>
      <family val="2"/>
      <scheme val="minor"/>
    </font>
    <font>
      <b/>
      <sz val="15"/>
      <color rgb="FF16522E"/>
      <name val="Aptos Narrow"/>
      <family val="2"/>
      <scheme val="minor"/>
    </font>
    <font>
      <b/>
      <sz val="13"/>
      <color rgb="FF16522E"/>
      <name val="Aptos Narrow"/>
      <family val="2"/>
      <scheme val="minor"/>
    </font>
    <font>
      <b/>
      <sz val="11"/>
      <color rgb="FF16522E"/>
      <name val="Aptos Narrow"/>
      <family val="2"/>
      <scheme val="minor"/>
    </font>
    <font>
      <sz val="18"/>
      <color rgb="FF41807F"/>
      <name val="Aptos Display"/>
      <family val="2"/>
      <scheme val="major"/>
    </font>
    <font>
      <b/>
      <sz val="11"/>
      <color theme="1" tint="0.1499679555650502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 tint="0.2499465926084170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1807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16522E"/>
      </bottom>
      <diagonal/>
    </border>
    <border>
      <left/>
      <right/>
      <top/>
      <bottom style="medium">
        <color rgb="FF16522E"/>
      </bottom>
      <diagonal/>
    </border>
    <border>
      <left/>
      <right/>
      <top style="thin">
        <color rgb="FF16522E"/>
      </top>
      <bottom style="double">
        <color rgb="FF16522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2" fillId="2" borderId="0" xfId="2" applyFill="1" applyAlignment="1">
      <alignment horizontal="left" vertical="center" indent="1"/>
    </xf>
    <xf numFmtId="0" fontId="8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4" xfId="0" applyNumberFormat="1" applyFill="1" applyBorder="1"/>
    <xf numFmtId="17" fontId="0" fillId="0" borderId="0" xfId="0" quotePrefix="1" applyNumberFormat="1"/>
    <xf numFmtId="14" fontId="0" fillId="0" borderId="0" xfId="0" applyNumberFormat="1"/>
    <xf numFmtId="0" fontId="7" fillId="0" borderId="0" xfId="0" applyFont="1"/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9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6522E"/>
      <color rgb="FF41807F"/>
      <color rgb="FF661E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3" name="Picture 2" descr="Excel Off The Grid">
          <a:extLst>
            <a:ext uri="{FF2B5EF4-FFF2-40B4-BE49-F238E27FC236}">
              <a16:creationId xmlns:a16="http://schemas.microsoft.com/office/drawing/2014/main" id="{8D97BEFC-B39E-813E-A916-E1547113E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50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91B6F913-32DC-44C5-9C39-9BD92602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5E3CFBB6-675A-40B6-82C5-C10B7CC32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18DF0319-C8B6-45A1-8FC5-2198936B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9D1316C0-FF63-4065-87AA-9B5932A22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EC9EDEF3-461F-407F-9F49-DAA1ACCBE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1753D5A5-2237-495C-AA07-73B2559D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844970-D326-4213-903A-3F270BF33CB0}" autoFormatId="16" applyNumberFormats="0" applyBorderFormats="0" applyFontFormats="0" applyPatternFormats="0" applyAlignmentFormats="0" applyWidthHeightFormats="0">
  <queryTableRefresh nextId="4">
    <queryTableFields count="3">
      <queryTableField id="1" name="Account Code" tableColumnId="1"/>
      <queryTableField id="2" name="Account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E29CA6EC-F3A3-4324-85D8-11D220FDA54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Item" tableColumnId="2"/>
      <queryTableField id="3" name="Model" tableColumnId="3"/>
      <queryTableField id="4" name="Region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AC2B1-478B-4C99-BDEF-DC954600599A}" name="Ex_1" displayName="Ex_1" ref="B11:D50" tableType="queryTable" totalsRowShown="0">
  <autoFilter ref="B11:D50" xr:uid="{719AC2B1-478B-4C99-BDEF-DC954600599A}"/>
  <tableColumns count="3">
    <tableColumn id="1" xr3:uid="{8E8D3AEC-6DC9-4720-AEC3-01D0C5CF2D91}" uniqueName="1" name="Account Code" queryTableFieldId="1" dataDxfId="8"/>
    <tableColumn id="2" xr3:uid="{58592E1F-7A2A-4624-8B96-056A08EBE559}" uniqueName="2" name="Account" queryTableFieldId="2" dataDxfId="7"/>
    <tableColumn id="3" xr3:uid="{EB071520-24E0-4841-9823-E2D490DD513F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439ADD-CF8A-4764-BA99-6EAAC770CF72}" name="Data" displayName="Data" ref="B3:E11" totalsRowShown="0">
  <autoFilter ref="B3:E11" xr:uid="{8E439ADD-CF8A-4764-BA99-6EAAC770CF72}"/>
  <tableColumns count="4">
    <tableColumn id="1" xr3:uid="{EA172195-CEEF-45F9-AE30-B0193193C6DF}" name="Item"/>
    <tableColumn id="2" xr3:uid="{9A1D40A2-7E1A-40CE-9272-FEFAE41425D0}" name="Region"/>
    <tableColumn id="3" xr3:uid="{17F6A2E0-E8CF-4018-BA61-50385D4291FD}" name="Size"/>
    <tableColumn id="4" xr3:uid="{F1A14C0A-673D-45C7-9E9C-9784E4DAFB58}" name="April 20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7389D-7CB9-4E2E-A7F2-0C50A1829A37}" name="Ex6Data" displayName="Ex6Data" ref="B3:F19" totalsRowShown="0" headerRowDxfId="6">
  <autoFilter ref="B3:F19" xr:uid="{A6B7389D-7CB9-4E2E-A7F2-0C50A1829A37}"/>
  <tableColumns count="5">
    <tableColumn id="1" xr3:uid="{F54B5B53-6E56-4B93-9418-3AB942C8B637}" name="Date" dataDxfId="5"/>
    <tableColumn id="2" xr3:uid="{30EC9558-87E4-4162-A1F5-D0216CBCB426}" name="Item"/>
    <tableColumn id="5" xr3:uid="{406325B6-015A-481F-A0E6-4E72A8C983B3}" name="Model"/>
    <tableColumn id="3" xr3:uid="{CE634D4B-962E-49AD-B6ED-60073838E32B}" name="Region"/>
    <tableColumn id="4" xr3:uid="{8606C516-AA7D-4F1A-ACB4-09089C4D9F02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38DAED-3340-4088-AD8F-36190CDF0F52}" name="Ex6List" displayName="Ex6List" ref="H3:H5" totalsRowShown="0" headerRowDxfId="4">
  <autoFilter ref="H3:H5" xr:uid="{9138DAED-3340-4088-AD8F-36190CDF0F52}"/>
  <tableColumns count="1">
    <tableColumn id="1" xr3:uid="{1E78D2CC-5AF3-47FB-A17E-E650751464E3}" name="Filter Li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16EB9-4714-4715-855C-D34F0F1377BD}" name="Ex_6___Data" displayName="Ex_6___Data" ref="J3:N13" tableType="queryTable" totalsRowShown="0">
  <autoFilter ref="J3:N13" xr:uid="{6A416EB9-4714-4715-855C-D34F0F1377BD}"/>
  <tableColumns count="5">
    <tableColumn id="1" xr3:uid="{1EF467E9-6578-46B3-9B8C-0EA2A5A4356A}" uniqueName="1" name="Date" queryTableFieldId="1" dataDxfId="0"/>
    <tableColumn id="2" xr3:uid="{F22F5B0D-CF40-4E44-9BA2-72EF5E3CB698}" uniqueName="2" name="Item" queryTableFieldId="2" dataDxfId="3"/>
    <tableColumn id="3" xr3:uid="{FF8238EA-CBBC-4D6B-9554-353E67267C45}" uniqueName="3" name="Model" queryTableFieldId="3" dataDxfId="2"/>
    <tableColumn id="4" xr3:uid="{155E03E0-0804-4576-ABD1-0FCF806A1A4D}" uniqueName="4" name="Region" queryTableFieldId="4" dataDxfId="1"/>
    <tableColumn id="5" xr3:uid="{6A3D9DEB-62A5-4D45-B16C-130D74CFD26C}" uniqueName="5" name="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84F7-77A5-430D-BD6D-607133820015}">
  <dimension ref="A1:Z4"/>
  <sheetViews>
    <sheetView showGridLines="0" tabSelected="1" workbookViewId="0">
      <selection activeCell="J26" sqref="J26"/>
    </sheetView>
  </sheetViews>
  <sheetFormatPr defaultRowHeight="14.5" x14ac:dyDescent="0.35"/>
  <cols>
    <col min="1" max="1" width="1.6328125" customWidth="1"/>
    <col min="2" max="2" width="17.81640625" customWidth="1"/>
    <col min="3" max="26" width="12.6328125" customWidth="1"/>
  </cols>
  <sheetData>
    <row r="1" spans="1:26" ht="30.5" customHeight="1" x14ac:dyDescent="0.35">
      <c r="A1" s="2"/>
      <c r="B1" s="4" t="s">
        <v>117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5">
      <c r="B3" s="5" t="s">
        <v>118</v>
      </c>
    </row>
    <row r="4" spans="1:26" x14ac:dyDescent="0.35">
      <c r="B4" s="6" t="s">
        <v>119</v>
      </c>
      <c r="C4" s="7"/>
      <c r="D4" s="7"/>
      <c r="E4" s="7"/>
      <c r="F4" s="7"/>
      <c r="G4" s="7"/>
      <c r="H4" s="7"/>
      <c r="I4" s="7"/>
      <c r="J4" s="7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9226-989D-412F-9257-5576374F2AE3}">
  <sheetPr codeName="Sheet1"/>
  <dimension ref="A1:Z50"/>
  <sheetViews>
    <sheetView showGridLines="0" workbookViewId="0">
      <selection activeCell="I19" sqref="I19"/>
    </sheetView>
  </sheetViews>
  <sheetFormatPr defaultRowHeight="14.5" x14ac:dyDescent="0.35"/>
  <cols>
    <col min="1" max="1" width="1.6328125" customWidth="1"/>
    <col min="2" max="2" width="14.7265625" bestFit="1" customWidth="1"/>
    <col min="3" max="3" width="43.81640625" bestFit="1" customWidth="1"/>
    <col min="4" max="4" width="10.453125" bestFit="1" customWidth="1"/>
    <col min="5" max="26" width="12.6328125" customWidth="1"/>
  </cols>
  <sheetData>
    <row r="1" spans="1:26" ht="30.5" customHeight="1" x14ac:dyDescent="0.35">
      <c r="A1" s="2"/>
      <c r="B1" s="4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5">
      <c r="B3" s="5" t="s">
        <v>48</v>
      </c>
    </row>
    <row r="4" spans="1:26" x14ac:dyDescent="0.35">
      <c r="B4" t="s">
        <v>3</v>
      </c>
      <c r="C4" s="9">
        <v>44926</v>
      </c>
    </row>
    <row r="6" spans="1:26" x14ac:dyDescent="0.35">
      <c r="B6" s="5" t="s">
        <v>1</v>
      </c>
    </row>
    <row r="7" spans="1:26" x14ac:dyDescent="0.35">
      <c r="B7" t="s">
        <v>4</v>
      </c>
      <c r="C7" s="6" t="str">
        <f>ParentPath&amp;"PQ Tips - Chandeep\Trial Balances\"&amp;YEAR(Date)&amp;"\Trial Balance "&amp;TEXT(Date,"YYYYMMDD")&amp;".xlsx"</f>
        <v>D:\GITHUB\PowerBI\GOODLY\6.Power Query Tricks Battle\Chandeep-Vs.-Mark-PQ-Trick-Battle-1\Mark's Trick\PQ Tips - Chandeep\Trial Balances\2022\Trial Balance 20221231.xlsx</v>
      </c>
      <c r="D7" s="7"/>
      <c r="E7" s="7"/>
      <c r="F7" s="7"/>
      <c r="G7" s="7"/>
      <c r="H7" s="7"/>
      <c r="I7" s="7"/>
      <c r="J7" s="7"/>
      <c r="K7" s="7"/>
      <c r="L7" s="7"/>
      <c r="M7" s="8"/>
    </row>
    <row r="10" spans="1:26" x14ac:dyDescent="0.35">
      <c r="B10" s="5" t="s">
        <v>47</v>
      </c>
    </row>
    <row r="11" spans="1:26" x14ac:dyDescent="0.35">
      <c r="B11" t="s">
        <v>5</v>
      </c>
      <c r="C11" t="s">
        <v>6</v>
      </c>
      <c r="D11" t="s">
        <v>7</v>
      </c>
    </row>
    <row r="12" spans="1:26" x14ac:dyDescent="0.35">
      <c r="B12" t="s">
        <v>49</v>
      </c>
      <c r="C12" t="s">
        <v>8</v>
      </c>
      <c r="D12">
        <v>-809914.15</v>
      </c>
    </row>
    <row r="13" spans="1:26" x14ac:dyDescent="0.35">
      <c r="B13" t="s">
        <v>50</v>
      </c>
      <c r="C13" t="s">
        <v>9</v>
      </c>
      <c r="D13">
        <v>-136854.53</v>
      </c>
    </row>
    <row r="14" spans="1:26" x14ac:dyDescent="0.35">
      <c r="B14" t="s">
        <v>51</v>
      </c>
      <c r="C14" t="s">
        <v>10</v>
      </c>
      <c r="D14">
        <v>-43061.78</v>
      </c>
    </row>
    <row r="15" spans="1:26" x14ac:dyDescent="0.35">
      <c r="B15" t="s">
        <v>52</v>
      </c>
      <c r="C15" t="s">
        <v>11</v>
      </c>
      <c r="D15">
        <v>107496.22</v>
      </c>
    </row>
    <row r="16" spans="1:26" x14ac:dyDescent="0.35">
      <c r="B16" t="s">
        <v>53</v>
      </c>
      <c r="C16" t="s">
        <v>12</v>
      </c>
      <c r="D16">
        <v>295908.87</v>
      </c>
    </row>
    <row r="17" spans="2:4" x14ac:dyDescent="0.35">
      <c r="B17" t="s">
        <v>54</v>
      </c>
      <c r="C17" t="s">
        <v>13</v>
      </c>
      <c r="D17">
        <v>15064.11</v>
      </c>
    </row>
    <row r="18" spans="2:4" x14ac:dyDescent="0.35">
      <c r="B18" t="s">
        <v>55</v>
      </c>
      <c r="C18" t="s">
        <v>14</v>
      </c>
      <c r="D18">
        <v>20470.21</v>
      </c>
    </row>
    <row r="19" spans="2:4" x14ac:dyDescent="0.35">
      <c r="B19" t="s">
        <v>56</v>
      </c>
      <c r="C19" t="s">
        <v>15</v>
      </c>
      <c r="D19">
        <v>1086.93</v>
      </c>
    </row>
    <row r="20" spans="2:4" x14ac:dyDescent="0.35">
      <c r="B20" t="s">
        <v>57</v>
      </c>
      <c r="C20" t="s">
        <v>16</v>
      </c>
      <c r="D20">
        <v>6372.74</v>
      </c>
    </row>
    <row r="21" spans="2:4" x14ac:dyDescent="0.35">
      <c r="B21" t="s">
        <v>58</v>
      </c>
      <c r="C21" t="s">
        <v>17</v>
      </c>
      <c r="D21">
        <v>53231.38</v>
      </c>
    </row>
    <row r="22" spans="2:4" x14ac:dyDescent="0.35">
      <c r="B22" t="s">
        <v>59</v>
      </c>
      <c r="C22" t="s">
        <v>18</v>
      </c>
      <c r="D22">
        <v>8944.35</v>
      </c>
    </row>
    <row r="23" spans="2:4" x14ac:dyDescent="0.35">
      <c r="B23" t="s">
        <v>60</v>
      </c>
      <c r="C23" t="s">
        <v>19</v>
      </c>
      <c r="D23">
        <v>3724.3</v>
      </c>
    </row>
    <row r="24" spans="2:4" x14ac:dyDescent="0.35">
      <c r="B24" t="s">
        <v>61</v>
      </c>
      <c r="C24" t="s">
        <v>20</v>
      </c>
      <c r="D24">
        <v>5811.76</v>
      </c>
    </row>
    <row r="25" spans="2:4" x14ac:dyDescent="0.35">
      <c r="B25" t="s">
        <v>62</v>
      </c>
      <c r="C25" t="s">
        <v>21</v>
      </c>
      <c r="D25">
        <v>9134.7099999999991</v>
      </c>
    </row>
    <row r="26" spans="2:4" x14ac:dyDescent="0.35">
      <c r="B26" t="s">
        <v>63</v>
      </c>
      <c r="C26" t="s">
        <v>22</v>
      </c>
      <c r="D26">
        <v>6215.54</v>
      </c>
    </row>
    <row r="27" spans="2:4" x14ac:dyDescent="0.35">
      <c r="B27" t="s">
        <v>64</v>
      </c>
      <c r="C27" t="s">
        <v>23</v>
      </c>
      <c r="D27">
        <v>12541.32</v>
      </c>
    </row>
    <row r="28" spans="2:4" x14ac:dyDescent="0.35">
      <c r="B28" t="s">
        <v>65</v>
      </c>
      <c r="C28" t="s">
        <v>24</v>
      </c>
      <c r="D28">
        <v>7800</v>
      </c>
    </row>
    <row r="29" spans="2:4" x14ac:dyDescent="0.35">
      <c r="B29" t="s">
        <v>66</v>
      </c>
      <c r="C29" t="s">
        <v>25</v>
      </c>
      <c r="D29">
        <v>33600</v>
      </c>
    </row>
    <row r="30" spans="2:4" x14ac:dyDescent="0.35">
      <c r="B30" t="s">
        <v>67</v>
      </c>
      <c r="C30" t="s">
        <v>26</v>
      </c>
      <c r="D30">
        <v>5342.08</v>
      </c>
    </row>
    <row r="31" spans="2:4" x14ac:dyDescent="0.35">
      <c r="B31" t="s">
        <v>68</v>
      </c>
      <c r="C31" t="s">
        <v>27</v>
      </c>
      <c r="D31">
        <v>93799.24</v>
      </c>
    </row>
    <row r="32" spans="2:4" x14ac:dyDescent="0.35">
      <c r="B32" t="s">
        <v>69</v>
      </c>
      <c r="C32" t="s">
        <v>28</v>
      </c>
      <c r="D32">
        <v>44889.51</v>
      </c>
    </row>
    <row r="33" spans="2:4" x14ac:dyDescent="0.35">
      <c r="B33" t="s">
        <v>70</v>
      </c>
      <c r="C33" t="s">
        <v>29</v>
      </c>
      <c r="D33">
        <v>6350</v>
      </c>
    </row>
    <row r="34" spans="2:4" x14ac:dyDescent="0.35">
      <c r="B34" t="s">
        <v>71</v>
      </c>
      <c r="C34" t="s">
        <v>30</v>
      </c>
      <c r="D34">
        <v>31645.599999999999</v>
      </c>
    </row>
    <row r="35" spans="2:4" x14ac:dyDescent="0.35">
      <c r="B35" t="s">
        <v>72</v>
      </c>
      <c r="C35" t="s">
        <v>31</v>
      </c>
      <c r="D35">
        <v>41876.300000000003</v>
      </c>
    </row>
    <row r="36" spans="2:4" x14ac:dyDescent="0.35">
      <c r="B36" t="s">
        <v>73</v>
      </c>
      <c r="C36" t="s">
        <v>32</v>
      </c>
      <c r="D36">
        <v>107729.05</v>
      </c>
    </row>
    <row r="37" spans="2:4" x14ac:dyDescent="0.35">
      <c r="B37" t="s">
        <v>74</v>
      </c>
      <c r="C37" t="s">
        <v>33</v>
      </c>
      <c r="D37">
        <v>475273.27</v>
      </c>
    </row>
    <row r="38" spans="2:4" x14ac:dyDescent="0.35">
      <c r="B38" t="s">
        <v>75</v>
      </c>
      <c r="C38" t="s">
        <v>34</v>
      </c>
      <c r="D38">
        <v>53650.21</v>
      </c>
    </row>
    <row r="39" spans="2:4" x14ac:dyDescent="0.35">
      <c r="B39" t="s">
        <v>76</v>
      </c>
      <c r="C39" t="s">
        <v>35</v>
      </c>
      <c r="D39">
        <v>-19052.02</v>
      </c>
    </row>
    <row r="40" spans="2:4" x14ac:dyDescent="0.35">
      <c r="B40" t="s">
        <v>77</v>
      </c>
      <c r="C40" t="s">
        <v>36</v>
      </c>
      <c r="D40">
        <v>10000</v>
      </c>
    </row>
    <row r="41" spans="2:4" x14ac:dyDescent="0.35">
      <c r="B41" t="s">
        <v>78</v>
      </c>
      <c r="C41" t="s">
        <v>37</v>
      </c>
      <c r="D41">
        <v>-10000</v>
      </c>
    </row>
    <row r="42" spans="2:4" x14ac:dyDescent="0.35">
      <c r="B42" t="s">
        <v>79</v>
      </c>
      <c r="C42" t="s">
        <v>38</v>
      </c>
      <c r="D42">
        <v>-27601.21</v>
      </c>
    </row>
    <row r="43" spans="2:4" x14ac:dyDescent="0.35">
      <c r="B43" t="s">
        <v>80</v>
      </c>
      <c r="C43" t="s">
        <v>39</v>
      </c>
      <c r="D43">
        <v>-8863.44</v>
      </c>
    </row>
    <row r="44" spans="2:4" x14ac:dyDescent="0.35">
      <c r="B44" t="s">
        <v>81</v>
      </c>
      <c r="C44" t="s">
        <v>40</v>
      </c>
      <c r="D44">
        <v>-37765.26</v>
      </c>
    </row>
    <row r="45" spans="2:4" x14ac:dyDescent="0.35">
      <c r="B45" t="s">
        <v>82</v>
      </c>
      <c r="C45" t="s">
        <v>41</v>
      </c>
      <c r="D45">
        <v>-12809.44</v>
      </c>
    </row>
    <row r="46" spans="2:4" x14ac:dyDescent="0.35">
      <c r="B46" t="s">
        <v>83</v>
      </c>
      <c r="C46" t="s">
        <v>42</v>
      </c>
      <c r="D46">
        <v>-9553.76</v>
      </c>
    </row>
    <row r="47" spans="2:4" x14ac:dyDescent="0.35">
      <c r="B47" t="s">
        <v>84</v>
      </c>
      <c r="C47" t="s">
        <v>43</v>
      </c>
      <c r="D47">
        <v>-273853.23</v>
      </c>
    </row>
    <row r="48" spans="2:4" x14ac:dyDescent="0.35">
      <c r="B48" t="s">
        <v>85</v>
      </c>
      <c r="C48" t="s">
        <v>44</v>
      </c>
      <c r="D48">
        <v>-2</v>
      </c>
    </row>
    <row r="49" spans="2:4" x14ac:dyDescent="0.35">
      <c r="B49" t="s">
        <v>86</v>
      </c>
      <c r="C49" t="s">
        <v>45</v>
      </c>
      <c r="D49">
        <v>-358626.88</v>
      </c>
    </row>
    <row r="50" spans="2:4" x14ac:dyDescent="0.35">
      <c r="B50" t="s">
        <v>87</v>
      </c>
      <c r="C50" t="s">
        <v>46</v>
      </c>
      <c r="D50">
        <v>290000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B6DC-149F-4B6A-951A-322139C65FD7}">
  <sheetPr codeName="Sheet2"/>
  <dimension ref="A1:Z4"/>
  <sheetViews>
    <sheetView showGridLines="0" workbookViewId="0"/>
  </sheetViews>
  <sheetFormatPr defaultRowHeight="14.5" x14ac:dyDescent="0.35"/>
  <cols>
    <col min="1" max="1" width="1.6328125" customWidth="1"/>
    <col min="2" max="26" width="12.6328125" customWidth="1"/>
  </cols>
  <sheetData>
    <row r="1" spans="1:26" ht="30.5" customHeight="1" x14ac:dyDescent="0.35">
      <c r="A1" s="2"/>
      <c r="B1" s="4" t="s">
        <v>104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5">
      <c r="B3" s="5" t="s">
        <v>1</v>
      </c>
    </row>
    <row r="4" spans="1:26" x14ac:dyDescent="0.35">
      <c r="B4" t="s">
        <v>4</v>
      </c>
      <c r="C4" s="6" t="str">
        <f>ParentPath&amp;"PQ Tips - Chandeep\Trial Balances"</f>
        <v>D:\GITHUB\PowerBI\GOODLY\6.Power Query Tricks Battle\Chandeep-Vs.-Mark-PQ-Trick-Battle-1\Mark's Trick\PQ Tips - Chandeep\Trial Balances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682-4D69-4406-9A3E-7A1AD515CB31}">
  <sheetPr codeName="Sheet3"/>
  <dimension ref="A1:Z4"/>
  <sheetViews>
    <sheetView showGridLines="0" workbookViewId="0"/>
  </sheetViews>
  <sheetFormatPr defaultRowHeight="14.5" x14ac:dyDescent="0.35"/>
  <cols>
    <col min="1" max="1" width="1.6328125" customWidth="1"/>
    <col min="2" max="26" width="12.6328125" customWidth="1"/>
  </cols>
  <sheetData>
    <row r="1" spans="1:26" ht="30.5" customHeight="1" x14ac:dyDescent="0.35">
      <c r="A1" s="2"/>
      <c r="B1" s="4" t="s">
        <v>105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5">
      <c r="B3" s="5" t="s">
        <v>1</v>
      </c>
    </row>
    <row r="4" spans="1:26" x14ac:dyDescent="0.35">
      <c r="B4" t="s">
        <v>4</v>
      </c>
      <c r="C4" s="6" t="str">
        <f>ParentPath&amp;"PQ Tips - Chandeep\Other Files\Example Flatten Header Rows Data.xlsx"</f>
        <v>D:\GITHUB\PowerBI\GOODLY\6.Power Query Tricks Battle\Chandeep-Vs.-Mark-PQ-Trick-Battle-1\Mark's Trick\PQ Tips - Chandeep\Other Files\Example Flatten Header Rows Data.xlsx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D1A7-66FE-4ED5-9BCE-3E4082F974AD}">
  <sheetPr codeName="Sheet4"/>
  <dimension ref="A1:Z4"/>
  <sheetViews>
    <sheetView showGridLines="0" workbookViewId="0"/>
  </sheetViews>
  <sheetFormatPr defaultRowHeight="14.5" x14ac:dyDescent="0.35"/>
  <cols>
    <col min="1" max="1" width="1.6328125" customWidth="1"/>
    <col min="2" max="26" width="12.6328125" customWidth="1"/>
  </cols>
  <sheetData>
    <row r="1" spans="1:26" ht="30.5" customHeight="1" x14ac:dyDescent="0.35">
      <c r="A1" s="2"/>
      <c r="B1" s="4" t="s">
        <v>106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5">
      <c r="B3" s="5" t="s">
        <v>1</v>
      </c>
    </row>
    <row r="4" spans="1:26" x14ac:dyDescent="0.35">
      <c r="B4" t="s">
        <v>4</v>
      </c>
      <c r="C4" s="6" t="str">
        <f>ParentPath&amp;"PQ Tips - Chandeep\Other Files\Example Remove Null Columns Data.xlsx"</f>
        <v>D:\GITHUB\PowerBI\GOODLY\6.Power Query Tricks Battle\Chandeep-Vs.-Mark-PQ-Trick-Battle-1\Mark's Trick\PQ Tips - Chandeep\Other Files\Example Remove Null Columns Data.xlsx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3B7E-638D-4A8D-9803-A397D0BF3B6A}">
  <sheetPr codeName="Sheet5"/>
  <dimension ref="A1:Z11"/>
  <sheetViews>
    <sheetView showGridLines="0" workbookViewId="0"/>
  </sheetViews>
  <sheetFormatPr defaultRowHeight="14.5" x14ac:dyDescent="0.35"/>
  <cols>
    <col min="1" max="1" width="1.6328125" customWidth="1"/>
    <col min="2" max="26" width="12.6328125" customWidth="1"/>
  </cols>
  <sheetData>
    <row r="1" spans="1:26" ht="30.5" customHeight="1" x14ac:dyDescent="0.35">
      <c r="A1" s="2"/>
      <c r="B1" s="4" t="s">
        <v>103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5">
      <c r="B3" t="s">
        <v>88</v>
      </c>
      <c r="C3" t="s">
        <v>89</v>
      </c>
      <c r="D3" t="s">
        <v>90</v>
      </c>
      <c r="E3" s="10" t="s">
        <v>102</v>
      </c>
    </row>
    <row r="4" spans="1:26" x14ac:dyDescent="0.35">
      <c r="B4" t="s">
        <v>91</v>
      </c>
      <c r="C4" t="s">
        <v>92</v>
      </c>
      <c r="D4" t="s">
        <v>93</v>
      </c>
      <c r="E4">
        <v>56</v>
      </c>
    </row>
    <row r="5" spans="1:26" x14ac:dyDescent="0.35">
      <c r="B5" t="s">
        <v>94</v>
      </c>
      <c r="C5" t="s">
        <v>95</v>
      </c>
      <c r="D5" t="s">
        <v>96</v>
      </c>
      <c r="E5">
        <v>23</v>
      </c>
    </row>
    <row r="6" spans="1:26" x14ac:dyDescent="0.35">
      <c r="B6" t="s">
        <v>97</v>
      </c>
      <c r="C6" t="s">
        <v>98</v>
      </c>
      <c r="D6" t="s">
        <v>93</v>
      </c>
      <c r="E6">
        <v>45</v>
      </c>
    </row>
    <row r="7" spans="1:26" x14ac:dyDescent="0.35">
      <c r="B7" t="s">
        <v>99</v>
      </c>
      <c r="C7" t="s">
        <v>100</v>
      </c>
      <c r="D7" t="s">
        <v>96</v>
      </c>
      <c r="E7">
        <v>89</v>
      </c>
    </row>
    <row r="8" spans="1:26" x14ac:dyDescent="0.35">
      <c r="B8" t="s">
        <v>91</v>
      </c>
      <c r="C8" t="s">
        <v>101</v>
      </c>
      <c r="D8" t="s">
        <v>93</v>
      </c>
      <c r="E8">
        <v>65</v>
      </c>
    </row>
    <row r="9" spans="1:26" x14ac:dyDescent="0.35">
      <c r="B9" t="s">
        <v>94</v>
      </c>
      <c r="C9" t="s">
        <v>92</v>
      </c>
      <c r="D9" t="s">
        <v>96</v>
      </c>
      <c r="E9">
        <v>41</v>
      </c>
    </row>
    <row r="10" spans="1:26" x14ac:dyDescent="0.35">
      <c r="B10" t="s">
        <v>97</v>
      </c>
      <c r="C10" t="s">
        <v>95</v>
      </c>
      <c r="D10" t="s">
        <v>93</v>
      </c>
      <c r="E10">
        <v>21</v>
      </c>
    </row>
    <row r="11" spans="1:26" x14ac:dyDescent="0.35">
      <c r="B11" t="s">
        <v>99</v>
      </c>
      <c r="C11" t="s">
        <v>98</v>
      </c>
      <c r="D11" t="s">
        <v>96</v>
      </c>
      <c r="E11">
        <v>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9EC4-78F1-404D-A8DC-F8A527679E4B}">
  <sheetPr codeName="Sheet6"/>
  <dimension ref="A1:Z19"/>
  <sheetViews>
    <sheetView showGridLines="0" workbookViewId="0"/>
  </sheetViews>
  <sheetFormatPr defaultRowHeight="14.5" x14ac:dyDescent="0.35"/>
  <cols>
    <col min="1" max="1" width="1.6328125" customWidth="1"/>
    <col min="2" max="6" width="12.6328125" customWidth="1"/>
    <col min="7" max="7" width="1.6328125" customWidth="1"/>
    <col min="8" max="26" width="12.6328125" customWidth="1"/>
  </cols>
  <sheetData>
    <row r="1" spans="1:26" ht="30.5" customHeight="1" x14ac:dyDescent="0.35">
      <c r="A1" s="2"/>
      <c r="B1" s="4" t="s">
        <v>115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5">
      <c r="B3" s="12" t="s">
        <v>2</v>
      </c>
      <c r="C3" s="12" t="s">
        <v>88</v>
      </c>
      <c r="D3" s="12" t="s">
        <v>107</v>
      </c>
      <c r="E3" s="12" t="s">
        <v>89</v>
      </c>
      <c r="F3" s="12" t="s">
        <v>7</v>
      </c>
      <c r="H3" s="12" t="s">
        <v>108</v>
      </c>
      <c r="J3" t="s">
        <v>2</v>
      </c>
      <c r="K3" t="s">
        <v>88</v>
      </c>
      <c r="L3" t="s">
        <v>107</v>
      </c>
      <c r="M3" t="s">
        <v>89</v>
      </c>
      <c r="N3" t="s">
        <v>7</v>
      </c>
    </row>
    <row r="4" spans="1:26" x14ac:dyDescent="0.35">
      <c r="B4" s="11">
        <v>45020</v>
      </c>
      <c r="C4" t="s">
        <v>97</v>
      </c>
      <c r="D4" t="s">
        <v>109</v>
      </c>
      <c r="E4" t="s">
        <v>95</v>
      </c>
      <c r="F4">
        <v>51</v>
      </c>
      <c r="H4" t="s">
        <v>91</v>
      </c>
      <c r="J4" s="11">
        <v>45020</v>
      </c>
      <c r="K4" t="s">
        <v>97</v>
      </c>
      <c r="L4" t="s">
        <v>109</v>
      </c>
      <c r="M4" t="s">
        <v>95</v>
      </c>
      <c r="N4">
        <v>51</v>
      </c>
    </row>
    <row r="5" spans="1:26" x14ac:dyDescent="0.35">
      <c r="B5" s="11">
        <v>45022</v>
      </c>
      <c r="C5" t="s">
        <v>91</v>
      </c>
      <c r="D5" t="s">
        <v>110</v>
      </c>
      <c r="E5" t="s">
        <v>101</v>
      </c>
      <c r="F5">
        <v>39</v>
      </c>
      <c r="H5" t="s">
        <v>97</v>
      </c>
      <c r="J5" s="11">
        <v>45022</v>
      </c>
      <c r="K5" t="s">
        <v>91</v>
      </c>
      <c r="L5" t="s">
        <v>110</v>
      </c>
      <c r="M5" t="s">
        <v>101</v>
      </c>
      <c r="N5">
        <v>39</v>
      </c>
    </row>
    <row r="6" spans="1:26" x14ac:dyDescent="0.35">
      <c r="B6" s="11">
        <v>45025</v>
      </c>
      <c r="C6" t="s">
        <v>94</v>
      </c>
      <c r="D6" t="s">
        <v>111</v>
      </c>
      <c r="E6" t="s">
        <v>95</v>
      </c>
      <c r="F6">
        <v>41</v>
      </c>
      <c r="J6" s="11">
        <v>45032</v>
      </c>
      <c r="K6" t="s">
        <v>91</v>
      </c>
      <c r="L6" t="s">
        <v>113</v>
      </c>
      <c r="M6" t="s">
        <v>95</v>
      </c>
      <c r="N6">
        <v>54</v>
      </c>
    </row>
    <row r="7" spans="1:26" x14ac:dyDescent="0.35">
      <c r="B7" s="11">
        <v>45028</v>
      </c>
      <c r="C7" t="s">
        <v>99</v>
      </c>
      <c r="D7" t="s">
        <v>112</v>
      </c>
      <c r="E7" t="s">
        <v>98</v>
      </c>
      <c r="F7">
        <v>36</v>
      </c>
      <c r="J7" s="11">
        <v>45040</v>
      </c>
      <c r="K7" t="s">
        <v>97</v>
      </c>
      <c r="L7" t="s">
        <v>109</v>
      </c>
      <c r="M7" t="s">
        <v>101</v>
      </c>
      <c r="N7">
        <v>25</v>
      </c>
    </row>
    <row r="8" spans="1:26" x14ac:dyDescent="0.35">
      <c r="B8" s="11">
        <v>45032</v>
      </c>
      <c r="C8" t="s">
        <v>91</v>
      </c>
      <c r="D8" t="s">
        <v>113</v>
      </c>
      <c r="E8" t="s">
        <v>95</v>
      </c>
      <c r="F8">
        <v>54</v>
      </c>
      <c r="J8" s="11">
        <v>45043</v>
      </c>
      <c r="K8" t="s">
        <v>91</v>
      </c>
      <c r="L8" t="s">
        <v>110</v>
      </c>
      <c r="M8" t="s">
        <v>101</v>
      </c>
      <c r="N8">
        <v>46</v>
      </c>
    </row>
    <row r="9" spans="1:26" x14ac:dyDescent="0.35">
      <c r="B9" s="11">
        <v>45036</v>
      </c>
      <c r="C9" t="s">
        <v>99</v>
      </c>
      <c r="D9" t="s">
        <v>114</v>
      </c>
      <c r="E9" t="s">
        <v>92</v>
      </c>
      <c r="F9">
        <v>55</v>
      </c>
      <c r="J9" s="11">
        <v>45046</v>
      </c>
      <c r="K9" t="s">
        <v>97</v>
      </c>
      <c r="L9" t="s">
        <v>111</v>
      </c>
      <c r="M9" t="s">
        <v>95</v>
      </c>
      <c r="N9">
        <v>55</v>
      </c>
    </row>
    <row r="10" spans="1:26" x14ac:dyDescent="0.35">
      <c r="B10" s="11">
        <v>45040</v>
      </c>
      <c r="C10" t="s">
        <v>97</v>
      </c>
      <c r="D10" t="s">
        <v>109</v>
      </c>
      <c r="E10" t="s">
        <v>101</v>
      </c>
      <c r="F10">
        <v>25</v>
      </c>
      <c r="J10" s="11">
        <v>45047</v>
      </c>
      <c r="K10" t="s">
        <v>91</v>
      </c>
      <c r="L10" t="s">
        <v>112</v>
      </c>
      <c r="M10" t="s">
        <v>92</v>
      </c>
      <c r="N10">
        <v>37</v>
      </c>
    </row>
    <row r="11" spans="1:26" x14ac:dyDescent="0.35">
      <c r="B11" s="11">
        <v>45043</v>
      </c>
      <c r="C11" t="s">
        <v>91</v>
      </c>
      <c r="D11" t="s">
        <v>110</v>
      </c>
      <c r="E11" t="s">
        <v>101</v>
      </c>
      <c r="F11">
        <v>46</v>
      </c>
      <c r="J11" s="11">
        <v>45049</v>
      </c>
      <c r="K11" t="s">
        <v>91</v>
      </c>
      <c r="L11" t="s">
        <v>113</v>
      </c>
      <c r="M11" t="s">
        <v>100</v>
      </c>
      <c r="N11">
        <v>40</v>
      </c>
    </row>
    <row r="12" spans="1:26" x14ac:dyDescent="0.35">
      <c r="B12" s="11">
        <v>45046</v>
      </c>
      <c r="C12" t="s">
        <v>97</v>
      </c>
      <c r="D12" t="s">
        <v>111</v>
      </c>
      <c r="E12" t="s">
        <v>95</v>
      </c>
      <c r="F12">
        <v>55</v>
      </c>
      <c r="J12" s="11">
        <v>45059</v>
      </c>
      <c r="K12" t="s">
        <v>97</v>
      </c>
      <c r="L12" t="s">
        <v>111</v>
      </c>
      <c r="M12" t="s">
        <v>95</v>
      </c>
      <c r="N12">
        <v>43</v>
      </c>
    </row>
    <row r="13" spans="1:26" x14ac:dyDescent="0.35">
      <c r="B13" s="11">
        <v>45047</v>
      </c>
      <c r="C13" t="s">
        <v>91</v>
      </c>
      <c r="D13" t="s">
        <v>112</v>
      </c>
      <c r="E13" t="s">
        <v>92</v>
      </c>
      <c r="F13">
        <v>37</v>
      </c>
      <c r="J13" s="11">
        <v>45060</v>
      </c>
      <c r="K13" t="s">
        <v>91</v>
      </c>
      <c r="L13" t="s">
        <v>112</v>
      </c>
      <c r="M13" t="s">
        <v>95</v>
      </c>
      <c r="N13">
        <v>29</v>
      </c>
    </row>
    <row r="14" spans="1:26" x14ac:dyDescent="0.35">
      <c r="B14" s="11">
        <v>45049</v>
      </c>
      <c r="C14" t="s">
        <v>91</v>
      </c>
      <c r="D14" t="s">
        <v>113</v>
      </c>
      <c r="E14" t="s">
        <v>100</v>
      </c>
      <c r="F14">
        <v>40</v>
      </c>
    </row>
    <row r="15" spans="1:26" x14ac:dyDescent="0.35">
      <c r="B15" s="11">
        <v>45050</v>
      </c>
      <c r="C15" t="s">
        <v>99</v>
      </c>
      <c r="D15" t="s">
        <v>114</v>
      </c>
      <c r="E15" t="s">
        <v>101</v>
      </c>
      <c r="F15">
        <v>39</v>
      </c>
    </row>
    <row r="16" spans="1:26" x14ac:dyDescent="0.35">
      <c r="B16" s="11">
        <v>45054</v>
      </c>
      <c r="C16" t="s">
        <v>94</v>
      </c>
      <c r="D16" t="s">
        <v>109</v>
      </c>
      <c r="E16" t="s">
        <v>101</v>
      </c>
      <c r="F16">
        <v>35</v>
      </c>
    </row>
    <row r="17" spans="2:6" x14ac:dyDescent="0.35">
      <c r="B17" s="11">
        <v>45058</v>
      </c>
      <c r="C17" t="s">
        <v>99</v>
      </c>
      <c r="D17" t="s">
        <v>110</v>
      </c>
      <c r="E17" t="s">
        <v>92</v>
      </c>
      <c r="F17">
        <v>44</v>
      </c>
    </row>
    <row r="18" spans="2:6" x14ac:dyDescent="0.35">
      <c r="B18" s="11">
        <v>45059</v>
      </c>
      <c r="C18" t="s">
        <v>97</v>
      </c>
      <c r="D18" t="s">
        <v>111</v>
      </c>
      <c r="E18" t="s">
        <v>95</v>
      </c>
      <c r="F18">
        <v>43</v>
      </c>
    </row>
    <row r="19" spans="2:6" x14ac:dyDescent="0.35">
      <c r="B19" s="11">
        <v>45060</v>
      </c>
      <c r="C19" t="s">
        <v>91</v>
      </c>
      <c r="D19" t="s">
        <v>112</v>
      </c>
      <c r="E19" t="s">
        <v>95</v>
      </c>
      <c r="F19">
        <v>29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19AA-EAED-4D52-B432-CBDF4CD3D68B}">
  <sheetPr codeName="Sheet7"/>
  <dimension ref="A1:Z4"/>
  <sheetViews>
    <sheetView showGridLines="0" workbookViewId="0"/>
  </sheetViews>
  <sheetFormatPr defaultRowHeight="14.5" x14ac:dyDescent="0.35"/>
  <cols>
    <col min="1" max="1" width="1.6328125" customWidth="1"/>
    <col min="2" max="26" width="12.6328125" customWidth="1"/>
  </cols>
  <sheetData>
    <row r="1" spans="1:26" ht="30.5" customHeight="1" x14ac:dyDescent="0.35">
      <c r="A1" s="2"/>
      <c r="B1" s="4" t="s">
        <v>116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5">
      <c r="B3" s="5" t="s">
        <v>1</v>
      </c>
    </row>
    <row r="4" spans="1:26" x14ac:dyDescent="0.35">
      <c r="B4" t="s">
        <v>4</v>
      </c>
      <c r="C4" s="6" t="str">
        <f>ParentPath&amp;"PQ Tips - Chandeep\Other Files\Example Transform Nested Tables.xlsx"</f>
        <v>D:\GITHUB\PowerBI\GOODLY\6.Power Query Tricks Battle\Chandeep-Vs.-Mark-PQ-Trick-Battle-1\Mark's Trick\PQ Tips - Chandeep\Other Files\Example Transform Nested Tables.xlsx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a e 5 b 5 8 - 9 1 d 2 - 4 b 8 0 - a a 1 3 - 9 0 6 0 9 2 f 9 6 9 7 5 "   x m l n s = " h t t p : / / s c h e m a s . m i c r o s o f t . c o m / D a t a M a s h u p " > A A A A A C g Q A A B Q S w M E F A A C A A g A O A Y 9 W Z o 0 y o y n A A A A 9 w A A A B I A H A B D b 2 5 m a W c v U G F j a 2 F n Z S 5 4 b W w g o h g A K K A U A A A A A A A A A A A A A A A A A A A A A A A A A A A A h Y + 9 C s I w F E Z f p W R v k v 5 A p d y m o I O L B U E Q 1 1 B j G 2 x v p U l N 3 8 3 B R / I V L G j V z f E 7 n O F 8 j 9 s d 8 r F t v K v q j e 4 w I w H l x F N Y d k e N V U Y G e / I X J B e w l e V Z V s q b Z D T p a I 4 Z q a 2 9 p I w 5 5 6 i L a N d X L O Q 8 Y I d i s y t r 1 U r y k f V / 2 d d o r M R S E Q H 7 V 4 w I a R D F N I n j h E b A Z g q F x q 8 R T s G U A / u B s B o a O / R K K P T X S 2 D z B P Y + I Z 5 Q S w M E F A A C A A g A O A Y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G P V m b F 3 r q H w 0 A A H Q 3 A A A T A B w A R m 9 y b X V s Y X M v U 2 V j d G l v b j E u b S C i G A A o o B Q A A A A A A A A A A A A A A A A A A A A A A A A A A A D d W u l y G 7 k R / s 8 q v w N q 9 G e 4 R c v W E b s i h 9 7 I O m x l b U m h 6 N 2 q q F S u E Q c U J x r O T O b Q s V z l i f I U e b J 0 o w E M M B h S l C w l W 2 G V D + L o / r r R 6 A s s + K i M 0 o S d 0 L 9 r 7 1 5 0 X n S K S Z D z k K 1 4 e z d s z W N 9 F v P y R Y f B 5 9 U r 9 p G X r J x w N o 5 i z r K g n L B x n k 7 F U B J M Y V s e J B e c e f s w f w z T H o s S M X u d 5 p f n a X p J l N Q 0 U N + 7 G f F 4 d a f K c 5 6 U v 8 h V f n d 2 e g j 0 + j W h s 7 v T n T Q p Y d H Z 7 D X + P 6 6 m y d p Z j w h q g J / T I B Q M R 7 S 4 Y O m 4 R h y n o 6 A E l A F J U W R 8 F I 0 j G E B R i M Z J W u U j r o F p R A h k V S I o f A W r 2 2 N J F c c 9 V u Y V 7 z b B n P A Y N C t Y e c M P H i s m H P S n N W b r Z P j h 2 4 m Y 7 0 s M s 9 O D k k / 7 u L P 3 U 5 S E f U / M o y Z 2 g z J w R B / w a X r F p b B 5 U b J N l q f X B f P j 6 J L H t 0 I j Q Z R E y Q W L Q N s x v w q S k o V A i q U 5 m / A g 5 H n R J X J E K x y m 2 Q B J 9 N k w O A f 5 T y 6 j z F d A e 2 z T k f g Y Z E t L E w R A Y E E B z P G 8 F B d a L x e H n 2 h Q c 5 H j c t i 3 s f T Y q Z z f j u O T U R A H e d F H 7 Z 8 5 Y O C Q S p 6 z t C p Z k N y S M q 4 n P C d 4 3 v Z o l F a g g Z 0 0 5 J 4 C G B X i Q L W Z A g E e 2 j o Q h 4 p D f k O A H u P B a M J O T c J n 7 E / v B U U H H d j S F c / J O s Q h l L c Z L 7 a a u I I k 1 E M e a r L k N 6 B 6 M f x z E F d c D C b V 9 J z n R H t n g n c w H A I 5 D X o I 9 7 I Y p / m U 7 g 3 O C S P W 4 v X Y b G Z z 7 g l A g t 0 d z G o M z X E C I U c J x 9 1 d V w k b J Q 4 o x 8 u s z / U y a Q x 6 X c b P 7 N 2 s P 5 m r Q V p L e h s F N I 7 A 0 s H R o J M p a q i 1 f z E k a b i Z f T G z i s x N t 7 L Y l C d R G P K k y Y 6 Y 2 K b 7 S a w U 1 N s s m G B o w y 3 L P D q v S l 6 c / X h K O 8 9 + R A N u 9 W 7 b W Q Z e R f j a q i g B w 7 h K K J 5 4 2 t y E + j 2 W J q Z P R k 0 J h o i f y B 0 k V + k l D 3 c E o X 1 F R w H e D k M 6 A b 9 F r J 7 D T o q z 0 h z 3 9 Z l 2 H W E G H O 2 K H A O a g 3 Y I Z c o 8 0 t I q j Q M 9 N g K v E 5 W 3 y l c K k y S E t Z Z p W I 7 6 r Q L i 9 R F E e z a P O w f e T 5 x n o E W p b x u Q c A V N j R P 6 w v L m R 7 A 3 b 8 I k Y 1 A w b V k Q n 8 n K V b W L d O 8 m Q 0 A U 8 1 p B o U q L C Y S F q C x 0 m K b 9 t B n c B E I j E B o o z R k z f o t Y b c Z A 2 2 k B i l H 4 r m W s e C f B N I M M Q X z t d h 3 / 1 Y L s R c f 0 Z M d B D r T B O N c A s U 2 O w X j A T g 8 K v e a v F c 9 v R d T q s Q 9 R E u S 3 B 2 D O J f q K v G 9 v B v z g M / s e L Y O v T T I D / o 8 q A g Q U B G 3 n W o t p 4 b G 9 7 d y U S f h L S p y 0 j 8 k U 7 8 X Z U q 2 N h Q k S x B R e F P / z B K k q q i C G u y W z E 0 y H 8 M g w K j 9 X P v R f T Y Q o + B p Z B j k x u j L 3 Z B x w W d 2 M A w Y f l X E 4 C d P T J h 0 L o q a R / D X E f V D G Z 0 j 6 s G w P Q h g L W M K v l R P 0 w E S B + z l 4 9 O A S c 3 I 0 k S s U q 7 b / j T w U 9 g L 3 U W Y g m O M o e y P a Q F i F l Q X x k g y G e E r g i o x O b m b r b d 6 8 z I O R T l I 5 C 8 a o U f G V x 9 E 0 w m / e d o E V l U 7 A p G g j 6 S X J f Q o 6 o D k 4 w W 2 k s a u 3 z 7 G Y w j d E E 5 Z i o Q c 6 q z Y h / 1 t P Q + m a B u O K J S + E A 1 Z u S h k O O r a 9 t t i 4 F 8 h o w h c s U J e L s + Q 1 O 7 w 0 I o r h w Z 8 6 w X 1 I f n o Y X E U X g e g d 1 F 7 5 d U 2 6 l s x Y K c Q 6 Z S o J E k E M o l u I l 6 D P v J n n 8 R s O s g b 5 P m i 4 i g O R e 3 h b 3 p x w 5 t 1 5 7 K w 1 6 D m 6 0 l I Z A Q q 9 8 b k I r l 3 W f 1 + v f Y L o + P g I W V v r Y y L l 9 0 R L h / N 3 R M 1 H R E 6 H / X I R 9 B m j q I P o u a P p 7 z C i O j p 4 e G S V r u p J o 6 t 7 S 5 4 r y u L n W S K t I 8 J T R V z 8 / D 6 i 7 r w L t E z 0 b d y F 5 4 r A N c Q o a W d c R z L y p k 4 T a + N 7 W + V 7 N x t P 2 M L a + O 6 G e V t 8 e + 6 G u R n l M C j d E + d w y Z w o J 3 Y v V R X O b 2 O N b / b j o A T 8 5 F y F 1 w L r H N O g E Z E 2 Z D A S v l A T r g p 0 O N 5 v 1 L W 1 7 i 9 6 / y C O L k Q z n g J J K p b k 0 c V E 5 X X E x o x n L Y D 8 W g c 9 t t F D d v D X A M l 4 T n r Z J G m n m H s 3 m w 0 T H v A y j 7 g O / s v a 8 e Y T 2 v H m s 9 h x L g X 7 f 7 L j J 2 0 1 m F a 1 f J s h 5 y J g k U V n e S q U 7 h f V d A r Z N S t K y P + L M h o V X X U 2 J f J G 2 w + S I L 7 9 l a t A g A Q 0 X q R C f T c T L Y 4 2 s 5 + W r i 6 + e B m N U 7 I e m Z U d w g H u U F 4 m s z c j k y c O 0 j R E i u K 2 e O 3 e q Q U V U y r J r G d y m t u k s N Q R U T f w V u O i / A r S b U p e I N z m v K V t Q X z a Q F K 3 3 5 Z D B n X / V M M 7 q 7 v X 6 b U Y c V T s t s 7 N j E U 9 h C j c 5 Q T y A s S K 8 u T 4 C l m D t s G 2 i C D v e k s f b w w r k x H Z e g o + E 8 q 3 u N Z e l v M M e d Z p O V x 4 S P o D y V h I + E t U T t z L 0 E y n 5 3 c Q L Q n l 0 y o Z G k o o j 8 l q H r Y d D k 0 p C 5 o H r G f q y v H q L v l m 6 w D S k z / c 1 / W d 4 9 X J e 0 l 3 P i J / 3 f B e D c c 5 1 6 k L U o Y 3 b y p 3 9 x Y 4 R y N R U + b 1 c 8 w m B A x 5 i j 6 4 Q Q 6 p V l e 8 y l D F 8 o A 3 G P X Y N Z u 5 T w I 0 1 5 1 t Q D E k K Y v s 0 F S z y a J F x W / Y S 0 b q e p S m 9 2 7 e P K G y F b U F + j b S c C P / p m p W J n o j b e Y S l L h j D 2 z 6 a r X X m X V L K t 5 j 5 j Q G v 0 a J a k 5 / g W o w X j A / 4 B e Q w C 1 Y o K r d g 6 R 8 s 7 m K O O 9 o 2 v X P x z w X z a S A k j O s e c F d / z 0 F j V z D V a W 4 I o / / M 7 g / T z q i 8 6 C A w 5 U v n y S Q V a B 9 4 T m o D 7 t f k f E 2 e 8 g L u P d / A e p 2 N S x V A m K s W M x w R k Y Q 8 R 3 N 1 5 5 H W p g / r I q k 8 A j R t 8 R J 7 d c S A a A h k b Q P b b h T g d 2 0 B u m E F v s 3 S 2 R E b j J x N X 9 S p n m r j 5 c l M Z 7 t S C i J j H Z c 5 f g U C I m 3 M l G R 0 G P R a O q y G X m b v w u h o 4 o K 5 d V B U F V m m 5 q u t W G J s e Q 7 A i G T E R g 3 i h Q T u O H r p E n v 1 O B 5 B s k Y o j v r W p 7 J Z D b H L x H i t k 7 o / X 5 E 7 H X 9 y I o n l S o e K L 2 l f M D M N l a 7 X V A L 1 C D t S P R 2 r o t d v k h 5 e 4 + j f U y x 8 n Z u s V L b t Y u Z C h T F v f X X I 0 q q J 6 l U N I K 6 U W 4 U K u p 3 U K S b G E A C g E J w b D z l 7 G O R A Q c l v h m l h N N R m h c A A t V W q s d b b i a E e n 4 z i q s Q r 2 d a c H l V i f i G 2 2 T E j 9 X E V 5 / 7 7 u Q 3 n Q 9 L 2 n W / 0 W x l q Y 8 7 M r c I A x G c b r X 6 L F m Q 2 e 3 F Z X r W C 3 E a s Z + C P u T s t b 1 Z P x 4 x P 9 / R l n a J 4 e e e R M B e u j A p s J f e k w D Y i 0 + i X 5 t 9 8 n l L 5 + Y N 5 s f s K u L H 7 C m 2 a L L J j X D U o V W Q V N m J + Y u U 9 n t o R 4 C 2 H l a f U a U h + l J U r O p Z U f T V v y j s Q e 2 L j 1 o Q i e v f H q Y Z t s c g G o N R x r t Q 1 l G 7 T M 5 3 N V n W f 9 9 5 9 U N n e / D x 6 5 e 9 w + H J V u c l 2 Q z z x X y X q e + Y c Z Y 8 E 8 W b T L e E a S r T E g + H k E s B g Q Z S n 3 A i q U P x P 7 R k o x t n N O x g c y 2 M T 1 A B w E Q k E a Q 8 v x C l B S Q Q k O 4 V e v E 5 L 6 + 5 7 P j h Q + V V F F Y g P r i O q f 0 T Y 1 R K z R w Y n l o q O r P Z h l p 1 C B I W q r w K W I o i U t 5 D O O 6 X q q d H l X J s 9 Q v f 0 Y L P f O z M x z B G 0 1 g e w m R C n D q d 4 6 + D 4 6 O T v a 2 O t I + C T a u 4 j P B V 1 V R f l G B 3 h m E r 0 5 p Z Z Z 3 O 4 d F w j w 5 1 Y m + a Q n Y D S l N B R D t C r S n s 7 7 w D L C W + m I q G Q Z C A l 8 f u U H J h a r C z / X X 4 6 W i w x b 4 E + S X 6 y h G e x y s Z M 4 / G Y 8 H 7 Y x 6 F n d 3 t 4 d 4 W W 3 + 9 v v n y 9 e b L 9 T 9 2 f t 4 b n B w c H W 6 x t d X 1 z g + v O h 0 R F 2 T w Q 1 L Y o t P P s A W T M 4 f g t 7 b Y k E + z 2 l p k J m j o q M g C 2 A 9 C j g K 0 F h A K b Q Z T y D y a T t G o q d V g k e k z r 8 2 t w A d c i l h P 1 o 2 7 c D H + + + 9 / / f b n l X / e r O E K i V C 9 L B g q F z M w b t 1 y 8 s / C P R z 6 w 7 a L 3 q 2 J C j e e p S S L Q 1 q G 8 m F q k d Z 7 f I u 1 Q V X Y o q o h q w w t O 0 y v h c F n a V b F 2 C 8 0 + i U q 8 4 q / Z r u w 7 E M c J J f I T v r B a N x w O X 1 9 L Q B 0 o r 2 l E h y W A h X f A t / 2 e 0 B r Q b c r 6 f A Y l N H G k i 7 a H I 5 f s + / h V 7 8 9 2 T S U P m X c l k k a p r a F e l M 2 i n K 9 G d / B F g d q y b C p 8 5 5 S u S h N 9 E 7 f l a W 5 s y u z q N k 3 M 6 K S j I Z h i F J Q N D Q N c 9 P d T l V X W 9 e n r p q b V e Z O O j 2 H O k 3 l m x 0 z x F q 6 0 G K 1 n I m 7 u q u X S w a 5 4 o S z H 2 7 r N 1 A L Z 7 2 t v s 1 N 8 Y f g J e w 2 Y k o 9 S q 7 l N o K V K A m K E l 0 l N q 4 5 / N E 9 V p V Z k r s B s o 2 f z T r Z u K l B 7 I X V I H v 0 v o t E G g + 5 G v c B e f R p F I Y Y t s d m 9 4 i A 9 E C O L A 5 G 3 D 3 A + l w b i h n Q D t N R q v a B m B B Z l z r W W s b 6 N E 0 u e t Q d k e R y R d c y C U M R d + 5 x K e d 4 H o w u 6 3 x e x C h B G W 7 p M G 3 a Z e 0 f m x J 2 e 4 r 0 g J d V n l C H I 4 j b D p V W H M k W S L N O s F u c S l A T j n 2 X / x Z l / q z h t 8 x 7 Y G 0 F m P N X i p H u n X J f t U g Y n 8 Q T k C 5 l d f 9 m q C M j d Y Z a 4 h V N L B m 1 t r M M b w N y o 9 g B s Q Q r y 6 Z r 8 G e t W u w 5 M E x j V 8 X c J + M w 9 n G 3 8 x h l V W o S Q h f J R E l j 1 7 v / A F B L A Q I t A B Q A A g A I A D g G P V m a N M q M p w A A A P c A A A A S A A A A A A A A A A A A A A A A A A A A A A B D b 2 5 m a W c v U G F j a 2 F n Z S 5 4 b W x Q S w E C L Q A U A A I A C A A 4 B j 1 Z D 8 r p q 6 Q A A A D p A A A A E w A A A A A A A A A A A A A A A A D z A A A A W 0 N v b n R l b n R f V H l w Z X N d L n h t b F B L A Q I t A B Q A A g A I A D g G P V m b F 3 r q H w 0 A A H Q 3 A A A T A A A A A A A A A A A A A A A A A O Q B A A B G b 3 J t d W x h c y 9 T Z W N 0 a W 9 u M S 5 t U E s F B g A A A A A D A A M A w g A A A F A P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1 c A A A A A A A A G 1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R R T G 4 y U 1 B 1 W F R a K z h t c 3 Z s b T g x V U d G U n l Z V z V 6 W m 0 5 e W J T Q k d h V 3 h s S U d a e W I y M G d S W G d n T W d B Q U F B Q U F B Q U F B Q U F E Q 2 F k Y T J v b T V T U z V K b n h 3 a W p 2 Y V N r R G t o b G J I Q m x j a U J S Z F d W e W F X V n p B Q U V E U U x u M l N Q d V h U W i s 4 b X N 2 b G 0 4 M V V B Q U F B Q U E 9 P S I g L z 4 8 L 1 N 0 Y W J s Z U V u d H J p Z X M + P C 9 J d G V t P j x J d G V t P j x J d G V t T G 9 j Y X R p b 2 4 + P E l 0 Z W 1 U e X B l P k Z v c m 1 1 b G E 8 L 0 l 0 Z W 1 U e X B l P j x J d G V t U G F 0 a D 5 T Z W N 0 a W 9 u M S 9 F e C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N i Y j Y y N C 0 3 O T Q 1 L T R i O W Y t O T Q w Y y 0 z O W Y z Y T k 4 Y z c w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y M x I i A v P j x F b n R y e S B U e X B l P S J S Z W N v d m V y e V R h c m d l d E N v b H V t b i I g V m F s d W U 9 I m w y I i A v P j x F b n R y e S B U e X B l P S J S Z W N v d m V y e V R h c m d l d F J v d y I g V m F s d W U 9 I m w x M S I g L z 4 8 R W 5 0 c n k g V H l w Z T 0 i R m l s b F R h c m d l d C I g V m F s d W U 9 I n N F e F 8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W N j b 3 V u d C B D b 2 R l J n F 1 b 3 Q 7 L C Z x d W 9 0 O 0 F j Y 2 9 1 b n Q m c X V v d D s s J n F 1 b 3 Q 7 V m F s d W U m c X V v d D t d I i A v P j x F b n R y e S B U e X B l P S J G a W x s Q 2 9 s d W 1 u V H l w Z X M i I F Z h b H V l P S J z Q m d Z R i I g L z 4 8 R W 5 0 c n k g V H l w Z T 0 i R m l s b E x h c 3 R V c G R h d G V k I i B W Y W x 1 Z T 0 i Z D I w M j Q t M D k t M j h U M T g 6 M D I 6 M T Y u O T k 4 N T Y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C A x L 0 F 1 d G 9 S Z W 1 v d m V k Q 2 9 s d W 1 u c z E u e 0 F j Y 2 9 1 b n Q g Q 2 9 k Z S w w f S Z x d W 9 0 O y w m c X V v d D t T Z W N 0 a W 9 u M S 9 F e C A x L 0 F 1 d G 9 S Z W 1 v d m V k Q 2 9 s d W 1 u c z E u e 0 F j Y 2 9 1 b n Q s M X 0 m c X V v d D s s J n F 1 b 3 Q 7 U 2 V j d G l v b j E v R X g g M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e C A x L 0 F 1 d G 9 S Z W 1 v d m V k Q 2 9 s d W 1 u c z E u e 0 F j Y 2 9 1 b n Q g Q 2 9 k Z S w w f S Z x d W 9 0 O y w m c X V v d D t T Z W N 0 a W 9 u M S 9 F e C A x L 0 F 1 d G 9 S Z W 1 v d m V k Q 2 9 s d W 1 u c z E u e 0 F j Y 2 9 1 b n Q s M X 0 m c X V v d D s s J n F 1 b 3 Q 7 U 2 V j d G l v b j E v R X g g M S 9 B d X R v U m V t b 3 Z l Z E N v b H V t b n M x L n t W Y W x 1 Z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x L 1 R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J l M z I 1 Y j U t Y T V i M S 0 0 N D V j L T l h N 2 M t Y 2 F k N j Q 3 M 2 R j M W Z j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h U M T g 6 M j E 6 N D U u N D Y 2 N D M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g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j Y 2 M G Q z Z S 0 4 M 2 Y 1 L T R l N 2 M t Y T l j M C 0 x M z E y M 2 Q 3 M m E 5 O T E i I C 8 + P E V u d H J 5 I F R 5 c G U 9 I k x v Y W R U b 1 J l c G 9 y d E R p c 2 F i b G V k I i B W Y W x 1 Z T 0 i b D E i I C 8 + P E V u d H J 5 I F R 5 c G U 9 I l F 1 Z X J 5 R 3 J v d X B J R C I g V m F s d W U 9 I n N i N m Q 2 N j l j M i 0 2 Z W E y L T R i N T I t O T I 2 N y 1 j N z A 4 Y T N i Z G E 0 Y T Q i I C 8 + P E V u d H J 5 I F R 5 c G U 9 I k J 1 Z m Z l c k 5 l e H R S Z W Z y Z X N o I i B W Y W x 1 Z T 0 i b D A i I C 8 + P E V u d H J 5 I F R 5 c G U 9 I l J l c 3 V s d F R 5 c G U i I F Z h b H V l P S J z Q m l u Y X J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y O V Q x O D o 1 N z o z O S 4 2 O D g 2 M D Y 5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M W E 5 M T Y 1 L W U w O G M t N D c w N C 1 h N D U 2 L T Z l Z W J h N j Y x M m F m N i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N i N m Q 2 N j l j M i 0 2 Z W E y L T R i N T I t O T I 2 N y 1 j N z A 4 Y T N i Z G E 0 Y T Q i I C 8 + P E V u d H J 5 I F R 5 c G U 9 I k J 1 Z m Z l c k 5 l e H R S Z W Z y Z X N o I i B W Y W x 1 Z T 0 i b D A i I C 8 + P E V u d H J 5 I F R 5 c G U 9 I l J l c 3 V s d F R 5 c G U i I F Z h b H V l P S J z Q m l u Y X J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T G F z d F V w Z G F 0 Z W Q i I F Z h b H V l P S J k M j A y N C 0 w N S 0 x N F Q w O T o z M z o y O S 4 x M z I 2 N j A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M T E w Z m Y 4 L W Y z O G Q t N D h h M C 0 5 O D R j L W U w N G U 4 M 2 E 4 M W I y Z S I g L z 4 8 R W 5 0 c n k g V H l w Z T 0 i T G 9 h Z F R v U m V w b 3 J 0 R G l z Y W J s Z W Q i I F Z h b H V l P S J s M S I g L z 4 8 R W 5 0 c n k g V H l w Z T 0 i U X V l c n l H c m 9 1 c E l E I i B W Y W x 1 Z T 0 i c 2 Y 2 Y j k 0 M D A z L W Z i N D g t N G Q 5 N y 0 5 Z m J j L T l h Y 2 J l N T l i Y 2 Q 1 N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I 4 V D E 4 O j I x O j Q 1 L j Q 4 N D k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U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M 0 M z Q 1 O G E 4 L W F j M W Y t N D E 3 N C 1 h M D R l L T g 4 Y m R j Z T M y M j I 4 N i I g L z 4 8 R W 5 0 c n k g V H l w Z T 0 i U X V l c n l H c m 9 1 c E l E I i B W Y W x 1 Z T 0 i c 2 I 2 Z D Y 2 O W M y L T Z l Y T I t N G I 1 M i 0 5 M j Y 3 L W M 3 M D h h M 2 J k Y T R h N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n V u Y 3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C 0 w O S 0 y O F Q x O D o y M T o 0 N S 4 0 O T g x O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T h l Y m J l L W V j Y T M t N G M 5 Z i 1 h N W Q x L T k 0 N D l h N T M 3 Z m U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I 4 V D E 4 O j M 1 O j I z L j c 0 N T Y 0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M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4 Y z I y M j V h L W U y M j I t N G Z k Y S 1 i M j U y L T A x N z E 3 Z T g w Y z V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I 4 V D E 4 O j U z O j U y L j I x O T E 1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D Q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1 N W Y x N z M 4 L T k z N D Q t N D k 0 Y S 1 i Z j F m L W I w M 2 R m Y T c 1 Z G E 0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R m l s b E N v b H V t b l R 5 c G V z I i B W Y W x 1 Z T 0 i c 0 J n W U d B d z 0 9 I i A v P j x F b n R y e S B U e X B l P S J G a W x s T G F z d F V w Z G F 0 Z W Q i I F Z h b H V l P S J k M j A y N C 0 w O S 0 y O F Q x O D o 1 O T o x N S 4 1 N D U x N z Q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S X R l b S Z x d W 9 0 O y w m c X V v d D t S Z W d p b 2 4 m c X V v d D s s J n F 1 b 3 Q 7 U 2 l 6 Z S Z x d W 9 0 O y w m c X V v d D t B c H J p b C A y M D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g g N S 9 B d X R v U m V t b 3 Z l Z E N v b H V t b n M x L n t J d G V t L D B 9 J n F 1 b 3 Q 7 L C Z x d W 9 0 O 1 N l Y 3 R p b 2 4 x L 0 V 4 I D U v Q X V 0 b 1 J l b W 9 2 Z W R D b 2 x 1 b W 5 z M S 5 7 U m V n a W 9 u L D F 9 J n F 1 b 3 Q 7 L C Z x d W 9 0 O 1 N l Y 3 R p b 2 4 x L 0 V 4 I D U v Q X V 0 b 1 J l b W 9 2 Z W R D b 2 x 1 b W 5 z M S 5 7 U 2 l 6 Z S w y f S Z x d W 9 0 O y w m c X V v d D t T Z W N 0 a W 9 u M S 9 F e C A 1 L 0 F 1 d G 9 S Z W 1 v d m V k Q 2 9 s d W 1 u c z E u e 0 F w c m l s I D I w M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g g N S 9 B d X R v U m V t b 3 Z l Z E N v b H V t b n M x L n t J d G V t L D B 9 J n F 1 b 3 Q 7 L C Z x d W 9 0 O 1 N l Y 3 R p b 2 4 x L 0 V 4 I D U v Q X V 0 b 1 J l b W 9 2 Z W R D b 2 x 1 b W 5 z M S 5 7 U m V n a W 9 u L D F 9 J n F 1 b 3 Q 7 L C Z x d W 9 0 O 1 N l Y 3 R p b 2 4 x L 0 V 4 I D U v Q X V 0 b 1 J l b W 9 2 Z W R D b 2 x 1 b W 5 z M S 5 7 U 2 l 6 Z S w y f S Z x d W 9 0 O y w m c X V v d D t T Z W N 0 a W 9 u M S 9 F e C A 1 L 0 F 1 d G 9 S Z W 1 v d m V k Q 2 9 s d W 1 u c z E u e 0 F w c m l s I D I w M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Y l M j A t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N z Y x Z W N m L W U 4 M G I t N G R k N y 0 4 N T h l L W U x Z D g 1 Z j B l Y m V k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x N T o x N S 4 1 N j M y O T U 3 W i I g L z 4 8 R W 5 0 c n k g V H l w Z T 0 i R m l s b E N v b H V t b l R 5 c G V z I i B W Y W x 1 Z T 0 i c 0 N R W U d C Z 0 0 9 I i A v P j x F b n R y e S B U e X B l P S J G a W x s Q 2 9 s d W 1 u T m F t Z X M i I F Z h b H V l P S J z W y Z x d W 9 0 O 0 R h d G U m c X V v d D s s J n F 1 b 3 Q 7 S X R l b S Z x d W 9 0 O y w m c X V v d D t N b 2 R l b C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N v d m V y e V R h c m d l d F N o Z W V 0 I i B W Y W x 1 Z T 0 i c y M 2 I i A v P j x F b n R y e S B U e X B l P S J S Z W N v d m V y e V R h c m d l d E N v b H V t b i I g V m F s d W U 9 I m w x M C I g L z 4 8 R W 5 0 c n k g V H l w Z T 0 i U m V j b 3 Z l c n l U Y X J n Z X R S b 3 c i I F Z h b H V l P S J s M y I g L z 4 8 R W 5 0 c n k g V H l w Z T 0 i R m l s b F R h c m d l d C I g V m F s d W U 9 I n N F e F 8 2 X 1 9 f R G F 0 Y S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I D Y g L S B E Y X R h L 0 F 1 d G 9 S Z W 1 v d m V k Q 2 9 s d W 1 u c z E u e 0 R h d G U s M H 0 m c X V v d D s s J n F 1 b 3 Q 7 U 2 V j d G l v b j E v R X g g N i A t I E R h d G E v Q X V 0 b 1 J l b W 9 2 Z W R D b 2 x 1 b W 5 z M S 5 7 S X R l b S w x f S Z x d W 9 0 O y w m c X V v d D t T Z W N 0 a W 9 u M S 9 F e C A 2 I C 0 g R G F 0 Y S 9 B d X R v U m V t b 3 Z l Z E N v b H V t b n M x L n t N b 2 R l b C w y f S Z x d W 9 0 O y w m c X V v d D t T Z W N 0 a W 9 u M S 9 F e C A 2 I C 0 g R G F 0 Y S 9 B d X R v U m V t b 3 Z l Z E N v b H V t b n M x L n t S Z W d p b 2 4 s M 3 0 m c X V v d D s s J n F 1 b 3 Q 7 U 2 V j d G l v b j E v R X g g N i A t I E R h d G E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g g N i A t I E R h d G E v Q X V 0 b 1 J l b W 9 2 Z W R D b 2 x 1 b W 5 z M S 5 7 R G F 0 Z S w w f S Z x d W 9 0 O y w m c X V v d D t T Z W N 0 a W 9 u M S 9 F e C A 2 I C 0 g R G F 0 Y S 9 B d X R v U m V t b 3 Z l Z E N v b H V t b n M x L n t J d G V t L D F 9 J n F 1 b 3 Q 7 L C Z x d W 9 0 O 1 N l Y 3 R p b 2 4 x L 0 V 4 I D Y g L S B E Y X R h L 0 F 1 d G 9 S Z W 1 v d m V k Q 2 9 s d W 1 u c z E u e 0 1 v Z G V s L D J 9 J n F 1 b 3 Q 7 L C Z x d W 9 0 O 1 N l Y 3 R p b 2 4 x L 0 V 4 I D Y g L S B E Y X R h L 0 F 1 d G 9 S Z W 1 v d m V k Q 2 9 s d W 1 u c z E u e 1 J l Z 2 l v b i w z f S Z x d W 9 0 O y w m c X V v d D t T Z W N 0 a W 9 u M S 9 F e C A 2 I C 0 g R G F 0 Y S 9 B d X R v U m V t b 3 Z l Z E N v b H V t b n M x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g l M j A 2 J T I w L S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2 J T I w L S U y M E x p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j c 0 Y m U y Z C 0 z M G U 0 L T R i Y T E t O T Q 5 M i 1 i M D M z N G U 4 O T N i Y 2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U t M T R U M D k 6 M z M 6 M j k u M T k w M D Q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g l M j A 2 J T I w L S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2 J T I w L S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A y M D U 1 N i 0 3 Y T I 5 L T R m N G I t Y j c y N i 0 2 N G M 1 M T g 4 N T g 3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S 0 y O F Q x O T o x O T o 0 O S 4 3 N j I 5 N D E z W i I g L z 4 8 R W 5 0 c n k g V H l w Z T 0 i R m l s b E N v b H V t b l R 5 c G V z I i B W Y W x 1 Z T 0 i c 0 J n W U d B U T 0 9 I i A v P j x F b n R y e S B U e X B l P S J G a W x s Q 2 9 s d W 1 u T m F t Z X M i I F Z h b H V l P S J z W y Z x d W 9 0 O 0 5 h b W U m c X V v d D s s J n F 1 b 3 Q 7 S X R l b S Z x d W 9 0 O y w m c X V v d D t L a W 5 k J n F 1 b 3 Q 7 L C Z x d W 9 0 O 0 h p Z G R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I D c v Q X V 0 b 1 J l b W 9 2 Z W R D b 2 x 1 b W 5 z M S 5 7 T m F t Z S w w f S Z x d W 9 0 O y w m c X V v d D t T Z W N 0 a W 9 u M S 9 F e C A 3 L 0 F 1 d G 9 S Z W 1 v d m V k Q 2 9 s d W 1 u c z E u e 0 l 0 Z W 0 s M X 0 m c X V v d D s s J n F 1 b 3 Q 7 U 2 V j d G l v b j E v R X g g N y 9 B d X R v U m V t b 3 Z l Z E N v b H V t b n M x L n t L a W 5 k L D J 9 J n F 1 b 3 Q 7 L C Z x d W 9 0 O 1 N l Y 3 R p b 2 4 x L 0 V 4 I D c v Q X V 0 b 1 J l b W 9 2 Z W R D b 2 x 1 b W 5 z M S 5 7 S G l k Z G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I D c v Q X V 0 b 1 J l b W 9 2 Z W R D b 2 x 1 b W 5 z M S 5 7 T m F t Z S w w f S Z x d W 9 0 O y w m c X V v d D t T Z W N 0 a W 9 u M S 9 F e C A 3 L 0 F 1 d G 9 S Z W 1 v d m V k Q 2 9 s d W 1 u c z E u e 0 l 0 Z W 0 s M X 0 m c X V v d D s s J n F 1 b 3 Q 7 U 2 V j d G l v b j E v R X g g N y 9 B d X R v U m V t b 3 Z l Z E N v b H V t b n M x L n t L a W 5 k L D J 9 J n F 1 b 3 Q 7 L C Z x d W 9 0 O 1 N l Y 3 R p b 2 4 x L 0 V 4 I D c v Q X V 0 b 1 J l b W 9 2 Z W R D b 2 x 1 b W 5 z M S 5 7 S G l k Z G V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C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G b G F 0 d G V u S G V h Z G V y U m 9 3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w Y z Y 0 Y j k z L W Q 5 M T c t N G V h Z S 0 4 N j B m L T c y Y j M 4 Y z c 3 M z F m M y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X g l M j A y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0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3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S 9 S Z W 1 v d m V k V G 9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S 9 Q c m 9 t b 3 R l Z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E v R m l s d G V y Z W R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x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y L 0 Z p b H R l c m V k S G l k Z G V u R m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I v S W 5 2 b 2 t l Z E N 1 c 3 R v b U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y L 1 J l b m F t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y L 1 J l b W 9 2 Z W R P d G h l c k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I v R X h w Y W 5 k Z W R U Y W J s Z U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t b 3 Z l Z F R v c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2 h h b m d l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Z p b H R l c m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W R k Z W R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V 4 d H J h Y 3 R l Z F R l e H R B Z n R l c k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2 h h b m d l Z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z L 0 Z s Y X R 0 Z W 5 l Z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D Q v U H J v b W 9 0 Z W R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0 L 1 B y b 2 Z p b G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D Q v U 2 V s Z W N 0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0 L 0 Z p b H R l c m V k T n V s b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D Q v T n V s b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D Q v V G F i b G V X a X R o U H J v b W 9 0 Z W R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0 L 1 J l b W 9 2 Z W R O d W x s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S 9 S Z W 5 h b W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i U y M C 0 l M j B E Y X R h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Y l M j A t J T I w R G F 0 Y S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i U y M C 0 l M j B E Y X R h L 0 1 l c m d l Z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Y l M j A t J T I w R G F 0 Y S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i U y M C 0 l M j B E Y X R h L 0 Z p b H R l c m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y 9 F e H R y Y W N 0 Z W R G a X J z d E N o Y X J h Y 3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g 9 O x D r y U a E J D y v W 9 t a + g A A A A A C A A A A A A A Q Z g A A A A E A A C A A A A C X u Y m p d z 7 + v e O a j 7 J d 3 I g k C g / z 6 u E 6 v l + l x P x N c n T U R w A A A A A O g A A A A A I A A C A A A A D 0 v A f H y n K c C X + B w W o c J q t r Y 4 S C O u p L R j F U p p G f 4 W m Y o F A A A A C u m V Q 5 X k g z k K N + m 7 Q J Y h V n L Z 7 n T y K v T R O z E V 6 q 7 w B M u 3 L 4 7 1 I U z d 2 E 5 H e s M a p u i + Y + u O P P Q q p f 5 w I C a 8 p n p j q 6 D 8 s Z C n 6 M j J 6 o L o l z q o W e J U A A A A B Z + 6 G 8 V n s N D P R 4 O p m A i P u Y l 0 I S d i c P 9 N z f V h R o 2 W w f n C z v 9 4 4 E k 1 6 m C o c Q 1 L t U M w m M c A k m f 7 H 7 Y b l V 0 J y e + 2 5 u < / D a t a M a s h u p > 
</file>

<file path=customXml/itemProps1.xml><?xml version="1.0" encoding="utf-8"?>
<ds:datastoreItem xmlns:ds="http://schemas.openxmlformats.org/officeDocument/2006/customXml" ds:itemID="{038AA287-917B-4F0F-923F-DD06C19C5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Setup - Change file path here</vt:lpstr>
      <vt:lpstr>#1</vt:lpstr>
      <vt:lpstr>#2</vt:lpstr>
      <vt:lpstr>#3</vt:lpstr>
      <vt:lpstr>#4</vt:lpstr>
      <vt:lpstr>#5</vt:lpstr>
      <vt:lpstr>#6</vt:lpstr>
      <vt:lpstr>#7</vt:lpstr>
      <vt:lpstr>Date</vt:lpstr>
      <vt:lpstr>FilePath</vt:lpstr>
      <vt:lpstr>FilePathEx2</vt:lpstr>
      <vt:lpstr>FilePathEx3</vt:lpstr>
      <vt:lpstr>FilePathEx4</vt:lpstr>
      <vt:lpstr>FilePathEx7</vt:lpstr>
      <vt:lpstr>ParentPath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PRAVEEN SINGH</cp:lastModifiedBy>
  <dcterms:created xsi:type="dcterms:W3CDTF">2024-02-09T20:38:21Z</dcterms:created>
  <dcterms:modified xsi:type="dcterms:W3CDTF">2024-09-28T19:20:03Z</dcterms:modified>
</cp:coreProperties>
</file>