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13_ncr:1_{6FD691BA-863F-4296-BDBE-F523A92D303A}" xr6:coauthVersionLast="47" xr6:coauthVersionMax="47" xr10:uidLastSave="{00000000-0000-0000-0000-000000000000}"/>
  <bookViews>
    <workbookView xWindow="-120" yWindow="-120" windowWidth="29040" windowHeight="15840" xr2:uid="{FA374C20-3925-475D-A7AA-E18FAEB51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7" i="1" l="1"/>
  <c r="Z7" i="1"/>
  <c r="AA7" i="1"/>
  <c r="G7" i="1"/>
  <c r="H7" i="1"/>
  <c r="J7" i="1"/>
  <c r="Q7" i="1"/>
  <c r="R7" i="1"/>
  <c r="E7" i="1"/>
  <c r="O7" i="1"/>
  <c r="AC7" i="1"/>
  <c r="AB7" i="1"/>
  <c r="Y7" i="1"/>
  <c r="X7" i="1"/>
  <c r="V7" i="1"/>
  <c r="U7" i="1"/>
  <c r="T7" i="1"/>
  <c r="S7" i="1"/>
  <c r="P7" i="1"/>
  <c r="N7" i="1"/>
  <c r="M7" i="1"/>
  <c r="L7" i="1"/>
  <c r="K7" i="1"/>
  <c r="I7" i="1"/>
  <c r="F7" i="1"/>
  <c r="D7" i="1"/>
  <c r="C7" i="1"/>
</calcChain>
</file>

<file path=xl/sharedStrings.xml><?xml version="1.0" encoding="utf-8"?>
<sst xmlns="http://schemas.openxmlformats.org/spreadsheetml/2006/main" count="53" uniqueCount="44">
  <si>
    <t>Type</t>
  </si>
  <si>
    <t>Component</t>
  </si>
  <si>
    <t>Income</t>
  </si>
  <si>
    <t>Salary</t>
  </si>
  <si>
    <t>Source 2</t>
  </si>
  <si>
    <t>Savings</t>
  </si>
  <si>
    <t>Mutual funds</t>
  </si>
  <si>
    <t>Emergency Fund</t>
  </si>
  <si>
    <t>Fixed Deposit</t>
  </si>
  <si>
    <t>Liquid Cash</t>
  </si>
  <si>
    <t>Expense</t>
  </si>
  <si>
    <t>House Rent</t>
  </si>
  <si>
    <t>Groceries &amp; Food</t>
  </si>
  <si>
    <t>Health</t>
  </si>
  <si>
    <t>EMIs</t>
  </si>
  <si>
    <t>Shopping</t>
  </si>
  <si>
    <t>Jan-212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</si>
  <si>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</si>
  <si>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</si>
  <si>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</si>
  <si>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</si>
  <si>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</si>
  <si>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</si>
  <si>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</si>
  <si>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</si>
  <si>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</si>
  <si>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</si>
  <si>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</si>
  <si>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</si>
  <si>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</si>
  <si>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</si>
  <si>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</si>
  <si>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</si>
  <si>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</si>
  <si>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</si>
  <si>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</si>
  <si>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</si>
  <si>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</si>
  <si>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</si>
  <si>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</si>
  <si>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</si>
  <si>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</si>
  <si>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</si>
  <si>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School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</si>
</sst>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₹-439]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8"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5" formatCode="mmm\-yy"/>
    </dxf>
  </dxfs>
  <tableStyles count="1" defaultTableStyle="TableStyleMedium2" defaultPivotStyle="PivotStyleLight16">
    <tableStyle name="Invisible" pivot="0" table="0" count="0" xr9:uid="{3B6307FD-C025-41FA-A2CF-36D3E4112D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B3E27D-C1D6-4A5A-B3F1-3A5816354E86}" name="PKS_FIN_DATA" displayName="PKS_FIN_DATA" ref="A1:AC13" totalsRowShown="0" headerRowDxfId="27">
  <autoFilter ref="A1:AC13" xr:uid="{CDB3E27D-C1D6-4A5A-B3F1-3A5816354E86}"/>
  <tableColumns count="29">
    <tableColumn id="1" xr3:uid="{CBA18A81-DF83-401E-8794-DCB9F800EB6B}" name="Type"/>
    <tableColumn id="2" xr3:uid="{BF574332-08FC-4DF6-A4F7-61B43372B92C}" name="Component"/>
    <tableColumn id="3" xr3:uid="{EB20AB98-7B7E-4A2F-9325-D2354C7F1588}" name="Jan-212" dataDxfId="26"/>
    <tableColumn id="4" xr3:uid="{57257356-D95F-4D4C-92F1-699507975E62}" name="Feb-21" dataDxfId="25"/>
    <tableColumn id="5" xr3:uid="{E6BFC317-D47B-4F9D-8BF9-71EEA1E4B5B3}" name="Mar-21" dataDxfId="24"/>
    <tableColumn id="6" xr3:uid="{780F27A3-67DD-450A-BF12-37DC2527DA50}" name="Apr-21" dataDxfId="23"/>
    <tableColumn id="7" xr3:uid="{E338DD4C-2184-4C0B-A0BA-D2D6BAF8B91A}" name="May-21" dataDxfId="22"/>
    <tableColumn id="8" xr3:uid="{4AD70F1B-5AF8-47BD-A443-CED62C76A150}" name="Jun-21" dataDxfId="21"/>
    <tableColumn id="9" xr3:uid="{8DF0927A-3075-4177-9360-B54D0EDAE61A}" name="Jul-21" dataDxfId="20"/>
    <tableColumn id="10" xr3:uid="{A5DFCAC0-E57B-464C-8C39-96A3C93B338E}" name="Aug-21" dataDxfId="19"/>
    <tableColumn id="11" xr3:uid="{487AFE43-0258-4BB2-B36C-2EA6E826078F}" name="Sep-21" dataDxfId="18"/>
    <tableColumn id="12" xr3:uid="{61C0470A-50D4-453E-9A21-F89081BDA82C}" name="Oct-21" dataDxfId="17"/>
    <tableColumn id="13" xr3:uid="{7388CAAE-0295-466A-8C70-30A3406E3BB1}" name="Nov-21" dataDxfId="16"/>
    <tableColumn id="14" xr3:uid="{7DCA8549-DB0C-48DD-A333-97501B2F4091}" name="Dec-21" dataDxfId="15"/>
    <tableColumn id="15" xr3:uid="{DE870D42-C61A-4AB9-BAC8-9EBBE65D59C6}" name="Jan-22" dataDxfId="14"/>
    <tableColumn id="16" xr3:uid="{199495DB-56CF-4E8B-AA07-E06CD7D3809E}" name="Feb-22" dataDxfId="13"/>
    <tableColumn id="17" xr3:uid="{D69A6D38-4FE8-4D34-9DC8-51B29C321EEA}" name="Mar-22" dataDxfId="12"/>
    <tableColumn id="18" xr3:uid="{37D2080F-7F7F-40E9-B2B6-F28E7DDA2691}" name="Apr-22" dataDxfId="11"/>
    <tableColumn id="19" xr3:uid="{D1475065-70B4-4514-A298-218A45E809E6}" name="May-22" dataDxfId="10"/>
    <tableColumn id="20" xr3:uid="{33965BCA-56DE-4C0B-839A-86FF8B61EB59}" name="Jun-22" dataDxfId="9"/>
    <tableColumn id="21" xr3:uid="{A7EC2E0A-F9ED-4AA6-A220-5B78D629E407}" name="Jul-22" dataDxfId="8"/>
    <tableColumn id="22" xr3:uid="{8701FD2E-BA77-4ABA-868B-8AC89C86FCFB}" name="Aug-22" dataDxfId="7"/>
    <tableColumn id="23" xr3:uid="{2F9A2921-00AB-40E3-9313-757EB6E39190}" name="Sep-22" dataDxfId="6"/>
    <tableColumn id="24" xr3:uid="{CF8AD65A-1E0C-4A63-9EE2-5D818A540412}" name="Oct-22" dataDxfId="5"/>
    <tableColumn id="25" xr3:uid="{B5A4629B-A0C5-4A17-945C-A6A78EF2BED7}" name="Nov-22" dataDxfId="4"/>
    <tableColumn id="26" xr3:uid="{7EB77023-6672-4DF7-B0C3-01A4B214C5A9}" name="Dec-22" dataDxfId="3"/>
    <tableColumn id="27" xr3:uid="{AAA0CEA9-B99F-4353-8510-F9653C254F83}" name="Jan-23" dataDxfId="2"/>
    <tableColumn id="28" xr3:uid="{B6392D52-B5D5-4042-9FD4-8ABC780350CE}" name="Feb-23" dataDxfId="1"/>
    <tableColumn id="29" xr3:uid="{6B814FC5-3B38-4F16-A89F-F4E04D17A207}" name="Mar-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64CE-D31C-40EF-9E91-63A3EED2785A}">
  <dimension ref="A1:AI13"/>
  <sheetViews>
    <sheetView tabSelected="1" topLeftCell="J1" workbookViewId="0">
      <selection activeCell="AC23" sqref="AC23"/>
    </sheetView>
  </sheetViews>
  <sheetFormatPr defaultRowHeight="15" x14ac:dyDescent="0.25"/>
  <cols>
    <col min="1" max="1" width="18.7109375" customWidth="1"/>
    <col min="2" max="2" width="15.7109375" customWidth="1"/>
    <col min="3" max="3" width="12.42578125" customWidth="1"/>
    <col min="4" max="29" width="10.5703125" bestFit="1" customWidth="1"/>
  </cols>
  <sheetData>
    <row r="1" spans="1:35" x14ac:dyDescent="0.25">
      <c r="A1" t="s">
        <v>0</v>
      </c>
      <c r="B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/>
      <c r="AE1" s="1"/>
      <c r="AF1" s="1"/>
      <c r="AG1" s="1"/>
      <c r="AH1" s="1"/>
      <c r="AI1" s="1"/>
    </row>
    <row r="2" spans="1:35" x14ac:dyDescent="0.25">
      <c r="A2" t="s">
        <v>2</v>
      </c>
      <c r="B2" t="s">
        <v>3</v>
      </c>
      <c r="C2" s="2">
        <v>25000</v>
      </c>
      <c r="D2" s="2">
        <v>25000</v>
      </c>
      <c r="E2" s="2">
        <v>25000</v>
      </c>
      <c r="F2" s="2">
        <v>25000</v>
      </c>
      <c r="G2" s="2">
        <v>25000</v>
      </c>
      <c r="H2" s="2">
        <v>25000</v>
      </c>
      <c r="I2" s="2">
        <v>25000</v>
      </c>
      <c r="J2" s="2">
        <v>25000</v>
      </c>
      <c r="K2" s="2">
        <v>25000</v>
      </c>
      <c r="L2" s="2">
        <v>25000</v>
      </c>
      <c r="M2" s="2">
        <v>25000</v>
      </c>
      <c r="N2" s="2">
        <v>25000</v>
      </c>
      <c r="O2" s="2">
        <v>30000</v>
      </c>
      <c r="P2" s="2">
        <v>30000</v>
      </c>
      <c r="Q2" s="2">
        <v>30000</v>
      </c>
      <c r="R2" s="2">
        <v>30000</v>
      </c>
      <c r="S2" s="2">
        <v>30000</v>
      </c>
      <c r="T2" s="2">
        <v>30000</v>
      </c>
      <c r="U2" s="2">
        <v>30000</v>
      </c>
      <c r="V2" s="2">
        <v>30000</v>
      </c>
      <c r="W2" s="2">
        <v>30000</v>
      </c>
      <c r="X2" s="2">
        <v>30000</v>
      </c>
      <c r="Y2" s="2">
        <v>30000</v>
      </c>
      <c r="Z2" s="2">
        <v>30000</v>
      </c>
      <c r="AA2" s="2">
        <v>33000</v>
      </c>
      <c r="AB2" s="2">
        <v>33000</v>
      </c>
      <c r="AC2" s="2"/>
    </row>
    <row r="3" spans="1:35" x14ac:dyDescent="0.25">
      <c r="A3" t="s">
        <v>2</v>
      </c>
      <c r="B3" t="s">
        <v>4</v>
      </c>
      <c r="C3" s="2">
        <v>2000</v>
      </c>
      <c r="D3" s="2">
        <v>2000</v>
      </c>
      <c r="E3" s="2">
        <v>2000</v>
      </c>
      <c r="F3" s="2">
        <v>2000</v>
      </c>
      <c r="G3" s="2">
        <v>2000</v>
      </c>
      <c r="H3" s="2">
        <v>2000</v>
      </c>
      <c r="I3" s="2">
        <v>2000</v>
      </c>
      <c r="J3" s="2">
        <v>2000</v>
      </c>
      <c r="K3" s="2">
        <v>2000</v>
      </c>
      <c r="L3" s="2">
        <v>2000</v>
      </c>
      <c r="M3" s="2">
        <v>2000</v>
      </c>
      <c r="N3" s="2">
        <v>2000</v>
      </c>
      <c r="O3" s="2">
        <v>2500</v>
      </c>
      <c r="P3" s="2">
        <v>2500</v>
      </c>
      <c r="Q3" s="2">
        <v>2500</v>
      </c>
      <c r="R3" s="2">
        <v>2500</v>
      </c>
      <c r="S3" s="2">
        <v>2500</v>
      </c>
      <c r="T3" s="2">
        <v>2500</v>
      </c>
      <c r="U3" s="2">
        <v>2500</v>
      </c>
      <c r="V3" s="2">
        <v>2500</v>
      </c>
      <c r="W3" s="2">
        <v>2500</v>
      </c>
      <c r="X3" s="2">
        <v>98000</v>
      </c>
      <c r="Y3" s="2">
        <v>2500</v>
      </c>
      <c r="Z3" s="2">
        <v>2500</v>
      </c>
      <c r="AA3" s="2">
        <v>3000</v>
      </c>
      <c r="AB3" s="2">
        <v>3000</v>
      </c>
      <c r="AC3" s="2">
        <v>3000</v>
      </c>
    </row>
    <row r="4" spans="1:35" x14ac:dyDescent="0.25">
      <c r="A4" t="s">
        <v>5</v>
      </c>
      <c r="B4" t="s">
        <v>6</v>
      </c>
      <c r="C4" s="2">
        <v>5000</v>
      </c>
      <c r="D4" s="2">
        <v>5000</v>
      </c>
      <c r="E4" s="2">
        <v>5000</v>
      </c>
      <c r="F4" s="2">
        <v>5000</v>
      </c>
      <c r="G4" s="2">
        <v>5000</v>
      </c>
      <c r="H4" s="2">
        <v>5000</v>
      </c>
      <c r="I4" s="2">
        <v>5000</v>
      </c>
      <c r="J4" s="2">
        <v>5000</v>
      </c>
      <c r="K4" s="2">
        <v>5000</v>
      </c>
      <c r="L4" s="2">
        <v>5000</v>
      </c>
      <c r="M4" s="2">
        <v>5000</v>
      </c>
      <c r="N4" s="2">
        <v>5000</v>
      </c>
      <c r="O4" s="2">
        <v>5000</v>
      </c>
      <c r="P4" s="2">
        <v>5000</v>
      </c>
      <c r="Q4" s="2">
        <v>5000</v>
      </c>
      <c r="R4" s="2">
        <v>5000</v>
      </c>
      <c r="S4" s="2">
        <v>5000</v>
      </c>
      <c r="T4" s="2">
        <v>5000</v>
      </c>
      <c r="U4" s="2">
        <v>5000</v>
      </c>
      <c r="V4" s="2">
        <v>5000</v>
      </c>
      <c r="W4" s="2">
        <v>5000</v>
      </c>
      <c r="X4" s="2">
        <v>5000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35" x14ac:dyDescent="0.25">
      <c r="A5" t="s">
        <v>5</v>
      </c>
      <c r="B5" t="s">
        <v>7</v>
      </c>
      <c r="C5" s="2">
        <v>2000</v>
      </c>
      <c r="D5" s="2">
        <v>2000</v>
      </c>
      <c r="E5" s="2">
        <v>2000</v>
      </c>
      <c r="F5" s="2">
        <v>2000</v>
      </c>
      <c r="G5" s="2">
        <v>2000</v>
      </c>
      <c r="H5" s="2">
        <v>2000</v>
      </c>
      <c r="I5" s="2">
        <v>2000</v>
      </c>
      <c r="J5" s="2">
        <v>0</v>
      </c>
      <c r="K5" s="2">
        <v>0</v>
      </c>
      <c r="L5" s="2">
        <v>2000</v>
      </c>
      <c r="M5" s="2">
        <v>2000</v>
      </c>
      <c r="N5" s="2">
        <v>2000</v>
      </c>
      <c r="O5" s="2">
        <v>2000</v>
      </c>
      <c r="P5" s="2">
        <v>2000</v>
      </c>
      <c r="Q5" s="2">
        <v>2000</v>
      </c>
      <c r="R5" s="2">
        <v>2000</v>
      </c>
      <c r="S5" s="2">
        <v>2000</v>
      </c>
      <c r="T5" s="2">
        <v>2000</v>
      </c>
      <c r="U5" s="2">
        <v>2000</v>
      </c>
      <c r="V5" s="2">
        <v>1000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35" x14ac:dyDescent="0.25">
      <c r="A6" t="s">
        <v>5</v>
      </c>
      <c r="B6" t="s">
        <v>8</v>
      </c>
      <c r="C6" s="2">
        <v>1000</v>
      </c>
      <c r="D6" s="2">
        <v>1000</v>
      </c>
      <c r="E6" s="2">
        <v>1000</v>
      </c>
      <c r="F6" s="2"/>
      <c r="G6" s="2">
        <v>1000</v>
      </c>
      <c r="H6" s="2">
        <v>1000</v>
      </c>
      <c r="I6" s="2"/>
      <c r="J6" s="2">
        <v>1000</v>
      </c>
      <c r="K6" s="2">
        <v>1000</v>
      </c>
      <c r="L6" s="2">
        <v>1000</v>
      </c>
      <c r="M6" s="2"/>
      <c r="N6" s="2">
        <v>1000</v>
      </c>
      <c r="O6" s="2">
        <v>1000</v>
      </c>
      <c r="P6" s="2">
        <v>1000</v>
      </c>
      <c r="Q6" s="2">
        <v>1000</v>
      </c>
      <c r="R6" s="2">
        <v>1000</v>
      </c>
      <c r="S6" s="2"/>
      <c r="T6" s="2"/>
      <c r="U6" s="2">
        <v>1000</v>
      </c>
      <c r="V6" s="2">
        <v>1000</v>
      </c>
      <c r="W6" s="2">
        <v>1000</v>
      </c>
      <c r="X6" s="2">
        <v>1000</v>
      </c>
      <c r="Y6" s="2">
        <v>1000</v>
      </c>
      <c r="Z6" s="2"/>
      <c r="AA6" s="2"/>
      <c r="AB6" s="2"/>
      <c r="AC6" s="2">
        <v>1000</v>
      </c>
    </row>
    <row r="7" spans="1:35" x14ac:dyDescent="0.25">
      <c r="A7" t="s">
        <v>5</v>
      </c>
      <c r="B7" t="s">
        <v>9</v>
      </c>
      <c r="C7" s="2">
        <f>SUM(C2:C3)-SUM(C4:C6)-SUM(C8:C13)</f>
        <v>-1195</v>
      </c>
      <c r="D7" s="2">
        <f t="shared" ref="D7:AC7" si="0">SUM(D2:D3)-SUM(D4:D6)-SUM(D8:D13)</f>
        <v>-434</v>
      </c>
      <c r="E7" s="2">
        <f t="shared" si="0"/>
        <v>-1182</v>
      </c>
      <c r="F7" s="2">
        <f t="shared" si="0"/>
        <v>599</v>
      </c>
      <c r="G7" s="2">
        <f t="shared" si="0"/>
        <v>-1040</v>
      </c>
      <c r="H7" s="2">
        <f t="shared" si="0"/>
        <v>-674</v>
      </c>
      <c r="I7" s="2">
        <f t="shared" si="0"/>
        <v>-5</v>
      </c>
      <c r="J7" s="2">
        <f t="shared" si="0"/>
        <v>1562</v>
      </c>
      <c r="K7" s="2">
        <f t="shared" si="0"/>
        <v>760</v>
      </c>
      <c r="L7" s="2">
        <f t="shared" si="0"/>
        <v>-2130</v>
      </c>
      <c r="M7" s="2">
        <f t="shared" si="0"/>
        <v>-945</v>
      </c>
      <c r="N7" s="2">
        <f t="shared" si="0"/>
        <v>-891</v>
      </c>
      <c r="O7" s="2">
        <f t="shared" si="0"/>
        <v>1049</v>
      </c>
      <c r="P7" s="2">
        <f t="shared" si="0"/>
        <v>1086</v>
      </c>
      <c r="Q7" s="2">
        <f t="shared" si="0"/>
        <v>2073</v>
      </c>
      <c r="R7" s="2">
        <f t="shared" si="0"/>
        <v>2482</v>
      </c>
      <c r="S7" s="2">
        <f t="shared" si="0"/>
        <v>2639</v>
      </c>
      <c r="T7" s="2">
        <f t="shared" si="0"/>
        <v>3152</v>
      </c>
      <c r="U7" s="2">
        <f t="shared" si="0"/>
        <v>5013</v>
      </c>
      <c r="V7" s="2">
        <f t="shared" si="0"/>
        <v>2520</v>
      </c>
      <c r="W7" s="2">
        <f t="shared" si="0"/>
        <v>3559</v>
      </c>
      <c r="X7" s="2">
        <f t="shared" si="0"/>
        <v>102569</v>
      </c>
      <c r="Y7" s="2">
        <f t="shared" si="0"/>
        <v>12021</v>
      </c>
      <c r="Z7" s="2">
        <f t="shared" si="0"/>
        <v>9593</v>
      </c>
      <c r="AA7" s="2">
        <f t="shared" si="0"/>
        <v>13235</v>
      </c>
      <c r="AB7" s="2">
        <f t="shared" si="0"/>
        <v>-17250</v>
      </c>
      <c r="AC7" s="2">
        <f t="shared" si="0"/>
        <v>-26250</v>
      </c>
    </row>
    <row r="8" spans="1:35" x14ac:dyDescent="0.25">
      <c r="A8" t="s">
        <v>10</v>
      </c>
      <c r="B8" t="s">
        <v>11</v>
      </c>
      <c r="C8" s="2">
        <v>6000</v>
      </c>
      <c r="D8" s="2">
        <v>6000</v>
      </c>
      <c r="E8" s="2">
        <v>6000</v>
      </c>
      <c r="F8" s="2">
        <v>6000</v>
      </c>
      <c r="G8" s="2">
        <v>6000</v>
      </c>
      <c r="H8" s="2">
        <v>6000</v>
      </c>
      <c r="I8" s="2">
        <v>6000</v>
      </c>
      <c r="J8" s="2">
        <v>6000</v>
      </c>
      <c r="K8" s="2">
        <v>6000</v>
      </c>
      <c r="L8" s="2">
        <v>6000</v>
      </c>
      <c r="M8" s="2">
        <v>6000</v>
      </c>
      <c r="N8" s="2">
        <v>6000</v>
      </c>
      <c r="O8" s="2">
        <v>7000</v>
      </c>
      <c r="P8" s="2">
        <v>7000</v>
      </c>
      <c r="Q8" s="2">
        <v>7000</v>
      </c>
      <c r="R8" s="2">
        <v>7000</v>
      </c>
      <c r="S8" s="2">
        <v>7000</v>
      </c>
      <c r="T8" s="2">
        <v>7000</v>
      </c>
      <c r="U8" s="2">
        <v>7000</v>
      </c>
      <c r="V8" s="2">
        <v>7000</v>
      </c>
      <c r="W8" s="2">
        <v>7000</v>
      </c>
      <c r="X8" s="2">
        <v>7000</v>
      </c>
      <c r="Y8" s="2">
        <v>7000</v>
      </c>
      <c r="Z8" s="2">
        <v>7000</v>
      </c>
      <c r="AA8" s="2">
        <v>8000</v>
      </c>
      <c r="AB8" s="2">
        <v>8000</v>
      </c>
      <c r="AC8" s="2">
        <v>8000</v>
      </c>
    </row>
    <row r="9" spans="1:35" x14ac:dyDescent="0.25">
      <c r="A9" t="s">
        <v>10</v>
      </c>
      <c r="B9" t="s">
        <v>12</v>
      </c>
      <c r="C9" s="2">
        <v>5000</v>
      </c>
      <c r="D9" s="2">
        <v>5000</v>
      </c>
      <c r="E9" s="2">
        <v>5000</v>
      </c>
      <c r="F9" s="2">
        <v>5000</v>
      </c>
      <c r="G9" s="2">
        <v>5000</v>
      </c>
      <c r="H9" s="2">
        <v>5000</v>
      </c>
      <c r="I9" s="2">
        <v>5000</v>
      </c>
      <c r="J9" s="2">
        <v>5000</v>
      </c>
      <c r="K9" s="2">
        <v>5000</v>
      </c>
      <c r="L9" s="2">
        <v>5000</v>
      </c>
      <c r="M9" s="2">
        <v>5000</v>
      </c>
      <c r="N9" s="2">
        <v>5000</v>
      </c>
      <c r="O9" s="2">
        <v>5500</v>
      </c>
      <c r="P9" s="2">
        <v>5500</v>
      </c>
      <c r="Q9" s="2">
        <v>5500</v>
      </c>
      <c r="R9" s="2">
        <v>5500</v>
      </c>
      <c r="S9" s="2">
        <v>5500</v>
      </c>
      <c r="T9" s="2">
        <v>5500</v>
      </c>
      <c r="U9" s="2">
        <v>5500</v>
      </c>
      <c r="V9" s="2">
        <v>5500</v>
      </c>
      <c r="W9" s="2">
        <v>5500</v>
      </c>
      <c r="X9" s="2">
        <v>5500</v>
      </c>
      <c r="Y9" s="2">
        <v>5500</v>
      </c>
      <c r="Z9" s="2">
        <v>5500</v>
      </c>
      <c r="AA9" s="2">
        <v>6500</v>
      </c>
      <c r="AB9" s="2">
        <v>6500</v>
      </c>
      <c r="AC9" s="2">
        <v>6500</v>
      </c>
    </row>
    <row r="10" spans="1:35" x14ac:dyDescent="0.25">
      <c r="A10" t="s">
        <v>10</v>
      </c>
      <c r="B10" t="s">
        <v>13</v>
      </c>
      <c r="C10" s="2">
        <v>500</v>
      </c>
      <c r="D10" s="2">
        <v>500</v>
      </c>
      <c r="E10" s="2">
        <v>500</v>
      </c>
      <c r="F10" s="2">
        <v>500</v>
      </c>
      <c r="G10" s="2">
        <v>500</v>
      </c>
      <c r="H10" s="2">
        <v>500</v>
      </c>
      <c r="I10" s="2">
        <v>500</v>
      </c>
      <c r="J10" s="2">
        <v>500</v>
      </c>
      <c r="K10" s="2">
        <v>500</v>
      </c>
      <c r="L10" s="2">
        <v>500</v>
      </c>
      <c r="M10" s="2">
        <v>500</v>
      </c>
      <c r="N10" s="2">
        <v>500</v>
      </c>
      <c r="O10" s="2">
        <v>1500</v>
      </c>
      <c r="P10" s="2">
        <v>1500</v>
      </c>
      <c r="Q10" s="2">
        <v>1500</v>
      </c>
      <c r="R10" s="2">
        <v>1500</v>
      </c>
      <c r="S10" s="2">
        <v>1500</v>
      </c>
      <c r="T10" s="2">
        <v>1500</v>
      </c>
      <c r="U10" s="2">
        <v>1500</v>
      </c>
      <c r="V10" s="2">
        <v>1500</v>
      </c>
      <c r="W10" s="2">
        <v>1500</v>
      </c>
      <c r="X10" s="2">
        <v>1500</v>
      </c>
      <c r="Y10" s="2">
        <v>1500</v>
      </c>
      <c r="Z10" s="2">
        <v>1500</v>
      </c>
      <c r="AA10" s="2">
        <v>2000</v>
      </c>
      <c r="AB10" s="2">
        <v>2000</v>
      </c>
      <c r="AC10" s="2">
        <v>2000</v>
      </c>
    </row>
    <row r="11" spans="1:35" x14ac:dyDescent="0.25">
      <c r="A11" t="s">
        <v>10</v>
      </c>
      <c r="B11" t="s">
        <v>14</v>
      </c>
      <c r="C11" s="2">
        <v>3500</v>
      </c>
      <c r="D11" s="2">
        <v>3500</v>
      </c>
      <c r="E11" s="2">
        <v>3500</v>
      </c>
      <c r="F11" s="2">
        <v>3500</v>
      </c>
      <c r="G11" s="2">
        <v>3500</v>
      </c>
      <c r="H11" s="2">
        <v>3500</v>
      </c>
      <c r="I11" s="2">
        <v>3500</v>
      </c>
      <c r="J11" s="2">
        <v>3500</v>
      </c>
      <c r="K11" s="2">
        <v>3500</v>
      </c>
      <c r="L11" s="2">
        <v>3500</v>
      </c>
      <c r="M11" s="2">
        <v>3500</v>
      </c>
      <c r="N11" s="2">
        <v>3500</v>
      </c>
      <c r="O11" s="2">
        <v>3500</v>
      </c>
      <c r="P11" s="2">
        <v>3500</v>
      </c>
      <c r="Q11" s="2">
        <v>3500</v>
      </c>
      <c r="R11" s="2">
        <v>3500</v>
      </c>
      <c r="S11" s="2">
        <v>3500</v>
      </c>
      <c r="T11" s="2">
        <v>3500</v>
      </c>
      <c r="U11" s="2">
        <v>0</v>
      </c>
      <c r="V11" s="2">
        <v>3500</v>
      </c>
      <c r="W11" s="2">
        <v>3500</v>
      </c>
      <c r="X11" s="2">
        <v>0</v>
      </c>
      <c r="Y11" s="2">
        <v>0</v>
      </c>
      <c r="Z11" s="2">
        <v>3500</v>
      </c>
      <c r="AA11" s="2">
        <v>0</v>
      </c>
      <c r="AB11" s="2">
        <v>3500</v>
      </c>
      <c r="AC11" s="2">
        <v>0</v>
      </c>
    </row>
    <row r="12" spans="1:35" x14ac:dyDescent="0.25">
      <c r="A12" t="s">
        <v>10</v>
      </c>
      <c r="B12" t="s">
        <v>43</v>
      </c>
      <c r="C12" s="2">
        <v>3250</v>
      </c>
      <c r="D12" s="2">
        <v>3250</v>
      </c>
      <c r="E12" s="2">
        <v>3250</v>
      </c>
      <c r="F12" s="2">
        <v>3250</v>
      </c>
      <c r="G12" s="2">
        <v>3250</v>
      </c>
      <c r="H12" s="2">
        <v>3250</v>
      </c>
      <c r="I12" s="2">
        <v>3250</v>
      </c>
      <c r="J12" s="2">
        <v>3250</v>
      </c>
      <c r="K12" s="2">
        <v>3250</v>
      </c>
      <c r="L12" s="2">
        <v>3250</v>
      </c>
      <c r="M12" s="2">
        <v>3250</v>
      </c>
      <c r="N12" s="2">
        <v>3250</v>
      </c>
      <c r="O12" s="2">
        <v>3250</v>
      </c>
      <c r="P12" s="2">
        <v>3250</v>
      </c>
      <c r="Q12" s="2">
        <v>3250</v>
      </c>
      <c r="R12" s="2">
        <v>3250</v>
      </c>
      <c r="S12" s="2">
        <v>3250</v>
      </c>
      <c r="T12" s="2">
        <v>3250</v>
      </c>
      <c r="U12" s="2">
        <v>3250</v>
      </c>
      <c r="V12" s="2">
        <v>3250</v>
      </c>
      <c r="W12" s="2">
        <v>3250</v>
      </c>
      <c r="X12" s="2">
        <v>3250</v>
      </c>
      <c r="Y12" s="2">
        <v>3250</v>
      </c>
      <c r="Z12" s="2">
        <v>3250</v>
      </c>
      <c r="AA12" s="2">
        <v>3250</v>
      </c>
      <c r="AB12" s="2">
        <v>3250</v>
      </c>
      <c r="AC12" s="2">
        <v>3250</v>
      </c>
    </row>
    <row r="13" spans="1:35" x14ac:dyDescent="0.25">
      <c r="A13" t="s">
        <v>10</v>
      </c>
      <c r="B13" t="s">
        <v>15</v>
      </c>
      <c r="C13" s="2">
        <v>1945</v>
      </c>
      <c r="D13" s="2">
        <v>1184</v>
      </c>
      <c r="E13" s="2">
        <v>1932</v>
      </c>
      <c r="F13" s="2">
        <v>1151</v>
      </c>
      <c r="G13" s="2">
        <v>1790</v>
      </c>
      <c r="H13" s="2">
        <v>1424</v>
      </c>
      <c r="I13" s="2">
        <v>1755</v>
      </c>
      <c r="J13" s="2">
        <v>1188</v>
      </c>
      <c r="K13" s="2">
        <v>1990</v>
      </c>
      <c r="L13" s="2">
        <v>2880</v>
      </c>
      <c r="M13" s="2">
        <v>2695</v>
      </c>
      <c r="N13" s="2">
        <v>1641</v>
      </c>
      <c r="O13" s="2">
        <v>2701</v>
      </c>
      <c r="P13" s="2">
        <v>2664</v>
      </c>
      <c r="Q13" s="2">
        <v>1677</v>
      </c>
      <c r="R13" s="2">
        <v>1268</v>
      </c>
      <c r="S13" s="2">
        <v>2111</v>
      </c>
      <c r="T13" s="2">
        <v>1598</v>
      </c>
      <c r="U13" s="2">
        <v>2237</v>
      </c>
      <c r="V13" s="2">
        <v>2230</v>
      </c>
      <c r="W13" s="2">
        <v>2191</v>
      </c>
      <c r="X13" s="2">
        <v>2181</v>
      </c>
      <c r="Y13" s="2">
        <v>2229</v>
      </c>
      <c r="Z13" s="2">
        <v>2157</v>
      </c>
      <c r="AA13" s="2">
        <v>3015</v>
      </c>
      <c r="AB13" s="2">
        <v>30000</v>
      </c>
      <c r="AC13" s="2">
        <v>8500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2023-03-07T14:45:25Z</dcterms:created>
  <dcterms:modified xsi:type="dcterms:W3CDTF">2023-03-07T22:35:05Z</dcterms:modified>
</cp:coreProperties>
</file>