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nnualSales\"/>
    </mc:Choice>
  </mc:AlternateContent>
  <bookViews>
    <workbookView xWindow="14400" yWindow="3240" windowWidth="43200" windowHeight="11385"/>
  </bookViews>
  <sheets>
    <sheet name="2017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C22" i="1"/>
</calcChain>
</file>

<file path=xl/sharedStrings.xml><?xml version="1.0" encoding="utf-8"?>
<sst xmlns="http://schemas.openxmlformats.org/spreadsheetml/2006/main" count="43" uniqueCount="41">
  <si>
    <t>RJ</t>
  </si>
  <si>
    <t>Rio de Janeiro</t>
  </si>
  <si>
    <t>Macaé</t>
  </si>
  <si>
    <t>Niterói</t>
  </si>
  <si>
    <t>Volta Redonda</t>
  </si>
  <si>
    <t>SP</t>
  </si>
  <si>
    <t>São Paulo</t>
  </si>
  <si>
    <t>Santos</t>
  </si>
  <si>
    <t>Campinas</t>
  </si>
  <si>
    <t>CE</t>
  </si>
  <si>
    <t>Fortaleza</t>
  </si>
  <si>
    <t>Caucaia</t>
  </si>
  <si>
    <t>Juazeiro do Norte</t>
  </si>
  <si>
    <t>Sobral</t>
  </si>
  <si>
    <t>SC</t>
  </si>
  <si>
    <t>Florianópolis</t>
  </si>
  <si>
    <t>Joinville</t>
  </si>
  <si>
    <t>PR</t>
  </si>
  <si>
    <t>Curitiba</t>
  </si>
  <si>
    <t>São José dos Pinhais</t>
  </si>
  <si>
    <t>Maringá</t>
  </si>
  <si>
    <t>Total</t>
  </si>
  <si>
    <t>Region</t>
  </si>
  <si>
    <t>Southeast</t>
  </si>
  <si>
    <t>Northeast</t>
  </si>
  <si>
    <t>South</t>
  </si>
  <si>
    <t>State</t>
  </si>
  <si>
    <t>City</t>
  </si>
  <si>
    <t>(Month 01) January</t>
  </si>
  <si>
    <t>(Month 02) February</t>
  </si>
  <si>
    <t>(Month 03) March</t>
  </si>
  <si>
    <t>(Month 04) April</t>
  </si>
  <si>
    <t>(Month 05) May</t>
  </si>
  <si>
    <t>(Month 06) June</t>
  </si>
  <si>
    <t>(Month 07) July</t>
  </si>
  <si>
    <t>(Month 08) August</t>
  </si>
  <si>
    <t>(Month 09) September</t>
  </si>
  <si>
    <t>(Month 10) October</t>
  </si>
  <si>
    <t>(Month 11) November</t>
  </si>
  <si>
    <t>(Month 12) December</t>
  </si>
  <si>
    <t>Annual Report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</si>
</sst>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R$&quot;* #,##0.00_-;\-&quot;R$&quot;* #,##0.00_-;_-&quot;R$&quot;* &quot;-&quot;??_-;_-@_-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E23" sqref="E23"/>
    </sheetView>
  </sheetViews>
  <sheetFormatPr defaultColWidth="16.7109375" defaultRowHeight="15" x14ac:dyDescent="0.25"/>
  <cols>
    <col min="1" max="1" width="17.85546875" bestFit="1" customWidth="1"/>
    <col min="2" max="2" width="10.85546875" customWidth="1"/>
    <col min="3" max="3" width="19.140625" bestFit="1" customWidth="1"/>
    <col min="4" max="4" width="18.28515625" bestFit="1" customWidth="1"/>
    <col min="5" max="5" width="19.42578125" bestFit="1" customWidth="1"/>
    <col min="6" max="6" width="17" bestFit="1" customWidth="1"/>
    <col min="7" max="7" width="15.7109375" bestFit="1" customWidth="1"/>
    <col min="8" max="8" width="15.28515625" bestFit="1" customWidth="1"/>
    <col min="9" max="9" width="15.5703125" bestFit="1" customWidth="1"/>
    <col min="10" max="10" width="14.85546875" bestFit="1" customWidth="1"/>
    <col min="11" max="11" width="17.7109375" bestFit="1" customWidth="1"/>
    <col min="12" max="12" width="21.5703125" bestFit="1" customWidth="1"/>
    <col min="13" max="13" width="18.7109375" bestFit="1" customWidth="1"/>
    <col min="14" max="14" width="21" bestFit="1" customWidth="1"/>
    <col min="15" max="15" width="20.7109375" bestFit="1" customWidth="1"/>
    <col min="16" max="16" width="13.85546875" bestFit="1" customWidth="1"/>
  </cols>
  <sheetData>
    <row r="1" spans="1:16" x14ac:dyDescent="0.25">
      <c r="A1" t="s">
        <v>40</v>
      </c>
    </row>
    <row r="3" spans="1:16" s="1" customFormat="1" x14ac:dyDescent="0.25">
      <c r="A3" s="1" t="s">
        <v>22</v>
      </c>
      <c r="B3" s="1" t="s">
        <v>26</v>
      </c>
      <c r="C3" s="1" t="s">
        <v>27</v>
      </c>
      <c r="D3" s="1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1" t="s">
        <v>21</v>
      </c>
    </row>
    <row r="4" spans="1:16" x14ac:dyDescent="0.25">
      <c r="A4" s="6" t="s">
        <v>23</v>
      </c>
      <c r="B4" s="6" t="s">
        <v>0</v>
      </c>
      <c r="C4" t="s">
        <v>1</v>
      </c>
      <c r="D4" s="3">
        <v>2769</v>
      </c>
      <c r="E4" s="3">
        <v>7656</v>
      </c>
      <c r="F4" s="3">
        <v>6798</v>
      </c>
      <c r="G4" s="3">
        <v>4054</v>
      </c>
      <c r="H4" s="3">
        <v>3830</v>
      </c>
      <c r="I4" s="3">
        <v>3815</v>
      </c>
      <c r="J4" s="3">
        <v>6167</v>
      </c>
      <c r="K4" s="3">
        <v>9965</v>
      </c>
      <c r="L4" s="3">
        <v>1502</v>
      </c>
      <c r="M4" s="3">
        <v>4377</v>
      </c>
      <c r="N4" s="3">
        <v>4014</v>
      </c>
      <c r="O4" s="3">
        <v>4226</v>
      </c>
      <c r="P4" s="4">
        <v>59173</v>
      </c>
    </row>
    <row r="5" spans="1:16" x14ac:dyDescent="0.25">
      <c r="A5" s="6"/>
      <c r="B5" s="6"/>
      <c r="C5" t="s">
        <v>2</v>
      </c>
      <c r="D5" s="3">
        <v>642</v>
      </c>
      <c r="E5" s="3">
        <v>3120</v>
      </c>
      <c r="F5" s="3">
        <v>9485</v>
      </c>
      <c r="G5" s="3">
        <v>2192</v>
      </c>
      <c r="H5" s="3">
        <v>5816</v>
      </c>
      <c r="I5" s="3">
        <v>3734</v>
      </c>
      <c r="J5" s="3">
        <v>3604</v>
      </c>
      <c r="K5" s="3">
        <v>5450</v>
      </c>
      <c r="L5" s="3">
        <v>1980</v>
      </c>
      <c r="M5" s="3">
        <v>1519</v>
      </c>
      <c r="N5" s="3">
        <v>7666</v>
      </c>
      <c r="O5" s="3">
        <v>7900</v>
      </c>
      <c r="P5" s="4">
        <v>53108</v>
      </c>
    </row>
    <row r="6" spans="1:16" x14ac:dyDescent="0.25">
      <c r="A6" s="6"/>
      <c r="B6" s="6"/>
      <c r="C6" t="s">
        <v>3</v>
      </c>
      <c r="D6" s="3">
        <v>4874</v>
      </c>
      <c r="E6" s="3">
        <v>551</v>
      </c>
      <c r="F6" s="3">
        <v>1133</v>
      </c>
      <c r="G6" s="3">
        <v>8356</v>
      </c>
      <c r="H6" s="3">
        <v>6122</v>
      </c>
      <c r="I6" s="3">
        <v>6755</v>
      </c>
      <c r="J6" s="3">
        <v>1537</v>
      </c>
      <c r="K6" s="3">
        <v>768</v>
      </c>
      <c r="L6" s="3">
        <v>460</v>
      </c>
      <c r="M6" s="3">
        <v>1703</v>
      </c>
      <c r="N6" s="3">
        <v>406</v>
      </c>
      <c r="O6" s="3">
        <v>6519</v>
      </c>
      <c r="P6" s="4">
        <v>39184</v>
      </c>
    </row>
    <row r="7" spans="1:16" x14ac:dyDescent="0.25">
      <c r="A7" s="6"/>
      <c r="B7" s="6"/>
      <c r="C7" t="s">
        <v>4</v>
      </c>
      <c r="D7" s="3">
        <v>798</v>
      </c>
      <c r="E7" s="3">
        <v>1877</v>
      </c>
      <c r="F7" s="3">
        <v>9240</v>
      </c>
      <c r="G7" s="3">
        <v>8432</v>
      </c>
      <c r="H7" s="3">
        <v>5020</v>
      </c>
      <c r="I7" s="3">
        <v>8927</v>
      </c>
      <c r="J7" s="3">
        <v>4154</v>
      </c>
      <c r="K7" s="3">
        <v>7179</v>
      </c>
      <c r="L7" s="3">
        <v>3735</v>
      </c>
      <c r="M7" s="3">
        <v>9579</v>
      </c>
      <c r="N7" s="3">
        <v>6389</v>
      </c>
      <c r="O7" s="3">
        <v>2037</v>
      </c>
      <c r="P7" s="4">
        <v>67367</v>
      </c>
    </row>
    <row r="8" spans="1:16" x14ac:dyDescent="0.25">
      <c r="A8" s="6"/>
      <c r="B8" s="6" t="s">
        <v>5</v>
      </c>
      <c r="C8" t="s">
        <v>6</v>
      </c>
      <c r="D8" s="3">
        <v>612</v>
      </c>
      <c r="E8" s="3">
        <v>1443</v>
      </c>
      <c r="F8" s="3">
        <v>5585</v>
      </c>
      <c r="G8" s="3">
        <v>2418</v>
      </c>
      <c r="H8" s="3">
        <v>5207</v>
      </c>
      <c r="I8" s="3">
        <v>3145</v>
      </c>
      <c r="J8" s="3">
        <v>223</v>
      </c>
      <c r="K8" s="3">
        <v>4768</v>
      </c>
      <c r="L8" s="3">
        <v>512</v>
      </c>
      <c r="M8" s="3">
        <v>8582</v>
      </c>
      <c r="N8" s="3">
        <v>8571</v>
      </c>
      <c r="O8" s="3">
        <v>8318</v>
      </c>
      <c r="P8" s="4">
        <v>49384</v>
      </c>
    </row>
    <row r="9" spans="1:16" x14ac:dyDescent="0.25">
      <c r="A9" s="6"/>
      <c r="B9" s="6"/>
      <c r="C9" t="s">
        <v>7</v>
      </c>
      <c r="D9" s="3">
        <v>4055</v>
      </c>
      <c r="E9" s="3">
        <v>8439</v>
      </c>
      <c r="F9" s="3">
        <v>4304</v>
      </c>
      <c r="G9" s="3">
        <v>8498</v>
      </c>
      <c r="H9" s="3">
        <v>3693</v>
      </c>
      <c r="I9" s="3">
        <v>847</v>
      </c>
      <c r="J9" s="3">
        <v>3100</v>
      </c>
      <c r="K9" s="3">
        <v>2948</v>
      </c>
      <c r="L9" s="3">
        <v>8926</v>
      </c>
      <c r="M9" s="3">
        <v>8692</v>
      </c>
      <c r="N9" s="3">
        <v>303</v>
      </c>
      <c r="O9" s="3">
        <v>6051</v>
      </c>
      <c r="P9" s="4">
        <v>59856</v>
      </c>
    </row>
    <row r="10" spans="1:16" x14ac:dyDescent="0.25">
      <c r="A10" s="6"/>
      <c r="B10" s="6"/>
      <c r="C10" t="s">
        <v>8</v>
      </c>
      <c r="D10" s="3">
        <v>2945</v>
      </c>
      <c r="E10" s="3">
        <v>414</v>
      </c>
      <c r="F10" s="3">
        <v>1643</v>
      </c>
      <c r="G10" s="3">
        <v>5759</v>
      </c>
      <c r="H10" s="3">
        <v>6223</v>
      </c>
      <c r="I10" s="3">
        <v>7833</v>
      </c>
      <c r="J10" s="3">
        <v>9941</v>
      </c>
      <c r="K10" s="3">
        <v>1851</v>
      </c>
      <c r="L10" s="3">
        <v>2716</v>
      </c>
      <c r="M10" s="3">
        <v>9714</v>
      </c>
      <c r="N10" s="3">
        <v>4413</v>
      </c>
      <c r="O10" s="3">
        <v>4372</v>
      </c>
      <c r="P10" s="4">
        <v>57824</v>
      </c>
    </row>
    <row r="11" spans="1:16" x14ac:dyDescent="0.25">
      <c r="A11" s="6" t="s">
        <v>24</v>
      </c>
      <c r="B11" s="6" t="s">
        <v>9</v>
      </c>
      <c r="C11" t="s">
        <v>10</v>
      </c>
      <c r="D11" s="3">
        <v>4365</v>
      </c>
      <c r="E11" s="3">
        <v>3979</v>
      </c>
      <c r="F11" s="3">
        <v>9052</v>
      </c>
      <c r="G11" s="3">
        <v>4679</v>
      </c>
      <c r="H11" s="3">
        <v>3900</v>
      </c>
      <c r="I11" s="3">
        <v>3680</v>
      </c>
      <c r="J11" s="3">
        <v>8234</v>
      </c>
      <c r="K11" s="3">
        <v>1618</v>
      </c>
      <c r="L11" s="3">
        <v>5228</v>
      </c>
      <c r="M11" s="3">
        <v>3434</v>
      </c>
      <c r="N11" s="3">
        <v>9378</v>
      </c>
      <c r="O11" s="3">
        <v>3266</v>
      </c>
      <c r="P11" s="4">
        <v>60813</v>
      </c>
    </row>
    <row r="12" spans="1:16" x14ac:dyDescent="0.25">
      <c r="A12" s="6"/>
      <c r="B12" s="6"/>
      <c r="C12" t="s">
        <v>11</v>
      </c>
      <c r="D12" s="3">
        <v>1729</v>
      </c>
      <c r="E12" s="3">
        <v>8986</v>
      </c>
      <c r="F12" s="3">
        <v>8808</v>
      </c>
      <c r="G12" s="3">
        <v>219</v>
      </c>
      <c r="H12" s="3">
        <v>604</v>
      </c>
      <c r="I12" s="3">
        <v>1524</v>
      </c>
      <c r="J12" s="3">
        <v>6127</v>
      </c>
      <c r="K12" s="3">
        <v>9370</v>
      </c>
      <c r="L12" s="3">
        <v>8964</v>
      </c>
      <c r="M12" s="3">
        <v>3370</v>
      </c>
      <c r="N12" s="3">
        <v>6694</v>
      </c>
      <c r="O12" s="3">
        <v>2752</v>
      </c>
      <c r="P12" s="4">
        <v>59147</v>
      </c>
    </row>
    <row r="13" spans="1:16" x14ac:dyDescent="0.25">
      <c r="A13" s="6"/>
      <c r="B13" s="6"/>
      <c r="C13" t="s">
        <v>12</v>
      </c>
      <c r="D13" s="3">
        <v>9815</v>
      </c>
      <c r="E13" s="3">
        <v>9560</v>
      </c>
      <c r="F13" s="3">
        <v>5982</v>
      </c>
      <c r="G13" s="3">
        <v>1378</v>
      </c>
      <c r="H13" s="3">
        <v>4366</v>
      </c>
      <c r="I13" s="3">
        <v>5439</v>
      </c>
      <c r="J13" s="3">
        <v>2573</v>
      </c>
      <c r="K13" s="3">
        <v>940</v>
      </c>
      <c r="L13" s="3">
        <v>7167</v>
      </c>
      <c r="M13" s="3">
        <v>6464</v>
      </c>
      <c r="N13" s="3">
        <v>6799</v>
      </c>
      <c r="O13" s="3">
        <v>8327</v>
      </c>
      <c r="P13" s="4">
        <v>68810</v>
      </c>
    </row>
    <row r="14" spans="1:16" x14ac:dyDescent="0.25">
      <c r="A14" s="6"/>
      <c r="B14" s="6"/>
      <c r="C14" t="s">
        <v>13</v>
      </c>
      <c r="D14" s="3">
        <v>2206</v>
      </c>
      <c r="E14" s="3">
        <v>2691</v>
      </c>
      <c r="F14" s="3">
        <v>8680</v>
      </c>
      <c r="G14" s="3">
        <v>4454</v>
      </c>
      <c r="H14" s="3">
        <v>8510</v>
      </c>
      <c r="I14" s="3">
        <v>2920</v>
      </c>
      <c r="J14" s="3">
        <v>5420</v>
      </c>
      <c r="K14" s="3">
        <v>1009</v>
      </c>
      <c r="L14" s="3">
        <v>2747</v>
      </c>
      <c r="M14" s="3">
        <v>454</v>
      </c>
      <c r="N14" s="3">
        <v>795</v>
      </c>
      <c r="O14" s="3">
        <v>7169</v>
      </c>
      <c r="P14" s="4">
        <v>47055</v>
      </c>
    </row>
    <row r="15" spans="1:16" x14ac:dyDescent="0.25">
      <c r="A15" s="6" t="s">
        <v>25</v>
      </c>
      <c r="B15" s="6" t="s">
        <v>14</v>
      </c>
      <c r="C15" t="s">
        <v>15</v>
      </c>
      <c r="D15" s="3">
        <v>1058</v>
      </c>
      <c r="E15" s="3">
        <v>8272</v>
      </c>
      <c r="F15" s="3">
        <v>5149</v>
      </c>
      <c r="G15" s="3">
        <v>4868</v>
      </c>
      <c r="H15" s="3">
        <v>4161</v>
      </c>
      <c r="I15" s="3">
        <v>183</v>
      </c>
      <c r="J15" s="3">
        <v>7920</v>
      </c>
      <c r="K15" s="3">
        <v>920</v>
      </c>
      <c r="L15" s="3">
        <v>9297</v>
      </c>
      <c r="M15" s="3">
        <v>5735</v>
      </c>
      <c r="N15" s="3">
        <v>7383</v>
      </c>
      <c r="O15" s="3">
        <v>5849</v>
      </c>
      <c r="P15" s="4">
        <v>60795</v>
      </c>
    </row>
    <row r="16" spans="1:16" x14ac:dyDescent="0.25">
      <c r="A16" s="6"/>
      <c r="B16" s="6"/>
      <c r="C16" t="s">
        <v>16</v>
      </c>
      <c r="D16" s="3">
        <v>4044</v>
      </c>
      <c r="E16" s="3">
        <v>4831</v>
      </c>
      <c r="F16" s="3">
        <v>7292</v>
      </c>
      <c r="G16" s="3">
        <v>7151</v>
      </c>
      <c r="H16" s="3">
        <v>8169</v>
      </c>
      <c r="I16" s="3">
        <v>2832</v>
      </c>
      <c r="J16" s="3">
        <v>6148</v>
      </c>
      <c r="K16" s="3">
        <v>9900</v>
      </c>
      <c r="L16" s="3">
        <v>5146</v>
      </c>
      <c r="M16" s="3">
        <v>6945</v>
      </c>
      <c r="N16" s="3">
        <v>2484</v>
      </c>
      <c r="O16" s="3">
        <v>1618</v>
      </c>
      <c r="P16" s="4">
        <v>66560</v>
      </c>
    </row>
    <row r="17" spans="1:16" x14ac:dyDescent="0.25">
      <c r="A17" s="6"/>
      <c r="B17" s="6" t="s">
        <v>17</v>
      </c>
      <c r="C17" t="s">
        <v>18</v>
      </c>
      <c r="D17" s="3">
        <v>7129</v>
      </c>
      <c r="E17" s="3">
        <v>9792</v>
      </c>
      <c r="F17" s="3">
        <v>8214</v>
      </c>
      <c r="G17" s="3">
        <v>5350</v>
      </c>
      <c r="H17" s="3">
        <v>5339</v>
      </c>
      <c r="I17" s="3">
        <v>8900</v>
      </c>
      <c r="J17" s="3">
        <v>8462</v>
      </c>
      <c r="K17" s="3">
        <v>6100</v>
      </c>
      <c r="L17" s="3">
        <v>2687</v>
      </c>
      <c r="M17" s="3">
        <v>9091</v>
      </c>
      <c r="N17" s="3">
        <v>8971</v>
      </c>
      <c r="O17" s="3">
        <v>4871</v>
      </c>
      <c r="P17" s="4">
        <v>84906</v>
      </c>
    </row>
    <row r="18" spans="1:16" x14ac:dyDescent="0.25">
      <c r="A18" s="6"/>
      <c r="B18" s="6"/>
      <c r="C18" t="s">
        <v>19</v>
      </c>
      <c r="D18" s="3">
        <v>5914</v>
      </c>
      <c r="E18" s="3">
        <v>1869</v>
      </c>
      <c r="F18" s="3">
        <v>4597</v>
      </c>
      <c r="G18" s="3">
        <v>7649</v>
      </c>
      <c r="H18" s="3">
        <v>6453</v>
      </c>
      <c r="I18" s="3">
        <v>1723</v>
      </c>
      <c r="J18" s="3">
        <v>6454</v>
      </c>
      <c r="K18" s="3">
        <v>6224</v>
      </c>
      <c r="L18" s="3">
        <v>6834</v>
      </c>
      <c r="M18" s="3">
        <v>4246</v>
      </c>
      <c r="N18" s="3">
        <v>1909</v>
      </c>
      <c r="O18" s="3">
        <v>6431</v>
      </c>
      <c r="P18" s="4">
        <v>60303</v>
      </c>
    </row>
    <row r="19" spans="1:16" x14ac:dyDescent="0.25">
      <c r="A19" s="6"/>
      <c r="B19" s="6"/>
      <c r="C19" t="s">
        <v>20</v>
      </c>
      <c r="D19" s="3">
        <v>8286</v>
      </c>
      <c r="E19" s="3">
        <v>6033</v>
      </c>
      <c r="F19" s="3">
        <v>5265</v>
      </c>
      <c r="G19" s="3">
        <v>2883</v>
      </c>
      <c r="H19" s="3">
        <v>5208</v>
      </c>
      <c r="I19" s="3">
        <v>5541</v>
      </c>
      <c r="J19" s="3">
        <v>4296</v>
      </c>
      <c r="K19" s="3">
        <v>4925</v>
      </c>
      <c r="L19" s="3">
        <v>803</v>
      </c>
      <c r="M19" s="3">
        <v>5444</v>
      </c>
      <c r="N19" s="3">
        <v>9054</v>
      </c>
      <c r="O19" s="3">
        <v>2317</v>
      </c>
      <c r="P19" s="4">
        <v>60055</v>
      </c>
    </row>
    <row r="20" spans="1:16" x14ac:dyDescent="0.25">
      <c r="A20" s="5" t="s">
        <v>21</v>
      </c>
      <c r="B20" s="5"/>
      <c r="C20" s="5"/>
      <c r="D20" s="4">
        <v>61241</v>
      </c>
      <c r="E20" s="4">
        <v>79513</v>
      </c>
      <c r="F20" s="4">
        <v>101227</v>
      </c>
      <c r="G20" s="4">
        <v>78340</v>
      </c>
      <c r="H20" s="4">
        <v>82621</v>
      </c>
      <c r="I20" s="4">
        <v>67798</v>
      </c>
      <c r="J20" s="4">
        <v>84360</v>
      </c>
      <c r="K20" s="4">
        <v>73935</v>
      </c>
      <c r="L20" s="4">
        <v>68704</v>
      </c>
      <c r="M20" s="4">
        <v>89349</v>
      </c>
      <c r="N20" s="4">
        <v>85229</v>
      </c>
      <c r="O20" s="4">
        <v>82023</v>
      </c>
      <c r="P20" s="4">
        <v>954340</v>
      </c>
    </row>
    <row r="22" spans="1:16" x14ac:dyDescent="0.25">
      <c r="A22" t="s">
        <v>40</v>
      </c>
      <c r="C22" t="str">
        <f>LEFT(A22,7)</f>
        <v xml:space="preserve">Annual </v>
      </c>
      <c r="D22" t="str">
        <f>RIGHT(A22,5)</f>
        <v>Sales</v>
      </c>
      <c r="E22" t="str">
        <f>MID(A22,7,7)</f>
        <v xml:space="preserve"> Report</v>
      </c>
    </row>
  </sheetData>
  <mergeCells count="9">
    <mergeCell ref="A20:C20"/>
    <mergeCell ref="B4:B7"/>
    <mergeCell ref="B8:B10"/>
    <mergeCell ref="B11:B14"/>
    <mergeCell ref="B15:B16"/>
    <mergeCell ref="B17:B19"/>
    <mergeCell ref="A15:A19"/>
    <mergeCell ref="A11:A14"/>
    <mergeCell ref="A4:A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user</cp:lastModifiedBy>
  <dcterms:created xsi:type="dcterms:W3CDTF">2019-04-22T22:40:06Z</dcterms:created>
  <dcterms:modified xsi:type="dcterms:W3CDTF">2022-03-28T14:28:00Z</dcterms:modified>
</cp:coreProperties>
</file>