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avin\Downloads\Assesment\MapUp-DA-Assessment-2024-main\"/>
    </mc:Choice>
  </mc:AlternateContent>
  <xr:revisionPtr revIDLastSave="0" documentId="13_ncr:1_{6AF9329A-44D8-4AC2-81E6-5C92F402E89F}" xr6:coauthVersionLast="47" xr6:coauthVersionMax="47" xr10:uidLastSave="{00000000-0000-0000-0000-000000000000}"/>
  <bookViews>
    <workbookView xWindow="-108" yWindow="-108" windowWidth="23256" windowHeight="1257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6" i="18" l="1"/>
  <c r="D5" i="15"/>
  <c r="H46" i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<sst xmlns="http://schemas.openxmlformats.org/spreadsheetml/2006/main" count="323" uniqueCount="178">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</sst>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2" formatCode="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rgb="FF454545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0" fontId="2" fillId="0" borderId="0" xfId="0" applyFont="1"/>
    <xf numFmtId="172" fontId="7" fillId="0" borderId="0" xfId="0" applyNumberFormat="1" applyFont="1"/>
    <xf numFmtId="172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ill>
        <patternFill>
          <bgColor rgb="FF33CC33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colors>
    <mruColors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6"/>
  <sheetViews>
    <sheetView zoomScaleNormal="100" workbookViewId="0">
      <pane ySplit="1" topLeftCell="A2" activePane="bottomLeft" state="frozen"/>
      <selection pane="bottomLeft" sqref="A1:XFD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9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8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9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9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9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9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9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9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9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9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9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9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9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9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9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9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9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9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9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9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9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9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9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9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9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9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9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9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9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9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9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9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9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9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9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9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9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9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9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9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9">
        <v>45162</v>
      </c>
    </row>
    <row r="46" spans="1:24" x14ac:dyDescent="0.3">
      <c r="H46" s="46">
        <f>SUMIF(H2:H40, "&gt;20")</f>
        <v>1473.0000000000002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A1:XFD45 A47:XFD1048576 A46:G46 I46:XFD46">
    <cfRule type="cellIs" dxfId="4" priority="2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D5" s="47">
        <f>SUMIF(Dataset!H2:H40, "&gt;20")</f>
        <v>1473.0000000000002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zoomScaleNormal="100" workbookViewId="0">
      <selection activeCell="B7" sqref="B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t="str">
        <f>IF(A2&lt;&gt;"", VLOOKUP(A2, Dataset!$A$2:$Z$100, 6, FALSE), "")</f>
        <v/>
      </c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PRAVIN BOKARE</cp:lastModifiedBy>
  <dcterms:created xsi:type="dcterms:W3CDTF">2015-02-10T17:33:11Z</dcterms:created>
  <dcterms:modified xsi:type="dcterms:W3CDTF">2024-10-23T20:07:06Z</dcterms:modified>
</cp:coreProperties>
</file>