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codeName="ThisWorkbook" hidePivotFieldList="1"/>
  <mc:AlternateContent xmlns:mc="http://schemas.openxmlformats.org/markup-compatibility/2006">
    <mc:Choice Requires="x15">
      <x15ac:absPath xmlns:x15ac="http://schemas.microsoft.com/office/spreadsheetml/2010/11/ac" url="D:\working\waccache\PN1PEPF000090E0\EXCELCNV\ec190dea-85e2-4ac9-88ee-8b6dab785902\"/>
    </mc:Choice>
  </mc:AlternateContent>
  <xr:revisionPtr revIDLastSave="0" documentId="8_{E054771C-DD38-445A-A86B-45A887AC7824}" xr6:coauthVersionLast="47" xr6:coauthVersionMax="47" xr10:uidLastSave="{00000000-0000-0000-0000-000000000000}"/>
  <bookViews>
    <workbookView xWindow="-60" yWindow="-60" windowWidth="15480" windowHeight="11640" firstSheet="1" activeTab="1" xr2:uid="{00000000-000D-0000-FFFF-FFFF00000000}"/>
  </bookViews>
  <sheets>
    <sheet name="Sum 1" sheetId="1" r:id="rId1"/>
    <sheet name="Tracker" sheetId="2" r:id="rId2"/>
    <sheet name="VAPT" sheetId="6" r:id="rId3"/>
    <sheet name="Surendra" sheetId="3" r:id="rId4"/>
    <sheet name="Pravin" sheetId="5" r:id="rId5"/>
    <sheet name="CR Plan" sheetId="7" r:id="rId6"/>
  </sheets>
  <definedNames>
    <definedName name="_xlnm._FilterDatabase" localSheetId="2" hidden="1">VAPT!$A$1:$Q$1</definedName>
    <definedName name="_xlnm._FilterDatabase" localSheetId="3" hidden="1">Surendra!$A$17:$X$17</definedName>
    <definedName name="_xlnm._FilterDatabase" localSheetId="1" hidden="1">Tracker!$A$1:$T$110</definedName>
  </definedNames>
  <calcPr calcId="191028"/>
  <pivotCaches>
    <pivotCache cacheId="5148"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<sst xmlns="http://schemas.openxmlformats.org/spreadsheetml/2006/main" count="1469" uniqueCount="539">
  <si>
    <t>Count : Issue Description</t>
  </si>
  <si>
    <t>Column Labels</t>
  </si>
  <si>
    <t>Row Labels</t>
  </si>
  <si>
    <t>CR</t>
  </si>
  <si>
    <t>Defect</t>
  </si>
  <si>
    <t>Support</t>
  </si>
  <si>
    <t>Enhancement</t>
  </si>
  <si>
    <t>NA</t>
  </si>
  <si>
    <t>Grand Total</t>
  </si>
  <si>
    <t>Completed</t>
  </si>
  <si>
    <t>Under Development</t>
  </si>
  <si>
    <t>Internal Testing</t>
  </si>
  <si>
    <t>Under Monitoring</t>
  </si>
  <si>
    <t>Pending</t>
  </si>
  <si>
    <t>Development Testing</t>
  </si>
  <si>
    <t>Ready For Deployment - On Hold</t>
  </si>
  <si>
    <t>VAPT</t>
  </si>
  <si>
    <t>Surveyor App, check with Sriram</t>
  </si>
  <si>
    <t>CR ponits needs to be check with Rajendra Sir</t>
  </si>
  <si>
    <t>Penny Drop code to be moved for deploment</t>
  </si>
  <si>
    <t>Domain Id change</t>
  </si>
  <si>
    <t>Customer link</t>
  </si>
  <si>
    <t>#</t>
  </si>
  <si>
    <t>Screen Name</t>
  </si>
  <si>
    <t>Issue Description</t>
  </si>
  <si>
    <t>Priority</t>
  </si>
  <si>
    <t>Category</t>
  </si>
  <si>
    <t>Type</t>
  </si>
  <si>
    <t>Call Number</t>
  </si>
  <si>
    <t>Call Status</t>
  </si>
  <si>
    <t>Status</t>
  </si>
  <si>
    <t>Timeline</t>
  </si>
  <si>
    <t>Responsible</t>
  </si>
  <si>
    <t>Efforts in Hours</t>
  </si>
  <si>
    <t>Remarks</t>
  </si>
  <si>
    <t>Issue Raised Date</t>
  </si>
  <si>
    <t>Issue Raised By</t>
  </si>
  <si>
    <t>Code Review</t>
  </si>
  <si>
    <t>RCA</t>
  </si>
  <si>
    <t>Corrective Action</t>
  </si>
  <si>
    <t>Preventive Action</t>
  </si>
  <si>
    <t>OLD Remarks</t>
  </si>
  <si>
    <t xml:space="preserve">As old OPUS claims are also moved to RCS recently, users unable to process the claims in OPUS now and we need to manually move claims to OPUS one by one.                                                                                                                                                                                                                                                                                                                </t>
  </si>
  <si>
    <t>Rajendra/Shirish</t>
  </si>
  <si>
    <t>one-time activity (dependent on deployment)</t>
  </si>
  <si>
    <t xml:space="preserve">The payment approval/rejection entries updated in OPUS are not being sent to RCS real time hence users need to wait for claim closing until entries are updated.                                                                                                                                                                                                                                                                                                         </t>
  </si>
  <si>
    <t xml:space="preserve">Expense payment is showing under LOSS reserve section while raising RFA                                                                                                                                                                                                                                                                                                                                                                                                  </t>
  </si>
  <si>
    <t>Dependent on 1</t>
  </si>
  <si>
    <t xml:space="preserve">Sometime on RFA screen loss section, reserve ,party name details are coming blank.                                                                                                                                                                                                                                                                                                                                                                                       </t>
  </si>
  <si>
    <t xml:space="preserve">While raising RFA invoice not uploaded error is coming                                                                                                                                                                                                                                                                                                                                                                                                                   </t>
  </si>
  <si>
    <t>Rakesh</t>
  </si>
  <si>
    <t>Connect with business and close</t>
  </si>
  <si>
    <t xml:space="preserve">Claim statuses are not getting updated in RCS as per OPUS.                                                                                                                                                                                                                                                                                                                                                                                                               </t>
  </si>
  <si>
    <t>Rajendra</t>
  </si>
  <si>
    <t>missing functionality</t>
  </si>
  <si>
    <t xml:space="preserve">Surveyor appointment, ILA FSR,PSR validations are not working                                                                                                                                                                                                                                                                                                                                                                                                            </t>
  </si>
  <si>
    <t>Pratiksha</t>
  </si>
  <si>
    <t>Switched to Penny drop task - 01/07/2025
10-01-2025: Pratiksha will give it for testing
14-01-2025: It was resolved on 10th Jan.</t>
  </si>
  <si>
    <t>Mahesh</t>
  </si>
  <si>
    <t xml:space="preserve">Database configuration changes </t>
  </si>
  <si>
    <t xml:space="preserve">4057 product excess validation is not working                                                                                                                                                                                                                                                                                                                                                                                                                            </t>
  </si>
  <si>
    <t>UAT done, Production deployment pending
10-01-2025: Needed call number for deployment. and code review
14-01-2025: Deployed on 10th Jan. Ui changes</t>
  </si>
  <si>
    <t>Vandna</t>
  </si>
  <si>
    <t xml:space="preserve">Surveyor/claim handler are able to modify the claim details in surveyor app for closed claims as well.                                                                                                                                                                                                                                                                                                                                                                   </t>
  </si>
  <si>
    <t>Pending For Closure</t>
  </si>
  <si>
    <t>Pratiksha / Surendra /Praveen</t>
  </si>
  <si>
    <t>This needs to be started today and close by morning first half
09-01-2025: Pratikhsa to handlle it for database
10-01-2025: Will be complted by today
13-01-2025:Pratiksha will start working on it from today
14-01-2025: Pratiksha will resolve this today
17-01-2025: Testing status is not closed
19-01-2025: Code has been deployed on 17-01-2025</t>
  </si>
  <si>
    <t xml:space="preserve">While updating NEFT document is not getting uploaded hence unable to update NEFT                                                                                                                                                                                                                                                                                                                                                                                         </t>
  </si>
  <si>
    <t>Connect with business and close, opus side issue rakesh mailed to shirsh
08-01-2025: As confirmed by Pratiksha it was opus issue fixed by shirish and working on production</t>
  </si>
  <si>
    <t xml:space="preserve">After PID creation the name is not coming full.                                                                                                                                                                                                                                                                                                                                                                                                                          </t>
  </si>
  <si>
    <t>Shirish/Rajendra</t>
  </si>
  <si>
    <t>Claim Processing interface</t>
  </si>
  <si>
    <t>New button is required in Claim processing screen to download the policy document available in DMS against the policy</t>
  </si>
  <si>
    <t>Pending For Prioritization</t>
  </si>
  <si>
    <t>Kedar</t>
  </si>
  <si>
    <t xml:space="preserve">Cause of loss update issue ( 3 digit products) while closing and assigning the claims.                                                                                                                                                                                                                                                                                                                                                                                   </t>
  </si>
  <si>
    <t>10-01-2025: Needed call number for deployment.
Code deployed by Rajendra Sir</t>
  </si>
  <si>
    <t xml:space="preserve">Surveyor fee calculation asking for investigator also.( The fee calculation is mandatory only for principle surveyor category)                                                                                                                                                                                                                                                                                                                                           </t>
  </si>
  <si>
    <t>need to add validation</t>
  </si>
  <si>
    <t>Claim allocation</t>
  </si>
  <si>
    <t>Policy Occupancy and Nature of Work Field need to add on claim allocation and verification page and check for other pages also</t>
  </si>
  <si>
    <t>Opus</t>
  </si>
  <si>
    <t>Deployed</t>
  </si>
  <si>
    <t>Pratiksha / Rajendra</t>
  </si>
  <si>
    <t>10-02-2025 : Get the confirmation from user regarding this point
11-02-2025: Confirm with BU
12-02-2025: Please confirm the deployment status and fixed at which end
13-02-2025: It's been deployed from Opus side</t>
  </si>
  <si>
    <t>DB Change: form field script, rcs-claim-service , Branch - Latest-uat-code. 
API URL- /cccp/rcs/claim/api/saveClaimDataDetails 
ClaimController - saveClaimDataDetails
CalcServiceImpl- saveClaimDataDetails 
ClaimDataDetailEntity- ClaimDataDetailDto
API URL - /cccp/rcs/claim/api/fetchClaimDataDetails
ClaimController - fetchClaimDataDetails
Dto and Entity is updated as per the addition field
Addition field and addition field engeering added on claim data entry page for fire addition fild fire and for marine details, loss assesment.</t>
  </si>
  <si>
    <t>Backend - common, config, rcsclaim 
UI - LOR Screen , claim data entry page
DB Script -</t>
  </si>
  <si>
    <t>Surveyor Appointment issue in RCS (due to delayed response from Opus).</t>
  </si>
  <si>
    <t>As per the confirmation from shirish, its ready for deployment. Need to confirm deplpoyment date
10-01-2025: Needed call number for deployment.
Code deployed by Rajendra Sir</t>
  </si>
  <si>
    <t>Surveyor App issues (claims not visible to surveyors).
Opus claim is added from surveyor app then it is added in opus but not visible in surveyor id.</t>
  </si>
  <si>
    <t>RCS</t>
  </si>
  <si>
    <t>Closed</t>
  </si>
  <si>
    <t>Pratiksha / Surendra</t>
  </si>
  <si>
    <t>10-01-2025: Mahesh to share case number
13-01-2025: Dropped a mail to Mahesh for refenrence number
14-01-2025: sample claims OC-25-2302-4056-00000174
OC-25-2406-4056-00000049
20-01-2025 : Pratiksha to check with Vandna and conclude
23-01-2025: Pratiksha to conclude today
24-01-2025: Opus claim was not pushed into RCS, but sureyor assiged from surveyor app. that case is not visible to appointed surveyor
27-01-2025: Pratiksha take this on priority
30-01-2025: Pratiksha take this on priority
03-02-2025: Old shared claim is closed, Vandna need to share new claim
05-02-2025: Pratiksh to drop mail to vandna for new claim number
06-02-2025: Drop mail to BU 
11-02-2025: Confirm with BU or else change the status of the point to Under Monitoring
12-02-2025: As no new cases is given for debuggin so changingin status to Under Monitoring</t>
  </si>
  <si>
    <t>10-01-2025: Mahesh to share case number
13-01-2025: Dropped a mail to Mahesh for refenrence number
14-01-2025: sample claims OC-25-2302-4056-00000174
OC-25-2406-4056-00000049
20-01-2025 : Pratiksha to check with Vandna and conclude
23-01-2025: Pratiksha to conclude today
24-01-2025: Opus claim was not pushed into RCS, but sureyor assiged from surveyor app. that case is not visible to appointed surveyor
27-01-2025: Pratiksha take this on priority</t>
  </si>
  <si>
    <t>RFA posting issue- (Invoice Upload error)
Opus side issue- while uploading invoices for investigayor/ Surveyor  it is showing kindly upload invoice.</t>
  </si>
  <si>
    <t>10-01-2025: Issue is resolved confirmed by Shirish. It was happenin at the time of posting data from Opus to RCS, coulmn size varying issue</t>
  </si>
  <si>
    <t>RFA posting issue- (payment status issues)</t>
  </si>
  <si>
    <t>As per the confirmation from shirish, its ready for deployment. Need to confirm deplpoyment date</t>
  </si>
  <si>
    <t>RFA posting issue- (wrong claim type)</t>
  </si>
  <si>
    <t>Rajendra / Shirish / Pratiksha</t>
  </si>
  <si>
    <t>API endpoint provided to shirish(https://extuat.bajajallianz.com/NonMotorClaimsPortalCloud/cpws/fetchpaymentdetails)
13-01-2025: Shirish will discuss with Rajendra Sir and share update by 12:30
14-01-2025: Testing done by user
20-01-2025: Pratiksha to take follow up from Shirisha and update date and remark
21-01-2025: Deployment on 24-01-2025
23-01-2025: to be dployed on Friday
06-02-2025: Surendra Confirmed with Shirish, it is completed by Rajendra sir</t>
  </si>
  <si>
    <t>API endpoint provided to shirish(https://extuat.bajajallianz.com/NonMotorClaimsPortalCloud/cpws/fetchpaymentdetails)
13-01-2025: Shirish will discuss with Rajendra Sir and share update by 12:30
14-01-2025: Testing done by user
20-01-2025: Pratiksha to take follow up from Shirisha and update date and remark
21-01-2025: Deployment on 24-01-2025
23-01-2025: to be dployed on Friday</t>
  </si>
  <si>
    <t>RFA posting issue- (surveyor dates for investigator issue)</t>
  </si>
  <si>
    <t>Pratiksha / Surendra / Praveen</t>
  </si>
  <si>
    <t>Surendra and Praveen will complete today
09-01-2025: GIven for UAT to Mahesh yesterday.
10-01-2025: Follow up with Users
14-01-2025: Surendra will show the changes to Mahesh today
17-01-2025: Given to Mahes for internal testing on 14 Jan
19-01-2025: Code has been deployed on 17-01-2025</t>
  </si>
  <si>
    <t>LOR issue – (documents getting uploaded double)</t>
  </si>
  <si>
    <t>Shivshanker</t>
  </si>
  <si>
    <t>10-01-2025: Needed call number for deployment. and code review
17-01-2025: Testing status is not closed
19-01-2025: Code has been deployed on 17-01-2025</t>
  </si>
  <si>
    <t>LOR issue – (status getting changed without uploading)</t>
  </si>
  <si>
    <t>LOR issue – (network busy error)</t>
  </si>
  <si>
    <t>Vandana</t>
  </si>
  <si>
    <t>LOR issue – (visibility roles are not working)</t>
  </si>
  <si>
    <t>Given for UAT to Mahesh on 07th Jan
10-01-2025: Needed call number for deployment. and code review
17-01-2025: Testing status is not closed
19-01-2025: Code has been deployed on 17-01-2025</t>
  </si>
  <si>
    <t>Data Entry,Claim Assessment</t>
  </si>
  <si>
    <t>Field additions on assessment and data entry page also location based coverage details to be fetched from Policy</t>
  </si>
  <si>
    <t>DB Change: form field script, rcs-claim-service , Branch - Latest-uat-code. 
API URL- /cccp/rcs/claim/api/saveClaimDataDetails 
ClaimController - saveClaimDataDetails
CalcServiceImpl- saveClaimDataDetails 
ClaimDataDetailEntity- ClaimDataDetailDto
API URL - /cccp/rcs/claim/api/fetchClaimDataDetails
ClaimController - fetchClaimDataDetails
Dto and Entity is updated as per the addition field
Addition field and addition field engeering added on claim data entry page for fire addition fild fire and for marine details, loss assesment.
Added pagination in frontend for showing the coverage details table</t>
  </si>
  <si>
    <t>salvage page reset</t>
  </si>
  <si>
    <t>09-01-2024: Pratiksh to update the RCA and corrective action</t>
  </si>
  <si>
    <t>Sometime PHI does not present on reserve page.
In RFA page PHI is visible but in claim reserve page and claimant interested parties pages PHI is not visible</t>
  </si>
  <si>
    <t>Opus / RCS</t>
  </si>
  <si>
    <t xml:space="preserve">	 For Level 2 Analysis</t>
  </si>
  <si>
    <t>Pravin / Shirish</t>
  </si>
  <si>
    <t>10-01-2025: Mahesh to share case number
13-01-2025: Dropped a mail to Mahesh for refenrence number
14-01-2025: Sample claim No: OC-25-2202-2802-00000465
15-01-2025: PHI data not pushed properly. Temporarily fixed by adding entry.
17-01-2025: Data is notflowing from Opus, Shirsh has to check and revert. Speak with Shirish and conclude
20-01-2025: Pravin to with Shirish and conclude
21-01-2025 : Pravin to conclude with Shirsh
24-01-2025 : Call Shirish and update remark here.
27-01-2025: Logs not available in OPUS, When issue arrives then only can able to check</t>
  </si>
  <si>
    <t>Supplier addition issue ( sometime unable to add supplier in claim, getting message as “error”)</t>
  </si>
  <si>
    <t>For Level 2 Analysis</t>
  </si>
  <si>
    <t>Pravin</t>
  </si>
  <si>
    <t xml:space="preserve">10-01-2025: Mahesh to share case number
13-01-2025: Dropped a mail to Mahesh for refenrence number
14-01-2025: sample data OC-25-2302-4057-00000002
15-01-2025: Need discussion with BU and anil sir 
17-01-2025: Suppliers id is duplicate in RCS database. total 38 Id's are there. Take out the list and give to pratiksha and BU for rectification.
Just find the root cause for duplication
20-01-2025: Pravin to check with Pratiksha and BU and conclude
23-01-2025: Pravin to close this today
24-01-2025: Pravin is working on it
27-01-2025:  It was resolved on last deployment 17th Jan,  </t>
  </si>
  <si>
    <t>OC-25-1701-4094-00000020 -  claim supplier reserve is showing different on RFA page and claim reserve page. (OPUS)</t>
  </si>
  <si>
    <t>Pratiksha / Shirish</t>
  </si>
  <si>
    <t>13-01-2025: Pratiksha has checked log and discuss with user and reserve should be modified in Opus for that rajendra has asked user to do that using loader functionality.
Mahesh has confirmed over mail</t>
  </si>
  <si>
    <t>Product code 4170 configuration</t>
  </si>
  <si>
    <t>14-01-2025: Pratiksha has configured yesterday</t>
  </si>
  <si>
    <t>Request for OPUS &amp; RCS Rights - User Inderjeetsingh02@bajajallianz.co.in is unable to login</t>
  </si>
  <si>
    <t>Surendra/ Praveen</t>
  </si>
  <si>
    <t>13-01-2025: Surendra will close it today
14-01-2025: Confirm with Mahesh and complete the task</t>
  </si>
  <si>
    <t>User ID is case sensitive field,User Id should be in lowercase but it was configured in camelcase</t>
  </si>
  <si>
    <t>Updated the User ID witl lowercase</t>
  </si>
  <si>
    <t>RFA posting issue- party details are missing
party name, party type, reserve etc. is not showing on RFA page</t>
  </si>
  <si>
    <t>Shirish</t>
  </si>
  <si>
    <t>10-01-2025: Mahesh to share case number
13-01-2025: Dropped a mail to Mahesh for refenrence number
14-01-2025: sample data OC-25-9988-4014-00001083
17-01-2025: Testing status is yet to be closed
20-01-2025: Surendra to recheck with Pratiksha and Pravein
24-01-2025: Surendra to check today.
27-01-2025: This issue is happening from opus side due to duplicate version as confirmed by Shirish</t>
  </si>
  <si>
    <t>For 3 Digit products getting "Invalid Cause Of Loss" error in RCS while updating deficiency reason</t>
  </si>
  <si>
    <t>14-01-2025: Surendra to check with Shirish and user. This is issue is already completed
17-01-2025: Status is showing as pending for closure
20-01-2025: Pratiksha to take follow up from Shirisha and update date and remark
21-01-2025: Deployment on 24-01-2025
06-02-2025: ITHD call status is closed so completing the task</t>
  </si>
  <si>
    <t>14-01-2025: Surendra to check with Shirish and user. This is issue is already completed
17-01-2025: Status is showing as pending for closure
20-01-2025: Pratiksha to take follow up from Shirisha and update date and remark
21-01-2025: Deployment on 24-01-2025</t>
  </si>
  <si>
    <t>Invoice Submission</t>
  </si>
  <si>
    <t>FW: OC-25-1602-4056-00000051 OG-25-1603-4056-00000885 MR JACKSON KURIAN 18-Jul-24</t>
  </si>
  <si>
    <t>20-02-2025</t>
  </si>
  <si>
    <t>Supplier duplicate</t>
  </si>
  <si>
    <t>Loss Assessment and Data Entry</t>
  </si>
  <si>
    <t>21-01-2025: Testing and Demo file creation. Frontend payload changes and backend log save code commented to resolve 500 Error.
22-01-2025: UAT and 2 observation need to fix today
23-01-2025: wILL deploy changes today and sent for retesting
24-01-2025: Pratiksha and Surendra to conclude in the first half
27-01-2024: Dev completed, Tester asked for updated BRD, Mahesh will share the update BRD. 
05-02-2025: Surendra to work on it for auto calculation.
06-02-2025: Finding shared by user, pratiksha has to work on it
07-02-2025: 3 issue reported, 2 closed, 1 is pending , sum issured in policy pdf and api mismatch, Need to check from Rajendra
10-02-2025: UAT DB issue. Testing is done from user side.Get the apprval from User
11-02-2025: Confirmation taken from mahesh on mail. Rajendra sir will release call. Need to prepare jar, build and DB Script and code push to gitlab</t>
  </si>
  <si>
    <t>21-01-2025: Testing and Demo file creation. Frontend payload changes and backend log save code commented to resolve 500 Error.
22-01-2025: UAT and 2 observation need to fix today
23-01-2025: wILL deploy changes today and sent for retesting
24-01-2025: Pratiksha and Surendra to conclude in the first half
27-01-2024: Dev completed, Tester asked for updated BRD, Mahesh will share the update BRD</t>
  </si>
  <si>
    <t>ILM push</t>
  </si>
  <si>
    <t>Mails are not getting triggered to claim handler or to ILM responsible person in case of auto trigger or normal push/rejection. Mail format is shared in IT call.</t>
  </si>
  <si>
    <t>Rajendra / Pravin / Pratiksha</t>
  </si>
  <si>
    <t>17-01-2025: Assigned to Pravin to check the mail functionlity
20-01-2025: Pravin has checked it , mails are 
21-01-2025 : Deployment on 24-01-2025
06-02-2025: As ITHD call is close, marking this completed</t>
  </si>
  <si>
    <t>17-01-2025: Assigned to Pravin to check the mail functionlity
20-01-2025: Pravin has checked it , mails are 
21-01-2025 : Deployment on 24-01-2025</t>
  </si>
  <si>
    <t>58919465 -  RCS and Marine portal Claim document and status integration</t>
  </si>
  <si>
    <t xml:space="preserve"> Considered For Development</t>
  </si>
  <si>
    <t xml:space="preserve">List of Requirement
</t>
  </si>
  <si>
    <t>LOR Page – Need to add Select All / Unselect All Check box on top for easy</t>
  </si>
  <si>
    <t>For Other Uat</t>
  </si>
  <si>
    <t>20-01-2025: Pratiksha will check and reslove by tomorrow
27-01-2025: Pratiksha will work on it today
30-01-2025: Pratiksha will work on it today, Yesterday working on audit call came for rework also was working on production issue
03-02-2025: Pratiksha has completed the development, She needs to test the same on local and UAT server. she will do it today
05-02-2025:Follow up for testing EOD
06-02-2025: User has given testin approval
11-02-2025: Need to prepare jar, build and DB script.</t>
  </si>
  <si>
    <t>rcs-claim-service - branch Lates-uat-code
RcsSupplierController - fetchLorDocumentListByClaimant
RcsSupplierServiceImpl- fetchLorDocumentListByClaimant
API URL - /cccp/rcs/claim/supplier/api/fetchLorDocumentListByClaimant
DB Script change , new filed inserted, listodrequirement , data against the checkpoint where data is uploaded is to disabled and select all option is added.
Frontend code will be verified by Pratiksha,</t>
  </si>
  <si>
    <t xml:space="preserve">UI Changes -HorizontalInputForm.vue
</t>
  </si>
  <si>
    <t>20-01-2025: Pratiksha will check and reslove by tomorrow
27-01-2025: Pratiksha will work on it today</t>
  </si>
  <si>
    <t>Security</t>
  </si>
  <si>
    <r>
      <rPr>
        <sz val="10"/>
        <color rgb="FF000000"/>
        <rFont val="Calibri"/>
        <scheme val="minor"/>
      </rPr>
      <t xml:space="preserve">VPN – RCS is currently working on internet so need to add VPN security
RCS poral is access outside the BAGIC network and VPN. It should only accessible on BAGIC Network and VPN. 
</t>
    </r>
    <r>
      <rPr>
        <b/>
        <sz val="10"/>
        <color rgb="FF000000"/>
        <rFont val="Calibri"/>
        <scheme val="minor"/>
      </rPr>
      <t>Customer page should accessible on Open network, NEFT and Document upload page</t>
    </r>
  </si>
  <si>
    <t xml:space="preserve">Pending(Customer Side)	</t>
  </si>
  <si>
    <t>Anil</t>
  </si>
  <si>
    <t>03-02-2025: RCS portal is available on open network. It should be accessible only in Bagic and VPN network. As confirmed from Vandna there two pages developed inside the RCS portal which need to accessed by customer that's why it is put on open network. Need to enable domain login so that once user left orgnization he should not able to login</t>
  </si>
  <si>
    <t>Data Entry</t>
  </si>
  <si>
    <t>Claim Section details we have to fecth in opus also added on data entry screen( 4094, 4091)</t>
  </si>
  <si>
    <t>Considered For Development</t>
  </si>
  <si>
    <t>Duplicate</t>
  </si>
  <si>
    <t>21-01-2025 : Need to discuss with vandna
25-01-2025: Need to dicssu with Vandna
checked ITHD call status, This is the same point on Pratiksha and Surendra is currently working. Refernece point 73</t>
  </si>
  <si>
    <t>All Page Headers</t>
  </si>
  <si>
    <t>Policy Start date and Policy end date fields should be added in the header of each page</t>
  </si>
  <si>
    <t>Pratiksha / Pravin</t>
  </si>
  <si>
    <t>06-02-2025: Dropped a testing mail to user
10-02-2025: Mahesh has given testing approval
11-02-2025: Need to prepare jar, build and DB script.</t>
  </si>
  <si>
    <t xml:space="preserve">rcs-claim-service branch latest-uat-code
API URL - cccp/rcs/claim/api/fetchClaimDetails
ClaimController - fetchClaimDetails
ClaimServiceImpl-fetchClaimDetails
Field configured in db, policy start date and end </t>
  </si>
  <si>
    <t>common claim header, policy start date and end date
DB Script - allocate, claim inbox, claim processing - 6 fileds</t>
  </si>
  <si>
    <t>Penny drop API for NFET auto verifiation</t>
  </si>
  <si>
    <t xml:space="preserve">For Deployment </t>
  </si>
  <si>
    <t>Ready For Deployment</t>
  </si>
  <si>
    <t>Pratiksha / Ganesh</t>
  </si>
  <si>
    <t xml:space="preserve">Pratiksh will complete this today
09-01-2024: Backend work done and deployed. Frontend work is going on, will complete it today
10-01-2024: Testing is going on. close it today
13-01-2025: Shirish has done the deployment, now pratiksha and shirish has to check
14-01-2025: Shirish and Pratiksha will check this today. unable to check yeserday beacuse the UAT refresh was not done
15-01-2025: API changes done from opus side. 
16-01-2025: Need to discuss functunality
17-01-2025: As checked ITHD call status, this point is under Internal Testing
20-01-2025:  Functional changes arises, Shirsh to update in Opus and then Pratiksha 
21-01-2025: Functional changes arises, Shirsh to update in Opus and then Pratiksha 
23-01-2025: Changes has been made from Pratiksha side and she will send it for testing today to Mahesh. Also she will share demo file to Rajendra sir for call status update.
24-01-2025: Deployment is pending due to RCS audit call, ILM claim and policy download issue
27-01-2025: Mail triggered to Mahesh for UAT today
30-01-2025: Testing is not completed due to opus upload issue. Pratiksha to follow up with opus team
31-02-2025: Getting null rsponse from opus, dropped a mail to shirish, do follow up again
03--02-2025: Due to opus upload issue unable to move forward for testing.
05-02-2025: Drop mail to shirish for opus upload issue keep me and dilip sir in CC. Once upload issue resolved. need to prepare demo file and share for testing
07-02-2025: Drop a follow up mail to Mahesh
10-02-2025: Got the approval from user on 7th Feb.
11-02-2025: confirmation taken on mail by mahesh. Need to prepare jar and build. Git code push.
28-02-2025: One filed MICR code is not coming from opus side. Pratiksha has to test again
04-03-2025:  Please test it today
05-03-2025: Pratiksha will do it today, was busy with non motor
06-03-2025: Pratiksha has to test, as she was busy with non motor and vapt devloment and testing
10-03-2025: Testing will done on production only. Both Opus and RCS deployment required.
</t>
  </si>
  <si>
    <t>surveyor-service - branch Latest-uat-code
Penny Drop endpoint configuration- opus API 
VerificationController - saveNeftDetails
BatchRestSrviceImpl-saveNeftDetails
NeftDetailsEntity- Neft method column added 
fetchPennyDropStatus-getPennyDropStatus
It is one of the method for customers NEFT details verification</t>
  </si>
  <si>
    <t>Pratiksh will complete this today
09-01-2024: Backend work done and deployed. Frontend work is going on, will complete it today
10-01-2024: Testing is going on. close it today
13-01-2025: Shirish has done the deployment, now pratiksha and shirish has to check
14-01-2025: Shirish and Pratiksha will check this today. unable to check yeserday beacuse the UAT refresh was not done
15-01-2025: API changes done from opus side. 
16-01-2025: Need to discuss functunality
17-01-2025: As checked ITHD call status, this point is under Internal Testing
20-01-2025:  Functional changes arises, Shirsh to update in Opus and then Pratiksha 
21-01-2025: Functional changes arises, Shirsh to update in Opus and then Pratiksha 
23-01-2025: Changes has been made from Pratiksha side and she will send it for testing today to Mahesh. Also she will share demo file to Rajendra sir for call status update.
24-01-2025: Deployment is pending due to RCS audit call, ILM claim and policy download issue
27-01-2025: Mail triggered to Mahesh for UAT today</t>
  </si>
  <si>
    <t>All</t>
  </si>
  <si>
    <t>Some claims are not being pushed to RCS and hence we need to process them in OPUS- issue started from last week</t>
  </si>
  <si>
    <t>Shirish / Rajendra</t>
  </si>
  <si>
    <t>21-01-2025 : Exception report need to analyse
25-02-2025: 	Deployed On Production By ccadmin on 26th Nov 2024</t>
  </si>
  <si>
    <t>In some of the claims the insured data does not getting fetched, and we need to manually update the data every time</t>
  </si>
  <si>
    <t>Surendra / Shirish</t>
  </si>
  <si>
    <t>21-01-2025 : Shirish will check log on latest case
24-01-2025: Surendra to check in seconf half.
changes deployed on production on 18-oct-2024, comment updated by Rajendra sir against ITHD call
06-02-2025: As ITHD call is closed, changing its status to Under Monitoring</t>
  </si>
  <si>
    <t>21-01-2025 : Shirish will check log on latest case
24-01-2025: Surendra to check in seconf half.
changes deployed on production on 18-oct-2024, comment updated by Rajendra sir against ITHD call</t>
  </si>
  <si>
    <t>Request For Payment</t>
  </si>
  <si>
    <t>Request For Payment- Type of loss dropdown field for expense payment to be removed - Pratiksha</t>
  </si>
  <si>
    <t>17-02-2025: Check first on lower enviornment then it on Production
18-02-2025: Pratiksha will do on 19
20-02-2025: Will do it on friday
24-02-2025: Pratiksha will work on it today
04-03-2025: development walkthourgh given by Pratiksha to vapt team.
follow up with VAPT team EOD
05-03-2025: Waiting for VAPT team to revert. get the ITHD call status updated from vandna
06-03-2025: Feedback is pending from VAPT team, Pratiksha needs to do follow up
07-03-2025: Drop update mail on VAPT mail chain
10-03-2025: Feedback not recived from VAPT team, Drop follow up mail EOD
11-03-2025: Follow up with VAPT team for feedback
12-03-2025: Follow up with VAPT team for feedback</t>
  </si>
  <si>
    <r>
      <rPr>
        <sz val="10"/>
        <color rgb="FF000000"/>
        <rFont val="Calibri"/>
        <scheme val="minor"/>
      </rPr>
      <t xml:space="preserve">Claim Allocation Page- Customer mail ID, Contact number, place of loss rows needs to be added on search screen - </t>
    </r>
    <r>
      <rPr>
        <b/>
        <sz val="10"/>
        <color rgb="FF000000"/>
        <rFont val="Calibri"/>
        <scheme val="minor"/>
      </rPr>
      <t>Pravin/ Check opus api first, if data is comine then we need to add field in RCA side, if data is not coming then we need to ask opus team to send details. Also we need to plan for update of data in older records.</t>
    </r>
  </si>
  <si>
    <r>
      <rPr>
        <sz val="10"/>
        <color rgb="FF000000"/>
        <rFont val="Calibri"/>
        <scheme val="minor"/>
      </rPr>
      <t xml:space="preserve">17-02-2025: Pravin to work on the analysis part of it.
18-02-2025: Shirish had updated the field in opus API, then after pravin can check.
21-02-2025: Code has been deployed on UAT. As discussed need to update BRD as per the development. </t>
    </r>
    <r>
      <rPr>
        <b/>
        <sz val="10"/>
        <color rgb="FF000000"/>
        <rFont val="Calibri"/>
        <scheme val="minor"/>
      </rPr>
      <t xml:space="preserve">Same has to be handled from Maximus side as well. Also check for older records. Need to discus with Rajendra Sir.
</t>
    </r>
    <r>
      <rPr>
        <sz val="10"/>
        <color rgb="FF000000"/>
        <rFont val="Calibri"/>
        <scheme val="minor"/>
      </rPr>
      <t>24-02-2025: As per Pratiksha's discusstion with Rajendra Sir, changes will be applicable from date of deployment, migration of data is not considered
27-02-2025:  Aksed Vandna to update the ITHD call status
04-03-2025: Pratiksha to follow up with VAPT team by EOD</t>
    </r>
  </si>
  <si>
    <t>ALL</t>
  </si>
  <si>
    <t>Document Service - S3 Bucket Development</t>
  </si>
  <si>
    <t>Surendra</t>
  </si>
  <si>
    <t>05-02-2025: Data is getting uploaded on S3 bucke, facing issue while downloading from S3 bucket. Schedular API is still pending. 
Surendra has to work on one audit call. Pratiksha has shared the issue
06-02-2025: Upload and download working on NEFT, download not working on LOR page. 
07-02-2025:LOR changes done on local need to deploy and test again. Damage Item asseement is pending(upload only). check for any upload with pratiksh or user
then after you have work on schdular
10-02-2025: Dropped a mail to user for testing . Check with Shirish for opus download issue
12-02-2025: Faces file extention not supported issue  ysterday while uploading, 
get this resolved asap from shirish
13-02-2025: Check uploading from UAT link through old code and schedular program  base64 compare and identify.
14-02-2025: Discuss with Sriram, schedular methos should not be in document service. Ask him the other way of calling the schdular through lambda function as API. Also check the base64 issue with him.
17-02-2025: Surendra to check with Sriram, regarding the scheular method through lambda and batch service/ document service, base64 encoding issue
18-02-2025: As confirmed with Surenedra, Unit testing will be done with schedular method only then after implement lambda function.
20-02-2025: Discuss with Sriram, share with me the final time line
24-02-2025: Update the progress of this point by EOD with the final date
27-02-2025: Surendra to check this today and update
04-03-2025: Please check with Sriram
06-03-2025: Files are getting uploaded into S3 Bucket and after upload throu schedular program getting pushed to Opus. Schedular must be handled from lambda function not from document service
Also download in not happening due to some opus issue, Check on SIT the upload and download finctionality
07-03-2025:  Handle Schdular from Lambda Function
10-03-2025: Sriram suggested to raise SR, but what is purpose of SR, pleae clarrified with Sriram
12-03-2025: SR status is WIP</t>
  </si>
  <si>
    <t>IT</t>
  </si>
  <si>
    <t>Event code addition option on Data entry screen</t>
  </si>
  <si>
    <t>Provision in RCS to add the action taken by user in claim settlement- FieldAddition ( mandatory while posting RFA after 15 daysof claim registration date )</t>
  </si>
  <si>
    <t>One Time - Claim handler change can be allowed at local level or User Base Explore possibility</t>
  </si>
  <si>
    <t>11-02-2025: Check BRD and Start Development
12-02-2025: chek the development points and share development and unit testing effort
13-02-2025: 2 days effort calculated from Surendra
14-02-2025: Surendr will start today
17-02-2025: Development done, testing pending. Deploy and aks user for testing
18-02-2025: Code deployed on UAT and dropped on UAT for BU testing
20-02-2025: Prepare demo file and follow up fro testing
24-02-2025: Pratiksha will prepare the demo file in 1st half and realeas for internal testing
26-02-2025: Surendra is working on it. will be fixed in one hour and released for BU testing again
27-02-2025: changes has been fixed and asked Vandna to check again
28-02-2025: Asked Vandna to check and revert</t>
  </si>
  <si>
    <t>07-03-2025: Same upload and download method is used for maximus upload and download, need to handled it with flag confition.
Also, the NEFT upload is common, Maximus neft document is uploaded in opus</t>
  </si>
  <si>
    <t>Claim Reserve</t>
  </si>
  <si>
    <t>Should not allow local user to update the loss reserve more than 45lakh ( increase and decrease the reserve above or below 45 lakhs) only admin can change</t>
  </si>
  <si>
    <t>For Deployment</t>
  </si>
  <si>
    <t>06-02-2025: Facing issue while appointing surveyor. Pravin wil check with pratiksha
07-02-2025: Pratiksha has complete development, she has to check and update the ITHD call status
10-02-2025: Dropped for Internal Testing to BU on Friday i.e. 7th Feb
11-02-2025: Follow up with BU for testing
12-02-2025: Take testing follow up from BU. 
18-02-2025: Confirmation recieved from Vandna</t>
  </si>
  <si>
    <t>role - HOCH and amount</t>
  </si>
  <si>
    <t xml:space="preserve">Requirement 1 :-	
Currently for marine policy products 1008 we required child certificates &lt; 1009 product code&gt;  while claim regsitration and same needs to fetch in RCS on Claim Processing interface screen 
This filed is only required for 1008 product claims only 		
</t>
  </si>
  <si>
    <t>11-02-2025: Update the progress
17-02-2025: It will go for internal testing today
24-02-2205: Follow up for internal testing and call will go for internal testing as well
04-03-2025: Sriram and Pratiksha has asked for meeting with Cloud team. Follow up for meeting in second half
06-03-2025: VAPT point under development. This will be completed by 7th March
10-03-2025: Drop mail follow up mail EOD
11-03-2025: Follow up and for restesting feedback
12-03-2025: Follow up for VAPT response from VAPT team and testing follow up from BU</t>
  </si>
  <si>
    <t xml:space="preserve">Requirement 2  :- Field Details are not getting fetched for below two fields	
Field Name 	Validation
1. Place of Loss	it should fetch from opus and keep it editable if user changes it should reflect on other screens too
2. Estimated Amount 	it should fetch from opus and keep it editable if user changes it should reflect on other screens too
						</t>
  </si>
  <si>
    <t>Pratiksha/ Rajendra</t>
  </si>
  <si>
    <t>11-02-2025: Update the progress
17-02-2025: It will go for internal testing today
20-02-2025: DO the follow up with user
24-02-2205: Follow up for internal testing and call will go for internal testing as well
12-03-2025: Follow up for VAPT response from VAPT team and testing follow up from BU</t>
  </si>
  <si>
    <t xml:space="preserve">Requirement 3 :- Event code autofetchfor opus and Editing option 						
If any user add the event code in opus through loader then it should get added in RCS too and if user changes it in opus / RCS than it should get changed on every screens to						
Event code should be as per the DOL of claims. if claim loss date does not fall under the event dates then should not allow to add against the claims 						
These dropdown should be fetched from opus or maintain in RCS data base </t>
  </si>
  <si>
    <t xml:space="preserve"> For Other Uat</t>
  </si>
  <si>
    <t>20-01-2025: Shirish to check
21-01-2025 : Pratiksha and shirish will check tomorrow
24-01-2025: Data is already coming from opus, check with shirish and coclude it. Prvin to work on it in second half
27-01-2025: Data is not coming from Opus, Check with Shirish
30-01-2025: Pravin has shared details with Shirish to check it from opus
31-01-2025: Pravin to drop mail to shirish for further clarification
03-02-2025: Pravin to check with shirish today and update ny 1:30
04-02-2025: Prvain has checked with Shirish, place of loss is coming on UAT , but need to check on production the same. Pravin to check in the log
05-02-2025: Deployed on UAT, Follow up with BU by EOD for the same
07-02-2025: Coordinat with Vandana for testing, drop follow up mail for UAT
10-02-2025: Got testing confirmation from Mahesh today
11-02-2025: Need to prepare Jar.
24-02-2205: Follow up for internal testing and call will go for internal testing as well
12-03-2025: Follow up for VAPT response from VAPT team and testing follow up from BU</t>
  </si>
  <si>
    <t>rcs-claim -service - Branch - Latest-uat-code
API URL - cccp/rcs/claim/api/fetchClaimDataDetails
ClaimController - fetchClaimDataDetails
ClaimServiceImpl - fetchClaimDataDetails
earlier place of loss was set from claimdetailsdto but some time it was coming blank. so picking it from lossdetaildto under claimdetailsdto. so commented additional code</t>
  </si>
  <si>
    <t>20-01-2025: Shirish to check
21-01-2025 : Pratiksha and shirish will check tomorrow
24-01-2025: Data is already coming from opus, check with shirish and coclude it. Prvin to work on it in second half
27-01-2025: Data is not coming from Opus, Check with Shirish</t>
  </si>
  <si>
    <t>Login Page</t>
  </si>
  <si>
    <t>Domain name  need to  fetch   after   first login</t>
  </si>
  <si>
    <t>Assigned</t>
  </si>
  <si>
    <t>04-02-2025: Updated the Vandna's user id as per the domain id in the uat database but still she can't able to login as her domain user id is not pushed into the keycloak server
05-02-2025: Need to check with the windows team for the same</t>
  </si>
  <si>
    <t>Surveyor Appointment</t>
  </si>
  <si>
    <t>On Surveyor Appointment information page need to add – Surveyor License Expiry Date for information.</t>
  </si>
  <si>
    <t>Pratiksha and Rajendra</t>
  </si>
  <si>
    <t>Claimant Addition</t>
  </si>
  <si>
    <t>Claimant Addition – While Creation First Select Type of claimant and once created should get added automatically against claim with selected type</t>
  </si>
  <si>
    <t>Dashboard</t>
  </si>
  <si>
    <t>Pie Chart for outsatnding Claims on Dashboard</t>
  </si>
  <si>
    <r>
      <t xml:space="preserve">Auto Communication Field multiple E-mail ID entry with ( </t>
    </r>
    <r>
      <rPr>
        <sz val="10"/>
        <color rgb="FFFF0000"/>
        <rFont val="Calibri"/>
        <scheme val="minor"/>
      </rPr>
      <t xml:space="preserve">; </t>
    </r>
    <r>
      <rPr>
        <sz val="10"/>
        <color rgb="FF000000"/>
        <rFont val="Calibri"/>
        <scheme val="minor"/>
      </rPr>
      <t>) separate need to allow so that emails can go to multiple recipients – Agents, Brokers etc.</t>
    </r>
  </si>
  <si>
    <t>Pratiksha and Dipali</t>
  </si>
  <si>
    <t>OC-25-2204-1005-00002686 - Claim not pushed from Opus</t>
  </si>
  <si>
    <t>Surendra / Shirish / Mahesh / Ganesh</t>
  </si>
  <si>
    <t>07-02-2025: Coordinate and update the issue status
11-02-2025: Rajendra Sir has asked Mahesh to replicate same claim and UAT to reproduce the issue as debugging is not possible in production
12-02-2025: Reproduce the same issue on UAT with help of Mahesh
18-02-2025: Discuss with User and try to reproduce the issue in lower enviorment
20-02-2025: Speak with Mahesh and to replicate the same issue in UAT to test</t>
  </si>
  <si>
    <t>Claim Approval and Rejection screen</t>
  </si>
  <si>
    <t xml:space="preserve">Approval Note is not correct in RCS. </t>
  </si>
  <si>
    <t>Surendra / Ganesh / Shirish</t>
  </si>
  <si>
    <t>Shirsh to complete the OPUS side API then Surendra has to consume and update same
09-01-2025: Shirsh shared OPUS API yesterday, Surenda to work on it
10-01-2025: Integration done but opus response is incomplete. Opus side development in testing phase will be deployed by today.
14-01-2025: It is under testing from opus side
17-01-2025: As per ITHD call status. It under testing and rework
20-01-2025: Surendra to coordinate with Mahesh for testing closure
21-01-2025: Please take folloe up from Mahesh
23-01-2025: call status for taday was Rework For Technical Reasons.
it is pending from opus side. Surendra to work on it today	
24-01-2025: UAT cleared from BU, but some changes in Opus side again need to deploy and test. Surendra will in do in second half
27-01-2025: Cod deplpoyed on UAT, DB configuration pending, Surendra will do the testing and afterthat assigned Mahesh for testin
30-01-2025: DB configuration and testing pending from Surendra's end, he will do that today and send for testing.
31-01-2025: got testing from BU yesterday.
05-02-2025: Do the code merging and update 
07-02-2025: Code review , code merging has to be done
11-02-2025: Code review has to be done</t>
  </si>
  <si>
    <t>Shirsh to complete the OPUS side API then Surendra has to consume and update same
09-01-2025: Shirsh shared OPUS API yesterday, Surenda to work on it
10-01-2025: Integration done but opus response is incomplete. Opus side development in testing phase will be deployed by today.
14-01-2025: It is under testing from opus side
17-01-2025: As per ITHD call status. It under testing and rework
20-01-2025: Surendra to coordinate with Mahesh for testing closure
21-01-2025: Please take folloe up from Mahesh
23-01-2025: call status for taday was Rework For Technical Reasons.
it is pending from opus side. Surendra to work on it today	
24-01-2025: UAT cleared from BU, but some changes in Opus side again need to deploy and test. Surendra will in do in second half
27-01-2025: Cod deplpoyed on UAT, DB configuration pending, Surendra will do the testing and afterthat assigned Mahesh for testin</t>
  </si>
  <si>
    <t>Option to keep the claim in RCS [yes or no] (To bypass the opus motor claims valdiation in RCS for 4095 need to add one field in RCS to select the claim department on allocate screen )</t>
  </si>
  <si>
    <t>Surveyor Workflow - RFA</t>
  </si>
  <si>
    <t>should ask to update Interim report date while changing the loss reserve and Status Update only for surveyor - not for INV, SVP, Rep or any other</t>
  </si>
  <si>
    <t xml:space="preserve">For Level 2 Analysis </t>
  </si>
  <si>
    <t>05-02-2025: Pravin to start working on it. Pravin to share effort for the same
10-02-2025: Started working on it, one point is completed 1 pending
11-02-2025: Under testing. Pravin will test and send for UAT
12-02-2025: Follow up for testing
13-02-2025: UAT done by Mahesh, suggested defienciency resaon should be mandatory. this needs to be handled from backend code.
17-02-2025: Drop follow up mail for testing
21-02-2025: Code deployed, get the testing done from BU and then from Interna Team
26-02-2025: It came for rework, It will be done in next one hour. 
27-02-2025: Please check Vandna, issue still persiste. old call number 59904285
28-02-2025: Initial visit date to be added. Ask user to test
04-03-2025: old call number- 59904285, Once testin is approved from BU then we have to change the Call status for QA testing
12-03-2025: Demo file need to be preapare and upload against the ITHD call today only</t>
  </si>
  <si>
    <t xml:space="preserve">Surveyor app is not working on mobile.                                                                                                                                                                                                                                                                                                                                                                                                                                   </t>
  </si>
  <si>
    <t xml:space="preserve">Closed </t>
  </si>
  <si>
    <t>Pratiksha / Sriram</t>
  </si>
  <si>
    <t>03-02-2025: Pratiksha has checked the mobilapi version API on production it is returning response. Pratiksha has to discuss same with Sriram
06-03-2025: Pratiksha has sent App API response to sriram for further analysis
07-03-2025: SR for Android tool access for Pratiksha and Saritha will be raised today</t>
  </si>
  <si>
    <t>14-01-2025: Pratiksha to check backend log</t>
  </si>
  <si>
    <t>RCS - Paid amount is not coming in loss reserve screen</t>
  </si>
  <si>
    <t>Pravin / Pratiksha</t>
  </si>
  <si>
    <t>21-01-2025 : Will take this point after audit calls
24-01-2025: Surendra to check in seconf half
27-01-2025: Issue coming in Repoen claim, and claims whoes amount is paid
30-01-2025: Surendra to check with Mahesh/ Rajendra and update
31-01-2025: Pravint to check with pratiksha and check in code as well. get tested from BU.
05-02-2025: Deployed on UAT, Follow up with BU by EOD for the same
06-02-2025: Droppes a UAT mail to User 
07-02-2025: Follow up for testing
10-02-2025: Follow up for testing
11-02-2025: Mail dropped for UAT
12-02-2025: Follow up with BU for testing
17-02-2025: Testing done, get the mail confirmation from BU</t>
  </si>
  <si>
    <t>21-01-2025 : Will take this point after audit calls
24-01-2025: Surendra to check in seconf half
27-01-2025: Issue coming in Repoen claim, and claims whoes amount is paid</t>
  </si>
  <si>
    <t>while setting reserve it should not allow the amount below paid amount ( outsatnding amount can not be negative).</t>
  </si>
  <si>
    <t xml:space="preserve">21-01-2025 : Will take this point after audit calls
24-01-2025: Surendra to check in seconf half
27-01-2025: Issue coming in Repoen claim, and claims whoes amount is paid
30-10-2025: Surendra to check with Mahesh/ Rajendra and update
31-01-2025: UI change pratiksha has to work
03-02-2025: Pratiksha has to work on it, please update resolution
05-02-2025: Pratiksha to set the validation after discussion with Surendra
06-02-2025: Dropped a mail to user for testing
07-02-2025: Follow mail up EOD
11-02-2025: Mail dropped for UAT
12-02-2025: Follow up with BU for testing
20-02-2025: Drop mail to Mahesh for testing confirmation
24-02-2205: Follow up for internal testing and call will go for internal testing as well
26-02-2025:  Pratiksha will do it in first half only.
27-02-2025: Revert to Vandna
28-02-2025: follow up for testing
04-03-2025: dropped a follow up mail. new call number 60062840
old call number - 59915450
11-03-2025:  Prepare demo file , Pratiksha will prepare test cases and check mark report </t>
  </si>
  <si>
    <t>DB Level changes</t>
  </si>
  <si>
    <t>Udyam Sewa Portal for MANKIND Group//urgent pls
In Udyam Seva portal claim reports are not getting downloaded at insured end</t>
  </si>
  <si>
    <t>12-02-2025: Surendra checked with Vandna. download was happening. so completing this point.
14-02-2025: Sequence is not prorper. UTR is coming. Pratiksha to check for sequend
17-02-2025: Pratiksh to check from frontend side
18-02-2025: Pratiksha to check this today
20-02-2025 :  Pratiksha to check and close by tomorrow
24-02-2025: Pratiksha to check today
27-02-2025:  Pratiksha to speak with Vandna and revert to mail.
28-02-2025: Three digit product issue , this is differenet issue need to raise another call for it
04-03-2025: Got approval from Vandna on 28th Feb. old call number - 60010667
needed new call number.
05-03-2025: Get the call number for this development
06-03-2025: Old call number is closed, for raising it for internal and vapt we needed new call number. Old call number - 60010667, new call number 60091903 -  Udyam seva serial number sequence issue
07-03-2025: demo file has to prepared and shared for internal testing
10-02-2025: Due to some conflict from Backened side and other team, could able to test the development on UAT. other team is working on it . they will test it today
11-02-2025: Getting proper response from local but not getting response on UAT link, demo, test cases and checkmarks report need to be uploaded
12-03-2025: call status is updated pending for closure as all UI changes were there
Surendra has worked with Ganesh to resolve this issue</t>
  </si>
  <si>
    <t>sequence wrong in front end on Report screen of UdyamSeva Portal</t>
  </si>
  <si>
    <t>OC-25-1101-6626-00000002 - Unable to select cause of loss for the subjected claim as dropdown is not working</t>
  </si>
  <si>
    <t>20-01-2025: Praveen to check and revert in half an hour
23-01-2025: Update the RCA, corrective action and preventive action</t>
  </si>
  <si>
    <t>FW: File No. 52768 ## Claim Intimation- D&amp;O_G R Infraprojects Ltd ## Policy no. OG-23-1113-3315-00000121 ## OC-23-1101-3315-00000008 ## WITHOUT PREJUDICE: 220806: Privileged</t>
  </si>
  <si>
    <t>14-02-2025: Party details updated in database</t>
  </si>
  <si>
    <t>Stake code addition functionality not available to user</t>
  </si>
  <si>
    <t>Manually data insert in cccp_bagic.parties table</t>
  </si>
  <si>
    <r>
      <rPr>
        <sz val="9"/>
        <color rgb="FF000000"/>
        <rFont val="Calibri"/>
      </rPr>
      <t xml:space="preserve">Need to provide Stake code addition functionality to users.
</t>
    </r>
    <r>
      <rPr>
        <b/>
        <sz val="9"/>
        <color rgb="FF000000"/>
        <rFont val="Calibri"/>
      </rPr>
      <t>Need to defined a process, where BU will share the newly added stake details on weekly basis and we will update those details in RCS</t>
    </r>
  </si>
  <si>
    <t>Claimant Addition Page</t>
  </si>
  <si>
    <t>Unable to Create New Partner ID in RCS</t>
  </si>
  <si>
    <t>30-10-2025: Surendra to check and close this today.
31-01-2025: Do the follow up with Shirish
03-02-2025: Do testing follow up
05-02-2025: Follow up with BU drop mail every EOD
06-02-2025: Code mrging, code review</t>
  </si>
  <si>
    <t>rcs-claim -service - Branch - Latest-uat-code
API URL -/cccp/rcs/claim/parties/api/saveClaimantDetails
PartiesController - saveClaimantDetails
PartieServiceImpl- saveClaimantDetails
PartiesRestServiceImpl - addPartnerDtls
Request parameters are modified by the opus team like country filed earlier counrty name was passed but now code is passed but it hardcoded, datOfBirth date format issue</t>
  </si>
  <si>
    <t>Error while changing - Deficiency Reason - OC-25-1302-4056-00000144</t>
  </si>
  <si>
    <t>20-02-2025: Fixed it from backend</t>
  </si>
  <si>
    <t>Task Number is not updated for subject claim in rcs_claims.task_details . due to duplicate primary key error. task number is generated at the time of claim intimation.</t>
  </si>
  <si>
    <t>Manually inserted new task number</t>
  </si>
  <si>
    <t>Search Issue</t>
  </si>
  <si>
    <t>RCS- Claim Inbox search and download issue</t>
  </si>
  <si>
    <t>30-10-2025: Pravin to work on it once he completed testing on allocate claim
31-01-2025: Pravin to work on it today
03-02-2025: Pravin to work on it today.
04-02-2025: Pravin to work in it today
05-02-2025: Pravin was working on place of loss and estimated loss amount task so couldn't able to work, He will complete this today.
06-02-2025: Development done, local testing going , will deploy today on UAT
07-02-2025: Coordinat with Vandana for testing, drop follow up mail for UAT
10-02-2025: Got testing confirmation from Mahesh today
11-02-2025:Need to prepare jar
27-02-2025: test on UAT. old call number 59960591
28-02-2025: pravin will fix this today test it today
04-03-2025: check with Sriram,
05-03-2025: Pravin discussed with Sriram, he told to try with indexing or else need to increatse the cpu and memory size.
06-03-2025: Pravin to check with Rajendra sir for index creation on db
07-03-2025: After applying indexing on production DB tables claim details, stack details. closed claims are not getting serached. Need to check for CPU and memory option, add date range with maximus feasibility
10-03-2025: It was happening beacuse of pagination issue, Pravin had updated the code , deploy the code on UAT, Prepares test case demo.
11-03-2025: Getting some error while calclating the total count, Pravin will work on it today
12-03-2025: Demo file need to be preapare and upload against the ITHD call today only</t>
  </si>
  <si>
    <t>rcs-claim -service Branch - Latest-uat-code
API URL - /cccp/rcs/claim/api/downloadClaimList
Entity - ClaimDetailsEntity - claim_details 
added annotation @BatchSize(size=100) - for loading data in batch instead of one by one. It improves the data fetching perfromance</t>
  </si>
  <si>
    <t>Claim processing interface</t>
  </si>
  <si>
    <t>Customer loyalty category, insured rating , loss reserve band, CIBIL Score, risk eveluation, financial health, initial insured profile rating</t>
  </si>
  <si>
    <t>OP-1223</t>
  </si>
  <si>
    <t>Open</t>
  </si>
  <si>
    <t>Pratiksha / Pravin / Ganesh</t>
  </si>
  <si>
    <t>05-03-2025: Opus side changes going on
06-03-2025: Opus side work done
07-03-2025: Backend work is done from Pravin's side, now Pratiksha has to start the UI part
10-03-2025: Pratiksh to get the field configured in the database today with Pravin.
11-03-2025: Fields configured on backend testing pending
12-03-2025: Pratiksha was testing it yesterday and suppose to prepare the demo file as well. Dev Testing done. file prepared, only need to attach. component and checkmark report is pending</t>
  </si>
  <si>
    <t>Loaders - All</t>
  </si>
  <si>
    <t>Admin part</t>
  </si>
  <si>
    <t>59540566 &amp; 59594512</t>
  </si>
  <si>
    <t>Allocate Claim</t>
  </si>
  <si>
    <t>Unable to download - on “Allocate Claim Page” unable to download the report</t>
  </si>
  <si>
    <t>20-01-2025: Surendra to check it today
23-01-2025: Pravin and me is working on it
24-01-2025: Pravin to check in second half
27-01-2025:  Need to check with BU regarding limitaion of date period 
30-01-2025: Pravin has written a native qoery when date filter is applied to avoid lazy loading and first reterival
31-01-2025: Ready for UAT deployment. after deployment get tested with BU and get call number for the same
07-02-2025: Coordinat with Vandana for testing, drop follow up mail for UAT
10-02-2025: Got testing confirmation from Mahesh today
11-02-2025:Need to prepare jar</t>
  </si>
  <si>
    <t>Monika Ranade</t>
  </si>
  <si>
    <t>rcs-claim -service Branch - Latest-uat-code
API URL - /cccp/rcs/claim/api/downloadClaimList
ClaimController - downloadClaimList
ClaimServiceImpl - downloadClaimList, DownloadClaimDetailsDto, claimEntityToDtos
Instead of criteria builder, written native query to fetch the claim details based on location and from and data. then after added new dto to map the fetch records</t>
  </si>
  <si>
    <t xml:space="preserve">20-01-2025: Surendra to check it today
23-01-2025: Pravin and me is working on it
24-01-2025: Pravin to check in second half
27-01-2025:  Need to check with BU regarding limitaion of date period </t>
  </si>
  <si>
    <t>LOR</t>
  </si>
  <si>
    <t>OP-2042 Default Document List is for RCS claims After claim Generation</t>
  </si>
  <si>
    <t>OP-2042</t>
  </si>
  <si>
    <t>18-02-2025: We will take this for development on priority. Just to the analysis of changes and imact when we call same method at the time of claim registration</t>
  </si>
  <si>
    <t>Error while appointing ILM :: Claim No : OC-25-1302-4056-00000143 Date of Loss :07-Feb-2025 - M/S AKRATI OIL MILL</t>
  </si>
  <si>
    <t xml:space="preserve">under testing	</t>
  </si>
  <si>
    <t>13-02-2025: Code is ready for deployment.
19-02-2025: Opus side change deployed on 14th Feb</t>
  </si>
  <si>
    <t xml:space="preserve">Opus API - null response  "https://bagicnonmotorclm.bajajallianz.com/NonMotorClaimsPortalCloud/cpws/getIlmTriggerDetailsByClaimNumber </t>
  </si>
  <si>
    <t>Opus code was not deployed in Production</t>
  </si>
  <si>
    <t>Claim Closure</t>
  </si>
  <si>
    <t>Claim Closure // Claim no. OC-25-1901-1018-00002019 // MONDELEZ INDIA FOODS PVT LIMITED</t>
  </si>
  <si>
    <t>31-01-2025: Closed status manually from database through query</t>
  </si>
  <si>
    <t>Claim is closed in Opus but Open in RCS. Close status is not getting updated in RCS. Opus Issue</t>
  </si>
  <si>
    <t>Need to be fixed from OPUS side</t>
  </si>
  <si>
    <t>Document Service - Memory Issue</t>
  </si>
  <si>
    <t>05-02-2025: Drop a mail to opus team, and check till when can be done. Once tested on UAT server same cod has to be merged with Production code
06-02-2025: Pratiksh to coordinate with Pravin to check the download issue
07-02-2025: Pratiksha to coordinate with Dipali and Shivshanker
10-02-2025: Code has been deployed on 7th Feb.
06-03-2025: Almost a month, not faced heap memory issue for document service so completing this point</t>
  </si>
  <si>
    <t>RFA</t>
  </si>
  <si>
    <t>RCS Issue - PID not capture properly</t>
  </si>
  <si>
    <t>59430031 and 59997960</t>
  </si>
  <si>
    <t>07-02-2025: Surendra to drop mail to mahesh regardint caim details
12-02-2025: Coordinate with Mahesh and get the details. Do the email follow up
18-02-2025: update the details in the code review section</t>
  </si>
  <si>
    <t>Code changes in RCS_claim service. added full claimant name - first, middle and last.</t>
  </si>
  <si>
    <t>PHI Party Details Not Available in Claim- OC-25-2302-1005-00000036</t>
  </si>
  <si>
    <t>PHI detail is available in table rcs_claims.reserve_details.But isActive is false</t>
  </si>
  <si>
    <t>Modified isActive status.</t>
  </si>
  <si>
    <t>Udyam</t>
  </si>
  <si>
    <t>Udyam Seva Portal - addition details Save not working</t>
  </si>
  <si>
    <t>18-02-2025: Pravin to work on it Today
18-02-2025:Pravin has  fixed the issue and deployed to UAT for testing and Vandna has done testing for the same and given confirmation on mail.</t>
  </si>
  <si>
    <t>claim service, branch - latest-uat branch</t>
  </si>
  <si>
    <t>Need to allow investigator addition for Self-Workflow – ILM and Cattle scenario need to handle</t>
  </si>
  <si>
    <t>OP-2258</t>
  </si>
  <si>
    <t xml:space="preserve">05-02-2025: Pratiksha will start workin on it from tomorrow
10-02-2025: Pratiksha to drop testing mail to mahesh
11-02-2025: Call has 3 requirement and multiple validations. All can test together. No development done previously for this call from pratiksha side. 
27-02-2025: old call number 59111160
05-03-2025 : Follow up with saritha and update me. Discuss the opus side change with Ganesh and get the effort
07-03-2025: Saritha has done the UI side changes
10-03-2025: Testing done, one development pending if supplier added from claimant intrested parties then payment type should be loss
SMS point to be discussed with Ganesh
11-03-2025:  one development pending if supplier added from claimant intrested parties then payment type should be loss
SMS point to be discussed with Ganesh
12-03-2025: one development pending if supplier added from claimant intrested parties then payment type should be loss
SMS point to be discussed with Ganesh
</t>
  </si>
  <si>
    <t>Claim No : OC-25-2406-410-00000010 Date of Loss :17-Feb-2025 - HIGHWAY MOVERS</t>
  </si>
  <si>
    <t>Opus issue - Claim not pushed due to error in Opus Scheduler API</t>
  </si>
  <si>
    <t>Claim Number OC-25-1101-1018-00001962 Date of Loss 13-Feb-2025 Insured name VARUN BEVERAGES LIMITED</t>
  </si>
  <si>
    <t>Policy No.OG-25-1705-4057-00000001 Claim No :OC-25-1701-4057-00000007 Date of Loss :19-Sep-2024 - M/S VIJAYSHREE AGENCIES</t>
  </si>
  <si>
    <t>OC-25-2001-4094-00001238 - Wrong Defiency reason</t>
  </si>
  <si>
    <t>OC-25-1901-1068-00001159 ESL STEEL LIMITED - surveyor is not available on claim reserve screen to update the reserve amount</t>
  </si>
  <si>
    <t>Surveyor entry in rcs_claims.reserve_details table is incomplete. missing ip_no, party_type</t>
  </si>
  <si>
    <t xml:space="preserve"> Increase salvage approval Limit _Tuljaprasad Jadhav</t>
  </si>
  <si>
    <t>24-02-2025: Configuration has ben done from backen</t>
  </si>
  <si>
    <t xml:space="preserve">Production support </t>
  </si>
  <si>
    <t>DB configuration done for Master data - rcs_claims.salvage_approval_master</t>
  </si>
  <si>
    <t>need to provide functionality to change salvage approval amount to user</t>
  </si>
  <si>
    <t>Claims Not Pushed to RCS
OC-25-1205-4092-00000165
OC-25-1205-4092-00000166</t>
  </si>
  <si>
    <t>Surendra / Ganesh</t>
  </si>
  <si>
    <t>OC-25-2416-4010-00000096- Unable to allocate the claim.</t>
  </si>
  <si>
    <t>24-Fe-25</t>
  </si>
  <si>
    <t>Stake Code Empty Error
Supplier Name: KARANDE ASSOCIATES
Supplier ID: 452586
Partner ID: 343316188
Stake: INV</t>
  </si>
  <si>
    <t>Need to provide Stake code addition functionality to users.</t>
  </si>
  <si>
    <t>File No - 80115 || Claim No OC-25-1101-420-00000004 || ACID NO :- SR/604 || Policy no :- OG-25-1113-0420-00000017-Insured :- STANFORD LABORATORIES PVT LTD--Date and time of loss :-17-01-2025  
 removed the earlier added supplier from OPUS as it was not showing in RCS. Now we are trying add the same supplier again but getting an error</t>
  </si>
  <si>
    <t>rcs_surveyor.survey_details - surveyor was present against given surveyor category and claim Number. On removing surveyor from Opus , surveyor is not getting removed in RCS</t>
  </si>
  <si>
    <t>removed old entry for surveyor</t>
  </si>
  <si>
    <t xml:space="preserve">OC-25-1201-4014-00000018
Name: GROVER ASSOCIATES
Supplier ID,  8834
Partner ID,   5959754
Name and role( SUR/INV)  INV </t>
  </si>
  <si>
    <t>OC-25-1401-4030-00000003 - claim unable to complete the loss assessment</t>
  </si>
  <si>
    <t>Unable to claim review and Surveyor appoint in RCS due to Claims not showing in RCS system, Claim Nos.OC-25-2401-1068-00002199 &amp; OC-25-2401-1068-00002204 - Claim not pushed from opus to rcs</t>
  </si>
  <si>
    <t>Ganesh</t>
  </si>
  <si>
    <t>06-03-2025: Claims are pushed on 25th Feb</t>
  </si>
  <si>
    <t>Few claims are not getting pushed from Opus to RCS</t>
  </si>
  <si>
    <t>Opus issue</t>
  </si>
  <si>
    <t>Claim Reopen Issue - claims are being reopened in OPUS but same are not getting open in RCS</t>
  </si>
  <si>
    <t>Ganesh / Surendra</t>
  </si>
  <si>
    <t>27-02-025: Surendra to update the claim staus and revert. Get the RCA from Ganesh</t>
  </si>
  <si>
    <t xml:space="preserve">OPUS: "Claim status update " API issue.  On Reopening claim in OPUS , status is updated in RCS. In present case   Claim is getting reopened in OPUS, but in RCS it is Closed.    </t>
  </si>
  <si>
    <t>Manually opened in RCS</t>
  </si>
  <si>
    <t>Need to check and fix from Opus side.</t>
  </si>
  <si>
    <t>Change of Closing Reason: update the closing reason for attached claim</t>
  </si>
  <si>
    <t>User wanted to change closing reason remark for a list of closed claim numbers. closing reason changed from : "Claim Closed Due to Non submission of documents " to "Claim Closed Due to Non-Cooperation from Insured "</t>
  </si>
  <si>
    <t>DB configuration done</t>
  </si>
  <si>
    <t>NA  - support issue</t>
  </si>
  <si>
    <t>File No 60193: Zet Town India Private Limited: Claim reported under Policy No. OG-24-1113-4008-00000105, DOL - 31-07-24 , Stock damage due to inundation PIBL No. 531785 , Claim No. OC-25-1101-4008-00000046 || Without Prejudice' PCIS01/24-25/01297</t>
  </si>
  <si>
    <t>Claim No : OC-25-1204-4056-00000215 under policy OG-25-1204-4056-00034047 Date of Loss :14-Feb-2025 - MR ADITYA KIDS COLLECTION PROP BHUPINDER SINGH</t>
  </si>
  <si>
    <t xml:space="preserve">Surendra </t>
  </si>
  <si>
    <t>Reopen Main status || (SIPL/JAN/24-25/101873) RHI Wetro damaged blocks ; Insured : Asahi India Glass Ltd ; Location : Roorkee//FILE NO 80061//claim no OC-25-1101-1015-00000014//Without prejudice</t>
  </si>
  <si>
    <t xml:space="preserve">Claim is reopened in OPUS. But same is not done in RCS. </t>
  </si>
  <si>
    <t>Allocate Screen Issue - OC-25-1901-4097-00000126</t>
  </si>
  <si>
    <t>13-01-2025: Pratiksha  will check
14-01-2025: Confirm with Mahesh and complete the task</t>
  </si>
  <si>
    <t>Sub status of claim was not updated as expected.
claim push was not happened properly</t>
  </si>
  <si>
    <t>Updated the claims sub status
Deleted the claim from RCS and repush the claim agains</t>
  </si>
  <si>
    <t>Need to find</t>
  </si>
  <si>
    <t>OC-25-2203-1018-00000190 - wrong deficiency dropdown list is coming</t>
  </si>
  <si>
    <t>Surendra / Pratiksha</t>
  </si>
  <si>
    <t>20-02-2025 : Case is fixed from backend, this happening because fo duplicate task id</t>
  </si>
  <si>
    <t xml:space="preserve">Claim no. OC-25-1901-1018-00002743 // NILKAMAL LTD - surveyor appointment date is coming blank </t>
  </si>
  <si>
    <t>04-03-2025: Surendra is working on it</t>
  </si>
  <si>
    <t>duplicate entries in table rcs_surveyor.survey_visit_details for one surveyor_no</t>
  </si>
  <si>
    <t>Manually made one entry as false</t>
  </si>
  <si>
    <t>RCS-Claim Service- Auth token is not passed from  RCS frontend code. 
Issue is a part of VAPT points fro call number  59415522</t>
  </si>
  <si>
    <t>05-03-2025: Frontend changes has been done, pratiksha will test it today
06-03-2025: Under Testing
10-03-2025: Facing issue at the time of allocating claim, request for payment</t>
  </si>
  <si>
    <t>UNABLE TO ADD SUPPLIER IN RCS - Getting stake code empty error</t>
  </si>
  <si>
    <t>06-03-2025: Stake details are configured in the RCS system</t>
  </si>
  <si>
    <t>Statk update issue</t>
  </si>
  <si>
    <t>#SYSTEM ERROR WHILE CLOSING THE CLAIM - facing issue in claim closing</t>
  </si>
  <si>
    <t>07-03-2025: Claim was closed from backend so couldn't able to debugg</t>
  </si>
  <si>
    <t>OC-25-1901-4094-00000151 AGARWAL FOUNDRIES - supplier in not visible on claim reserve page</t>
  </si>
  <si>
    <t>CLAIM - No : OC-25-1901-9931-00000050 Date of Loss :22-Jun-2024 - ANIRUDHA RAJENDRA KALE - Kindly update stake code.</t>
  </si>
  <si>
    <t>FW: FCA / PCA - MIS generation with additonal fields - create the below user ids for Udyam Seva portal.</t>
  </si>
  <si>
    <t>CLAIM - No : OC-25-1901-9931-00000050 Date of Loss :22-Jun-2024 - ANIRUDHA RAJENDRA KALE</t>
  </si>
  <si>
    <t>OC-25-2202-401-00000002 - reopen subjected claim in RCS as payment rejected and claim has been reopened in OPUS</t>
  </si>
  <si>
    <t>claim no - OC-25-2406-4056-00000036 || Policy No. OG-24-3142-4056-00000025 || Date of Loss: 17-Oct-2024 - STAR AUTO PROP-SITARA PRAVIN -  update stake Code</t>
  </si>
  <si>
    <t>RCS Error // Claim no. OC-25-2001-4010-00000033 - expense payment is showing in loss reserve</t>
  </si>
  <si>
    <t>Surendra / Ganesh / Rajendra</t>
  </si>
  <si>
    <t xml:space="preserve">12/3/2025 : Surendra, checked  it was opus issue, Ganes is checking with Rajendra </t>
  </si>
  <si>
    <t xml:space="preserve">FILE NO 80127 || CLAIM NUMBER OC-25-1101-4056-00000286 || POLICY NUMBER OG-24-1155-4056-00018608 || MRS VINITA MITTAL WO M L MITTAL </t>
  </si>
  <si>
    <t>Sr No</t>
  </si>
  <si>
    <t>Application Type</t>
  </si>
  <si>
    <t>Application Name</t>
  </si>
  <si>
    <t>Vulnerability Title</t>
  </si>
  <si>
    <t>Severity</t>
  </si>
  <si>
    <t>Status On UAT/SIT/Pre-Prod</t>
  </si>
  <si>
    <t>Status On PROD</t>
  </si>
  <si>
    <t>Assigned To</t>
  </si>
  <si>
    <t>ETA</t>
  </si>
  <si>
    <t>Remark</t>
  </si>
  <si>
    <t>Application Owner</t>
  </si>
  <si>
    <t>Portfolio Owner</t>
  </si>
  <si>
    <t>Date Of Report Submission</t>
  </si>
  <si>
    <t>Closure Date</t>
  </si>
  <si>
    <t>No of Days taken for Closure</t>
  </si>
  <si>
    <t>Ageing Days (OPEN)</t>
  </si>
  <si>
    <t>Web Application</t>
  </si>
  <si>
    <t>Rapid Claim Settlement</t>
  </si>
  <si>
    <t>Using Components with Known Vulnerabilities</t>
  </si>
  <si>
    <t>Medium</t>
  </si>
  <si>
    <t>Not Tested</t>
  </si>
  <si>
    <t>10-03-2025: Can not be done</t>
  </si>
  <si>
    <t>Rajendra Kumar Pradhan</t>
  </si>
  <si>
    <t>Dilip Kodwani</t>
  </si>
  <si>
    <t> </t>
  </si>
  <si>
    <t>Server Banner Disclosure</t>
  </si>
  <si>
    <t>Low</t>
  </si>
  <si>
    <t>Sensitive Information Disclosure</t>
  </si>
  <si>
    <t>Pratiksha / Sartita</t>
  </si>
  <si>
    <t>10-03-2025:  need to remove emai id in comment section</t>
  </si>
  <si>
    <t>Insecure HTTP Methods Are Allowed</t>
  </si>
  <si>
    <t>Cleartext Submission of Credentials</t>
  </si>
  <si>
    <t>Udyam Seva Portal</t>
  </si>
  <si>
    <t>10-03-2025: Bootstrap verions is updated, need to deploy and check</t>
  </si>
  <si>
    <t>Bagic Surveyor App</t>
  </si>
  <si>
    <t>Open Redirection Vulnerability</t>
  </si>
  <si>
    <t>Missing Security Headers</t>
  </si>
  <si>
    <t>Udyam Seva Portal (Q4)</t>
  </si>
  <si>
    <t>Vulnerable component in use</t>
  </si>
  <si>
    <t>10-03-2025: DO RnD and update</t>
  </si>
  <si>
    <t>RajendraKumar Pradhan</t>
  </si>
  <si>
    <t>Improper Input Validation</t>
  </si>
  <si>
    <t>Cleartext submission of credentials</t>
  </si>
  <si>
    <t>Whisleblow</t>
  </si>
  <si>
    <t>10-03-2025: need to update jquery from keycloak site</t>
  </si>
  <si>
    <t>Expired SSL Certificate</t>
  </si>
  <si>
    <t>Task</t>
  </si>
  <si>
    <t>From Date</t>
  </si>
  <si>
    <t>To Date</t>
  </si>
  <si>
    <t>Efforts</t>
  </si>
  <si>
    <t>New System setup due to domainId change</t>
  </si>
  <si>
    <t>New domainId , new system  and raised SR's for database access</t>
  </si>
  <si>
    <t>17/01/25</t>
  </si>
  <si>
    <t>23/01/25</t>
  </si>
  <si>
    <t xml:space="preserve">Approval Note is not correct in RCS.                                                                                                                                                                                                                                                                                                                                                                                                                                     </t>
  </si>
  <si>
    <t>Deployed in UAT-UAT cleared - Ready for deployment to Prod</t>
  </si>
  <si>
    <t>#Call was already deployed in UAT - had to make changes in RCS code due to changes in request from Opus side</t>
  </si>
  <si>
    <t>29/01/25</t>
  </si>
  <si>
    <t>30/01/25</t>
  </si>
  <si>
    <t>request Dto changed due to change in request from Opus</t>
  </si>
  <si>
    <t>#call raised on 27/01/25. Assigned to me on 30 Jan. Opus request changed due to which partner details were not getting saved. made changes in RCS code and deployed in UAT</t>
  </si>
  <si>
    <t>31/01/25</t>
  </si>
  <si>
    <t>defect raised by Mahesh. FIxed.</t>
  </si>
  <si>
    <t>#claim closed from backend</t>
  </si>
  <si>
    <t>Audit Call - Loss Assessment screen - field addition and deletion for fire and Engineering product codes</t>
  </si>
  <si>
    <t>Deployed in UAT after code changes</t>
  </si>
  <si>
    <t># code changes done in RCS UAT and deployed. some fields were removed and some added in Loss assessment screen</t>
  </si>
  <si>
    <t>24/01/25</t>
  </si>
  <si>
    <t>27/01/25</t>
  </si>
  <si>
    <t>Document Service - S3 Bucket Dev testing pending</t>
  </si>
  <si>
    <t>Code changes done - pending UAT testing</t>
  </si>
  <si>
    <t># 3 new apis created for upload and download in RCS uat. uat testing going on</t>
  </si>
  <si>
    <t>28/01/25</t>
  </si>
  <si>
    <t>Audit Call - Loss Assessment screen  - defect while doing calculations for Engineering product code</t>
  </si>
  <si>
    <t>#pending</t>
  </si>
  <si>
    <t>Completed and deployed on UAT</t>
  </si>
  <si>
    <t>Supplier addition issue - (sometime unable to appoint supplier)</t>
  </si>
  <si>
    <t>22/01/25</t>
  </si>
  <si>
    <t>UAT testing and deployment</t>
  </si>
  <si>
    <t>Standup meeting and meetings with users</t>
  </si>
  <si>
    <t>Task Details</t>
  </si>
  <si>
    <t>PRIORITY</t>
  </si>
  <si>
    <t>Effort</t>
  </si>
  <si>
    <t>table :  rcs_surveyor.survey_communication_details . while raising RFA, final report date is getting checked for both Surveyor and investigator.</t>
  </si>
  <si>
    <t>While raising ILM Fee, getting alert as to update the final report date, this was happening to due to duplicate supplier Id</t>
  </si>
  <si>
    <t>12 hours</t>
  </si>
  <si>
    <t xml:space="preserve">Surveyor entry in rcs_claims.reserve_details table is incomplete. missing ip_no, party_type. </t>
  </si>
  <si>
    <t>On Claim Reserve Screen, Surveyor details were not visible, this was happening due to incomplete surveyor details after updating the surveyor details. it is visible</t>
  </si>
  <si>
    <t>DUPLICATE with 87</t>
  </si>
  <si>
    <t>Unable to allocate the claim due to wrong defiency reason</t>
  </si>
  <si>
    <t>Done</t>
  </si>
  <si>
    <t>10-03-2025: Handled condition from backend DB, updated the latest ID is latest, so that next id will not be duplicated</t>
  </si>
  <si>
    <t>Table rcs_surveyor.survey_details - surveyor was present against given surveyor category and claim Number. On removing surveyor from Opus , surveyor is not getting removed in RCS. Need to be checked from Opus side.</t>
  </si>
  <si>
    <t>Surveyor Category Already Assiged -  removed the supplier from the claim still  getting the error while adding new supplier in RCS</t>
  </si>
  <si>
    <t>Inprogress</t>
  </si>
  <si>
    <t>11-03-2025: Surendra will start workin on it today
12-03-2025:  Surendra will start workin on it today, yesterday was working on common service issue for udyam download task</t>
  </si>
  <si>
    <t xml:space="preserve">Task Number is not updated for subject claim in rcs_claims.task_details table due to duplicate primary key error. this is due to manual insertion of entry in subject table.  </t>
  </si>
  <si>
    <t>Stake code update issue : DB configuration is done manually in table cccp_bagic.parties. User provides data like Supplier ID, PID,Name, Role for configuration. (Need to discuss with Mahesh - Weekly updation can be done?)</t>
  </si>
  <si>
    <t>UNABLE TO ADD SUPPLIER IN RCS as stake details are not present in RCS</t>
  </si>
  <si>
    <t>11-03-2025: API develeopment done and tested locally and raised SR for API gateway configuration. Frontend integration pending
12-03-2025: SR closed, but not getting response from API, Need to drop folloe up mail to cloud team</t>
  </si>
  <si>
    <t>15 * 4</t>
  </si>
  <si>
    <t>09:30 Total Hours</t>
  </si>
  <si>
    <t>8 working</t>
  </si>
  <si>
    <t>4 Hour Support</t>
  </si>
  <si>
    <t>60 Hours</t>
  </si>
  <si>
    <t>Issue</t>
  </si>
  <si>
    <t>fromDate</t>
  </si>
  <si>
    <t>toDate</t>
  </si>
  <si>
    <t>Changed Method implementation. Removed lazy loaded fetching  of data from db and added dynamic native sql query to increase performance. Created Dto classe and method for mapping.After code review. Deployed to UAT</t>
  </si>
  <si>
    <t>12 Hrs</t>
  </si>
  <si>
    <t>Deployed to UAT</t>
  </si>
  <si>
    <t>Place of Loss and estimate amount is not coming on data entry screen from opus</t>
  </si>
  <si>
    <t>Debugged and checked the data in tables since place of loss is coming from opus side provided neccessary data to Shirish to check in table whether data is present in table or not.</t>
  </si>
  <si>
    <t>4 Hrs</t>
  </si>
  <si>
    <t>Audit call -provided source tables for claim inbox page</t>
  </si>
  <si>
    <t>provided query for fetcing required data from tables as multiple tables and joins were involved.</t>
  </si>
  <si>
    <t>1 Hrs</t>
  </si>
  <si>
    <t>Working on to change implementaion of method since all the data is lazy loaded and multiple conditions  are involved so need to develop dyanamic query and change method implementation</t>
  </si>
  <si>
    <t>Worked on this CR for bringing required details in returned dto. Now deployed to UAT.</t>
  </si>
  <si>
    <t>worked on this issue check  whether this issue was coming from rcs side</t>
  </si>
  <si>
    <t>2 Hrs</t>
  </si>
  <si>
    <t>multiple duplicate entries of suppliers mapped with unique user ids</t>
  </si>
  <si>
    <t>6 Hrs</t>
  </si>
  <si>
    <t>data is not saved in RCS db when claim is intimated in opus.Temporarily fixed issue with concerned claim numbers .</t>
  </si>
  <si>
    <t>5 Hrs</t>
  </si>
  <si>
    <t>Fixed the issue</t>
  </si>
  <si>
    <t>1.5 Hrs</t>
  </si>
  <si>
    <t>UAT Testing and Deployment</t>
  </si>
  <si>
    <t>8 Hrs</t>
  </si>
  <si>
    <t>Stand Up meeting and User meeting</t>
  </si>
  <si>
    <t>Stand Up meeting</t>
  </si>
  <si>
    <t>6Hrs</t>
  </si>
  <si>
    <t>Installation of ACTIVITY TRACKER</t>
  </si>
  <si>
    <t>CR Number</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</si>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</sst>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dd\-mmm\-yy;@"/>
    <numFmt numFmtId="165" formatCode="[$-409]d\-mmm\-yy;@"/>
  </numFmts>
  <fonts count="16">
    <font>
      <sz val="11"/>
      <color rgb="FF000000"/>
      <name val="Calibri"/>
    </font>
    <font>
      <sz val="10"/>
      <color rgb="FF000000"/>
      <name val="Calibri"/>
    </font>
    <font>
      <sz val="10"/>
      <color rgb="FF000000"/>
      <name val="Calibri"/>
      <scheme val="minor"/>
    </font>
    <font>
      <sz val="11"/>
      <color rgb="FF000000"/>
      <name val="Calibri"/>
      <scheme val="minor"/>
    </font>
    <font>
      <sz val="9"/>
      <color rgb="FF000000"/>
      <name val="Calibri"/>
    </font>
    <font>
      <sz val="9"/>
      <color rgb="FF000000"/>
      <name val="Calibri"/>
      <scheme val="minor"/>
    </font>
    <font>
      <b/>
      <sz val="11"/>
      <color rgb="FF000000"/>
      <name val="Calibri"/>
    </font>
    <font>
      <b/>
      <sz val="10"/>
      <color rgb="FF000000"/>
      <name val="Calibri"/>
      <scheme val="minor"/>
    </font>
    <font>
      <sz val="10"/>
      <color rgb="FFFF0000"/>
      <name val="Calibri"/>
      <scheme val="minor"/>
    </font>
    <font>
      <b/>
      <sz val="11.5"/>
      <color rgb="FFFFFFFF"/>
      <name val="Calibri"/>
      <charset val="1"/>
    </font>
    <font>
      <sz val="11.5"/>
      <color rgb="FF000000"/>
      <name val="Calibri Light"/>
      <charset val="1"/>
    </font>
    <font>
      <sz val="11"/>
      <color rgb="FF000000"/>
      <name val="Calibri"/>
      <charset val="1"/>
    </font>
    <font>
      <sz val="11"/>
      <color rgb="FFFF0000"/>
      <name val="Calibri"/>
      <charset val="1"/>
    </font>
    <font>
      <u/>
      <sz val="11"/>
      <color theme="10"/>
      <name val="Calibri"/>
    </font>
    <font>
      <b/>
      <sz val="9"/>
      <color rgb="FF000000"/>
      <name val="Calibri"/>
    </font>
    <font>
      <sz val="9"/>
      <color rgb="FF000000"/>
      <name val="Calibri"/>
      <charset val="1"/>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79998168889431442"/>
        <bgColor indexed="64"/>
      </patternFill>
    </fill>
    <fill>
      <patternFill patternType="solid">
        <fgColor rgb="FF4472C4"/>
        <bgColor indexed="64"/>
      </patternFill>
    </fill>
    <fill>
      <patternFill patternType="solid">
        <fgColor rgb="FFFFFFFF"/>
        <bgColor indexed="64"/>
      </patternFill>
    </fill>
    <fill>
      <patternFill patternType="solid">
        <fgColor rgb="FFFFC000"/>
        <bgColor indexed="64"/>
      </patternFill>
    </fill>
    <fill>
      <patternFill patternType="solid">
        <fgColor rgb="FF00B050"/>
        <bgColor indexed="64"/>
      </patternFill>
    </fill>
    <fill>
      <patternFill patternType="solid">
        <fgColor rgb="FFFFD700"/>
        <bgColor indexed="64"/>
      </patternFill>
    </fill>
    <fill>
      <patternFill patternType="solid">
        <fgColor theme="7" tint="0.79998168889431442"/>
        <bgColor indexed="64"/>
      </patternFill>
    </fill>
    <fill>
      <patternFill patternType="solid">
        <fgColor theme="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C00000"/>
      </right>
      <top style="thin">
        <color rgb="FFC00000"/>
      </top>
      <bottom style="thin">
        <color rgb="FFC00000"/>
      </bottom>
      <diagonal/>
    </border>
    <border>
      <left style="thin">
        <color rgb="FFC00000"/>
      </left>
      <right style="thin">
        <color rgb="FFC00000"/>
      </right>
      <top style="thin">
        <color rgb="FFC00000"/>
      </top>
      <bottom style="thin">
        <color rgb="FFC00000"/>
      </bottom>
      <diagonal/>
    </border>
    <border>
      <left/>
      <right style="thin">
        <color rgb="FFFF0000"/>
      </right>
      <top style="thin">
        <color rgb="FFFF0000"/>
      </top>
      <bottom style="thin">
        <color rgb="FFFF0000"/>
      </bottom>
      <diagonal/>
    </border>
    <border>
      <left/>
      <right/>
      <top style="thin">
        <color rgb="FFC00000"/>
      </top>
      <bottom style="thin">
        <color rgb="FFC00000"/>
      </bottom>
      <diagonal/>
    </border>
    <border>
      <left style="thin">
        <color rgb="FF000000"/>
      </left>
      <right style="thin">
        <color rgb="FF000000"/>
      </right>
      <top/>
      <bottom/>
      <diagonal/>
    </border>
    <border>
      <left/>
      <right/>
      <top/>
      <bottom style="thin">
        <color rgb="FF000000"/>
      </bottom>
      <diagonal/>
    </border>
  </borders>
  <cellStyleXfs count="2">
    <xf numFmtId="0" fontId="0" fillId="0" borderId="0">
      <alignment vertical="center"/>
    </xf>
    <xf numFmtId="0" fontId="13" fillId="0" borderId="0" applyNumberFormat="0" applyFill="0" applyBorder="0" applyAlignment="0" applyProtection="0">
      <alignment vertical="center"/>
    </xf>
  </cellStyleXfs>
  <cellXfs count="170">
    <xf numFmtId="0" fontId="0" fillId="0" borderId="0" xfId="0">
      <alignment vertical="center"/>
    </xf>
    <xf numFmtId="0" fontId="0" fillId="0" borderId="1" xfId="0" applyBorder="1" applyAlignment="1">
      <alignment horizontal="left"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0" xfId="0" pivotButton="1">
      <alignment vertical="center"/>
    </xf>
    <xf numFmtId="0" fontId="0" fillId="0" borderId="1" xfId="0" pivotButton="1" applyBorder="1">
      <alignment vertical="center"/>
    </xf>
    <xf numFmtId="0" fontId="0" fillId="0" borderId="0" xfId="0" pivotButton="1" applyAlignment="1">
      <alignment horizontal="center" vertical="center"/>
    </xf>
    <xf numFmtId="0" fontId="1" fillId="0" borderId="0" xfId="0" applyFont="1">
      <alignment vertical="center"/>
    </xf>
    <xf numFmtId="0" fontId="2" fillId="0" borderId="2" xfId="0" applyFont="1" applyBorder="1" applyAlignment="1">
      <alignment vertical="center" wrapText="1"/>
    </xf>
    <xf numFmtId="0" fontId="3" fillId="0" borderId="2" xfId="0" applyFont="1" applyBorder="1" applyAlignment="1">
      <alignment vertical="center" wrapText="1"/>
    </xf>
    <xf numFmtId="0" fontId="3" fillId="0" borderId="2" xfId="0" applyFont="1" applyBorder="1" applyAlignment="1">
      <alignment horizontal="center" vertical="center" wrapText="1"/>
    </xf>
    <xf numFmtId="0" fontId="2" fillId="0" borderId="2" xfId="0" applyFont="1" applyBorder="1" applyAlignment="1">
      <alignment horizontal="center" vertical="center" wrapText="1"/>
    </xf>
    <xf numFmtId="164" fontId="2" fillId="0" borderId="2" xfId="0" applyNumberFormat="1" applyFont="1" applyBorder="1" applyAlignment="1">
      <alignment horizontal="center" vertical="center" wrapText="1"/>
    </xf>
    <xf numFmtId="15" fontId="2" fillId="0" borderId="2" xfId="0" applyNumberFormat="1" applyFont="1" applyBorder="1" applyAlignment="1">
      <alignment horizontal="center" vertical="center" wrapText="1"/>
    </xf>
    <xf numFmtId="0" fontId="2" fillId="2" borderId="2" xfId="0" applyFont="1" applyFill="1" applyBorder="1" applyAlignment="1">
      <alignment vertical="center" wrapText="1"/>
    </xf>
    <xf numFmtId="0" fontId="0" fillId="0" borderId="2" xfId="0" applyBorder="1">
      <alignment vertical="center"/>
    </xf>
    <xf numFmtId="15" fontId="3" fillId="0" borderId="2" xfId="0" applyNumberFormat="1" applyFont="1" applyBorder="1" applyAlignment="1">
      <alignment horizontal="center" vertical="center" wrapText="1"/>
    </xf>
    <xf numFmtId="0" fontId="2" fillId="3" borderId="2" xfId="0" applyFont="1" applyFill="1" applyBorder="1" applyAlignment="1">
      <alignment horizontal="center" vertical="center" wrapText="1"/>
    </xf>
    <xf numFmtId="0" fontId="0" fillId="0" borderId="2" xfId="0" applyBorder="1" applyAlignment="1">
      <alignment vertical="center" wrapText="1"/>
    </xf>
    <xf numFmtId="0" fontId="0" fillId="0" borderId="0" xfId="0" applyAlignment="1">
      <alignment vertical="center" wrapText="1"/>
    </xf>
    <xf numFmtId="0" fontId="2" fillId="0" borderId="2" xfId="0" applyFont="1" applyBorder="1" applyAlignment="1">
      <alignment horizontal="left" vertical="center" wrapText="1"/>
    </xf>
    <xf numFmtId="0" fontId="4" fillId="0" borderId="0" xfId="0" applyFont="1">
      <alignment vertical="center"/>
    </xf>
    <xf numFmtId="0" fontId="5" fillId="0" borderId="2" xfId="0" applyFont="1" applyBorder="1" applyAlignment="1">
      <alignment horizontal="center" vertical="center" wrapText="1"/>
    </xf>
    <xf numFmtId="0" fontId="5" fillId="0" borderId="2" xfId="0" applyFont="1" applyBorder="1" applyAlignment="1">
      <alignment vertical="center" wrapText="1"/>
    </xf>
    <xf numFmtId="164" fontId="5" fillId="0" borderId="2" xfId="0" applyNumberFormat="1" applyFont="1" applyBorder="1" applyAlignment="1">
      <alignment horizontal="center" vertical="center" wrapText="1"/>
    </xf>
    <xf numFmtId="0" fontId="5" fillId="3" borderId="2" xfId="0" applyFont="1" applyFill="1" applyBorder="1" applyAlignment="1">
      <alignment horizontal="center" vertical="center" wrapText="1"/>
    </xf>
    <xf numFmtId="0" fontId="5" fillId="0" borderId="3" xfId="0" applyFont="1" applyBorder="1" applyAlignment="1">
      <alignment vertical="center" wrapText="1"/>
    </xf>
    <xf numFmtId="0" fontId="4" fillId="0" borderId="2" xfId="0" applyFont="1" applyBorder="1" applyAlignment="1">
      <alignment vertical="center" wrapText="1"/>
    </xf>
    <xf numFmtId="0" fontId="5" fillId="4" borderId="2" xfId="0" applyFont="1" applyFill="1" applyBorder="1" applyAlignment="1">
      <alignment vertical="center" wrapTex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4" fillId="0" borderId="0" xfId="0" applyFont="1" applyAlignment="1">
      <alignment horizontal="center" vertical="center" wrapText="1"/>
    </xf>
    <xf numFmtId="0" fontId="6" fillId="0" borderId="2" xfId="0" applyFont="1" applyBorder="1" applyAlignment="1">
      <alignment horizontal="center" vertical="center" wrapText="1"/>
    </xf>
    <xf numFmtId="0" fontId="6" fillId="0" borderId="4" xfId="0" applyFont="1" applyBorder="1" applyAlignment="1">
      <alignment horizontal="center" vertical="center" wrapText="1"/>
    </xf>
    <xf numFmtId="0" fontId="0" fillId="0" borderId="4" xfId="0" applyBorder="1" applyAlignment="1">
      <alignment vertical="center" wrapText="1"/>
    </xf>
    <xf numFmtId="15" fontId="0" fillId="0" borderId="2" xfId="0" applyNumberFormat="1" applyBorder="1">
      <alignment vertical="center"/>
    </xf>
    <xf numFmtId="16" fontId="0" fillId="0" borderId="2" xfId="0" applyNumberFormat="1" applyBorder="1">
      <alignment vertical="center"/>
    </xf>
    <xf numFmtId="0" fontId="2" fillId="0" borderId="2" xfId="0" applyFont="1" applyBorder="1" applyAlignment="1">
      <alignment horizontal="center" vertical="center"/>
    </xf>
    <xf numFmtId="164" fontId="2" fillId="0" borderId="2" xfId="0" applyNumberFormat="1" applyFont="1" applyBorder="1" applyAlignment="1">
      <alignment horizontal="center" vertical="center"/>
    </xf>
    <xf numFmtId="0" fontId="2" fillId="0" borderId="2" xfId="0" applyFont="1" applyBorder="1">
      <alignment vertical="center"/>
    </xf>
    <xf numFmtId="0" fontId="4" fillId="0" borderId="0" xfId="0" applyFont="1" applyAlignment="1">
      <alignment horizontal="center" vertical="center"/>
    </xf>
    <xf numFmtId="0" fontId="5" fillId="4"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164" fontId="2" fillId="2" borderId="2" xfId="0" applyNumberFormat="1" applyFont="1" applyFill="1" applyBorder="1" applyAlignment="1">
      <alignment horizontal="center" vertical="center" wrapText="1"/>
    </xf>
    <xf numFmtId="0" fontId="2" fillId="2" borderId="2" xfId="0" applyFont="1" applyFill="1" applyBorder="1" applyAlignment="1">
      <alignment horizontal="left" vertical="center" wrapText="1"/>
    </xf>
    <xf numFmtId="15" fontId="2" fillId="2" borderId="2" xfId="0" applyNumberFormat="1" applyFont="1" applyFill="1" applyBorder="1" applyAlignment="1">
      <alignment horizontal="center" vertical="center" wrapText="1"/>
    </xf>
    <xf numFmtId="0" fontId="1" fillId="2" borderId="0" xfId="0" applyFont="1" applyFill="1">
      <alignment vertical="center"/>
    </xf>
    <xf numFmtId="0" fontId="7" fillId="0" borderId="2" xfId="0" applyFont="1" applyBorder="1" applyAlignment="1">
      <alignment horizontal="center" vertical="center" wrapText="1"/>
    </xf>
    <xf numFmtId="0" fontId="7" fillId="0" borderId="2" xfId="0" applyFont="1" applyBorder="1" applyAlignment="1">
      <alignment vertical="center" wrapText="1"/>
    </xf>
    <xf numFmtId="164" fontId="7" fillId="0" borderId="2" xfId="0" applyNumberFormat="1" applyFont="1" applyBorder="1" applyAlignment="1">
      <alignment horizontal="center" vertical="center" wrapText="1"/>
    </xf>
    <xf numFmtId="0" fontId="2" fillId="4" borderId="2" xfId="0" applyFont="1" applyFill="1" applyBorder="1" applyAlignment="1">
      <alignment vertical="center" wrapText="1"/>
    </xf>
    <xf numFmtId="0" fontId="2" fillId="4" borderId="2" xfId="0" applyFont="1" applyFill="1" applyBorder="1" applyAlignment="1">
      <alignment horizontal="center" vertical="center" wrapText="1"/>
    </xf>
    <xf numFmtId="0" fontId="6" fillId="0" borderId="2" xfId="0" applyFont="1" applyBorder="1" applyAlignment="1">
      <alignment vertical="center" wrapText="1"/>
    </xf>
    <xf numFmtId="0" fontId="4" fillId="0" borderId="2" xfId="0" applyFont="1" applyBorder="1" applyAlignment="1">
      <alignment horizontal="center" vertical="center" wrapText="1"/>
    </xf>
    <xf numFmtId="0" fontId="4" fillId="0" borderId="2" xfId="0" applyFont="1" applyBorder="1" applyAlignment="1">
      <alignment horizontal="center" vertical="center"/>
    </xf>
    <xf numFmtId="0" fontId="2" fillId="0" borderId="3" xfId="0" applyFont="1" applyBorder="1" applyAlignment="1">
      <alignment horizontal="center" vertical="center" wrapText="1"/>
    </xf>
    <xf numFmtId="15" fontId="2" fillId="0" borderId="2" xfId="0" applyNumberFormat="1" applyFont="1" applyBorder="1" applyAlignment="1">
      <alignment vertical="center" wrapText="1"/>
    </xf>
    <xf numFmtId="15" fontId="5" fillId="0" borderId="2" xfId="0" applyNumberFormat="1" applyFont="1" applyBorder="1" applyAlignment="1">
      <alignment vertical="center" wrapText="1"/>
    </xf>
    <xf numFmtId="0" fontId="4" fillId="0" borderId="2" xfId="0" applyFont="1" applyBorder="1">
      <alignment vertical="center"/>
    </xf>
    <xf numFmtId="0" fontId="4" fillId="0" borderId="0" xfId="0" applyFont="1" applyAlignment="1">
      <alignment vertical="center" wrapText="1"/>
    </xf>
    <xf numFmtId="164" fontId="4" fillId="0" borderId="2" xfId="0" applyNumberFormat="1" applyFont="1" applyBorder="1" applyAlignment="1">
      <alignment horizontal="center" vertical="center"/>
    </xf>
    <xf numFmtId="164" fontId="4" fillId="0" borderId="0" xfId="0" applyNumberFormat="1" applyFont="1" applyAlignment="1">
      <alignment horizontal="center" vertical="center"/>
    </xf>
    <xf numFmtId="0" fontId="0" fillId="0" borderId="3" xfId="0" applyBorder="1" applyAlignment="1">
      <alignment vertical="center" wrapText="1"/>
    </xf>
    <xf numFmtId="0" fontId="0" fillId="0" borderId="5" xfId="0" applyBorder="1" applyAlignment="1">
      <alignment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indent="1"/>
    </xf>
    <xf numFmtId="0" fontId="5" fillId="0" borderId="3" xfId="0" applyFont="1" applyBorder="1" applyAlignment="1">
      <alignment horizontal="center" vertical="center" wrapText="1"/>
    </xf>
    <xf numFmtId="164" fontId="5" fillId="0" borderId="3" xfId="0" applyNumberFormat="1" applyFont="1" applyBorder="1" applyAlignment="1">
      <alignment horizontal="center" vertical="center" wrapText="1"/>
    </xf>
    <xf numFmtId="0" fontId="5" fillId="0" borderId="3" xfId="0" applyFont="1" applyBorder="1" applyAlignment="1">
      <alignment horizontal="left" vertical="center" wrapText="1"/>
    </xf>
    <xf numFmtId="0" fontId="5" fillId="0" borderId="3" xfId="0" applyFont="1" applyBorder="1">
      <alignment vertical="center"/>
    </xf>
    <xf numFmtId="165" fontId="6" fillId="0" borderId="2" xfId="0" applyNumberFormat="1" applyFont="1" applyBorder="1" applyAlignment="1">
      <alignment horizontal="center" vertical="center" wrapText="1"/>
    </xf>
    <xf numFmtId="165" fontId="6" fillId="0" borderId="4" xfId="0" applyNumberFormat="1" applyFont="1" applyBorder="1" applyAlignment="1">
      <alignment horizontal="center" vertical="center" wrapText="1"/>
    </xf>
    <xf numFmtId="165" fontId="0" fillId="0" borderId="2" xfId="0" applyNumberFormat="1" applyBorder="1" applyAlignment="1">
      <alignment horizontal="center" vertical="center" wrapText="1"/>
    </xf>
    <xf numFmtId="165" fontId="0" fillId="0" borderId="4" xfId="0" applyNumberFormat="1" applyBorder="1" applyAlignment="1">
      <alignment horizontal="center" vertical="center" wrapText="1"/>
    </xf>
    <xf numFmtId="165" fontId="0" fillId="0" borderId="3" xfId="0" applyNumberFormat="1" applyBorder="1" applyAlignment="1">
      <alignment horizontal="center" vertical="center" wrapText="1"/>
    </xf>
    <xf numFmtId="165" fontId="0" fillId="0" borderId="0" xfId="0" applyNumberFormat="1" applyAlignment="1">
      <alignment horizontal="center" vertical="center" wrapText="1"/>
    </xf>
    <xf numFmtId="49" fontId="6" fillId="0" borderId="2" xfId="0" applyNumberFormat="1" applyFont="1" applyBorder="1" applyAlignment="1">
      <alignment horizontal="center" vertical="center" wrapText="1"/>
    </xf>
    <xf numFmtId="49" fontId="6" fillId="0" borderId="4" xfId="0" applyNumberFormat="1" applyFont="1" applyBorder="1" applyAlignment="1">
      <alignment horizontal="center" vertical="center" wrapText="1"/>
    </xf>
    <xf numFmtId="49" fontId="0" fillId="0" borderId="2" xfId="0" applyNumberFormat="1" applyBorder="1" applyAlignment="1">
      <alignment horizontal="center" vertical="center" wrapText="1"/>
    </xf>
    <xf numFmtId="49" fontId="0" fillId="0" borderId="4" xfId="0" applyNumberFormat="1" applyBorder="1" applyAlignment="1">
      <alignment horizontal="center" vertical="center" wrapText="1"/>
    </xf>
    <xf numFmtId="49" fontId="0" fillId="0" borderId="3" xfId="0" applyNumberFormat="1" applyBorder="1" applyAlignment="1">
      <alignment horizontal="center" vertical="center" wrapText="1"/>
    </xf>
    <xf numFmtId="49" fontId="0" fillId="0" borderId="5" xfId="0" applyNumberFormat="1" applyBorder="1" applyAlignment="1">
      <alignment horizontal="center" vertical="center" wrapText="1"/>
    </xf>
    <xf numFmtId="49" fontId="0" fillId="0" borderId="0" xfId="0" applyNumberFormat="1" applyAlignment="1">
      <alignment horizontal="center" vertical="center" wrapText="1"/>
    </xf>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4" fillId="0" borderId="3" xfId="0" applyFont="1" applyBorder="1" applyAlignment="1">
      <alignment vertical="center" wrapText="1"/>
    </xf>
    <xf numFmtId="164" fontId="4" fillId="0" borderId="3" xfId="0" applyNumberFormat="1" applyFont="1" applyBorder="1" applyAlignment="1">
      <alignment horizontal="center" vertical="center"/>
    </xf>
    <xf numFmtId="15" fontId="4" fillId="0" borderId="3" xfId="0" applyNumberFormat="1" applyFont="1" applyBorder="1" applyAlignment="1">
      <alignment vertical="center" wrapText="1"/>
    </xf>
    <xf numFmtId="0" fontId="4" fillId="0" borderId="3" xfId="0" applyFont="1" applyBorder="1">
      <alignment vertical="center"/>
    </xf>
    <xf numFmtId="0" fontId="2" fillId="0" borderId="7" xfId="0" applyFont="1" applyBorder="1" applyAlignment="1">
      <alignment horizontal="center" vertical="center" wrapText="1"/>
    </xf>
    <xf numFmtId="0" fontId="5" fillId="2" borderId="2" xfId="0" applyFont="1" applyFill="1" applyBorder="1" applyAlignment="1">
      <alignment vertical="center" wrapText="1"/>
    </xf>
    <xf numFmtId="0" fontId="5" fillId="2" borderId="2" xfId="0" applyFont="1" applyFill="1" applyBorder="1" applyAlignment="1">
      <alignment horizontal="center" vertical="center" wrapText="1"/>
    </xf>
    <xf numFmtId="15" fontId="5" fillId="0" borderId="2" xfId="0" applyNumberFormat="1" applyFont="1" applyBorder="1" applyAlignment="1">
      <alignment horizontal="center" vertical="center" wrapText="1"/>
    </xf>
    <xf numFmtId="15" fontId="4" fillId="0" borderId="2" xfId="0" applyNumberFormat="1" applyFont="1" applyBorder="1" applyAlignment="1">
      <alignment horizontal="center" vertical="center" wrapText="1"/>
    </xf>
    <xf numFmtId="0" fontId="2" fillId="0" borderId="0" xfId="0" applyFont="1" applyAlignment="1">
      <alignment vertical="center" wrapText="1"/>
    </xf>
    <xf numFmtId="0" fontId="1" fillId="0" borderId="2" xfId="0" applyFont="1" applyBorder="1">
      <alignment vertical="center"/>
    </xf>
    <xf numFmtId="0" fontId="9" fillId="5" borderId="2" xfId="0" applyFont="1" applyFill="1" applyBorder="1">
      <alignment vertical="center"/>
    </xf>
    <xf numFmtId="0" fontId="10" fillId="6" borderId="2" xfId="0" applyFont="1" applyFill="1" applyBorder="1">
      <alignment vertical="center"/>
    </xf>
    <xf numFmtId="0" fontId="11" fillId="7" borderId="9" xfId="0" applyFont="1" applyFill="1" applyBorder="1">
      <alignment vertical="center"/>
    </xf>
    <xf numFmtId="0" fontId="11" fillId="0" borderId="10" xfId="0" applyFont="1" applyBorder="1">
      <alignment vertical="center"/>
    </xf>
    <xf numFmtId="0" fontId="12" fillId="0" borderId="10" xfId="0" applyFont="1" applyBorder="1">
      <alignment vertical="center"/>
    </xf>
    <xf numFmtId="15" fontId="10" fillId="6" borderId="2" xfId="0" applyNumberFormat="1" applyFont="1" applyFill="1" applyBorder="1">
      <alignment vertical="center"/>
    </xf>
    <xf numFmtId="0" fontId="0" fillId="6" borderId="2" xfId="0" applyFill="1" applyBorder="1">
      <alignment vertical="center"/>
    </xf>
    <xf numFmtId="0" fontId="11" fillId="8" borderId="9" xfId="0" applyFont="1" applyFill="1" applyBorder="1">
      <alignment vertical="center"/>
    </xf>
    <xf numFmtId="0" fontId="10" fillId="6" borderId="10" xfId="0" applyFont="1" applyFill="1" applyBorder="1">
      <alignment vertical="center"/>
    </xf>
    <xf numFmtId="0" fontId="10" fillId="9" borderId="2" xfId="0" applyFont="1" applyFill="1" applyBorder="1">
      <alignment vertical="center"/>
    </xf>
    <xf numFmtId="0" fontId="11" fillId="6" borderId="9" xfId="0" applyFont="1" applyFill="1" applyBorder="1">
      <alignment vertical="center"/>
    </xf>
    <xf numFmtId="0" fontId="11" fillId="6" borderId="11" xfId="0" applyFont="1" applyFill="1" applyBorder="1">
      <alignment vertical="center"/>
    </xf>
    <xf numFmtId="0" fontId="10" fillId="8" borderId="2" xfId="0" applyFont="1" applyFill="1" applyBorder="1">
      <alignment vertical="center"/>
    </xf>
    <xf numFmtId="0" fontId="12" fillId="0" borderId="9" xfId="0" applyFont="1" applyBorder="1">
      <alignment vertical="center"/>
    </xf>
    <xf numFmtId="0" fontId="4" fillId="0" borderId="5" xfId="0" applyFont="1" applyBorder="1" applyAlignment="1">
      <alignment horizontal="center" vertical="center" wrapText="1"/>
    </xf>
    <xf numFmtId="0" fontId="2" fillId="0" borderId="4" xfId="0" applyFont="1" applyBorder="1" applyAlignment="1">
      <alignment horizontal="center" vertical="center" wrapText="1"/>
    </xf>
    <xf numFmtId="0" fontId="4" fillId="0" borderId="8" xfId="0" applyFont="1" applyBorder="1" applyAlignment="1">
      <alignment horizontal="center" vertical="center"/>
    </xf>
    <xf numFmtId="0" fontId="2" fillId="0" borderId="6" xfId="0" applyFont="1" applyBorder="1" applyAlignment="1">
      <alignment horizontal="center" vertical="center" wrapText="1"/>
    </xf>
    <xf numFmtId="14" fontId="2" fillId="0" borderId="2" xfId="0" applyNumberFormat="1" applyFont="1" applyBorder="1" applyAlignment="1">
      <alignment horizontal="left" vertical="center" wrapText="1"/>
    </xf>
    <xf numFmtId="15" fontId="5" fillId="0" borderId="3" xfId="0" applyNumberFormat="1" applyFont="1" applyBorder="1" applyAlignment="1">
      <alignment vertical="center" wrapText="1"/>
    </xf>
    <xf numFmtId="14" fontId="2" fillId="0" borderId="2" xfId="0" applyNumberFormat="1" applyFont="1" applyBorder="1" applyAlignment="1">
      <alignment vertical="center" wrapText="1"/>
    </xf>
    <xf numFmtId="0" fontId="4" fillId="0" borderId="2" xfId="0" applyFont="1" applyBorder="1" applyAlignment="1">
      <alignment horizontal="left" vertical="center" wrapText="1" indent="1"/>
    </xf>
    <xf numFmtId="0" fontId="5" fillId="0" borderId="2" xfId="0" applyFont="1" applyBorder="1">
      <alignment vertical="center"/>
    </xf>
    <xf numFmtId="0" fontId="1" fillId="0" borderId="3" xfId="0" applyFont="1" applyBorder="1">
      <alignment vertical="center"/>
    </xf>
    <xf numFmtId="0" fontId="2" fillId="10" borderId="2" xfId="0" applyFont="1" applyFill="1" applyBorder="1" applyAlignment="1">
      <alignment horizontal="center" vertical="center" wrapText="1"/>
    </xf>
    <xf numFmtId="164" fontId="5" fillId="0" borderId="2" xfId="0" applyNumberFormat="1" applyFont="1" applyBorder="1" applyAlignment="1">
      <alignment horizontal="center" vertical="center"/>
    </xf>
    <xf numFmtId="15" fontId="4" fillId="0" borderId="3" xfId="0" applyNumberFormat="1" applyFont="1" applyBorder="1" applyAlignment="1">
      <alignment horizontal="center" vertical="center" wrapText="1"/>
    </xf>
    <xf numFmtId="0" fontId="2" fillId="0" borderId="5" xfId="0" applyFont="1" applyBorder="1" applyAlignment="1">
      <alignment horizontal="center" vertical="center"/>
    </xf>
    <xf numFmtId="0" fontId="12" fillId="0" borderId="2" xfId="0" applyFont="1" applyBorder="1">
      <alignment vertical="center"/>
    </xf>
    <xf numFmtId="0" fontId="9" fillId="5" borderId="4" xfId="0" applyFont="1" applyFill="1" applyBorder="1">
      <alignment vertical="center"/>
    </xf>
    <xf numFmtId="0" fontId="12" fillId="0" borderId="12" xfId="0" applyFont="1" applyBorder="1">
      <alignment vertical="center"/>
    </xf>
    <xf numFmtId="0" fontId="9" fillId="5" borderId="6" xfId="0" applyFont="1" applyFill="1" applyBorder="1">
      <alignment vertical="center"/>
    </xf>
    <xf numFmtId="0" fontId="10" fillId="6" borderId="6" xfId="0" applyFont="1" applyFill="1" applyBorder="1">
      <alignment vertical="center"/>
    </xf>
    <xf numFmtId="0" fontId="2" fillId="0" borderId="3" xfId="0" applyFont="1" applyBorder="1" applyAlignment="1">
      <alignment vertical="center" wrapText="1"/>
    </xf>
    <xf numFmtId="164" fontId="2" fillId="0" borderId="3" xfId="0" applyNumberFormat="1" applyFont="1" applyBorder="1" applyAlignment="1">
      <alignment horizontal="center" vertical="center" wrapText="1"/>
    </xf>
    <xf numFmtId="0" fontId="2" fillId="0" borderId="3" xfId="0" applyFont="1" applyBorder="1" applyAlignment="1">
      <alignment horizontal="left" vertical="center" wrapText="1"/>
    </xf>
    <xf numFmtId="15" fontId="2" fillId="0" borderId="3" xfId="0" applyNumberFormat="1" applyFont="1" applyBorder="1" applyAlignment="1">
      <alignment horizontal="center" vertical="center" wrapText="1"/>
    </xf>
    <xf numFmtId="15" fontId="4" fillId="0" borderId="2" xfId="0" applyNumberFormat="1" applyFont="1" applyBorder="1" applyAlignment="1">
      <alignment vertical="center" wrapText="1"/>
    </xf>
    <xf numFmtId="0" fontId="4" fillId="0" borderId="13" xfId="0" applyFont="1" applyBorder="1" applyAlignment="1">
      <alignment horizontal="center" vertical="center"/>
    </xf>
    <xf numFmtId="0" fontId="4" fillId="0" borderId="13" xfId="0" applyFont="1" applyBorder="1" applyAlignment="1">
      <alignment horizontal="center" vertical="center" wrapText="1"/>
    </xf>
    <xf numFmtId="0" fontId="4" fillId="0" borderId="13" xfId="0" applyFont="1" applyBorder="1" applyAlignment="1">
      <alignment vertical="center" wrapText="1"/>
    </xf>
    <xf numFmtId="164" fontId="4" fillId="0" borderId="13" xfId="0" applyNumberFormat="1" applyFont="1" applyBorder="1" applyAlignment="1">
      <alignment horizontal="center" vertical="center"/>
    </xf>
    <xf numFmtId="15" fontId="4" fillId="0" borderId="13" xfId="0" applyNumberFormat="1" applyFont="1" applyBorder="1" applyAlignment="1">
      <alignment horizontal="center" vertical="center" wrapText="1"/>
    </xf>
    <xf numFmtId="0" fontId="4" fillId="0" borderId="13" xfId="0" applyFont="1" applyBorder="1">
      <alignment vertical="center"/>
    </xf>
    <xf numFmtId="0" fontId="4" fillId="0" borderId="5" xfId="0" applyFont="1" applyBorder="1" applyAlignment="1">
      <alignment vertical="center" wrapText="1"/>
    </xf>
    <xf numFmtId="0" fontId="13" fillId="0" borderId="3" xfId="1" applyBorder="1" applyAlignment="1">
      <alignment vertical="center" wrapText="1"/>
    </xf>
    <xf numFmtId="0" fontId="1" fillId="0" borderId="0" xfId="0" applyFont="1" applyAlignment="1">
      <alignment vertical="center" wrapText="1"/>
    </xf>
    <xf numFmtId="0" fontId="4" fillId="0" borderId="7" xfId="0" applyFont="1" applyBorder="1" applyAlignment="1">
      <alignment horizontal="center" vertical="center"/>
    </xf>
    <xf numFmtId="0" fontId="4" fillId="0" borderId="8" xfId="0" applyFont="1" applyBorder="1" applyAlignment="1">
      <alignment horizontal="center" vertical="center" wrapText="1"/>
    </xf>
    <xf numFmtId="0" fontId="2" fillId="0" borderId="0" xfId="0" applyFont="1">
      <alignment vertical="center"/>
    </xf>
    <xf numFmtId="0" fontId="1" fillId="0" borderId="14" xfId="0" applyFont="1" applyBorder="1">
      <alignment vertical="center"/>
    </xf>
    <xf numFmtId="0" fontId="2" fillId="0" borderId="0" xfId="0" applyFont="1" applyAlignment="1">
      <alignment horizontal="center" vertical="center" wrapText="1"/>
    </xf>
    <xf numFmtId="0" fontId="4" fillId="3" borderId="3" xfId="0" applyFont="1" applyFill="1" applyBorder="1" applyAlignment="1">
      <alignment vertical="center" wrapText="1"/>
    </xf>
    <xf numFmtId="0" fontId="4" fillId="3" borderId="0" xfId="0" applyFont="1" applyFill="1" applyAlignment="1">
      <alignment vertical="center" wrapText="1"/>
    </xf>
    <xf numFmtId="0" fontId="2" fillId="3" borderId="2" xfId="0" applyFont="1" applyFill="1" applyBorder="1" applyAlignment="1">
      <alignment vertical="center" wrapText="1"/>
    </xf>
    <xf numFmtId="0" fontId="5" fillId="2" borderId="3" xfId="0" applyFont="1" applyFill="1" applyBorder="1" applyAlignment="1">
      <alignment horizontal="center" vertical="center" wrapText="1"/>
    </xf>
    <xf numFmtId="165" fontId="0" fillId="0" borderId="5" xfId="0" applyNumberFormat="1" applyBorder="1" applyAlignment="1">
      <alignment horizontal="center" vertical="center" wrapText="1"/>
    </xf>
    <xf numFmtId="0" fontId="4" fillId="2" borderId="3" xfId="0" applyFont="1" applyFill="1" applyBorder="1" applyAlignment="1">
      <alignment vertical="center" wrapText="1"/>
    </xf>
    <xf numFmtId="0" fontId="4" fillId="2" borderId="2" xfId="0" applyFont="1" applyFill="1" applyBorder="1" applyAlignment="1">
      <alignment vertical="center" wrapText="1"/>
    </xf>
    <xf numFmtId="0" fontId="15" fillId="2" borderId="2" xfId="0" applyFont="1" applyFill="1" applyBorder="1" applyAlignment="1">
      <alignment vertical="center" wrapText="1"/>
    </xf>
    <xf numFmtId="0" fontId="4" fillId="2" borderId="7" xfId="0" applyFont="1" applyFill="1" applyBorder="1" applyAlignment="1">
      <alignment vertical="center" wrapText="1"/>
    </xf>
    <xf numFmtId="0" fontId="4" fillId="2" borderId="2" xfId="0" applyFont="1" applyFill="1" applyBorder="1" applyAlignment="1">
      <alignment horizontal="center" vertical="center" wrapText="1"/>
    </xf>
    <xf numFmtId="15" fontId="4" fillId="0" borderId="4" xfId="0" applyNumberFormat="1" applyFont="1" applyBorder="1" applyAlignment="1">
      <alignment vertical="center" wrapText="1"/>
    </xf>
    <xf numFmtId="15" fontId="2" fillId="0" borderId="4" xfId="0" applyNumberFormat="1" applyFont="1" applyBorder="1" applyAlignment="1">
      <alignment horizontal="center" vertical="center" wrapText="1"/>
    </xf>
    <xf numFmtId="0" fontId="4" fillId="0" borderId="6" xfId="0" applyFont="1" applyBorder="1">
      <alignment vertical="center"/>
    </xf>
    <xf numFmtId="0" fontId="2" fillId="0" borderId="6" xfId="0" applyFont="1" applyBorder="1" applyAlignment="1">
      <alignment vertical="center" wrapText="1"/>
    </xf>
    <xf numFmtId="0" fontId="5" fillId="0" borderId="6" xfId="0" applyFont="1" applyBorder="1" applyAlignment="1">
      <alignment horizontal="center" vertical="center" wrapText="1"/>
    </xf>
    <xf numFmtId="0" fontId="0" fillId="0" borderId="1" xfId="0" applyBorder="1">
      <alignment vertical="center"/>
    </xf>
    <xf numFmtId="0" fontId="0" fillId="10" borderId="1" xfId="0" applyFill="1" applyBorder="1" applyAlignment="1">
      <alignment horizontal="center" vertical="center"/>
    </xf>
    <xf numFmtId="16" fontId="12" fillId="0" borderId="2" xfId="0" applyNumberFormat="1" applyFont="1" applyBorder="1">
      <alignment vertical="center"/>
    </xf>
    <xf numFmtId="0" fontId="4" fillId="0" borderId="4" xfId="0" applyFont="1" applyBorder="1" applyAlignment="1">
      <alignment horizontal="center" vertical="center" wrapText="1"/>
    </xf>
    <xf numFmtId="14" fontId="4" fillId="0" borderId="2" xfId="0" applyNumberFormat="1" applyFont="1" applyBorder="1" applyAlignment="1">
      <alignment vertical="center" wrapText="1"/>
    </xf>
    <xf numFmtId="0" fontId="10" fillId="11" borderId="2" xfId="0" applyFont="1" applyFill="1" applyBorder="1">
      <alignment vertical="center"/>
    </xf>
  </cellXfs>
  <cellStyles count="2">
    <cellStyle name="Hyperlink" xfId="1" builtinId="8"/>
    <cellStyle name="Normal" xfId="0" builtinId="0"/>
  </cellStyles>
  <dxfs count="35">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theme="7" tint="0.79998168889431442"/>
        </patternFill>
      </fill>
    </dxf>
    <dxf>
      <border outline="0">
        <left style="thin">
          <color rgb="FF000000"/>
        </left>
        <right style="thin">
          <color rgb="FF000000"/>
        </right>
        <top style="thin">
          <color rgb="FF000000"/>
        </top>
        <bottom style="thin">
          <color rgb="FF000000"/>
        </bottom>
      </border>
    </dxf>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font>
    </dxf>
    <dxf>
      <font>
        <b/>
      </font>
    </dxf>
    <dxf>
      <font>
        <b/>
      </font>
      <border>
        <top style="thin">
          <color rgb="FF6182D6"/>
        </top>
      </border>
    </dxf>
    <dxf>
      <font>
        <b/>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TableStyleMedium2" defaultPivotStyle="PivotStyleLight16">
    <tableStyle name="Normal Style 1 - Accent 1" pivot="0" count="7" xr9:uid="{00000000-0011-0000-FFFF-FFFF00000000}">
      <tableStyleElement type="wholeTable" dxfId="34"/>
      <tableStyleElement type="headerRow" dxfId="33"/>
      <tableStyleElement type="totalRow" dxfId="32"/>
      <tableStyleElement type="firstColumn" dxfId="31"/>
      <tableStyleElement type="lastColumn" dxfId="30"/>
      <tableStyleElement type="firstRowStripe" dxfId="29"/>
      <tableStyleElement type="firstColumnStripe" dxfId="28"/>
    </tableStyle>
    <tableStyle name="Light Style 1 - Accent 1" table="0" count="7" xr9:uid="{00000000-0011-0000-FFFF-FFFF01000000}">
      <tableStyleElement type="wholeTable" dxfId="27"/>
      <tableStyleElement type="headerRow" dxfId="26"/>
      <tableStyleElement type="totalRow" dxfId="25"/>
      <tableStyleElement type="firstColumn" dxfId="24"/>
      <tableStyleElement type="lastColumn" dxfId="23"/>
      <tableStyleElement type="firstRowStripe" dxfId="22"/>
      <tableStyleElement type="firstColumnStripe" dxfId="2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723.627968171299" createdVersion="8" refreshedVersion="8" minRefreshableVersion="3" recordCount="109" xr:uid="{2FE86DBF-AD88-4241-94B9-9A7FA11C15D5}">
  <cacheSource type="worksheet">
    <worksheetSource ref="A1:S110" sheet="Tracker"/>
  </cacheSource>
  <cacheFields count="19">
    <cacheField name="#" numFmtId="0">
      <sharedItems containsSemiMixedTypes="0" containsString="0" containsNumber="1" containsInteger="1" minValue="1" maxValue="110"/>
    </cacheField>
    <cacheField name="Screen Name" numFmtId="0">
      <sharedItems containsBlank="1"/>
    </cacheField>
    <cacheField name="Issue Description" numFmtId="0">
      <sharedItems longText="1"/>
    </cacheField>
    <cacheField name="Priority" numFmtId="0">
      <sharedItems containsBlank="1" containsMixedTypes="1" containsNumber="1" containsInteger="1" minValue="1" maxValue="5"/>
    </cacheField>
    <cacheField name="Category" numFmtId="0">
      <sharedItems containsBlank="1"/>
    </cacheField>
    <cacheField name="Type" numFmtId="0">
      <sharedItems count="5">
        <s v="NA"/>
        <s v="Defect"/>
        <s v="CR"/>
        <s v="Support"/>
        <s v="Enhancement"/>
      </sharedItems>
    </cacheField>
    <cacheField name="Call Number" numFmtId="0">
      <sharedItems containsBlank="1" containsMixedTypes="1" containsNumber="1" containsInteger="1" minValue="58766312" maxValue="60091903"/>
    </cacheField>
    <cacheField name="Call Status" numFmtId="0">
      <sharedItems containsBlank="1"/>
    </cacheField>
    <cacheField name="Status" numFmtId="0">
      <sharedItems count="10">
        <s v="Completed"/>
        <s v="Pending"/>
        <s v="Under Monitoring"/>
        <s v="Duplicate"/>
        <s v="Development Testing"/>
        <s v="VAPT"/>
        <s v="Under Development"/>
        <s v="Ready For Deployment - On Hold"/>
        <s v="Internal Testing"/>
        <s v="Under Analysis" u="1"/>
      </sharedItems>
    </cacheField>
    <cacheField name="Timeline" numFmtId="164">
      <sharedItems containsNonDate="0" containsDate="1" containsString="0" containsBlank="1" minDate="2024-12-24T00:00:00" maxDate="2025-04-01T00:00:00"/>
    </cacheField>
    <cacheField name="Responsible" numFmtId="0">
      <sharedItems containsBlank="1"/>
    </cacheField>
    <cacheField name="Efforts in Hours" numFmtId="0">
      <sharedItems containsString="0" containsBlank="1" containsNumber="1" containsInteger="1" minValue="5" maxValue="5"/>
    </cacheField>
    <cacheField name="Remarks" numFmtId="0">
      <sharedItems containsBlank="1" longText="1"/>
    </cacheField>
    <cacheField name="Issue Raised Date" numFmtId="0">
      <sharedItems containsDate="1" containsBlank="1" containsMixedTypes="1" minDate="2025-02-17T00:00:00" maxDate="2025-02-19T00:00:00"/>
    </cacheField>
    <cacheField name="Issue Raised By" numFmtId="0">
      <sharedItems containsDate="1" containsBlank="1" containsMixedTypes="1" minDate="2024-07-01T00:00:00" maxDate="2025-03-07T00:00:00"/>
    </cacheField>
    <cacheField name="Code Review" numFmtId="0">
      <sharedItems containsBlank="1" longText="1"/>
    </cacheField>
    <cacheField name="RCA" numFmtId="0">
      <sharedItems containsBlank="1"/>
    </cacheField>
    <cacheField name="Corrective Action" numFmtId="0">
      <sharedItems containsBlank="1"/>
    </cacheField>
    <cacheField name="Preventive Action"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
  <r>
    <n v="1"/>
    <m/>
    <s v="As old OPUS claims are also moved to RCS recently, users unable to process the claims in OPUS now and we need to manually move claims to OPUS one by one.                                                                                                                                                                                                                                                                                                                "/>
    <s v="NA"/>
    <s v="NA"/>
    <x v="0"/>
    <s v="NA"/>
    <s v="NA"/>
    <x v="0"/>
    <d v="2025-01-07T00:00:00"/>
    <s v="Rajendra/Shirish"/>
    <m/>
    <s v="one-time activity (dependent on deployment)"/>
    <m/>
    <m/>
    <m/>
    <m/>
    <m/>
    <m/>
  </r>
  <r>
    <n v="2"/>
    <m/>
    <s v="The payment approval/rejection entries updated in OPUS are not being sent to RCS real time hence users need to wait for claim closing until entries are updated.                                                                                                                                                                                                                                                                                                         "/>
    <s v="NA"/>
    <s v="NA"/>
    <x v="0"/>
    <s v="NA"/>
    <s v="NA"/>
    <x v="0"/>
    <d v="2025-01-07T00:00:00"/>
    <s v="Rajendra/Shirish"/>
    <m/>
    <m/>
    <m/>
    <m/>
    <m/>
    <m/>
    <m/>
    <m/>
  </r>
  <r>
    <n v="3"/>
    <m/>
    <s v="Expense payment is showing under LOSS reserve section while raising RFA                                                                                                                                                                                                                                                                                                                                                                                                  "/>
    <s v="NA"/>
    <s v="NA"/>
    <x v="0"/>
    <s v="NA"/>
    <s v="NA"/>
    <x v="0"/>
    <m/>
    <m/>
    <m/>
    <s v="Dependent on 1"/>
    <m/>
    <m/>
    <m/>
    <m/>
    <m/>
    <m/>
  </r>
  <r>
    <n v="4"/>
    <m/>
    <s v="Sometime on RFA screen loss section, reserve ,party name details are coming blank.                                                                                                                                                                                                                                                                                                                                                                                       "/>
    <s v="NA"/>
    <s v="NA"/>
    <x v="0"/>
    <s v="NA"/>
    <s v="NA"/>
    <x v="0"/>
    <m/>
    <m/>
    <m/>
    <s v="Dependent on 1"/>
    <m/>
    <m/>
    <m/>
    <m/>
    <m/>
    <m/>
  </r>
  <r>
    <n v="5"/>
    <m/>
    <s v="While raising RFA invoice not uploaded error is coming                                                                                                                                                                                                                                                                                                                                                                                                                   "/>
    <s v="NA"/>
    <s v="NA"/>
    <x v="0"/>
    <s v="NA"/>
    <s v="NA"/>
    <x v="0"/>
    <d v="2024-12-24T00:00:00"/>
    <s v="Rakesh"/>
    <m/>
    <s v="Connect with business and close"/>
    <m/>
    <m/>
    <m/>
    <m/>
    <m/>
    <m/>
  </r>
  <r>
    <n v="6"/>
    <m/>
    <s v="Claim statuses are not getting updated in RCS as per OPUS.                                                                                                                                                                                                                                                                                                                                                                                                               "/>
    <s v="NA"/>
    <s v="NA"/>
    <x v="1"/>
    <s v="NA"/>
    <s v="NA"/>
    <x v="0"/>
    <m/>
    <s v="Rajendra"/>
    <m/>
    <s v="missing functionality"/>
    <m/>
    <m/>
    <m/>
    <m/>
    <m/>
    <m/>
  </r>
  <r>
    <n v="7"/>
    <m/>
    <s v="Surveyor appointment, ILA FSR,PSR validations are not working                                                                                                                                                                                                                                                                                                                                                                                                            "/>
    <m/>
    <m/>
    <x v="1"/>
    <s v="NA"/>
    <m/>
    <x v="0"/>
    <d v="2025-01-09T00:00:00"/>
    <s v="Pratiksha"/>
    <m/>
    <s v="Switched to Penny drop task - 01/07/2025_x000a_10-01-2025: Pratiksha will give it for testing_x000a_14-01-2025: It was resolved on 10th Jan."/>
    <s v="Mahesh"/>
    <d v="2025-01-02T00:00:00"/>
    <s v="Database configuration changes "/>
    <m/>
    <m/>
    <m/>
  </r>
  <r>
    <n v="8"/>
    <m/>
    <s v="4057 product excess validation is not working                                                                                                                                                                                                                                                                                                                                                                                                                            "/>
    <m/>
    <m/>
    <x v="1"/>
    <s v="NA"/>
    <m/>
    <x v="0"/>
    <d v="2025-01-14T00:00:00"/>
    <s v="Pratiksha"/>
    <m/>
    <s v="UAT done, Production deployment pending_x000a_10-01-2025: Needed call number for deployment. and code review_x000a_14-01-2025: Deployed on 10th Jan. Ui changes"/>
    <s v="Vandna"/>
    <m/>
    <m/>
    <m/>
    <m/>
    <m/>
  </r>
  <r>
    <n v="9"/>
    <m/>
    <s v="Surveyor/claim handler are able to modify the claim details in surveyor app for closed claims as well.                                                                                                                                                                                                                                                                                                                                                                   "/>
    <n v="5"/>
    <m/>
    <x v="2"/>
    <n v="59904631"/>
    <s v="Pending For Closure"/>
    <x v="0"/>
    <d v="2025-01-17T00:00:00"/>
    <s v="Pratiksha / Surendra /Praveen"/>
    <m/>
    <s v="This needs to be started today and close by morning first half_x000a_09-01-2025: Pratikhsa to handlle it for database_x000a_10-01-2025: Will be complted by today_x000a_13-01-2025:Pratiksha will start working on it from today_x000a_14-01-2025: Pratiksha will resolve this today_x000a_17-01-2025: Testing status is not closed_x000a_19-01-2025: Code has been deployed on 17-01-2025"/>
    <s v="Vandna"/>
    <d v="2025-01-02T00:00:00"/>
    <m/>
    <m/>
    <m/>
    <m/>
  </r>
  <r>
    <n v="10"/>
    <m/>
    <s v="While updating NEFT document is not getting uploaded hence unable to update NEFT                                                                                                                                                                                                                                                                                                                                                                                         "/>
    <s v="NA"/>
    <s v="NA"/>
    <x v="1"/>
    <s v="NA"/>
    <s v="NA"/>
    <x v="0"/>
    <d v="2025-01-02T00:00:00"/>
    <s v="Pratiksha"/>
    <m/>
    <s v="Connect with business and close, opus side issue rakesh mailed to shirsh_x000a_08-01-2025: As confirmed by Pratiksha it was opus issue fixed by shirish and working on production"/>
    <s v="Mahesh"/>
    <m/>
    <m/>
    <m/>
    <m/>
    <m/>
  </r>
  <r>
    <n v="11"/>
    <m/>
    <s v="After PID creation the name is not coming full.                                                                                                                                                                                                                                                                                                                                                                                                                          "/>
    <s v="NA"/>
    <s v="NA"/>
    <x v="0"/>
    <s v="NA"/>
    <s v="NA"/>
    <x v="0"/>
    <d v="2024-12-24T00:00:00"/>
    <s v="Shirish/Rajendra"/>
    <m/>
    <m/>
    <m/>
    <m/>
    <m/>
    <m/>
    <m/>
    <m/>
  </r>
  <r>
    <n v="47"/>
    <s v="Claim Processing interface"/>
    <s v="New button is required in Claim processing screen to download the policy document available in DMS against the policy"/>
    <n v="5"/>
    <m/>
    <x v="2"/>
    <n v="58766312"/>
    <s v="Pending For Prioritization"/>
    <x v="1"/>
    <m/>
    <s v="Kedar"/>
    <m/>
    <m/>
    <s v="Vandna"/>
    <d v="2025-01-15T00:00:00"/>
    <m/>
    <m/>
    <m/>
    <m/>
  </r>
  <r>
    <n v="13"/>
    <m/>
    <s v="Cause of loss update issue ( 3 digit products) while closing and assigning the claims.                                                                                                                                                                                                                                                                                                                                                                                   "/>
    <s v="NA"/>
    <s v="NA"/>
    <x v="1"/>
    <s v="NA"/>
    <s v="NA"/>
    <x v="0"/>
    <d v="2025-01-10T00:00:00"/>
    <s v="Rajendra"/>
    <m/>
    <s v="10-01-2025: Needed call number for deployment._x000a_Code deployed by Rajendra Sir"/>
    <s v="Mahesh"/>
    <d v="2025-01-02T00:00:00"/>
    <m/>
    <m/>
    <m/>
    <m/>
  </r>
  <r>
    <n v="14"/>
    <m/>
    <s v="Surveyor fee calculation asking for investigator also.( The fee calculation is mandatory only for principle surveyor category)                                                                                                                                                                                                                                                                                                                                           "/>
    <s v="NA"/>
    <s v="NA"/>
    <x v="0"/>
    <s v="NA"/>
    <s v="NA"/>
    <x v="0"/>
    <d v="2024-12-24T00:00:00"/>
    <s v="Rakesh"/>
    <m/>
    <s v="need to add validation"/>
    <m/>
    <m/>
    <m/>
    <m/>
    <m/>
    <m/>
  </r>
  <r>
    <n v="57"/>
    <s v="Claim allocation"/>
    <s v="Policy Occupancy and Nature of Work Field need to add on claim allocation and verification page and check for other pages also"/>
    <n v="1"/>
    <s v="Opus"/>
    <x v="2"/>
    <n v="58960286"/>
    <s v="Deployed"/>
    <x v="0"/>
    <d v="2025-02-13T00:00:00"/>
    <s v="Pratiksha / Rajendra"/>
    <m/>
    <s v="10-02-2025 : Get the confirmation from user regarding this point_x000a_11-02-2025: Confirm with BU_x000a_12-02-2025: Please confirm the deployment status and fixed at which end_x000a_13-02-2025: It's been deployed from Opus side"/>
    <s v="Vandna"/>
    <d v="2025-01-15T00:00:00"/>
    <s v="DB Change: form field script, rcs-claim-service , Branch - Latest-uat-code. _x000a_API URL- /cccp/rcs/claim/api/saveClaimDataDetails _x000a_ClaimController - saveClaimDataDetails_x000a_CalcServiceImpl- saveClaimDataDetails _x000a_ClaimDataDetailEntity- ClaimDataDetailDto_x000a_API URL - /cccp/rcs/claim/api/fetchClaimDataDetails_x000a_ClaimController - fetchClaimDataDetails_x000a_Dto and Entity is updated as per the addition field_x000a_Addition field and addition field engeering added on claim data entry page for fire addition fild fire and for marine details, loss assesment."/>
    <s v="Backend - common, config, rcsclaim _x000a_UI - LOR Screen , claim data entry page_x000a_DB Script -"/>
    <m/>
    <m/>
  </r>
  <r>
    <n v="16"/>
    <m/>
    <s v="Surveyor Appointment issue in RCS (due to delayed response from Opus)."/>
    <s v="NA"/>
    <s v="NA"/>
    <x v="2"/>
    <s v="NA"/>
    <s v="NA"/>
    <x v="0"/>
    <d v="2025-01-10T00:00:00"/>
    <s v="Rajendra"/>
    <m/>
    <s v="As per the confirmation from shirish, its ready for deployment. Need to confirm deplpoyment date_x000a_10-01-2025: Needed call number for deployment._x000a_Code deployed by Rajendra Sir"/>
    <s v="Mahesh"/>
    <d v="2025-01-02T00:00:00"/>
    <m/>
    <m/>
    <m/>
    <m/>
  </r>
  <r>
    <n v="17"/>
    <m/>
    <s v="Surveyor App issues (claims not visible to surveyors)._x000a_Opus claim is added from surveyor app then it is added in opus but not visible in surveyor id."/>
    <n v="5"/>
    <s v="RCS"/>
    <x v="1"/>
    <n v="59906572"/>
    <s v="Closed"/>
    <x v="2"/>
    <d v="2025-02-12T00:00:00"/>
    <s v="Pratiksha / Surendra"/>
    <m/>
    <s v="10-01-2025: Mahesh to share case number_x000a_13-01-2025: Dropped a mail to Mahesh for refenrence number_x000a_14-01-2025: sample claims OC-25-2302-4056-00000174_x000a_OC-25-2406-4056-00000049_x000a_20-01-2025 : Pratiksha to check with Vandna and conclude_x000a_23-01-2025: Pratiksha to conclude today_x000a_24-01-2025: Opus claim was not pushed into RCS, but sureyor assiged from surveyor app. that case is not visible to appointed surveyor_x000a_27-01-2025: Pratiksha take this on priority_x000a_30-01-2025: Pratiksha take this on priority_x000a_03-02-2025: Old shared claim is closed, Vandna need to share new claim_x000a_05-02-2025: Pratiksh to drop mail to vandna for new claim number_x000a_06-02-2025: Drop mail to BU _x000a_11-02-2025: Confirm with BU or else change the status of the point to Under Monitoring_x000a_12-02-2025: As no new cases is given for debuggin so changingin status to Under Monitoring"/>
    <s v="Vandna"/>
    <d v="2025-01-02T00:00:00"/>
    <m/>
    <m/>
    <m/>
    <m/>
  </r>
  <r>
    <n v="18"/>
    <m/>
    <s v="RFA posting issue- (Invoice Upload error)_x000a_Opus side issue- while uploading invoices for investigayor/ Surveyor  it is showing kindly upload invoice."/>
    <n v="1"/>
    <s v="Opus"/>
    <x v="1"/>
    <m/>
    <m/>
    <x v="2"/>
    <d v="2025-01-13T00:00:00"/>
    <m/>
    <m/>
    <s v="10-01-2025: Issue is resolved confirmed by Shirish. It was happenin at the time of posting data from Opus to RCS, coulmn size varying issue"/>
    <s v="Vandna"/>
    <d v="2025-01-02T00:00:00"/>
    <m/>
    <m/>
    <m/>
    <m/>
  </r>
  <r>
    <n v="19"/>
    <m/>
    <s v="RFA posting issue- (payment status issues)"/>
    <s v="NA"/>
    <s v="NA"/>
    <x v="1"/>
    <s v="NA"/>
    <s v="NA"/>
    <x v="0"/>
    <m/>
    <s v="Rajendra"/>
    <m/>
    <s v="As per the confirmation from shirish, its ready for deployment. Need to confirm deplpoyment date"/>
    <s v="Mahesh"/>
    <d v="2025-01-02T00:00:00"/>
    <m/>
    <m/>
    <m/>
    <m/>
  </r>
  <r>
    <n v="20"/>
    <m/>
    <s v="RFA posting issue- (wrong claim type)"/>
    <n v="1"/>
    <s v="Opus"/>
    <x v="1"/>
    <m/>
    <m/>
    <x v="0"/>
    <d v="2025-01-24T00:00:00"/>
    <s v="Rajendra / Shirish / Pratiksha"/>
    <m/>
    <s v="API endpoint provided to shirish(https://extuat.bajajallianz.com/NonMotorClaimsPortalCloud/cpws/fetchpaymentdetails)_x000a_13-01-2025: Shirish will discuss with Rajendra Sir and share update by 12:30_x000a_14-01-2025: Testing done by user_x000a_20-01-2025: Pratiksha to take follow up from Shirisha and update date and remark_x000a_21-01-2025: Deployment on 24-01-2025_x000a_23-01-2025: to be dployed on Friday_x000a_06-02-2025: Surendra Confirmed with Shirish, it is completed by Rajendra sir"/>
    <s v="Vandna"/>
    <d v="2025-01-02T00:00:00"/>
    <m/>
    <m/>
    <m/>
    <m/>
  </r>
  <r>
    <n v="21"/>
    <m/>
    <s v="RFA posting issue- (surveyor dates for investigator issue)"/>
    <m/>
    <m/>
    <x v="1"/>
    <n v="59904285"/>
    <s v="Pending For Closure"/>
    <x v="0"/>
    <d v="2025-01-17T00:00:00"/>
    <s v="Pratiksha / Surendra / Praveen"/>
    <m/>
    <s v="Surendra and Praveen will complete today_x000a_09-01-2025: GIven for UAT to Mahesh yesterday._x000a_10-01-2025: Follow up with Users_x000a_14-01-2025: Surendra will show the changes to Mahesh today_x000a_17-01-2025: Given to Mahes for internal testing on 14 Jan_x000a_19-01-2025: Code has been deployed on 17-01-2025"/>
    <s v="Mahesh"/>
    <d v="2025-01-02T00:00:00"/>
    <m/>
    <m/>
    <m/>
    <m/>
  </r>
  <r>
    <n v="22"/>
    <m/>
    <s v="LOR issue – (documents getting uploaded double)"/>
    <m/>
    <m/>
    <x v="1"/>
    <n v="59904297"/>
    <s v="Pending For Closure"/>
    <x v="0"/>
    <d v="2025-01-17T00:00:00"/>
    <s v="Shivshanker"/>
    <m/>
    <s v="10-01-2025: Needed call number for deployment. and code review_x000a_17-01-2025: Testing status is not closed_x000a_19-01-2025: Code has been deployed on 17-01-2025"/>
    <s v="Mahesh"/>
    <d v="2025-01-02T00:00:00"/>
    <m/>
    <m/>
    <m/>
    <m/>
  </r>
  <r>
    <n v="23"/>
    <m/>
    <s v="LOR issue – (status getting changed without uploading)"/>
    <m/>
    <m/>
    <x v="1"/>
    <n v="59904297"/>
    <s v="Pending For Closure"/>
    <x v="0"/>
    <d v="2025-01-17T00:00:00"/>
    <s v="Shivshanker"/>
    <m/>
    <s v="10-01-2025: Needed call number for deployment. and code review_x000a_17-01-2025: Testing status is not closed_x000a_19-01-2025: Code has been deployed on 17-01-2025"/>
    <s v="Mahesh"/>
    <d v="2025-01-02T00:00:00"/>
    <m/>
    <m/>
    <m/>
    <m/>
  </r>
  <r>
    <n v="24"/>
    <m/>
    <s v="LOR issue – (network busy error)"/>
    <s v="NA"/>
    <s v="NA"/>
    <x v="1"/>
    <s v="NA"/>
    <s v="NA"/>
    <x v="0"/>
    <d v="2025-01-02T00:00:00"/>
    <s v="Vandana"/>
    <m/>
    <m/>
    <m/>
    <d v="2025-01-02T00:00:00"/>
    <m/>
    <m/>
    <m/>
    <m/>
  </r>
  <r>
    <n v="25"/>
    <m/>
    <s v="LOR issue – (visibility roles are not working)"/>
    <m/>
    <m/>
    <x v="1"/>
    <n v="59904297"/>
    <s v="Pending For Closure"/>
    <x v="0"/>
    <d v="2025-01-17T00:00:00"/>
    <s v="Pratiksha / Surendra / Praveen"/>
    <m/>
    <s v="Given for UAT to Mahesh on 07th Jan_x000a_10-01-2025: Needed call number for deployment. and code review_x000a_17-01-2025: Testing status is not closed_x000a_19-01-2025: Code has been deployed on 17-01-2025"/>
    <s v="Mahesh"/>
    <d v="2025-01-02T00:00:00"/>
    <m/>
    <m/>
    <m/>
    <m/>
  </r>
  <r>
    <n v="67"/>
    <s v="Data Entry,Claim Assessment"/>
    <s v="Field additions on assessment and data entry page also location based coverage details to be fetched from Policy"/>
    <n v="1"/>
    <s v="RCS"/>
    <x v="2"/>
    <n v="58960286"/>
    <s v="Deployed"/>
    <x v="0"/>
    <d v="2025-02-13T00:00:00"/>
    <s v="Pratiksha / Rajendra"/>
    <m/>
    <m/>
    <s v="Vandna"/>
    <d v="2025-01-15T00:00:00"/>
    <s v="DB Change: form field script, rcs-claim-service , Branch - Latest-uat-code. _x000a_API URL- /cccp/rcs/claim/api/saveClaimDataDetails _x000a_ClaimController - saveClaimDataDetails_x000a_CalcServiceImpl- saveClaimDataDetails _x000a_ClaimDataDetailEntity- ClaimDataDetailDto_x000a_API URL - /cccp/rcs/claim/api/fetchClaimDataDetails_x000a_ClaimController - fetchClaimDataDetails_x000a_Dto and Entity is updated as per the addition field_x000a_Addition field and addition field engeering added on claim data entry page for fire addition fild fire and for marine details, loss assesment._x000a_Added pagination in frontend for showing the coverage details table"/>
    <m/>
    <m/>
    <m/>
  </r>
  <r>
    <n v="27"/>
    <m/>
    <s v="salvage page reset"/>
    <s v="NA"/>
    <s v="NA"/>
    <x v="1"/>
    <s v="NA"/>
    <s v="NA"/>
    <x v="0"/>
    <d v="2025-01-08T00:00:00"/>
    <s v="Pratiksha"/>
    <m/>
    <s v="09-01-2024: Pratiksh to update the RCA and corrective action"/>
    <s v="Mahesh"/>
    <d v="2025-01-06T00:00:00"/>
    <m/>
    <m/>
    <m/>
    <m/>
  </r>
  <r>
    <n v="28"/>
    <m/>
    <s v="Sometime PHI does not present on reserve page._x000a_In RFA page PHI is visible but in claim reserve page and claimant interested parties pages PHI is not visible"/>
    <n v="1"/>
    <s v="Opus / RCS"/>
    <x v="1"/>
    <n v="59906600"/>
    <s v="_x0009_ For Level 2 Analysis"/>
    <x v="2"/>
    <d v="2025-01-27T00:00:00"/>
    <s v="Pravin / Shirish"/>
    <m/>
    <s v="10-01-2025: Mahesh to share case number_x000a_13-01-2025: Dropped a mail to Mahesh for refenrence number_x000a_14-01-2025: Sample claim No: OC-25-2202-2802-00000465_x000a_15-01-2025: PHI data not pushed properly. Temporarily fixed by adding entry._x000a_17-01-2025: Data is notflowing from Opus, Shirsh has to check and revert. Speak with Shirish and conclude_x000a_20-01-2025: Pravin to with Shirish and conclude_x000a_21-01-2025 : Pravin to conclude with Shirsh_x000a_24-01-2025 : Call Shirish and update remark here._x000a_27-01-2025: Logs not available in OPUS, When issue arrives then only can able to check"/>
    <s v="Mahesh"/>
    <d v="2025-01-10T00:00:00"/>
    <m/>
    <m/>
    <m/>
    <m/>
  </r>
  <r>
    <n v="29"/>
    <m/>
    <s v="Supplier addition issue ( sometime unable to add supplier in claim, getting message as “error”)"/>
    <n v="1"/>
    <s v="RCS"/>
    <x v="1"/>
    <n v="59906980"/>
    <s v="For Level 2 Analysis"/>
    <x v="2"/>
    <d v="2025-01-24T00:00:00"/>
    <s v="Pravin"/>
    <m/>
    <s v="10-01-2025: Mahesh to share case number_x000a_13-01-2025: Dropped a mail to Mahesh for refenrence number_x000a_14-01-2025: sample data OC-25-2302-4057-00000002_x000a_15-01-2025: Need discussion with BU and anil sir _x000a_17-01-2025: Suppliers id is duplicate in RCS database. total 38 Id's are there. Take out the list and give to pratiksha and BU for rectification._x000a_Just find the root cause for duplication_x000a_20-01-2025: Pravin to check with Pratiksha and BU and conclude_x000a_23-01-2025: Pravin to close this today_x000a_24-01-2025: Pravin is working on it_x000a_27-01-2025:  It was resolved on last deployment 17th Jan,  "/>
    <s v="Mahesh"/>
    <d v="2025-01-10T00:00:00"/>
    <m/>
    <m/>
    <m/>
    <m/>
  </r>
  <r>
    <n v="30"/>
    <m/>
    <s v="OC-25-1701-4094-00000020 -  claim supplier reserve is showing different on RFA page and claim reserve page. (OPUS)"/>
    <s v="NA"/>
    <s v="NA"/>
    <x v="1"/>
    <s v="NA"/>
    <s v="NA"/>
    <x v="0"/>
    <d v="2025-01-13T00:00:00"/>
    <s v="Pratiksha / Shirish"/>
    <m/>
    <s v="13-01-2025: Pratiksha has checked log and discuss with user and reserve should be modified in Opus for that rajendra has asked user to do that using loader functionality._x000a_Mahesh has confirmed over mail"/>
    <s v="Mahesh"/>
    <d v="2025-01-10T00:00:00"/>
    <m/>
    <m/>
    <m/>
    <m/>
  </r>
  <r>
    <n v="35"/>
    <m/>
    <s v="Product code 4170 configuration"/>
    <m/>
    <m/>
    <x v="3"/>
    <n v="59904014"/>
    <m/>
    <x v="0"/>
    <d v="2025-01-13T00:00:00"/>
    <s v="Pratiksha"/>
    <m/>
    <s v="14-01-2025: Pratiksha has configured yesterday"/>
    <s v="Vandna"/>
    <d v="2025-01-13T00:00:00"/>
    <m/>
    <m/>
    <m/>
    <m/>
  </r>
  <r>
    <n v="32"/>
    <m/>
    <s v="Request for OPUS &amp; RCS Rights - User Inderjeetsingh02@bajajallianz.co.in is unable to login"/>
    <s v="NA"/>
    <s v="NA"/>
    <x v="1"/>
    <s v="NA"/>
    <s v="NA"/>
    <x v="0"/>
    <d v="2025-01-13T00:00:00"/>
    <s v="Surendra/ Praveen"/>
    <m/>
    <s v="13-01-2025: Surendra will close it today_x000a_14-01-2025: Confirm with Mahesh and complete the task"/>
    <s v="Mahesh"/>
    <d v="2025-01-10T00:00:00"/>
    <m/>
    <s v="User ID is case sensitive field,User Id should be in lowercase but it was configured in camelcase"/>
    <s v="Updated the User ID witl lowercase"/>
    <m/>
  </r>
  <r>
    <n v="33"/>
    <m/>
    <s v="RFA posting issue- party details are missing_x000a_party name, party type, reserve etc. is not showing on RFA page"/>
    <n v="1"/>
    <s v="RCS"/>
    <x v="1"/>
    <n v="59904694"/>
    <s v="For Level 2 Analysis"/>
    <x v="2"/>
    <d v="2025-01-27T00:00:00"/>
    <s v="Shirish"/>
    <m/>
    <s v="10-01-2025: Mahesh to share case number_x000a_13-01-2025: Dropped a mail to Mahesh for refenrence number_x000a_14-01-2025: sample data OC-25-9988-4014-00001083_x000a_17-01-2025: Testing status is yet to be closed_x000a_20-01-2025: Surendra to recheck with Pratiksha and Pravein_x000a_24-01-2025: Surendra to check today._x000a_27-01-2025: This issue is happening from opus side due to duplicate version as confirmed by Shirish"/>
    <s v="Mahesh"/>
    <d v="2025-01-10T00:00:00"/>
    <m/>
    <m/>
    <m/>
    <m/>
  </r>
  <r>
    <n v="34"/>
    <m/>
    <s v="For 3 Digit products getting &quot;Invalid Cause Of Loss&quot; error in RCS while updating deficiency reason"/>
    <n v="1"/>
    <s v="Opus"/>
    <x v="1"/>
    <n v="59907321"/>
    <s v="Closed"/>
    <x v="0"/>
    <d v="2025-01-24T00:00:00"/>
    <s v="Rajendra / Shirish / Pratiksha"/>
    <m/>
    <s v="14-01-2025: Surendra to check with Shirish and user. This is issue is already completed_x000a_17-01-2025: Status is showing as pending for closure_x000a_20-01-2025: Pratiksha to take follow up from Shirisha and update date and remark_x000a_21-01-2025: Deployment on 24-01-2025_x000a_06-02-2025: ITHD call status is closed so completing the task"/>
    <s v="Mahesh"/>
    <d v="2025-01-13T00:00:00"/>
    <m/>
    <m/>
    <m/>
    <m/>
  </r>
  <r>
    <n v="71"/>
    <s v="Invoice Submission"/>
    <s v="FW: OC-25-1602-4056-00000051 OG-25-1603-4056-00000885 MR JACKSON KURIAN 18-Jul-24"/>
    <s v="NA"/>
    <s v="RCS"/>
    <x v="3"/>
    <s v="NA"/>
    <s v="NA"/>
    <x v="0"/>
    <m/>
    <s v="Pravin"/>
    <m/>
    <m/>
    <s v="Vandna"/>
    <s v="20-02-2025"/>
    <m/>
    <s v="Supplier duplicate"/>
    <m/>
    <m/>
  </r>
  <r>
    <n v="72"/>
    <s v="Loss Assessment and Data Entry"/>
    <s v="Field additions on assessment and data entry page also location based coverage details to be fetched from Policy"/>
    <n v="1"/>
    <s v="RCS"/>
    <x v="2"/>
    <n v="58960286"/>
    <s v="Deployed"/>
    <x v="0"/>
    <d v="2025-02-13T00:00:00"/>
    <s v="Pratiksha / Surendra"/>
    <m/>
    <s v="21-01-2025: Testing and Demo file creation. Frontend payload changes and backend log save code commented to resolve 500 Error._x000a_22-01-2025: UAT and 2 observation need to fix today_x000a_23-01-2025: wILL deploy changes today and sent for retesting_x000a_24-01-2025: Pratiksha and Surendra to conclude in the first half_x000a_27-01-2024: Dev completed, Tester asked for updated BRD, Mahesh will share the update BRD. _x000a_05-02-2025: Surendra to work on it for auto calculation._x000a_06-02-2025: Finding shared by user, pratiksha has to work on it_x000a_07-02-2025: 3 issue reported, 2 closed, 1 is pending , sum issured in policy pdf and api mismatch, Need to check from Rajendra_x000a_10-02-2025: UAT DB issue. Testing is done from user side.Get the apprval from User_x000a_11-02-2025: Confirmation taken from mahesh on mail. Rajendra sir will release call. Need to prepare jar, build and DB Script and code push to gitlab"/>
    <s v="Mahesh"/>
    <d v="2024-07-01T00:00:00"/>
    <s v="DB Change: form field script, rcs-claim-service , Branch - Latest-uat-code. _x000a_API URL- /cccp/rcs/claim/api/saveClaimDataDetails _x000a_ClaimController - saveClaimDataDetails_x000a_CalcServiceImpl- saveClaimDataDetails _x000a_ClaimDataDetailEntity- ClaimDataDetailDto_x000a_API URL - /cccp/rcs/claim/api/fetchClaimDataDetails_x000a_ClaimController - fetchClaimDataDetails_x000a_Dto and Entity is updated as per the addition field_x000a_Addition field and addition field engeering added on claim data entry page for fire addition fild fire and for marine details, loss assesment._x000a_Added pagination in frontend for showing the coverage details table"/>
    <m/>
    <m/>
    <m/>
  </r>
  <r>
    <n v="37"/>
    <s v="ILM push"/>
    <s v="Mails are not getting triggered to claim handler or to ILM responsible person in case of auto trigger or normal push/rejection. Mail format is shared in IT call."/>
    <n v="5"/>
    <s v="Opus"/>
    <x v="1"/>
    <n v="59521901"/>
    <s v="Closed"/>
    <x v="0"/>
    <d v="2025-01-24T00:00:00"/>
    <s v="Rajendra / Pravin / Pratiksha"/>
    <m/>
    <s v="17-01-2025: Assigned to Pravin to check the mail functionlity_x000a_20-01-2025: Pravin has checked it , mails are _x000a_21-01-2025 : Deployment on 24-01-2025_x000a_06-02-2025: As ITHD call is close, marking this completed"/>
    <s v="Vandna"/>
    <d v="2025-01-15T00:00:00"/>
    <m/>
    <m/>
    <m/>
    <m/>
  </r>
  <r>
    <n v="74"/>
    <m/>
    <s v="58919465 -  RCS and Marine portal Claim document and status integration"/>
    <n v="2"/>
    <s v="Opus / RCS"/>
    <x v="2"/>
    <n v="58919465"/>
    <s v=" Considered For Development"/>
    <x v="1"/>
    <m/>
    <s v="Pratiksha"/>
    <m/>
    <m/>
    <m/>
    <m/>
    <m/>
    <m/>
    <m/>
    <m/>
  </r>
  <r>
    <n v="39"/>
    <s v="List of Requirement_x000a_"/>
    <s v="LOR Page – Need to add Select All / Unselect All Check box on top for easy"/>
    <n v="2"/>
    <s v="RCS"/>
    <x v="2"/>
    <n v="59086029"/>
    <s v="For Other Uat"/>
    <x v="0"/>
    <d v="2025-02-13T00:00:00"/>
    <s v="Pratiksha"/>
    <m/>
    <s v="20-01-2025: Pratiksha will check and reslove by tomorrow_x000a_27-01-2025: Pratiksha will work on it today_x000a_30-01-2025: Pratiksha will work on it today, Yesterday working on audit call came for rework also was working on production issue_x000a_03-02-2025: Pratiksha has completed the development, She needs to test the same on local and UAT server. she will do it today_x000a_05-02-2025:Follow up for testing EOD_x000a_06-02-2025: User has given testin approval_x000a_11-02-2025: Need to prepare jar, build and DB script."/>
    <s v="Vandna"/>
    <d v="2025-01-15T00:00:00"/>
    <s v="rcs-claim-service - branch Lates-uat-code_x000a_RcsSupplierController - fetchLorDocumentListByClaimant_x000a_RcsSupplierServiceImpl- fetchLorDocumentListByClaimant_x000a_API URL - /cccp/rcs/claim/supplier/api/fetchLorDocumentListByClaimant_x000a_DB Script change , new filed inserted, listodrequirement , data against the checkpoint where data is uploaded is to disabled and select all option is added._x000a_Frontend code will be verified by Pratiksha,"/>
    <s v="UI Changes -HorizontalInputForm.vue_x000a_"/>
    <m/>
    <m/>
  </r>
  <r>
    <n v="40"/>
    <s v="Security"/>
    <s v="VPN – RCS is currently working on internet so need to add VPN security_x000a_RCS poral is access outside the BAGIC network and VPN. It should only accessible on BAGIC Network and VPN. _x000a_Customer page should accessible on Open network, NEFT and Document upload page"/>
    <n v="5"/>
    <s v="RCS"/>
    <x v="4"/>
    <n v="59533315"/>
    <s v="Pending(Customer Side)_x0009_"/>
    <x v="0"/>
    <d v="2025-02-10T00:00:00"/>
    <s v="Anil"/>
    <m/>
    <s v="03-02-2025: RCS portal is available on open network. It should be accessible only in Bagic and VPN network. As confirmed from Vandna there two pages developed inside the RCS portal which need to accessed by customer that's why it is put on open network. Need to enable domain login so that once user left orgnization he should not able to login"/>
    <s v="Vandna"/>
    <d v="2025-01-15T00:00:00"/>
    <m/>
    <m/>
    <m/>
    <m/>
  </r>
  <r>
    <n v="41"/>
    <s v="Data Entry"/>
    <s v="Claim Section details we have to fecth in opus also added on data entry screen( 4094, 4091)"/>
    <n v="5"/>
    <s v="Opus / RCS"/>
    <x v="1"/>
    <n v="58960286"/>
    <s v="Considered For Development"/>
    <x v="3"/>
    <d v="2025-01-24T00:00:00"/>
    <s v="Pratiksha / Surendra"/>
    <m/>
    <s v="21-01-2025 : Need to discuss with vandna_x000a_25-01-2025: Need to dicssu with Vandna_x000a_checked ITHD call status, This is the same point on Pratiksha and Surendra is currently working. Refernece point 73"/>
    <s v="Vandna"/>
    <d v="2025-01-15T00:00:00"/>
    <m/>
    <m/>
    <m/>
    <m/>
  </r>
  <r>
    <n v="66"/>
    <s v="All Page Headers"/>
    <s v="Policy Start date and Policy end date fields should be added in the header of each page"/>
    <n v="2"/>
    <m/>
    <x v="2"/>
    <n v="59086029"/>
    <s v="For Other Uat"/>
    <x v="0"/>
    <d v="2025-02-13T00:00:00"/>
    <s v="Pratiksha / Pravin"/>
    <m/>
    <s v="06-02-2025: Dropped a testing mail to user_x000a_10-02-2025: Mahesh has given testing approval_x000a_11-02-2025: Need to prepare jar, build and DB script."/>
    <s v="Vandna"/>
    <d v="2025-01-15T00:00:00"/>
    <s v="rcs-claim-service branch latest-uat-code_x000a_API URL - cccp/rcs/claim/api/fetchClaimDetails_x000a_ClaimController - fetchClaimDetails_x000a_ClaimServiceImpl-fetchClaimDetails_x000a_Field configured in db, policy start date and end "/>
    <s v="common claim header, policy start date and end date_x000a_DB Script - allocate, claim inbox, claim processing - 6 fileds"/>
    <m/>
    <m/>
  </r>
  <r>
    <n v="26"/>
    <m/>
    <s v="Penny drop API for NFET auto verifiation"/>
    <n v="1"/>
    <s v="Opus / RCS"/>
    <x v="2"/>
    <n v="59061398"/>
    <s v="For Deployment "/>
    <x v="4"/>
    <d v="2025-03-10T00:00:00"/>
    <s v="Pratiksha / Ganesh"/>
    <m/>
    <s v="Pratiksh will complete this today_x000a_09-01-2024: Backend work done and deployed. Frontend work is going on, will complete it today_x000a_10-01-2024: Testing is going on. close it today_x000a_13-01-2025: Shirish has done the deployment, now pratiksha and shirish has to check_x000a_14-01-2025: Shirish and Pratiksha will check this today. unable to check yeserday beacuse the UAT refresh was not done_x000a_15-01-2025: API changes done from opus side. _x000a_16-01-2025: Need to discuss functunality_x000a_17-01-2025: As checked ITHD call status, this point is under Internal Testing_x000a_20-01-2025:  Functional changes arises, Shirsh to update in Opus and then Pratiksha _x000a_21-01-2025: Functional changes arises, Shirsh to update in Opus and then Pratiksha _x000a_23-01-2025: Changes has been made from Pratiksha side and she will send it for testing today to Mahesh. Also she will share demo file to Rajendra sir for call status update._x000a_24-01-2025: Deployment is pending due to RCS audit call, ILM claim and policy download issue_x000a_27-01-2025: Mail triggered to Mahesh for UAT today_x000a_30-01-2025: Testing is not completed due to opus upload issue. Pratiksha to follow up with opus team_x000a_31-02-2025: Getting null rsponse from opus, dropped a mail to shirish, do follow up again_x000a_03--02-2025: Due to opus upload issue unable to move forward for testing._x000a_05-02-2025: Drop mail to shirish for opus upload issue keep me and dilip sir in CC. Once upload issue resolved. need to prepare demo file and share for testing_x000a_07-02-2025: Drop a follow up mail to Mahesh_x000a_10-02-2025: Got the approval from user on 7th Feb._x000a_11-02-2025: confirmation taken on mail by mahesh. Need to prepare jar and build. Git code push._x000a_28-02-2025: One filed MICR code is not coming from opus side. Pratiksha has to test again_x000a_04-03-2025:  Please test it today_x000a_05-03-2025: Pratiksha will do it today, was busy with non motor_x000a_06-03-2025: Pratiksha has to test, as she was busy with non motor and vapt devloment and testing_x000a__x000a_"/>
    <s v="Vandna"/>
    <d v="2025-01-02T00:00:00"/>
    <s v="surveyor-service - branch Latest-uat-code_x000a_Penny Drop endpoint configuration- opus API _x000a_VerificationController - saveNeftDetails_x000a_BatchRestSrviceImpl-saveNeftDetails_x000a_NeftDetailsEntity- Neft method column added _x000a_fetchPennyDropStatus-getPennyDropStatus_x000a_It is one of the method for customers NEFT details verification"/>
    <m/>
    <m/>
    <m/>
  </r>
  <r>
    <n v="44"/>
    <s v="All"/>
    <s v="Some claims are not being pushed to RCS and hence we need to process them in OPUS- issue started from last week"/>
    <n v="1"/>
    <s v="Opus"/>
    <x v="1"/>
    <n v="59638285"/>
    <s v="Deployed"/>
    <x v="2"/>
    <m/>
    <s v="Shirish / Rajendra"/>
    <m/>
    <s v="21-01-2025 : Exception report need to analyse_x000a_25-02-2025: _x0009_Deployed On Production By ccadmin on 26th Nov 2024"/>
    <s v="Vandna"/>
    <d v="2025-01-15T00:00:00"/>
    <m/>
    <m/>
    <m/>
    <m/>
  </r>
  <r>
    <n v="45"/>
    <s v="All"/>
    <s v="In some of the claims the insured data does not getting fetched, and we need to manually update the data every time"/>
    <n v="2"/>
    <s v="Opus / RCS"/>
    <x v="1"/>
    <n v="59516520"/>
    <s v="Closed"/>
    <x v="2"/>
    <d v="2025-02-06T00:00:00"/>
    <s v="Surendra / Shirish"/>
    <m/>
    <s v="21-01-2025 : Shirish will check log on latest case_x000a_24-01-2025: Surendra to check in seconf half._x000a_changes deployed on production on 18-oct-2024, comment updated by Rajendra sir against ITHD call_x000a_06-02-2025: As ITHD call is closed, changing its status to Under Monitoring"/>
    <s v="Vandna"/>
    <d v="2025-01-15T00:00:00"/>
    <m/>
    <m/>
    <m/>
    <m/>
  </r>
  <r>
    <n v="55"/>
    <s v="Request For Payment"/>
    <s v="Request For Payment- Type of loss dropdown field for expense payment to be removed - Pratiksha"/>
    <n v="2"/>
    <m/>
    <x v="2"/>
    <n v="59086029"/>
    <s v="For Other Uat"/>
    <x v="5"/>
    <d v="2025-03-05T00:00:00"/>
    <s v="Pratiksha"/>
    <m/>
    <s v="17-02-2025: Check first on lower enviornment then it on Production_x000a_18-02-2025: Pratiksha will do on 19_x000a_20-02-2025: Will do it on friday_x000a_24-02-2025: Pratiksha will work on it today_x000a_04-03-2025: development walkthourgh given by Pratiksha to vapt team._x000a_follow up with VAPT team EOD_x000a_05-03-2025: Waiting for VAPT team to revert. get the ITHD call status updated from vandna_x000a_06-03-2025: Feedback is pending from VAPT team, Pratiksha needs to do follow up_x000a_07-03-2025: Drop update mail on VAPT mail chain"/>
    <s v="Vandna"/>
    <d v="2025-01-15T00:00:00"/>
    <m/>
    <m/>
    <m/>
    <m/>
  </r>
  <r>
    <n v="54"/>
    <s v="Claim allocation"/>
    <s v="Claim Allocation Page- Customer mail ID, Contact number, place of loss rows needs to be added on search screen - Pravin/ Check opus api first, if data is comine then we need to add field in RCA side, if data is not coming then we need to ask opus team to send details. Also we need to plan for update of data in older records."/>
    <n v="2"/>
    <m/>
    <x v="2"/>
    <n v="59086029"/>
    <s v="For Other Uat"/>
    <x v="5"/>
    <d v="2025-03-06T00:00:00"/>
    <s v="Pravin"/>
    <m/>
    <s v="17-02-2025: Pravin to work on the analysis part of it._x000a_18-02-2025: Shirish had updated the field in opus API, then after pravin can check._x000a_21-02-2025: Code has been deployed on UAT. As discussed need to update BRD as per the development. Same has to be handled from Maximus side as well. Also check for older records. Need to discus with Rajendra Sir._x000a_24-02-2025: As per Pratiksha's discusstion with Rajendra Sir, changes will be applicable from date of deployment, migration of data is not considered_x000a_27-02-2025:  Aksed Vandna to update the ITHD call status_x000a_04-03-2025: Pratiksha to follow up with VAPT team by EOD"/>
    <s v="Vandna"/>
    <d v="2025-01-15T00:00:00"/>
    <m/>
    <m/>
    <m/>
    <m/>
  </r>
  <r>
    <n v="75"/>
    <s v="All"/>
    <s v="Document Service - S3 Bucket Development"/>
    <n v="1"/>
    <s v="RCS"/>
    <x v="4"/>
    <m/>
    <m/>
    <x v="4"/>
    <d v="2025-03-11T00:00:00"/>
    <s v="Surendra"/>
    <m/>
    <s v="05-02-2025: Data is getting uploaded on S3 bucke, facing issue while downloading from S3 bucket. Schedular API is still pending. _x000a_Surendra has to work on one audit call. Pratiksha has shared the issue_x000a_06-02-2025: Upload and download working on NEFT, download not working on LOR page. _x000a_07-02-2025:LOR changes done on local need to deploy and test again. Damage Item asseement is pending(upload only). check for any upload with pratiksh or user_x000a_then after you have work on schdular_x000a_10-02-2025: Dropped a mail to user for testing . Check with Shirish for opus download issue_x000a_12-02-2025: Faces file extention not supported issue  ysterday while uploading, _x000a_get this resolved asap from shirish_x000a_13-02-2025: Check uploading from UAT link through old code and schedular program  base64 compare and identify._x000a_14-02-2025: Discuss with Sriram, schedular methos should not be in document service. Ask him the other way of calling the schdular through lambda function as API. Also check the base64 issue with him._x000a_17-02-2025: Surendra to check with Sriram, regarding the scheular method through lambda and batch service/ document service, base64 encoding issue_x000a_18-02-2025: As confirmed with Surenedra, Unit testing will be done with schedular method only then after implement lambda function._x000a_20-02-2025: Discuss with Sriram, share with me the final time line_x000a_24-02-2025: Update the progress of this point by EOD with the final date_x000a_27-02-2025: Surendra to check this today and update_x000a_04-03-2025: Please check with Sriram_x000a_06-03-2025: Files are getting uploaded into S3 Bucket and after upload throu schedular program getting pushed to Opus. Schedular must be handled from lambda function not from document service_x000a_Also download in not happening due to some opus issue, Check on SIT the upload and download finctionality_x000a_07-03-2025:  Handle Schdular from Lambda Function_x000a__x000a_"/>
    <s v="IT"/>
    <d v="2025-01-30T00:00:00"/>
    <m/>
    <m/>
    <m/>
    <m/>
  </r>
  <r>
    <n v="53"/>
    <s v="Data Entry"/>
    <s v="Event code addition option on Data entry screen"/>
    <n v="3"/>
    <m/>
    <x v="2"/>
    <n v="59100964"/>
    <s v="Pending For Prioritization"/>
    <x v="1"/>
    <m/>
    <s v="Kedar"/>
    <m/>
    <m/>
    <s v="Vandna"/>
    <d v="2025-01-15T00:00:00"/>
    <m/>
    <m/>
    <m/>
    <m/>
  </r>
  <r>
    <n v="62"/>
    <s v="Data Entry"/>
    <s v="Provision in RCS to add the action taken by user in claim settlement- FieldAddition ( mandatory while posting RFA after 15 daysof claim registration date )"/>
    <n v="3"/>
    <m/>
    <x v="2"/>
    <n v="59100964"/>
    <s v="Pending For Prioritization"/>
    <x v="1"/>
    <m/>
    <s v="Pratiksha"/>
    <m/>
    <m/>
    <s v="Vandna"/>
    <d v="2025-01-15T00:00:00"/>
    <m/>
    <m/>
    <m/>
    <m/>
  </r>
  <r>
    <n v="59"/>
    <s v="Claim Processing interface"/>
    <s v="One Time - Claim handler change can be allowed at local level or User Base Explore possibility"/>
    <n v="2"/>
    <m/>
    <x v="2"/>
    <n v="59086029"/>
    <s v="For Other Uat"/>
    <x v="5"/>
    <d v="2025-03-06T00:00:00"/>
    <s v="Surendra"/>
    <m/>
    <s v="11-02-2025: Check BRD and Start Development_x000a_12-02-2025: chek the development points and share development and unit testing effort_x000a_13-02-2025: 2 days effort calculated from Surendra_x000a_14-02-2025: Surendr will start today_x000a_17-02-2025: Development done, testing pending. Deploy and aks user for testing_x000a_18-02-2025: Code deployed on UAT and dropped on UAT for BU testing_x000a_20-02-2025: Prepare demo file and follow up fro testing_x000a_24-02-2025: Pratiksha will prepare the demo file in 1st half and realeas for internal testing_x000a_26-02-2025: Surendra is working on it. will be fixed in one hour and released for BU testing again_x000a_27-02-2025: changes has been fixed and asked Vandna to check again_x000a_28-02-2025: Asked Vandna to check and revert"/>
    <s v="Vandna"/>
    <d v="2025-01-15T00:00:00"/>
    <s v="07-03-2025: Same upload and download method is used for maximus upload and download, need to handled it with flag confition._x000a_Also, the NEFT upload is common, Maximus neft document is uploaded in opus"/>
    <m/>
    <m/>
    <m/>
  </r>
  <r>
    <n v="52"/>
    <s v="Claim Reserve"/>
    <s v="Should not allow local user to update the loss reserve more than 45lakh ( increase and decrease the reserve above or below 45 lakhs) only admin can change"/>
    <n v="1"/>
    <s v="RCS"/>
    <x v="2"/>
    <n v="59554524"/>
    <s v="For Deployment"/>
    <x v="0"/>
    <d v="2025-02-18T00:00:00"/>
    <s v="Pratiksha"/>
    <m/>
    <s v="06-02-2025: Facing issue while appointing surveyor. Pravin wil check with pratiksha_x000a_07-02-2025: Pratiksha has complete development, she has to check and update the ITHD call status_x000a_10-02-2025: Dropped for Internal Testing to BU on Friday i.e. 7th Feb_x000a_11-02-2025: Follow up with BU for testing_x000a_12-02-2025: Take testing follow up from BU. _x000a_18-02-2025: Confirmation recieved from Vandna"/>
    <s v="Vandna"/>
    <d v="2025-01-15T00:00:00"/>
    <m/>
    <s v="role - HOCH and amount"/>
    <m/>
    <m/>
  </r>
  <r>
    <n v="49"/>
    <s v="Data Entry"/>
    <s v="Requirement 1 :-_x0009__x000a_Currently for marine policy products 1008 we required child certificates &lt; 1009 product code&gt;  while claim regsitration and same needs to fetch in RCS on Claim Processing interface screen _x000a_This filed is only required for 1008 product claims only _x0009__x0009__x000a_"/>
    <n v="2"/>
    <m/>
    <x v="2"/>
    <n v="59415522"/>
    <s v="For Other Uat"/>
    <x v="5"/>
    <d v="2025-03-10T00:00:00"/>
    <s v="Pratiksha"/>
    <m/>
    <s v="11-02-2025: Update the progress_x000a_17-02-2025: It will go for internal testing today_x000a_24-02-2205: Follow up for internal testing and call will go for internal testing as well_x000a_04-03-2025: Sriram and Pratiksha has asked for meeting with Cloud team. Follow up for meeting in second half_x000a_06-03-2025: VAPT point under development. This will be completed by 7th March"/>
    <s v="Vandna"/>
    <d v="2025-01-15T00:00:00"/>
    <m/>
    <m/>
    <m/>
    <m/>
  </r>
  <r>
    <n v="50"/>
    <s v="Claim Processing interface"/>
    <s v="Requirement 2  :- Field Details are not getting fetched for below two fields_x0009__x000a_Field Name _x0009_Validation_x000a_1. Place of Loss_x0009_it should fetch from opus and keep it editable if user changes it should reflect on other screens too_x000a_2. Estimated Amount _x0009_it should fetch from opus and keep it editable if user changes it should reflect on other screens too_x000a__x0009__x0009__x0009__x0009__x0009__x0009_"/>
    <n v="2"/>
    <m/>
    <x v="2"/>
    <n v="59415522"/>
    <s v="For Other Uat"/>
    <x v="5"/>
    <d v="2025-03-10T00:00:00"/>
    <s v="Pratiksha/ Rajendra"/>
    <m/>
    <s v="11-02-2025: Update the progress_x000a_17-02-2025: It will go for internal testing today_x000a_20-02-2025: DO the follow up with user_x000a_24-02-2205: Follow up for internal testing and call will go for internal testing as well"/>
    <s v="Vandna"/>
    <d v="2025-01-15T00:00:00"/>
    <m/>
    <m/>
    <m/>
    <m/>
  </r>
  <r>
    <n v="38"/>
    <s v="Data Entry"/>
    <s v="Requirement 3 :- Event code autofetchfor opus and Editing option _x0009__x0009__x0009__x0009__x0009__x0009__x000a_If any user add the event code in opus through loader then it should get added in RCS too and if user changes it in opus / RCS than it should get changed on every screens to_x0009__x0009__x0009__x0009__x0009__x0009__x000a_Event code should be as per the DOL of claims. if claim loss date does not fall under the event dates then should not allow to add against the claims _x0009__x0009__x0009__x0009__x0009__x0009__x000a_These dropdown should be fetched from opus or maintain in RCS data base "/>
    <n v="1"/>
    <s v="Opus / RCS"/>
    <x v="2"/>
    <n v="59415522"/>
    <s v=" For Other Uat"/>
    <x v="5"/>
    <d v="2025-03-10T00:00:00"/>
    <s v="Pratiksha"/>
    <m/>
    <s v="20-01-2025: Shirish to check_x000a_21-01-2025 : Pratiksha and shirish will check tomorrow_x000a_24-01-2025: Data is already coming from opus, check with shirish and coclude it. Prvin to work on it in second half_x000a_27-01-2025: Data is not coming from Opus, Check with Shirish_x000a_30-01-2025: Pravin has shared details with Shirish to check it from opus_x000a_31-01-2025: Pravin to drop mail to shirish for further clarification_x000a_03-02-2025: Pravin to check with shirish today and update ny 1:30_x000a_04-02-2025: Prvain has checked with Shirish, place of loss is coming on UAT , but need to check on production the same. Pravin to check in the log_x000a_05-02-2025: Deployed on UAT, Follow up with BU by EOD for the same_x000a_07-02-2025: Coordinat with Vandana for testing, drop follow up mail for UAT_x000a_10-02-2025: Got testing confirmation from Mahesh today_x000a_11-02-2025: Need to prepare Jar._x000a_24-02-2205: Follow up for internal testing and call will go for internal testing as well"/>
    <s v="Vandna"/>
    <d v="2025-01-15T00:00:00"/>
    <s v="rcs-claim -service - Branch - Latest-uat-code_x000a_API URL - cccp/rcs/claim/api/fetchClaimDataDetails_x000a_ClaimController - fetchClaimDataDetails_x000a_ClaimServiceImpl - fetchClaimDataDetails_x000a_earlier place of loss was set from claimdetailsdto but some time it was coming blank. so picking it from lossdetaildto under claimdetailsdto. so commented additional code"/>
    <m/>
    <m/>
    <m/>
  </r>
  <r>
    <n v="46"/>
    <s v="Login Page"/>
    <s v="Domain name  need to  fetch   after   first login"/>
    <n v="5"/>
    <s v="RCS"/>
    <x v="2"/>
    <n v="59648799"/>
    <s v="Assigned"/>
    <x v="6"/>
    <d v="2025-03-20T00:00:00"/>
    <s v="Anil"/>
    <m/>
    <s v="04-02-2025: Updated the Vandna's user id as per the domain id in the uat database but still she can't able to login as her domain user id is not pushed into the keycloak server_x000a_05-02-2025: Need to check with the windows team for the same"/>
    <s v="Vandna"/>
    <d v="2025-01-15T00:00:00"/>
    <m/>
    <m/>
    <m/>
    <m/>
  </r>
  <r>
    <n v="60"/>
    <s v="Surveyor Appointment"/>
    <s v="On Surveyor Appointment information page need to add – Surveyor License Expiry Date for information."/>
    <n v="4"/>
    <m/>
    <x v="2"/>
    <n v="59446970"/>
    <s v="Assigned"/>
    <x v="1"/>
    <m/>
    <s v="Pratiksha and Rajendra"/>
    <m/>
    <m/>
    <s v="Vandna"/>
    <d v="2025-01-15T00:00:00"/>
    <m/>
    <m/>
    <m/>
    <m/>
  </r>
  <r>
    <n v="61"/>
    <s v="Claimant Addition"/>
    <s v="Claimant Addition – While Creation First Select Type of claimant and once created should get added automatically against claim with selected type"/>
    <n v="4"/>
    <m/>
    <x v="2"/>
    <n v="59446970"/>
    <s v="Assigned"/>
    <x v="1"/>
    <m/>
    <s v="Kedar"/>
    <m/>
    <m/>
    <s v="Vandna"/>
    <d v="2025-01-15T00:00:00"/>
    <m/>
    <m/>
    <m/>
    <m/>
  </r>
  <r>
    <n v="64"/>
    <s v="Dashboard"/>
    <s v="Pie Chart for outsatnding Claims on Dashboard"/>
    <n v="4"/>
    <m/>
    <x v="2"/>
    <n v="59446970"/>
    <s v="Assigned"/>
    <x v="1"/>
    <m/>
    <s v="Pratiksha"/>
    <m/>
    <m/>
    <s v="Vandna"/>
    <d v="2025-01-15T00:00:00"/>
    <m/>
    <m/>
    <m/>
    <m/>
  </r>
  <r>
    <n v="58"/>
    <s v="RCS"/>
    <s v="Auto Communication Field multiple E-mail ID entry with ( ; ) separate need to allow so that emails can go to multiple recipients – Agents, Brokers etc."/>
    <n v="4"/>
    <m/>
    <x v="2"/>
    <n v="59554664"/>
    <s v="Assigned"/>
    <x v="1"/>
    <m/>
    <s v="Pratiksha and Dipali"/>
    <m/>
    <m/>
    <s v="Vandna"/>
    <d v="2025-01-15T00:00:00"/>
    <m/>
    <m/>
    <m/>
    <m/>
  </r>
  <r>
    <n v="76"/>
    <m/>
    <s v="OC-25-2204-1005-00002686 - Claim not pushed from Opus"/>
    <n v="1"/>
    <s v="Opus / RCS"/>
    <x v="1"/>
    <n v="59998617"/>
    <s v="_x0009_ For Level 2 Analysis"/>
    <x v="2"/>
    <d v="2025-02-21T00:00:00"/>
    <s v="Surendra / Shirish / Mahesh / Ganesh"/>
    <m/>
    <s v="07-02-2025: Coordinate and update the issue status_x000a_11-02-2025: Rajendra Sir has asked Mahesh to replicate same claim and UAT to reproduce the issue as debugging is not possible in production_x000a_12-02-2025: Reproduce the same issue on UAT with help of Mahesh_x000a_18-02-2025: Discuss with User and try to reproduce the issue in lower enviorment_x000a_20-02-2025: Speak with Mahesh and to replicate the same issue in UAT to test"/>
    <m/>
    <m/>
    <m/>
    <m/>
    <m/>
    <m/>
  </r>
  <r>
    <n v="69"/>
    <s v="Claim Approval and Rejection screen"/>
    <s v="Claim Approval and Rejection screen"/>
    <n v="4"/>
    <m/>
    <x v="2"/>
    <n v="59615262"/>
    <s v="Assigned"/>
    <x v="1"/>
    <m/>
    <s v="Rajendra"/>
    <m/>
    <m/>
    <s v="Vandna"/>
    <d v="2025-01-15T00:00:00"/>
    <m/>
    <m/>
    <m/>
    <m/>
  </r>
  <r>
    <n v="15"/>
    <m/>
    <s v="Approval Note is not correct in RCS. "/>
    <n v="1"/>
    <s v="Opus / RCS"/>
    <x v="2"/>
    <n v="59570465"/>
    <s v="Deployed"/>
    <x v="7"/>
    <d v="2025-03-12T00:00:00"/>
    <s v="Surendra / Ganesh / Shirish"/>
    <m/>
    <s v="Shirsh to complete the OPUS side API then Surendra has to consume and update same_x000a_09-01-2025: Shirsh shared OPUS API yesterday, Surenda to work on it_x000a_10-01-2025: Integration done but opus response is incomplete. Opus side development in testing phase will be deployed by today._x000a_14-01-2025: It is under testing from opus side_x000a_17-01-2025: As per ITHD call status. It under testing and rework_x000a_20-01-2025: Surendra to coordinate with Mahesh for testing closure_x000a_21-01-2025: Please take folloe up from Mahesh_x000a_23-01-2025: call status for taday was Rework For Technical Reasons._x000a_it is pending from opus side. Surendra to work on it today_x0009__x000a_24-01-2025: UAT cleared from BU, but some changes in Opus side again need to deploy and test. Surendra will in do in second half_x000a_27-01-2025: Cod deplpoyed on UAT, DB configuration pending, Surendra will do the testing and afterthat assigned Mahesh for testin_x000a_30-01-2025: DB configuration and testing pending from Surendra's end, he will do that today and send for testing._x000a_31-01-2025: got testing from BU yesterday._x000a_05-02-2025: Do the code merging and update _x000a_07-02-2025: Code review , code merging has to be done_x000a_11-02-2025: Code review has to be done"/>
    <s v="Vandna"/>
    <d v="2025-01-02T00:00:00"/>
    <m/>
    <m/>
    <m/>
    <m/>
  </r>
  <r>
    <n v="65"/>
    <s v="Claim allocation"/>
    <s v="Option to keep the claim in RCS [yes or no] (To bypass the opus motor claims valdiation in RCS for 4095 need to add one field in RCS to select the claim department on allocate screen )"/>
    <n v="5"/>
    <m/>
    <x v="2"/>
    <n v="59693871"/>
    <s v="Assigned"/>
    <x v="1"/>
    <m/>
    <s v="Rajendra"/>
    <m/>
    <m/>
    <s v="Vandna"/>
    <d v="2025-01-15T00:00:00"/>
    <m/>
    <m/>
    <m/>
    <m/>
  </r>
  <r>
    <n v="51"/>
    <s v="Surveyor Workflow - RFA"/>
    <s v="should ask to update Interim report date while changing the loss reserve and Status Update only for surveyor - not for INV, SVP, Rep or any other"/>
    <n v="1"/>
    <s v="RCS"/>
    <x v="1"/>
    <n v="60062840"/>
    <s v="For Level 2 Analysis "/>
    <x v="8"/>
    <d v="2025-03-04T00:00:00"/>
    <s v="Pravin"/>
    <n v="5"/>
    <s v="05-02-2025: Pravin to start working on it. Pravin to share effort for the same_x000a_10-02-2025: Started working on it, one point is completed 1 pending_x000a_11-02-2025: Under testing. Pravin will test and send for UAT_x000a_12-02-2025: Follow up for testing_x000a_13-02-2025: UAT done by Mahesh, suggested defienciency resaon should be mandatory. this needs to be handled from backend code._x000a_17-02-2025: Drop follow up mail for testing_x000a_21-02-2025: Code deployed, get the testing done from BU and then from Interna Team_x000a_26-02-2025: It came for rework, It will be done in next one hour. _x000a_27-02-2025: Please check Vandna, issue still persiste. old call number 59904285_x000a_28-02-2025: Initial visit date to be added. Ask user to test_x000a_04-03-2025: old call number- 59904285, Once testin is approved from BU then we have to change the Call status for QA testing"/>
    <s v="Vandna"/>
    <d v="2025-01-15T00:00:00"/>
    <m/>
    <m/>
    <m/>
    <m/>
  </r>
  <r>
    <n v="83"/>
    <m/>
    <s v="Udyam Sewa Portal for MANKIND Group//urgent pls_x000a_In Udyam Seva portal claim reports are not getting downloaded at insured end"/>
    <n v="1"/>
    <s v="Opus / RCS"/>
    <x v="1"/>
    <n v="60091903"/>
    <s v="Closed"/>
    <x v="8"/>
    <d v="2025-03-07T00:00:00"/>
    <s v="Pratiksha"/>
    <m/>
    <s v="12-02-2025: Surendra checked with Vandna. download was happening. so completing this point._x000a_14-02-2025: Sequence is not prorper. UTR is coming. Pratiksha to check for sequend_x000a_17-02-2025: Pratiksh to check from frontend side_x000a_18-02-2025: Pratiksha to check this today_x000a_20-02-2025 :  Pratiksha to check and close by tomorrow_x000a_24-02-2025: Pratiksha to check today_x000a_27-02-2025:  Pratiksha to speak with Vandna and revert to mail._x000a_28-02-2025: Three digit product issue , this is differenet issue need to raise another call for it_x000a_04-03-2025: Got approval from Vandna on 28th Feb. old call number - 60010667_x000a_needed new call number._x000a_05-03-2025: Get the call number for this development_x000a_06-03-2025: Old call number is closed, for raising it for internal and vapt we needed new call number. Old call number - 60010667, new call number 60091903 -  Udyam seva serial number sequence issue_x000a_07-03-2025: demo file has to prepared and shared for internal testing_x000a_"/>
    <s v="Vandna"/>
    <d v="2025-02-10T00:00:00"/>
    <m/>
    <s v="sequence wrong in front end on Report screen of UdyamSeva Portal"/>
    <m/>
    <m/>
  </r>
  <r>
    <n v="42"/>
    <s v="Claim Reserve"/>
    <s v="RCS - Paid amount is not coming in loss reserve screen"/>
    <n v="5"/>
    <s v="Opus / RCS"/>
    <x v="1"/>
    <n v="59915450"/>
    <s v="Closed"/>
    <x v="0"/>
    <d v="2025-02-17T00:00:00"/>
    <s v="Pravin / Pratiksha"/>
    <m/>
    <s v="21-01-2025 : Will take this point after audit calls_x000a_24-01-2025: Surendra to check in seconf half_x000a_27-01-2025: Issue coming in Repoen claim, and claims whoes amount is paid_x000a_30-01-2025: Surendra to check with Mahesh/ Rajendra and update_x000a_31-01-2025: Pravint to check with pratiksha and check in code as well. get tested from BU._x000a_05-02-2025: Deployed on UAT, Follow up with BU by EOD for the same_x000a_06-02-2025: Droppes a UAT mail to User _x000a_07-02-2025: Follow up for testing_x000a_10-02-2025: Follow up for testing_x000a_11-02-2025: Mail dropped for UAT_x000a_12-02-2025: Follow up with BU for testing_x000a_17-02-2025: Testing done, get the mail confirmation from BU"/>
    <s v="Vandna"/>
    <d v="2025-01-15T00:00:00"/>
    <m/>
    <m/>
    <m/>
    <m/>
  </r>
  <r>
    <n v="12"/>
    <m/>
    <s v="Surveyor app is not working on mobile.                                                                                                                                                                                                                                                                                                                                                                                                                                   "/>
    <n v="5"/>
    <s v="RCS"/>
    <x v="1"/>
    <n v="59904292"/>
    <s v="Closed "/>
    <x v="6"/>
    <d v="2025-03-31T00:00:00"/>
    <s v="Pratiksha / Sriram"/>
    <m/>
    <s v="03-02-2025: Pratiksha has checked the mobilapi version API on production it is returning response. Pratiksha has to discuss same with Sriram_x000a_06-03-2025: Pratiksha has sent App API response to sriram for further analysis_x000a_07-03-2025: SR for Android tool access for Pratiksha and Saritha will be raised today"/>
    <s v="Vandna"/>
    <d v="2025-01-02T00:00:00"/>
    <m/>
    <m/>
    <m/>
    <m/>
  </r>
  <r>
    <n v="43"/>
    <s v="Claim Reserve"/>
    <s v="while setting reserve it should not allow the amount below paid amount ( outsatnding amount can not be negative)."/>
    <n v="5"/>
    <s v="Opus / RCS"/>
    <x v="1"/>
    <n v="60062840"/>
    <s v="For Level 2 Analysis "/>
    <x v="8"/>
    <d v="2025-03-05T00:00:00"/>
    <s v="Pratiksha"/>
    <m/>
    <s v="21-01-2025 : Will take this point after audit calls_x000a_24-01-2025: Surendra to check in seconf half_x000a_27-01-2025: Issue coming in Repoen claim, and claims whoes amount is paid_x000a_30-10-2025: Surendra to check with Mahesh/ Rajendra and update_x000a_31-01-2025: UI change pratiksha has to work_x000a_03-02-2025: Pratiksha has to work on it, please update resolution_x000a_05-02-2025: Pratiksha to set the validation after discussion with Surendra_x000a_06-02-2025: Dropped a mail to user for testing_x000a_07-02-2025: Follow mail up EOD_x000a_11-02-2025: Mail dropped for UAT_x000a_12-02-2025: Follow up with BU for testing_x000a_20-02-2025: Drop mail to Mahesh for testing confirmation_x000a_24-02-2205: Follow up for internal testing and call will go for internal testing as well_x000a_26-02-2025:  Pratiksha will do it in first half only._x000a_27-02-2025: Revert to Vandna_x000a_28-02-2025: follow up for testing_x000a_04-03-2025: dropped a follow up mail. new call number 60062840_x000a_old call number - 59915450"/>
    <s v="Vandna"/>
    <d v="2025-01-15T00:00:00"/>
    <s v="DB Level changes"/>
    <m/>
    <m/>
    <m/>
  </r>
  <r>
    <n v="70"/>
    <m/>
    <s v="OC-25-1101-6626-00000002 - Unable to select cause of loss for the subjected claim as dropdown is not working"/>
    <s v="NA"/>
    <s v="RCS"/>
    <x v="1"/>
    <s v="NA"/>
    <s v="NA"/>
    <x v="0"/>
    <d v="2025-01-23T00:00:00"/>
    <s v="Pravin"/>
    <m/>
    <s v="20-01-2025: Praveen to check and revert in half an hour_x000a_23-01-2025: Update the RCA, corrective action and preventive action"/>
    <s v="Mahesh"/>
    <d v="2025-01-17T00:00:00"/>
    <m/>
    <m/>
    <m/>
    <m/>
  </r>
  <r>
    <n v="73"/>
    <m/>
    <s v="FW: File No. 52768 ## Claim Intimation- D&amp;O_G R Infraprojects Ltd ## Policy no. OG-23-1113-3315-00000121 ## OC-23-1101-3315-00000008 ## WITHOUT PREJUDICE: 220806: Privileged"/>
    <n v="1"/>
    <s v="RCS"/>
    <x v="3"/>
    <m/>
    <m/>
    <x v="0"/>
    <d v="2025-02-13T00:00:00"/>
    <s v="Surendra"/>
    <m/>
    <s v="14-02-2025: Party details updated in database"/>
    <s v="Mahesh"/>
    <d v="2025-02-13T00:00:00"/>
    <m/>
    <s v="Stake code addition functionality not available to user"/>
    <s v="Manually data insert in cccp_bagic.parties table"/>
    <s v="Need to provide Stake code addition functionality to users._x000a_Need to defined a process, where BU will share the newly added stake details on weekly basis and we will update those details in RCS"/>
  </r>
  <r>
    <n v="78"/>
    <s v="Claimant Addition Page"/>
    <s v="Unable to Create New Partner ID in RCS"/>
    <n v="1"/>
    <s v="Opus / RCS"/>
    <x v="1"/>
    <n v="59960179"/>
    <s v="Closed"/>
    <x v="0"/>
    <d v="2025-02-07T00:00:00"/>
    <s v="Surendra"/>
    <m/>
    <s v="30-10-2025: Surendra to check and close this today._x000a_31-01-2025: Do the follow up with Shirish_x000a_03-02-2025: Do testing follow up_x000a_05-02-2025: Follow up with BU drop mail every EOD_x000a_06-02-2025: Code mrging, code review"/>
    <s v="Mahesh"/>
    <d v="2025-01-27T00:00:00"/>
    <s v="rcs-claim -service - Branch - Latest-uat-code_x000a_API URL -/cccp/rcs/claim/parties/api/saveClaimantDetails_x000a_PartiesController - saveClaimantDetails_x000a_PartieServiceImpl- saveClaimantDetails_x000a_PartiesRestServiceImpl - addPartnerDtls_x000a_Request parameters are modified by the opus team like country filed earlier counrty name was passed but now code is passed but it hardcoded, datOfBirth date format issue"/>
    <m/>
    <m/>
    <m/>
  </r>
  <r>
    <n v="84"/>
    <m/>
    <s v="Error while changing - Deficiency Reason - OC-25-1302-4056-00000144"/>
    <m/>
    <s v="RCS"/>
    <x v="3"/>
    <m/>
    <m/>
    <x v="0"/>
    <d v="2025-02-20T00:00:00"/>
    <s v="Pratiksha / Pravin"/>
    <m/>
    <s v="20-02-2025: Fixed it from backend"/>
    <d v="2025-02-17T00:00:00"/>
    <s v="Mahesh"/>
    <m/>
    <s v="Task Number is not updated for subject claim in rcs_claims.task_details . due to duplicate primary key error. task number is generated at the time of claim intimation."/>
    <s v="Manually inserted new task number"/>
    <m/>
  </r>
  <r>
    <n v="77"/>
    <s v="Search Issue"/>
    <s v="RCS- Claim Inbox search and download issue"/>
    <n v="1"/>
    <s v="RCS"/>
    <x v="1"/>
    <n v="60062840"/>
    <s v="For Level 2 Analysis "/>
    <x v="6"/>
    <d v="2025-03-10T00:00:00"/>
    <s v="Pravin"/>
    <m/>
    <s v="30-10-2025: Pravin to work on it once he completed testing on allocate claim_x000a_31-01-2025: Pravin to work on it today_x000a_03-02-2025: Pravin to work on it today._x000a_04-02-2025: Pravin to work in it today_x000a_05-02-2025: Pravin was working on place of loss and estimated loss amount task so couldn't able to work, He will complete this today._x000a_06-02-2025: Development done, local testing going , will deploy today on UAT_x000a_07-02-2025: Coordinat with Vandana for testing, drop follow up mail for UAT_x000a_10-02-2025: Got testing confirmation from Mahesh today_x000a_11-02-2025:Need to prepare jar_x000a_27-02-2025: test on UAT. old call number 59960591_x000a_28-02-2025: pravin will fix this today test it today_x000a_04-03-2025: check with Sriram,_x000a_05-03-2025: Pravin discussed with Sriram, he told to try with indexing or else need to increatse the cpu and memory size._x000a_06-03-2025: Pravin to check with Rajendra sir for index creation on db_x000a_07-03-2025: After applying indexing on production DB tables claim details, stack details. closed claims are not getting serached. Need to check for CPU and memory option, add date range with maximus feasibility"/>
    <s v="Vandna"/>
    <d v="2025-01-27T00:00:00"/>
    <s v="rcs-claim -service Branch - Latest-uat-code_x000a_API URL - /cccp/rcs/claim/api/downloadClaimList_x000a_Entity - ClaimDetailsEntity - claim_details _x000a_added annotation @BatchSize(size=100) - for loading data in batch instead of one by one. It improves the data fetching perfromance"/>
    <m/>
    <m/>
    <m/>
  </r>
  <r>
    <n v="63"/>
    <s v="Claim Processing interface"/>
    <s v="Customer loyalty category, insured rating , loss reserve band, CIBIL Score, risk eveluation, financial health, initial insured profile rating"/>
    <n v="3"/>
    <s v="Opus / RCS"/>
    <x v="2"/>
    <s v="OP-1223"/>
    <m/>
    <x v="6"/>
    <d v="2025-03-13T00:00:00"/>
    <s v="Pratiksha / Pravin / Ganesh"/>
    <m/>
    <s v="05-03-2025: Opus side changes going on_x000a_06-03-2025: Opus side work done_x000a_07-03-2025: Backend work is done from Pravin's side, now Pratiksha has to start the UI part"/>
    <s v="Vandna"/>
    <d v="2025-01-15T00:00:00"/>
    <m/>
    <m/>
    <m/>
    <m/>
  </r>
  <r>
    <n v="68"/>
    <s v="Loaders - All"/>
    <s v="Admin part"/>
    <n v="5"/>
    <m/>
    <x v="2"/>
    <s v="59540566 &amp; 59594512"/>
    <s v="Assigned"/>
    <x v="1"/>
    <m/>
    <s v="Anil"/>
    <m/>
    <m/>
    <s v="Vandna"/>
    <d v="2025-01-15T00:00:00"/>
    <m/>
    <m/>
    <m/>
    <m/>
  </r>
  <r>
    <n v="36"/>
    <s v="Allocate Claim"/>
    <s v="Unable to download - on “Allocate Claim Page” unable to download the report"/>
    <n v="1"/>
    <s v="RCS"/>
    <x v="1"/>
    <n v="59960591"/>
    <s v="Closed"/>
    <x v="0"/>
    <d v="2025-02-13T00:00:00"/>
    <s v="Pravin"/>
    <m/>
    <s v="20-01-2025: Surendra to check it today_x000a_23-01-2025: Pravin and me is working on it_x000a_24-01-2025: Pravin to check in second half_x000a_27-01-2025:  Need to check with BU regarding limitaion of date period _x000a_30-01-2025: Pravin has written a native qoery when date filter is applied to avoid lazy loading and first reterival_x000a_31-01-2025: Ready for UAT deployment. after deployment get tested with BU and get call number for the same_x000a_07-02-2025: Coordinat with Vandana for testing, drop follow up mail for UAT_x000a_10-02-2025: Got testing confirmation from Mahesh today_x000a_11-02-2025:Need to prepare jar"/>
    <s v="Monika Ranade"/>
    <d v="2025-01-14T00:00:00"/>
    <s v="rcs-claim -service Branch - Latest-uat-code_x000a_API URL - /cccp/rcs/claim/api/downloadClaimList_x000a_ClaimController - downloadClaimList_x000a_ClaimServiceImpl - downloadClaimList, DownloadClaimDetailsDto, claimEntityToDtos_x000a_Instead of criteria builder, written native query to fetch the claim details based on location and from and data. then after added new dto to map the fetch records"/>
    <m/>
    <m/>
    <m/>
  </r>
  <r>
    <n v="86"/>
    <s v="LOR"/>
    <s v="OP-2042 Default Document List is for RCS claims After claim Generation"/>
    <m/>
    <s v="RCS"/>
    <x v="2"/>
    <s v="OP-2042"/>
    <m/>
    <x v="6"/>
    <d v="2025-03-20T00:00:00"/>
    <s v="Pratiksha / Pravin"/>
    <m/>
    <s v="18-02-2025: We will take this for development on priority. Just to the analysis of changes and imact when we call same method at the time of claim registration"/>
    <s v="Vandna"/>
    <d v="2025-02-17T00:00:00"/>
    <m/>
    <m/>
    <m/>
    <m/>
  </r>
  <r>
    <n v="82"/>
    <m/>
    <s v="Error while appointing ILM :: Claim No : OC-25-1302-4056-00000143 Date of Loss :07-Feb-2025 - M/S AKRATI OIL MILL"/>
    <n v="1"/>
    <s v="Opus"/>
    <x v="1"/>
    <n v="60015409"/>
    <s v="under testing_x0009_"/>
    <x v="0"/>
    <d v="2025-02-14T00:00:00"/>
    <s v="Surendra / Ganesh / Shirish"/>
    <m/>
    <s v="13-02-2025: Code is ready for deployment._x000a_19-02-2025: Opus side change deployed on 14th Feb"/>
    <s v="Mahesh"/>
    <d v="2025-02-07T00:00:00"/>
    <m/>
    <s v="Opus API - null response  &quot;https://bagicnonmotorclm.bajajallianz.com/NonMotorClaimsPortalCloud/cpws/getIlmTriggerDetailsByClaimNumber "/>
    <s v="Opus code was not deployed in Production"/>
    <m/>
  </r>
  <r>
    <n v="80"/>
    <s v="Claim Closure"/>
    <s v="Claim Closure // Claim no. OC-25-1901-1018-00002019 // MONDELEZ INDIA FOODS PVT LIMITED"/>
    <s v="NA"/>
    <s v="Opus / RCS"/>
    <x v="1"/>
    <s v="NA"/>
    <s v="NA"/>
    <x v="0"/>
    <d v="2025-01-30T00:00:00"/>
    <s v="Surendra"/>
    <m/>
    <s v="31-01-2025: Closed status manually from database through query"/>
    <m/>
    <m/>
    <m/>
    <s v="Claim is closed in Opus but Open in RCS. Close status is not getting updated in RCS. Opus Issue"/>
    <m/>
    <s v="Need to be fixed from OPUS side"/>
  </r>
  <r>
    <n v="81"/>
    <s v="All"/>
    <s v="Document Service - Memory Issue"/>
    <n v="1"/>
    <s v="RCS"/>
    <x v="1"/>
    <m/>
    <m/>
    <x v="0"/>
    <d v="2025-02-07T00:00:00"/>
    <s v="Pratiksha / Pravin"/>
    <m/>
    <s v="05-02-2025: Drop a mail to opus team, and check till when can be done. Once tested on UAT server same cod has to be merged with Production code_x000a_06-02-2025: Pratiksh to coordinate with Pravin to check the download issue_x000a_07-02-2025: Pratiksha to coordinate with Dipali and Shivshanker_x000a_10-02-2025: Code has been deployed on 7th Feb._x000a_06-03-2025: Almost a month, not faced heap memory issue for document service so completing this point"/>
    <s v="IT"/>
    <d v="2025-01-30T00:00:00"/>
    <m/>
    <m/>
    <m/>
    <m/>
  </r>
  <r>
    <n v="79"/>
    <s v="RFA"/>
    <s v="RCS Issue - PID not capture properly"/>
    <n v="1"/>
    <s v="RCS"/>
    <x v="1"/>
    <s v="59430031 and 59997960"/>
    <m/>
    <x v="0"/>
    <d v="2025-02-18T00:00:00"/>
    <s v="Surendra / Ganesh / Shirish"/>
    <m/>
    <s v="07-02-2025: Surendra to drop mail to mahesh regardint caim details_x000a_12-02-2025: Coordinate with Mahesh and get the details. Do the email follow up_x000a_18-02-2025: update the details in the code review section"/>
    <m/>
    <m/>
    <m/>
    <s v="Code changes in RCS_claim service. added full claimant name - first, middle and last."/>
    <m/>
    <m/>
  </r>
  <r>
    <n v="88"/>
    <m/>
    <s v="PHI Party Details Not Available in Claim- OC-25-2302-1005-00000036"/>
    <m/>
    <s v="RCS"/>
    <x v="3"/>
    <m/>
    <m/>
    <x v="0"/>
    <d v="2025-02-20T00:00:00"/>
    <s v="Surendra"/>
    <m/>
    <m/>
    <m/>
    <m/>
    <m/>
    <s v="PHI detail is available in table rcs_claims.reserve_details.But isActive is false"/>
    <s v="Modified isActive status."/>
    <m/>
  </r>
  <r>
    <n v="85"/>
    <s v="Udyam"/>
    <s v="Udyam Seva Portal - addition details Save not working"/>
    <m/>
    <s v="RCS"/>
    <x v="1"/>
    <n v="60041696"/>
    <m/>
    <x v="0"/>
    <d v="2025-02-18T00:00:00"/>
    <s v="Pravin"/>
    <m/>
    <s v="18-02-2025: Pravin to work on it Today_x000a_18-02-2025:Pravin has  fixed the issue and deployed to UAT for testing and Vandna has done testing for the same and given confirmation on mail."/>
    <d v="2025-02-18T00:00:00"/>
    <s v="Vandna"/>
    <s v="claim service, branch - latest-uat branch"/>
    <m/>
    <m/>
    <m/>
  </r>
  <r>
    <n v="56"/>
    <s v="Surveyor Appointment"/>
    <s v="Need to allow investigator addition for Self-Workflow – ILM and Cattle scenario need to handle"/>
    <n v="2"/>
    <s v="Opus / RCS"/>
    <x v="2"/>
    <s v="OP-2258"/>
    <s v="Open"/>
    <x v="6"/>
    <d v="2025-03-28T00:00:00"/>
    <s v="Pratiksha / Pravin / Ganesh"/>
    <m/>
    <s v="05-02-2025: Pratiksha will start workin on it from tomorrow_x000a_10-02-2025: Pratiksha to drop testing mail to mahesh_x000a_11-02-2025: Call has 3 requirement and multiple validations. All can test together. No development done previously for this call from pratiksha side. _x000a_27-02-2025: old call number 59111160_x000a_05-03-2025 : Follow up with saritha and update me. Discuss the opus side change with Ganesh and get the effort_x000a_07-03-2025: Saritha has done the UI side changes"/>
    <s v="Vandna"/>
    <d v="2025-01-15T00:00:00"/>
    <m/>
    <m/>
    <m/>
    <m/>
  </r>
  <r>
    <n v="89"/>
    <m/>
    <s v="Claim No : OC-25-2406-410-00000010 Date of Loss :17-Feb-2025 - HIGHWAY MOVERS"/>
    <m/>
    <m/>
    <x v="3"/>
    <m/>
    <m/>
    <x v="0"/>
    <d v="2025-02-20T00:00:00"/>
    <s v="Surendra / Ganesh / Shirish"/>
    <m/>
    <m/>
    <m/>
    <m/>
    <m/>
    <s v="Opus issue - Claim not pushed due to error in Opus Scheduler API"/>
    <m/>
    <s v="Need to be fixed from OPUS side"/>
  </r>
  <r>
    <n v="90"/>
    <m/>
    <s v="Claim Number OC-25-1101-1018-00001962 Date of Loss 13-Feb-2025 Insured name VARUN BEVERAGES LIMITED"/>
    <m/>
    <s v="Opus / RCS"/>
    <x v="3"/>
    <m/>
    <m/>
    <x v="0"/>
    <d v="2025-02-20T00:00:00"/>
    <s v="Surendra / Ganesh / Shirish"/>
    <m/>
    <m/>
    <m/>
    <m/>
    <m/>
    <s v="Opus issue - Claim not pushed due to error in Opus Scheduler API"/>
    <m/>
    <s v="Need to be fixed from OPUS side"/>
  </r>
  <r>
    <n v="91"/>
    <s v="RCS"/>
    <s v="Policy No.OG-25-1705-4057-00000001 Claim No :OC-25-1701-4057-00000007 Date of Loss :19-Sep-2024 - M/S VIJAYSHREE AGENCIES"/>
    <m/>
    <s v="RCS"/>
    <x v="3"/>
    <m/>
    <m/>
    <x v="0"/>
    <d v="2025-02-21T00:00:00"/>
    <s v="Pratiksha"/>
    <m/>
    <m/>
    <s v="Mahesh"/>
    <d v="2025-02-21T00:00:00"/>
    <m/>
    <m/>
    <m/>
    <m/>
  </r>
  <r>
    <n v="92"/>
    <m/>
    <s v="OC-25-2001-4094-00001238 - Wrong Defiency reason"/>
    <m/>
    <s v="RCS"/>
    <x v="3"/>
    <m/>
    <m/>
    <x v="0"/>
    <d v="2025-02-21T00:00:00"/>
    <s v="Pravin"/>
    <m/>
    <m/>
    <s v="Mahesh"/>
    <d v="2025-02-21T00:00:00"/>
    <m/>
    <s v="Task Number is not updated for subject claim in rcs_claims.task_details . due to duplicate primary key error. task number is generated at the time of claim intimation."/>
    <s v="Manually inserted new task number"/>
    <m/>
  </r>
  <r>
    <n v="93"/>
    <m/>
    <s v="OC-25-1901-1068-00001159 ESL STEEL LIMITED - surveyor is not available on claim reserve screen to update the reserve amount"/>
    <m/>
    <s v="RCS"/>
    <x v="3"/>
    <m/>
    <m/>
    <x v="0"/>
    <d v="2025-02-24T00:00:00"/>
    <s v="Surendra"/>
    <m/>
    <m/>
    <s v="Mahesh"/>
    <d v="2025-02-24T00:00:00"/>
    <m/>
    <s v="Surveyor entry in rcs_claims.reserve_details table is incomplete. missing ip_no, party_type"/>
    <m/>
    <m/>
  </r>
  <r>
    <n v="94"/>
    <m/>
    <s v=" Increase salvage approval Limit _Tuljaprasad Jadhav"/>
    <m/>
    <s v="RCS"/>
    <x v="3"/>
    <m/>
    <m/>
    <x v="0"/>
    <d v="2025-02-24T00:00:00"/>
    <s v="Surendra"/>
    <m/>
    <s v="24-02-2025: Configuration has ben done from backen"/>
    <s v="Vandna"/>
    <d v="2025-02-24T00:00:00"/>
    <m/>
    <s v="Production support "/>
    <s v="DB configuration done for Master data - rcs_claims.salvage_approval_master"/>
    <s v="need to provide functionality to change salvage approval amount to user"/>
  </r>
  <r>
    <n v="95"/>
    <m/>
    <s v="Claims Not Pushed to RCS_x000a_OC-25-1205-4092-00000165_x000a_OC-25-1205-4092-00000166"/>
    <m/>
    <s v="RCS"/>
    <x v="3"/>
    <m/>
    <m/>
    <x v="0"/>
    <d v="2025-02-26T00:00:00"/>
    <s v="Surendra / Ganesh"/>
    <m/>
    <m/>
    <s v="Mahesh"/>
    <d v="2025-02-24T00:00:00"/>
    <m/>
    <s v="Opus issue - Claim not pushed due to error in Opus Scheduler API"/>
    <m/>
    <s v="Need to be fixed from OPUS side"/>
  </r>
  <r>
    <n v="96"/>
    <m/>
    <s v="OC-25-2416-4010-00000096- Unable to allocate the claim."/>
    <m/>
    <s v="RCS"/>
    <x v="3"/>
    <m/>
    <m/>
    <x v="0"/>
    <d v="2025-02-24T00:00:00"/>
    <s v="Surendra"/>
    <m/>
    <m/>
    <s v="24-Fe-25"/>
    <s v="Surendra"/>
    <m/>
    <s v="Task Number is not updated for subject claim in rcs_claims.task_details . due to duplicate primary key error. task number is generated at the time of claim intimation."/>
    <s v="Manually inserted new task number"/>
    <m/>
  </r>
  <r>
    <n v="97"/>
    <m/>
    <s v="Stake Code Empty Error_x000a_Supplier Name: KARANDE ASSOCIATES_x000a_Supplier ID: 452586_x000a_Partner ID: 343316188_x000a_Stake: INV"/>
    <m/>
    <s v="RCS"/>
    <x v="3"/>
    <m/>
    <m/>
    <x v="0"/>
    <d v="2025-02-25T00:00:00"/>
    <s v="Surendra"/>
    <m/>
    <m/>
    <s v="Mahesh"/>
    <d v="2025-02-25T00:00:00"/>
    <m/>
    <s v="Stake code addition functionality not available to user"/>
    <s v="Manually data insert in cccp_bagic.parties table"/>
    <s v="Need to provide Stake code addition functionality to users."/>
  </r>
  <r>
    <n v="98"/>
    <m/>
    <s v="File No - 80115 || Claim No OC-25-1101-420-00000004 || ACID NO :- SR/604 || Policy no :- OG-25-1113-0420-00000017-Insured :- STANFORD LABORATORIES PVT LTD--Date and time of loss :-17-01-2025  _x000a_ removed the earlier added supplier from OPUS as it was not showing in RCS. Now we are trying add the same supplier again but getting an error"/>
    <m/>
    <s v="RCS"/>
    <x v="3"/>
    <m/>
    <m/>
    <x v="0"/>
    <d v="2025-02-25T00:00:00"/>
    <s v="Surendra"/>
    <m/>
    <m/>
    <s v="Mahesh"/>
    <d v="2025-02-25T00:00:00"/>
    <m/>
    <s v="rcs_surveyor.survey_details - surveyor was present against given surveyor category and claim Number. On removing surveyor from Opus , surveyor is not getting removed in RCS"/>
    <s v="removed old entry for surveyor"/>
    <m/>
  </r>
  <r>
    <n v="100"/>
    <m/>
    <s v="OC-25-1201-4014-00000018_x000a_Name: GROVER ASSOCIATES_x000a_Supplier ID,  8834_x000a_Partner ID,   5959754_x000a_Name and role( SUR/INV)  INV "/>
    <m/>
    <s v="RCS"/>
    <x v="3"/>
    <m/>
    <m/>
    <x v="0"/>
    <d v="2025-02-25T00:00:00"/>
    <s v="Surendra"/>
    <m/>
    <m/>
    <s v="Mahesh"/>
    <d v="2025-02-25T00:00:00"/>
    <m/>
    <s v="Stake code addition functionality not available to user"/>
    <s v="Manually data insert in cccp_bagic.parties table"/>
    <s v="Need to provide Stake code addition functionality to users."/>
  </r>
  <r>
    <n v="102"/>
    <m/>
    <s v="OC-25-1401-4030-00000003 - claim unable to complete the loss assessment"/>
    <m/>
    <s v="RCS"/>
    <x v="3"/>
    <m/>
    <m/>
    <x v="0"/>
    <d v="2025-02-26T00:00:00"/>
    <s v="Pratiksha"/>
    <m/>
    <m/>
    <s v="Mahesh"/>
    <d v="2025-02-26T00:00:00"/>
    <m/>
    <m/>
    <m/>
    <m/>
  </r>
  <r>
    <n v="99"/>
    <m/>
    <s v="Unable to claim review and Surveyor appoint in RCS due to Claims not showing in RCS system, Claim Nos.OC-25-2401-1068-00002199 &amp; OC-25-2401-1068-00002204 - Claim not pushed from opus to rcs"/>
    <m/>
    <s v="Opus"/>
    <x v="3"/>
    <m/>
    <m/>
    <x v="0"/>
    <d v="2025-02-25T00:00:00"/>
    <s v="Ganesh"/>
    <m/>
    <s v="06-03-2025: Claims are pushed on 25th Feb"/>
    <s v="Mahesh"/>
    <d v="2025-02-25T00:00:00"/>
    <m/>
    <s v="Few claims are not getting pushed from Opus to RCS"/>
    <s v="Opus issue"/>
    <s v="Need to be fixed from OPUS side"/>
  </r>
  <r>
    <n v="103"/>
    <m/>
    <s v="Claim Reopen Issue - claims are being reopened in OPUS but same are not getting open in RCS"/>
    <m/>
    <s v="RCS"/>
    <x v="3"/>
    <m/>
    <m/>
    <x v="0"/>
    <d v="2025-02-27T00:00:00"/>
    <s v="Ganesh / Surendra"/>
    <m/>
    <s v="27-02-025: Surendra to update the claim staus and revert. Get the RCA from Ganesh"/>
    <s v="Mahesh"/>
    <d v="2025-02-27T00:00:00"/>
    <m/>
    <s v="OPUS: &quot;Claim status update &quot; API issue.  On Reopening claim in OPUS , status is updated in RCS. In present case   Claim is getting reopened in OPUS, but in RCS it is Closed.    "/>
    <s v="Manually opened in RCS"/>
    <s v="Need to check and fix from Opus side."/>
  </r>
  <r>
    <n v="104"/>
    <m/>
    <s v="Change of Closing Reason: update the closing reason for attached claim"/>
    <m/>
    <m/>
    <x v="3"/>
    <m/>
    <m/>
    <x v="0"/>
    <d v="2025-02-24T00:00:00"/>
    <s v="Surendra"/>
    <m/>
    <m/>
    <s v="Vandna"/>
    <d v="2025-02-27T00:00:00"/>
    <m/>
    <s v="User wanted to change closing reason remark for a list of closed claim numbers. closing reason changed from : &quot;Claim Closed Due to Non submission of documents &quot; to &quot;Claim Closed Due to Non-Cooperation from Insured &quot;"/>
    <s v="DB configuration done"/>
    <s v="NA  - support issue"/>
  </r>
  <r>
    <n v="105"/>
    <m/>
    <s v="File No 60193: Zet Town India Private Limited: Claim reported under Policy No. OG-24-1113-4008-00000105, DOL - 31-07-24 , Stock damage due to inundation PIBL No. 531785 , Claim No. OC-25-1101-4008-00000046 || Without Prejudice' PCIS01/24-25/01297"/>
    <m/>
    <m/>
    <x v="3"/>
    <m/>
    <m/>
    <x v="0"/>
    <m/>
    <s v="Surendra / Ganesh"/>
    <m/>
    <m/>
    <m/>
    <m/>
    <m/>
    <s v="OPUS: &quot;Claim status update &quot; API issue.  On Reopening claim in OPUS , status is updated in RCS. In present case   Claim is getting reopened in OPUS, but in RCS it is Closed.    "/>
    <s v="Manually opened in RCS"/>
    <s v="Need to check and fix from Opus side."/>
  </r>
  <r>
    <n v="106"/>
    <m/>
    <s v="Claim No : OC-25-1204-4056-00000215 under policy OG-25-1204-4056-00034047 Date of Loss :14-Feb-2025 - MR ADITYA KIDS COLLECTION PROP BHUPINDER SINGH"/>
    <m/>
    <m/>
    <x v="3"/>
    <m/>
    <m/>
    <x v="0"/>
    <m/>
    <s v="Surendra "/>
    <m/>
    <m/>
    <m/>
    <m/>
    <m/>
    <s v="rcs_surveyor.survey_details - surveyor was present against given surveyor category and claim Number. On removing surveyor from Opus , surveyor is not getting removed in RCS"/>
    <s v="removed old entry for surveyor"/>
    <m/>
  </r>
  <r>
    <n v="107"/>
    <m/>
    <s v="Reopen Main status || (SIPL/JAN/24-25/101873) RHI Wetro damaged blocks ; Insured : Asahi India Glass Ltd ; Location : Roorkee//FILE NO 80061//claim no OC-25-1101-1015-00000014//Without prejudice"/>
    <m/>
    <m/>
    <x v="3"/>
    <m/>
    <m/>
    <x v="0"/>
    <m/>
    <s v="Surendra "/>
    <m/>
    <m/>
    <m/>
    <m/>
    <m/>
    <s v="Claim is reopened in OPUS. But same is not done in RCS. "/>
    <s v="Manually opened in RCS"/>
    <s v="Need to check and fix from Opus side."/>
  </r>
  <r>
    <n v="31"/>
    <m/>
    <s v="Allocate Screen Issue - OC-25-1901-4097-00000126"/>
    <n v="1"/>
    <s v="RCS"/>
    <x v="3"/>
    <m/>
    <m/>
    <x v="2"/>
    <d v="2025-01-13T00:00:00"/>
    <s v="Pratiksha / Surendra / Praveen"/>
    <m/>
    <s v="13-01-2025: Pratiksha  will check_x000a_14-01-2025: Confirm with Mahesh and complete the task"/>
    <s v="Mahesh"/>
    <d v="2025-01-10T00:00:00"/>
    <m/>
    <s v="Sub status of claim was not updated as expected._x000a_claim push was not happened properly"/>
    <s v="Updated the claims sub status_x000a_Deleted the claim from RCS and repush the claim agains"/>
    <s v="Need to find"/>
  </r>
  <r>
    <n v="87"/>
    <m/>
    <s v="OC-25-2203-1018-00000190 - wrong deficiency dropdown list is coming"/>
    <m/>
    <s v="RCS"/>
    <x v="3"/>
    <m/>
    <m/>
    <x v="2"/>
    <d v="2025-02-20T00:00:00"/>
    <s v="Surendra / Pratiksha"/>
    <m/>
    <s v="20-02-2025 : Case is fixed from backend, this happening because fo duplicate task id"/>
    <m/>
    <m/>
    <m/>
    <s v="Task Number is not updated for subject claim in rcs_claims.task_details . due to duplicate primary key error. task number is generated at the time of claim intimation."/>
    <s v="Manually inserted new task number"/>
    <m/>
  </r>
  <r>
    <n v="108"/>
    <m/>
    <s v="Claim no. OC-25-1901-1018-00002743 // NILKAMAL LTD - surveyor appointment date is coming blank "/>
    <m/>
    <m/>
    <x v="3"/>
    <m/>
    <m/>
    <x v="0"/>
    <d v="2025-03-04T00:00:00"/>
    <s v="Surendra"/>
    <m/>
    <s v="04-03-2025: Surendra is working on it"/>
    <s v="Mahesh"/>
    <d v="2025-03-04T00:00:00"/>
    <m/>
    <s v="duplicate entries in table rcs_surveyor.survey_visit_details for one surveyor_no"/>
    <s v="Manually made one entry as false"/>
    <m/>
  </r>
  <r>
    <n v="109"/>
    <s v="All"/>
    <s v="RCS-Claim Service- Auth token is not passed from  RCS frontend code. _x000a_Issue is a part of VAPT points fro call number  59415522"/>
    <m/>
    <m/>
    <x v="4"/>
    <m/>
    <m/>
    <x v="4"/>
    <d v="2025-03-07T00:00:00"/>
    <s v="Pratiksha"/>
    <m/>
    <s v="05-03-2025: Frontend changes has been done, pratiksha will test it today_x000a_06-03-2025: Under Testing"/>
    <m/>
    <m/>
    <m/>
    <m/>
    <m/>
    <m/>
  </r>
  <r>
    <n v="109"/>
    <m/>
    <s v="UNABLE TO ADD SUPPLIER IN RCS - Getting stake code empty error"/>
    <m/>
    <m/>
    <x v="3"/>
    <m/>
    <m/>
    <x v="0"/>
    <d v="2025-03-05T00:00:00"/>
    <s v="Surendra"/>
    <m/>
    <s v="06-03-2025: Stake details are configured in the RCS system"/>
    <m/>
    <m/>
    <m/>
    <s v="Statk update issue"/>
    <m/>
    <m/>
  </r>
  <r>
    <n v="110"/>
    <m/>
    <s v="#SYSTEM ERROR WHILE CLOSING THE CLAIM - facing issue in claim closing"/>
    <m/>
    <s v="RCS"/>
    <x v="3"/>
    <m/>
    <m/>
    <x v="2"/>
    <d v="2025-03-06T00:00:00"/>
    <s v="Surendra"/>
    <m/>
    <s v="07-03-2025: Claim was closed from backend so couldn't able to debugg"/>
    <s v="Mahesh"/>
    <d v="2025-03-06T00:00:00"/>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FD3FC7-69C4-4C8B-BCFD-B92613ACF93E}" name="PivotTable 1" cacheId="5148" applyNumberFormats="0" applyBorderFormats="0" applyFontFormats="0" applyPatternFormats="0" applyAlignmentFormats="0" applyWidthHeightFormats="1" dataCaption="Data" updatedVersion="8" useAutoFormatting="1" itemPrintTitles="1" createdVersion="4" indent="0" outline="1" outlineData="1" multipleFieldFilters="0">
  <location ref="A3:G13" firstHeaderRow="1" firstDataRow="2" firstDataCol="1"/>
  <pivotFields count="19">
    <pivotField showAll="0"/>
    <pivotField showAll="0"/>
    <pivotField dataField="1" showAll="0"/>
    <pivotField showAll="0"/>
    <pivotField showAll="0"/>
    <pivotField axis="axisCol" showAll="0">
      <items count="6">
        <item x="2"/>
        <item x="1"/>
        <item x="3"/>
        <item x="4"/>
        <item x="0"/>
        <item t="default"/>
      </items>
    </pivotField>
    <pivotField showAll="0"/>
    <pivotField showAll="0"/>
    <pivotField axis="axisRow" showAll="0">
      <items count="11">
        <item x="0"/>
        <item m="1" x="9"/>
        <item x="6"/>
        <item x="8"/>
        <item x="2"/>
        <item x="1"/>
        <item h="1" x="3"/>
        <item x="4"/>
        <item x="7"/>
        <item x="5"/>
        <item t="default"/>
      </items>
    </pivotField>
    <pivotField numFmtId="164" showAll="0"/>
    <pivotField showAll="0"/>
    <pivotField showAll="0"/>
    <pivotField showAll="0"/>
    <pivotField showAll="0"/>
    <pivotField numFmtId="15" showAll="0"/>
    <pivotField showAll="0"/>
    <pivotField showAll="0"/>
    <pivotField showAll="0"/>
    <pivotField showAll="0"/>
  </pivotFields>
  <rowFields count="1">
    <field x="8"/>
  </rowFields>
  <rowItems count="9">
    <i>
      <x/>
    </i>
    <i>
      <x v="2"/>
    </i>
    <i>
      <x v="3"/>
    </i>
    <i>
      <x v="4"/>
    </i>
    <i>
      <x v="5"/>
    </i>
    <i>
      <x v="7"/>
    </i>
    <i>
      <x v="8"/>
    </i>
    <i>
      <x v="9"/>
    </i>
    <i t="grand">
      <x/>
    </i>
  </rowItems>
  <colFields count="1">
    <field x="5"/>
  </colFields>
  <colItems count="6">
    <i>
      <x/>
    </i>
    <i>
      <x v="1"/>
    </i>
    <i>
      <x v="2"/>
    </i>
    <i>
      <x v="3"/>
    </i>
    <i>
      <x v="4"/>
    </i>
    <i t="grand">
      <x/>
    </i>
  </colItems>
  <dataFields count="1">
    <dataField name="Count : Issue Description" fld="2" subtotal="count" baseField="0" baseItem="0"/>
  </dataFields>
  <formats count="21">
    <format dxfId="0">
      <pivotArea field="8" type="button" dataOnly="0" labelOnly="1" outline="0" axis="axisRow" fieldPosition="0"/>
    </format>
    <format dxfId="1">
      <pivotArea dataOnly="0" labelOnly="1" grandRow="1" outline="0" fieldPosition="0"/>
    </format>
    <format dxfId="2">
      <pivotArea dataOnly="0" labelOnly="1" grandCol="1" outline="0" fieldPosition="0"/>
    </format>
    <format dxfId="3">
      <pivotArea dataOnly="0" labelOnly="1" outline="0" fieldPosition="0">
        <references count="1">
          <reference field="8" count="0"/>
        </references>
      </pivotArea>
    </format>
    <format dxfId="4">
      <pivotArea dataOnly="0" labelOnly="1" outline="0" fieldPosition="0">
        <references count="1">
          <reference field="5" count="2">
            <x v="0"/>
            <x v="1"/>
          </reference>
        </references>
      </pivotArea>
    </format>
    <format dxfId="5">
      <pivotArea outline="0" fieldPosition="0"/>
    </format>
    <format dxfId="6">
      <pivotArea field="5" type="button" dataOnly="0" labelOnly="1" outline="0" axis="axisCol" fieldPosition="0"/>
    </format>
    <format dxfId="7">
      <pivotArea dataOnly="0" labelOnly="1" outline="0" fieldPosition="0">
        <references count="1">
          <reference field="5" count="1">
            <x v="0"/>
          </reference>
        </references>
      </pivotArea>
    </format>
    <format dxfId="8">
      <pivotArea grandRow="1" outline="0" fieldPosition="0">
        <references count="1">
          <reference field="5" count="1" selected="0">
            <x v="0"/>
          </reference>
        </references>
      </pivotArea>
    </format>
    <format dxfId="9">
      <pivotArea outline="0" fieldPosition="0">
        <references count="2">
          <reference field="5" count="1" selected="0">
            <x v="0"/>
          </reference>
          <reference field="8" count="0" selected="0"/>
        </references>
      </pivotArea>
    </format>
    <format dxfId="10">
      <pivotArea type="topRight" dataOnly="0" labelOnly="1" outline="0" fieldPosition="0"/>
    </format>
    <format dxfId="11">
      <pivotArea dataOnly="0" labelOnly="1" outline="0" fieldPosition="0">
        <references count="1">
          <reference field="5" count="1">
            <x v="1"/>
          </reference>
        </references>
      </pivotArea>
    </format>
    <format dxfId="12">
      <pivotArea grandRow="1" outline="0" fieldPosition="0">
        <references count="1">
          <reference field="5" count="1" selected="0">
            <x v="1"/>
          </reference>
        </references>
      </pivotArea>
    </format>
    <format dxfId="13">
      <pivotArea outline="0" fieldPosition="0">
        <references count="2">
          <reference field="5" count="1" selected="0">
            <x v="1"/>
          </reference>
          <reference field="8" count="0" selected="0"/>
        </references>
      </pivotArea>
    </format>
    <format dxfId="14">
      <pivotArea type="topRight" dataOnly="0" labelOnly="1" outline="0" fieldPosition="0"/>
    </format>
    <format dxfId="15">
      <pivotArea dataOnly="0" labelOnly="1" grandCol="1" outline="0" fieldPosition="0"/>
    </format>
    <format dxfId="16">
      <pivotArea grandCol="1" outline="0" fieldPosition="0"/>
    </format>
    <format dxfId="17">
      <pivotArea dataOnly="0" labelOnly="1" fieldPosition="0">
        <references count="1">
          <reference field="5" count="1">
            <x v="3"/>
          </reference>
        </references>
      </pivotArea>
    </format>
    <format dxfId="18">
      <pivotArea dataOnly="0" labelOnly="1" fieldPosition="0">
        <references count="1">
          <reference field="5" count="1">
            <x v="2"/>
          </reference>
        </references>
      </pivotArea>
    </format>
    <format dxfId="19">
      <pivotArea field="8" grandCol="1" collapsedLevelsAreSubtotals="1" axis="axisRow" fieldPosition="0">
        <references count="1">
          <reference field="8" count="1">
            <x v="4"/>
          </reference>
        </references>
      </pivotArea>
    </format>
    <format dxfId="20">
      <pivotArea dataOnly="0" labelOnly="1" fieldPosition="0">
        <references count="1">
          <reference field="5"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bagicnonmotorclm.bajajallianz.com/NonMotorClaimsPortalCloud/cpws/getIlmTriggerDetailsByClaimNumber%22%20-%20Opus%20API%20-%20null%20respon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3:G60"/>
  <sheetViews>
    <sheetView zoomScaleNormal="100" zoomScaleSheetLayoutView="75" workbookViewId="0">
      <selection activeCell="A6" sqref="A6"/>
    </sheetView>
  </sheetViews>
  <sheetFormatPr defaultColWidth="8.85546875" defaultRowHeight="15"/>
  <cols>
    <col min="1" max="1" width="29.5703125" bestFit="1" customWidth="1"/>
    <col min="2" max="2" width="19.7109375" style="2" customWidth="1"/>
    <col min="3" max="3" width="6.7109375" style="2" bestFit="1" customWidth="1"/>
    <col min="4" max="4" width="8" style="2" customWidth="1"/>
    <col min="5" max="5" width="13.140625" bestFit="1" customWidth="1"/>
    <col min="6" max="6" width="3.5703125" bestFit="1" customWidth="1"/>
    <col min="7" max="7" width="11.42578125" bestFit="1" customWidth="1"/>
    <col min="8" max="8" width="6.7109375" bestFit="1" customWidth="1"/>
    <col min="9" max="10" width="11.42578125" bestFit="1" customWidth="1"/>
    <col min="11" max="11" width="7.140625" bestFit="1" customWidth="1"/>
    <col min="12" max="12" width="11.42578125" bestFit="1" customWidth="1"/>
  </cols>
  <sheetData>
    <row r="3" spans="1:7">
      <c r="A3" s="4" t="s">
        <v>0</v>
      </c>
      <c r="B3" s="6" t="s">
        <v>1</v>
      </c>
      <c r="E3" s="2"/>
      <c r="F3" s="2"/>
      <c r="G3" s="2"/>
    </row>
    <row r="4" spans="1:7">
      <c r="A4" s="5" t="s">
        <v>2</v>
      </c>
      <c r="B4" s="3" t="s">
        <v>3</v>
      </c>
      <c r="C4" s="3" t="s">
        <v>4</v>
      </c>
      <c r="D4" s="15" t="s">
        <v>5</v>
      </c>
      <c r="E4" s="15" t="s">
        <v>6</v>
      </c>
      <c r="F4" s="15" t="s">
        <v>7</v>
      </c>
      <c r="G4" s="3" t="s">
        <v>8</v>
      </c>
    </row>
    <row r="5" spans="1:7">
      <c r="A5" s="1" t="s">
        <v>9</v>
      </c>
      <c r="B5" s="3">
        <v>8</v>
      </c>
      <c r="C5" s="3">
        <v>26</v>
      </c>
      <c r="D5" s="164">
        <v>25</v>
      </c>
      <c r="E5" s="164">
        <v>1</v>
      </c>
      <c r="F5" s="164">
        <v>7</v>
      </c>
      <c r="G5" s="3">
        <v>67</v>
      </c>
    </row>
    <row r="6" spans="1:7">
      <c r="A6" s="1" t="s">
        <v>10</v>
      </c>
      <c r="B6" s="3">
        <v>4</v>
      </c>
      <c r="C6" s="3">
        <v>2</v>
      </c>
      <c r="D6" s="164"/>
      <c r="E6" s="164"/>
      <c r="F6" s="164"/>
      <c r="G6" s="3">
        <v>6</v>
      </c>
    </row>
    <row r="7" spans="1:7">
      <c r="A7" s="1" t="s">
        <v>11</v>
      </c>
      <c r="B7" s="3"/>
      <c r="C7" s="3">
        <v>3</v>
      </c>
      <c r="D7" s="164"/>
      <c r="E7" s="164"/>
      <c r="F7" s="164"/>
      <c r="G7" s="3">
        <v>3</v>
      </c>
    </row>
    <row r="8" spans="1:7">
      <c r="A8" s="1" t="s">
        <v>12</v>
      </c>
      <c r="B8" s="3"/>
      <c r="C8" s="3">
        <v>8</v>
      </c>
      <c r="D8" s="164">
        <v>3</v>
      </c>
      <c r="E8" s="164"/>
      <c r="F8" s="164"/>
      <c r="G8" s="165">
        <v>11</v>
      </c>
    </row>
    <row r="9" spans="1:7">
      <c r="A9" s="1" t="s">
        <v>13</v>
      </c>
      <c r="B9" s="3">
        <v>11</v>
      </c>
      <c r="C9" s="3"/>
      <c r="D9" s="164"/>
      <c r="E9" s="164"/>
      <c r="F9" s="164"/>
      <c r="G9" s="3">
        <v>11</v>
      </c>
    </row>
    <row r="10" spans="1:7">
      <c r="A10" s="1" t="s">
        <v>14</v>
      </c>
      <c r="B10" s="3">
        <v>1</v>
      </c>
      <c r="C10" s="3"/>
      <c r="D10" s="164"/>
      <c r="E10" s="164">
        <v>2</v>
      </c>
      <c r="F10" s="164"/>
      <c r="G10" s="3">
        <v>3</v>
      </c>
    </row>
    <row r="11" spans="1:7">
      <c r="A11" s="1" t="s">
        <v>15</v>
      </c>
      <c r="B11" s="3">
        <v>1</v>
      </c>
      <c r="C11" s="3"/>
      <c r="D11" s="164"/>
      <c r="E11" s="164"/>
      <c r="F11" s="164"/>
      <c r="G11" s="3">
        <v>1</v>
      </c>
    </row>
    <row r="12" spans="1:7">
      <c r="A12" s="1" t="s">
        <v>16</v>
      </c>
      <c r="B12" s="3">
        <v>6</v>
      </c>
      <c r="C12" s="3"/>
      <c r="D12" s="164"/>
      <c r="E12" s="164"/>
      <c r="F12" s="164"/>
      <c r="G12" s="3">
        <v>6</v>
      </c>
    </row>
    <row r="13" spans="1:7">
      <c r="A13" s="1" t="s">
        <v>8</v>
      </c>
      <c r="B13" s="3">
        <v>31</v>
      </c>
      <c r="C13" s="3">
        <v>39</v>
      </c>
      <c r="D13" s="164">
        <v>28</v>
      </c>
      <c r="E13" s="164">
        <v>3</v>
      </c>
      <c r="F13" s="164">
        <v>7</v>
      </c>
      <c r="G13" s="3">
        <v>108</v>
      </c>
    </row>
    <row r="14" spans="1:7">
      <c r="B14"/>
      <c r="C14"/>
      <c r="D14"/>
    </row>
    <row r="55" spans="1:1">
      <c r="A55" t="s">
        <v>17</v>
      </c>
    </row>
    <row r="56" spans="1:1">
      <c r="A56" t="s">
        <v>18</v>
      </c>
    </row>
    <row r="57" spans="1:1">
      <c r="A57" t="s">
        <v>19</v>
      </c>
    </row>
    <row r="58" spans="1:1">
      <c r="A58" t="s">
        <v>20</v>
      </c>
    </row>
    <row r="59" spans="1:1">
      <c r="A59" t="s">
        <v>16</v>
      </c>
    </row>
    <row r="60" spans="1:1">
      <c r="A60" t="s">
        <v>21</v>
      </c>
    </row>
  </sheetData>
  <pageMargins left="0.74805557727813721" right="0.74805557727813721" top="0.98430556058883667" bottom="0.98430556058883667" header="0.51180553436279297" footer="0.51180553436279297"/>
  <pageSetup fitToWidth="0"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filterMode="1"/>
  <dimension ref="A1:T118"/>
  <sheetViews>
    <sheetView tabSelected="1" topLeftCell="A115" zoomScale="90" zoomScaleNormal="90" zoomScaleSheetLayoutView="75" workbookViewId="0">
      <selection activeCell="J118" sqref="J118"/>
    </sheetView>
  </sheetViews>
  <sheetFormatPr defaultColWidth="8.85546875" defaultRowHeight="63" customHeight="1"/>
  <cols>
    <col min="1" max="1" width="4.7109375" style="40" customWidth="1"/>
    <col min="2" max="2" width="11.5703125" style="31" customWidth="1"/>
    <col min="3" max="3" width="50.7109375" style="59" customWidth="1"/>
    <col min="4" max="4" width="13.140625" style="31" customWidth="1"/>
    <col min="5" max="5" width="10.140625" style="31" customWidth="1"/>
    <col min="6" max="6" width="11.42578125" style="31" customWidth="1"/>
    <col min="7" max="7" width="9.7109375" style="40" customWidth="1"/>
    <col min="8" max="8" width="17.85546875" style="31" customWidth="1"/>
    <col min="9" max="9" width="19.140625" style="31" customWidth="1"/>
    <col min="10" max="10" width="11.28515625" style="61" customWidth="1"/>
    <col min="11" max="11" width="20.28515625" style="31" customWidth="1"/>
    <col min="12" max="12" width="13.42578125" style="31" customWidth="1"/>
    <col min="13" max="13" width="58" style="59" customWidth="1"/>
    <col min="14" max="14" width="12.7109375" style="31" customWidth="1"/>
    <col min="15" max="15" width="11.7109375" style="31" customWidth="1"/>
    <col min="16" max="16" width="52.140625" style="31" customWidth="1"/>
    <col min="17" max="17" width="39.28515625" style="21" customWidth="1"/>
    <col min="18" max="18" width="46.140625" style="21" customWidth="1"/>
    <col min="19" max="19" width="49.7109375" style="21" customWidth="1"/>
    <col min="20" max="20" width="62.42578125" style="21" customWidth="1"/>
    <col min="21" max="16384" width="8.85546875" style="21"/>
  </cols>
  <sheetData>
    <row r="1" spans="1:20" ht="63" customHeight="1">
      <c r="A1" s="47" t="s">
        <v>22</v>
      </c>
      <c r="B1" s="47" t="s">
        <v>23</v>
      </c>
      <c r="C1" s="48" t="s">
        <v>24</v>
      </c>
      <c r="D1" s="47" t="s">
        <v>25</v>
      </c>
      <c r="E1" s="47" t="s">
        <v>26</v>
      </c>
      <c r="F1" s="47" t="s">
        <v>27</v>
      </c>
      <c r="G1" s="47" t="s">
        <v>28</v>
      </c>
      <c r="H1" s="47" t="s">
        <v>29</v>
      </c>
      <c r="I1" s="47" t="s">
        <v>30</v>
      </c>
      <c r="J1" s="49" t="s">
        <v>31</v>
      </c>
      <c r="K1" s="47" t="s">
        <v>32</v>
      </c>
      <c r="L1" s="47" t="s">
        <v>33</v>
      </c>
      <c r="M1" s="48" t="s">
        <v>34</v>
      </c>
      <c r="N1" s="47" t="s">
        <v>35</v>
      </c>
      <c r="O1" s="47" t="s">
        <v>36</v>
      </c>
      <c r="P1" s="47" t="s">
        <v>37</v>
      </c>
      <c r="Q1" s="48" t="s">
        <v>38</v>
      </c>
      <c r="R1" s="48" t="s">
        <v>39</v>
      </c>
      <c r="S1" s="48" t="s">
        <v>40</v>
      </c>
      <c r="T1" s="48" t="s">
        <v>41</v>
      </c>
    </row>
    <row r="2" spans="1:20" s="7" customFormat="1" ht="63" customHeight="1">
      <c r="A2" s="11">
        <v>1</v>
      </c>
      <c r="B2" s="11"/>
      <c r="C2" s="8" t="s">
        <v>42</v>
      </c>
      <c r="D2" s="11" t="s">
        <v>7</v>
      </c>
      <c r="E2" s="11" t="s">
        <v>7</v>
      </c>
      <c r="F2" s="11" t="s">
        <v>7</v>
      </c>
      <c r="G2" s="11" t="s">
        <v>7</v>
      </c>
      <c r="H2" s="11" t="s">
        <v>7</v>
      </c>
      <c r="I2" s="11" t="s">
        <v>9</v>
      </c>
      <c r="J2" s="12">
        <v>45664</v>
      </c>
      <c r="K2" s="11" t="s">
        <v>43</v>
      </c>
      <c r="L2" s="11"/>
      <c r="M2" s="20" t="s">
        <v>44</v>
      </c>
      <c r="N2" s="11"/>
      <c r="O2" s="11"/>
      <c r="P2" s="11"/>
      <c r="Q2" s="8"/>
      <c r="R2" s="8"/>
      <c r="S2" s="8"/>
      <c r="T2" s="8" t="s">
        <v>44</v>
      </c>
    </row>
    <row r="3" spans="1:20" s="7" customFormat="1" ht="63" customHeight="1">
      <c r="A3" s="11">
        <v>2</v>
      </c>
      <c r="B3" s="11"/>
      <c r="C3" s="8" t="s">
        <v>45</v>
      </c>
      <c r="D3" s="11" t="s">
        <v>7</v>
      </c>
      <c r="E3" s="11" t="s">
        <v>7</v>
      </c>
      <c r="F3" s="11" t="s">
        <v>7</v>
      </c>
      <c r="G3" s="11" t="s">
        <v>7</v>
      </c>
      <c r="H3" s="11" t="s">
        <v>7</v>
      </c>
      <c r="I3" s="11" t="s">
        <v>9</v>
      </c>
      <c r="J3" s="12">
        <v>45664</v>
      </c>
      <c r="K3" s="11" t="s">
        <v>43</v>
      </c>
      <c r="L3" s="11"/>
      <c r="M3" s="20"/>
      <c r="N3" s="11"/>
      <c r="O3" s="11"/>
      <c r="P3" s="11"/>
      <c r="Q3" s="8"/>
      <c r="R3" s="8"/>
      <c r="S3" s="8"/>
      <c r="T3" s="8"/>
    </row>
    <row r="4" spans="1:20" s="7" customFormat="1" ht="63" customHeight="1">
      <c r="A4" s="11">
        <v>3</v>
      </c>
      <c r="B4" s="11"/>
      <c r="C4" s="8" t="s">
        <v>46</v>
      </c>
      <c r="D4" s="11" t="s">
        <v>7</v>
      </c>
      <c r="E4" s="11" t="s">
        <v>7</v>
      </c>
      <c r="F4" s="11" t="s">
        <v>7</v>
      </c>
      <c r="G4" s="11" t="s">
        <v>7</v>
      </c>
      <c r="H4" s="11" t="s">
        <v>7</v>
      </c>
      <c r="I4" s="11" t="s">
        <v>9</v>
      </c>
      <c r="J4" s="12"/>
      <c r="K4" s="11"/>
      <c r="L4" s="11"/>
      <c r="M4" s="20" t="s">
        <v>47</v>
      </c>
      <c r="N4" s="11"/>
      <c r="O4" s="11"/>
      <c r="P4" s="11"/>
      <c r="Q4" s="8"/>
      <c r="R4" s="8"/>
      <c r="S4" s="8"/>
      <c r="T4" s="8" t="s">
        <v>47</v>
      </c>
    </row>
    <row r="5" spans="1:20" s="7" customFormat="1" ht="63" customHeight="1">
      <c r="A5" s="11">
        <v>4</v>
      </c>
      <c r="B5" s="11"/>
      <c r="C5" s="8" t="s">
        <v>48</v>
      </c>
      <c r="D5" s="11" t="s">
        <v>7</v>
      </c>
      <c r="E5" s="11" t="s">
        <v>7</v>
      </c>
      <c r="F5" s="11" t="s">
        <v>7</v>
      </c>
      <c r="G5" s="11" t="s">
        <v>7</v>
      </c>
      <c r="H5" s="11" t="s">
        <v>7</v>
      </c>
      <c r="I5" s="11" t="s">
        <v>9</v>
      </c>
      <c r="J5" s="12"/>
      <c r="K5" s="11"/>
      <c r="L5" s="11"/>
      <c r="M5" s="20" t="s">
        <v>47</v>
      </c>
      <c r="N5" s="11"/>
      <c r="O5" s="11"/>
      <c r="P5" s="11"/>
      <c r="Q5" s="8"/>
      <c r="R5" s="8"/>
      <c r="S5" s="8"/>
      <c r="T5" s="8" t="s">
        <v>47</v>
      </c>
    </row>
    <row r="6" spans="1:20" s="7" customFormat="1" ht="63" customHeight="1">
      <c r="A6" s="11">
        <v>5</v>
      </c>
      <c r="B6" s="11"/>
      <c r="C6" s="8" t="s">
        <v>49</v>
      </c>
      <c r="D6" s="11" t="s">
        <v>7</v>
      </c>
      <c r="E6" s="11" t="s">
        <v>7</v>
      </c>
      <c r="F6" s="11" t="s">
        <v>7</v>
      </c>
      <c r="G6" s="11" t="s">
        <v>7</v>
      </c>
      <c r="H6" s="11" t="s">
        <v>7</v>
      </c>
      <c r="I6" s="11" t="s">
        <v>9</v>
      </c>
      <c r="J6" s="12">
        <v>45650</v>
      </c>
      <c r="K6" s="11" t="s">
        <v>50</v>
      </c>
      <c r="L6" s="11"/>
      <c r="M6" s="20" t="s">
        <v>51</v>
      </c>
      <c r="N6" s="11"/>
      <c r="O6" s="11"/>
      <c r="P6" s="11"/>
      <c r="Q6" s="8"/>
      <c r="R6" s="8"/>
      <c r="S6" s="8"/>
      <c r="T6" s="8" t="s">
        <v>51</v>
      </c>
    </row>
    <row r="7" spans="1:20" s="7" customFormat="1" ht="63" customHeight="1">
      <c r="A7" s="11">
        <v>6</v>
      </c>
      <c r="B7" s="11"/>
      <c r="C7" s="8" t="s">
        <v>52</v>
      </c>
      <c r="D7" s="11" t="s">
        <v>7</v>
      </c>
      <c r="E7" s="11" t="s">
        <v>7</v>
      </c>
      <c r="F7" s="11" t="s">
        <v>4</v>
      </c>
      <c r="G7" s="11" t="s">
        <v>7</v>
      </c>
      <c r="H7" s="11" t="s">
        <v>7</v>
      </c>
      <c r="I7" s="11" t="s">
        <v>9</v>
      </c>
      <c r="J7" s="12"/>
      <c r="K7" s="11" t="s">
        <v>53</v>
      </c>
      <c r="L7" s="11"/>
      <c r="M7" s="20" t="s">
        <v>54</v>
      </c>
      <c r="N7" s="11"/>
      <c r="O7" s="11"/>
      <c r="P7" s="11"/>
      <c r="Q7" s="8"/>
      <c r="R7" s="8"/>
      <c r="S7" s="8"/>
      <c r="T7" s="8" t="s">
        <v>54</v>
      </c>
    </row>
    <row r="8" spans="1:20" s="7" customFormat="1" ht="63" customHeight="1">
      <c r="A8" s="11">
        <v>7</v>
      </c>
      <c r="B8" s="11"/>
      <c r="C8" s="8" t="s">
        <v>55</v>
      </c>
      <c r="D8" s="11"/>
      <c r="E8" s="11"/>
      <c r="F8" s="11" t="s">
        <v>4</v>
      </c>
      <c r="G8" s="11" t="s">
        <v>7</v>
      </c>
      <c r="H8" s="11"/>
      <c r="I8" s="11" t="s">
        <v>9</v>
      </c>
      <c r="J8" s="12">
        <v>45666</v>
      </c>
      <c r="K8" s="11" t="s">
        <v>56</v>
      </c>
      <c r="L8" s="11"/>
      <c r="M8" s="20" t="s">
        <v>57</v>
      </c>
      <c r="N8" s="11" t="s">
        <v>58</v>
      </c>
      <c r="O8" s="13">
        <v>45659</v>
      </c>
      <c r="P8" s="8" t="s">
        <v>59</v>
      </c>
      <c r="Q8" s="96"/>
      <c r="R8" s="8"/>
      <c r="S8" s="8"/>
      <c r="T8" s="8" t="s">
        <v>57</v>
      </c>
    </row>
    <row r="9" spans="1:20" ht="63" customHeight="1">
      <c r="A9" s="11">
        <v>8</v>
      </c>
      <c r="B9" s="11"/>
      <c r="C9" s="8" t="s">
        <v>60</v>
      </c>
      <c r="D9" s="11"/>
      <c r="E9" s="11"/>
      <c r="F9" s="11" t="s">
        <v>4</v>
      </c>
      <c r="G9" s="11" t="s">
        <v>7</v>
      </c>
      <c r="H9" s="11"/>
      <c r="I9" s="11" t="s">
        <v>9</v>
      </c>
      <c r="J9" s="12">
        <v>45671</v>
      </c>
      <c r="K9" s="11" t="s">
        <v>56</v>
      </c>
      <c r="L9" s="11"/>
      <c r="M9" s="20" t="s">
        <v>61</v>
      </c>
      <c r="N9" s="11" t="s">
        <v>62</v>
      </c>
      <c r="O9" s="11"/>
      <c r="P9" s="8"/>
      <c r="Q9" s="58"/>
      <c r="R9" s="8"/>
      <c r="S9" s="8"/>
      <c r="T9" s="8" t="s">
        <v>61</v>
      </c>
    </row>
    <row r="10" spans="1:20" s="7" customFormat="1" ht="63" customHeight="1">
      <c r="A10" s="11">
        <v>9</v>
      </c>
      <c r="B10" s="11"/>
      <c r="C10" s="14" t="s">
        <v>63</v>
      </c>
      <c r="D10" s="42">
        <v>5</v>
      </c>
      <c r="E10" s="11"/>
      <c r="F10" s="11" t="s">
        <v>3</v>
      </c>
      <c r="G10" s="11">
        <v>59904631</v>
      </c>
      <c r="H10" s="11" t="s">
        <v>64</v>
      </c>
      <c r="I10" s="11" t="s">
        <v>9</v>
      </c>
      <c r="J10" s="12">
        <v>45674</v>
      </c>
      <c r="K10" s="11" t="s">
        <v>65</v>
      </c>
      <c r="L10" s="11"/>
      <c r="M10" s="20" t="s">
        <v>66</v>
      </c>
      <c r="N10" s="11" t="s">
        <v>62</v>
      </c>
      <c r="O10" s="13">
        <v>45659</v>
      </c>
      <c r="P10" s="8"/>
      <c r="Q10" s="96"/>
      <c r="R10" s="8"/>
      <c r="S10" s="8"/>
      <c r="T10" s="8" t="s">
        <v>66</v>
      </c>
    </row>
    <row r="11" spans="1:20" s="7" customFormat="1" ht="63" customHeight="1">
      <c r="A11" s="11">
        <v>10</v>
      </c>
      <c r="B11" s="11"/>
      <c r="C11" s="8" t="s">
        <v>67</v>
      </c>
      <c r="D11" s="11" t="s">
        <v>7</v>
      </c>
      <c r="E11" s="11" t="s">
        <v>7</v>
      </c>
      <c r="F11" s="11" t="s">
        <v>4</v>
      </c>
      <c r="G11" s="11" t="s">
        <v>7</v>
      </c>
      <c r="H11" s="11" t="s">
        <v>7</v>
      </c>
      <c r="I11" s="11" t="s">
        <v>9</v>
      </c>
      <c r="J11" s="12">
        <v>45659</v>
      </c>
      <c r="K11" s="11" t="s">
        <v>56</v>
      </c>
      <c r="L11" s="11"/>
      <c r="M11" s="20" t="s">
        <v>68</v>
      </c>
      <c r="N11" s="11" t="s">
        <v>58</v>
      </c>
      <c r="O11" s="11"/>
      <c r="P11" s="8"/>
      <c r="Q11" s="58"/>
      <c r="R11" s="8"/>
      <c r="S11" s="8"/>
      <c r="T11" s="8" t="s">
        <v>68</v>
      </c>
    </row>
    <row r="12" spans="1:20" s="7" customFormat="1" ht="63" customHeight="1">
      <c r="A12" s="11">
        <v>11</v>
      </c>
      <c r="B12" s="11"/>
      <c r="C12" s="8" t="s">
        <v>69</v>
      </c>
      <c r="D12" s="11" t="s">
        <v>7</v>
      </c>
      <c r="E12" s="11" t="s">
        <v>7</v>
      </c>
      <c r="F12" s="11" t="s">
        <v>7</v>
      </c>
      <c r="G12" s="11" t="s">
        <v>7</v>
      </c>
      <c r="H12" s="11" t="s">
        <v>7</v>
      </c>
      <c r="I12" s="11" t="s">
        <v>9</v>
      </c>
      <c r="J12" s="12">
        <v>45650</v>
      </c>
      <c r="K12" s="11" t="s">
        <v>70</v>
      </c>
      <c r="L12" s="11"/>
      <c r="M12" s="20"/>
      <c r="N12" s="11"/>
      <c r="O12" s="11"/>
      <c r="P12" s="11"/>
      <c r="Q12" s="8"/>
      <c r="R12" s="8"/>
      <c r="S12" s="8"/>
      <c r="T12" s="8"/>
    </row>
    <row r="13" spans="1:20" s="7" customFormat="1" ht="63" customHeight="1">
      <c r="A13" s="11">
        <v>47</v>
      </c>
      <c r="B13" s="11" t="s">
        <v>71</v>
      </c>
      <c r="C13" s="8" t="s">
        <v>72</v>
      </c>
      <c r="D13" s="11">
        <v>5</v>
      </c>
      <c r="E13" s="11"/>
      <c r="F13" s="11" t="s">
        <v>3</v>
      </c>
      <c r="G13" s="11">
        <v>58766312</v>
      </c>
      <c r="H13" s="11" t="s">
        <v>73</v>
      </c>
      <c r="I13" s="11" t="s">
        <v>13</v>
      </c>
      <c r="J13" s="12"/>
      <c r="K13" s="11" t="s">
        <v>74</v>
      </c>
      <c r="L13" s="11"/>
      <c r="M13" s="20"/>
      <c r="N13" s="11" t="s">
        <v>62</v>
      </c>
      <c r="O13" s="13">
        <v>45672</v>
      </c>
      <c r="P13" s="13"/>
      <c r="Q13" s="8"/>
      <c r="R13" s="8"/>
      <c r="S13" s="8"/>
      <c r="T13" s="8"/>
    </row>
    <row r="14" spans="1:20" s="7" customFormat="1" ht="63" customHeight="1">
      <c r="A14" s="11">
        <v>13</v>
      </c>
      <c r="B14" s="11"/>
      <c r="C14" s="8" t="s">
        <v>75</v>
      </c>
      <c r="D14" s="11" t="s">
        <v>7</v>
      </c>
      <c r="E14" s="11" t="s">
        <v>7</v>
      </c>
      <c r="F14" s="11" t="s">
        <v>4</v>
      </c>
      <c r="G14" s="11" t="s">
        <v>7</v>
      </c>
      <c r="H14" s="11" t="s">
        <v>7</v>
      </c>
      <c r="I14" s="11" t="s">
        <v>9</v>
      </c>
      <c r="J14" s="12">
        <v>45667</v>
      </c>
      <c r="K14" s="11" t="s">
        <v>53</v>
      </c>
      <c r="L14" s="11"/>
      <c r="M14" s="20" t="s">
        <v>76</v>
      </c>
      <c r="N14" s="11" t="s">
        <v>58</v>
      </c>
      <c r="O14" s="13">
        <v>45659</v>
      </c>
      <c r="P14" s="13"/>
      <c r="Q14" s="8"/>
      <c r="R14" s="8"/>
      <c r="S14" s="8"/>
      <c r="T14" s="8" t="s">
        <v>76</v>
      </c>
    </row>
    <row r="15" spans="1:20" s="7" customFormat="1" ht="63" customHeight="1">
      <c r="A15" s="11">
        <v>14</v>
      </c>
      <c r="B15" s="11"/>
      <c r="C15" s="8" t="s">
        <v>77</v>
      </c>
      <c r="D15" s="11" t="s">
        <v>7</v>
      </c>
      <c r="E15" s="11" t="s">
        <v>7</v>
      </c>
      <c r="F15" s="11" t="s">
        <v>7</v>
      </c>
      <c r="G15" s="11" t="s">
        <v>7</v>
      </c>
      <c r="H15" s="11" t="s">
        <v>7</v>
      </c>
      <c r="I15" s="11" t="s">
        <v>9</v>
      </c>
      <c r="J15" s="12">
        <v>45650</v>
      </c>
      <c r="K15" s="11" t="s">
        <v>50</v>
      </c>
      <c r="L15" s="11"/>
      <c r="M15" s="20" t="s">
        <v>78</v>
      </c>
      <c r="N15" s="11"/>
      <c r="O15" s="11"/>
      <c r="P15" s="11"/>
      <c r="Q15" s="8"/>
      <c r="R15" s="8"/>
      <c r="S15" s="8"/>
      <c r="T15" s="8" t="s">
        <v>78</v>
      </c>
    </row>
    <row r="16" spans="1:20" ht="63" customHeight="1">
      <c r="A16" s="11">
        <v>57</v>
      </c>
      <c r="B16" s="11" t="s">
        <v>79</v>
      </c>
      <c r="C16" s="8" t="s">
        <v>80</v>
      </c>
      <c r="D16" s="11">
        <v>1</v>
      </c>
      <c r="E16" s="11" t="s">
        <v>81</v>
      </c>
      <c r="F16" s="11" t="s">
        <v>3</v>
      </c>
      <c r="G16" s="11">
        <v>58960286</v>
      </c>
      <c r="H16" s="11" t="s">
        <v>82</v>
      </c>
      <c r="I16" s="11" t="s">
        <v>9</v>
      </c>
      <c r="J16" s="38">
        <v>45701</v>
      </c>
      <c r="K16" s="11" t="s">
        <v>83</v>
      </c>
      <c r="L16" s="11"/>
      <c r="M16" s="20" t="s">
        <v>84</v>
      </c>
      <c r="N16" s="11" t="s">
        <v>62</v>
      </c>
      <c r="O16" s="13">
        <v>45672</v>
      </c>
      <c r="P16" s="13" t="s">
        <v>85</v>
      </c>
      <c r="Q16" s="8" t="s">
        <v>86</v>
      </c>
      <c r="R16" s="8"/>
      <c r="S16" s="8"/>
      <c r="T16" s="8"/>
    </row>
    <row r="17" spans="1:20" s="7" customFormat="1" ht="63" customHeight="1">
      <c r="A17" s="11">
        <v>16</v>
      </c>
      <c r="B17" s="11"/>
      <c r="C17" s="8" t="s">
        <v>87</v>
      </c>
      <c r="D17" s="11" t="s">
        <v>7</v>
      </c>
      <c r="E17" s="11" t="s">
        <v>7</v>
      </c>
      <c r="F17" s="11" t="s">
        <v>3</v>
      </c>
      <c r="G17" s="11" t="s">
        <v>7</v>
      </c>
      <c r="H17" s="11" t="s">
        <v>7</v>
      </c>
      <c r="I17" s="11" t="s">
        <v>9</v>
      </c>
      <c r="J17" s="12">
        <v>45667</v>
      </c>
      <c r="K17" s="11" t="s">
        <v>53</v>
      </c>
      <c r="L17" s="11"/>
      <c r="M17" s="20" t="s">
        <v>88</v>
      </c>
      <c r="N17" s="11" t="s">
        <v>58</v>
      </c>
      <c r="O17" s="13">
        <v>45659</v>
      </c>
      <c r="P17" s="13"/>
      <c r="Q17" s="8"/>
      <c r="R17" s="8"/>
      <c r="S17" s="8"/>
      <c r="T17" s="8" t="s">
        <v>88</v>
      </c>
    </row>
    <row r="18" spans="1:20" s="7" customFormat="1" ht="63" customHeight="1">
      <c r="A18" s="22">
        <v>17</v>
      </c>
      <c r="B18" s="22"/>
      <c r="C18" s="28" t="s">
        <v>89</v>
      </c>
      <c r="D18" s="41">
        <v>5</v>
      </c>
      <c r="E18" s="22" t="s">
        <v>90</v>
      </c>
      <c r="F18" s="22" t="s">
        <v>4</v>
      </c>
      <c r="G18" s="25">
        <v>59906572</v>
      </c>
      <c r="H18" s="22" t="s">
        <v>91</v>
      </c>
      <c r="I18" s="22" t="s">
        <v>12</v>
      </c>
      <c r="J18" s="24">
        <v>45700</v>
      </c>
      <c r="K18" s="22" t="s">
        <v>92</v>
      </c>
      <c r="L18" s="22"/>
      <c r="M18" s="23" t="s">
        <v>93</v>
      </c>
      <c r="N18" s="23" t="s">
        <v>62</v>
      </c>
      <c r="O18" s="57">
        <v>45659</v>
      </c>
      <c r="P18" s="57"/>
      <c r="Q18" s="23"/>
      <c r="R18" s="23"/>
      <c r="S18" s="23"/>
      <c r="T18" s="23" t="s">
        <v>94</v>
      </c>
    </row>
    <row r="19" spans="1:20" s="7" customFormat="1" ht="63" customHeight="1">
      <c r="A19" s="11">
        <v>18</v>
      </c>
      <c r="B19" s="11"/>
      <c r="C19" s="8" t="s">
        <v>95</v>
      </c>
      <c r="D19" s="11">
        <v>1</v>
      </c>
      <c r="E19" s="11" t="s">
        <v>81</v>
      </c>
      <c r="F19" s="11" t="s">
        <v>4</v>
      </c>
      <c r="G19" s="11"/>
      <c r="H19" s="11"/>
      <c r="I19" s="11" t="s">
        <v>12</v>
      </c>
      <c r="J19" s="12">
        <v>45670</v>
      </c>
      <c r="K19" s="11"/>
      <c r="L19" s="11"/>
      <c r="M19" s="115" t="s">
        <v>96</v>
      </c>
      <c r="N19" s="11" t="s">
        <v>62</v>
      </c>
      <c r="O19" s="13">
        <v>45659</v>
      </c>
      <c r="P19" s="13"/>
      <c r="Q19" s="8"/>
      <c r="R19" s="8"/>
      <c r="S19" s="8"/>
      <c r="T19" s="117" t="s">
        <v>96</v>
      </c>
    </row>
    <row r="20" spans="1:20" s="7" customFormat="1" ht="63" customHeight="1">
      <c r="A20" s="11">
        <v>19</v>
      </c>
      <c r="B20" s="11"/>
      <c r="C20" s="8" t="s">
        <v>97</v>
      </c>
      <c r="D20" s="11" t="s">
        <v>7</v>
      </c>
      <c r="E20" s="11" t="s">
        <v>7</v>
      </c>
      <c r="F20" s="11" t="s">
        <v>4</v>
      </c>
      <c r="G20" s="11" t="s">
        <v>7</v>
      </c>
      <c r="H20" s="11" t="s">
        <v>7</v>
      </c>
      <c r="I20" s="11" t="s">
        <v>9</v>
      </c>
      <c r="J20" s="12"/>
      <c r="K20" s="11" t="s">
        <v>53</v>
      </c>
      <c r="L20" s="11"/>
      <c r="M20" s="20" t="s">
        <v>98</v>
      </c>
      <c r="N20" s="11" t="s">
        <v>58</v>
      </c>
      <c r="O20" s="13">
        <v>45659</v>
      </c>
      <c r="P20" s="13"/>
      <c r="Q20" s="8"/>
      <c r="R20" s="8"/>
      <c r="S20" s="8"/>
      <c r="T20" s="8" t="s">
        <v>98</v>
      </c>
    </row>
    <row r="21" spans="1:20" s="7" customFormat="1" ht="63" customHeight="1">
      <c r="A21" s="11">
        <v>20</v>
      </c>
      <c r="B21" s="11"/>
      <c r="C21" s="8" t="s">
        <v>99</v>
      </c>
      <c r="D21" s="11">
        <v>1</v>
      </c>
      <c r="E21" s="11" t="s">
        <v>81</v>
      </c>
      <c r="F21" s="11" t="s">
        <v>4</v>
      </c>
      <c r="G21" s="11"/>
      <c r="H21" s="11"/>
      <c r="I21" s="11" t="s">
        <v>9</v>
      </c>
      <c r="J21" s="12">
        <v>45681</v>
      </c>
      <c r="K21" s="11" t="s">
        <v>100</v>
      </c>
      <c r="L21" s="11"/>
      <c r="M21" s="20" t="s">
        <v>101</v>
      </c>
      <c r="N21" s="11" t="s">
        <v>62</v>
      </c>
      <c r="O21" s="13">
        <v>45659</v>
      </c>
      <c r="P21" s="13"/>
      <c r="Q21" s="8"/>
      <c r="R21" s="8"/>
      <c r="S21" s="8"/>
      <c r="T21" s="8" t="s">
        <v>102</v>
      </c>
    </row>
    <row r="22" spans="1:20" ht="63" customHeight="1">
      <c r="A22" s="11">
        <v>21</v>
      </c>
      <c r="B22" s="11"/>
      <c r="C22" s="14" t="s">
        <v>103</v>
      </c>
      <c r="D22" s="42"/>
      <c r="E22" s="11"/>
      <c r="F22" s="11" t="s">
        <v>4</v>
      </c>
      <c r="G22" s="11">
        <v>59904285</v>
      </c>
      <c r="H22" s="11" t="s">
        <v>64</v>
      </c>
      <c r="I22" s="11" t="s">
        <v>9</v>
      </c>
      <c r="J22" s="12">
        <v>45674</v>
      </c>
      <c r="K22" s="11" t="s">
        <v>104</v>
      </c>
      <c r="L22" s="11"/>
      <c r="M22" s="20" t="s">
        <v>105</v>
      </c>
      <c r="N22" s="11" t="s">
        <v>58</v>
      </c>
      <c r="O22" s="13">
        <v>45659</v>
      </c>
      <c r="P22" s="8"/>
      <c r="Q22" s="96"/>
      <c r="R22" s="8"/>
      <c r="S22" s="8"/>
      <c r="T22" s="8" t="s">
        <v>105</v>
      </c>
    </row>
    <row r="23" spans="1:20" s="7" customFormat="1" ht="63" customHeight="1">
      <c r="A23" s="11">
        <v>22</v>
      </c>
      <c r="B23" s="11"/>
      <c r="C23" s="14" t="s">
        <v>106</v>
      </c>
      <c r="D23" s="42"/>
      <c r="E23" s="11"/>
      <c r="F23" s="11" t="s">
        <v>4</v>
      </c>
      <c r="G23" s="11">
        <v>59904297</v>
      </c>
      <c r="H23" s="11" t="s">
        <v>64</v>
      </c>
      <c r="I23" s="11" t="s">
        <v>9</v>
      </c>
      <c r="J23" s="12">
        <v>45674</v>
      </c>
      <c r="K23" s="11" t="s">
        <v>107</v>
      </c>
      <c r="L23" s="11"/>
      <c r="M23" s="20" t="s">
        <v>108</v>
      </c>
      <c r="N23" s="11" t="s">
        <v>58</v>
      </c>
      <c r="O23" s="13">
        <v>45659</v>
      </c>
      <c r="P23" s="13"/>
      <c r="Q23" s="8"/>
      <c r="R23" s="8"/>
      <c r="S23" s="8"/>
      <c r="T23" s="8" t="s">
        <v>108</v>
      </c>
    </row>
    <row r="24" spans="1:20" ht="63" customHeight="1">
      <c r="A24" s="11">
        <v>23</v>
      </c>
      <c r="B24" s="11"/>
      <c r="C24" s="14" t="s">
        <v>109</v>
      </c>
      <c r="D24" s="42"/>
      <c r="E24" s="11"/>
      <c r="F24" s="11" t="s">
        <v>4</v>
      </c>
      <c r="G24" s="11">
        <v>59904297</v>
      </c>
      <c r="H24" s="11" t="s">
        <v>64</v>
      </c>
      <c r="I24" s="11" t="s">
        <v>9</v>
      </c>
      <c r="J24" s="12">
        <v>45674</v>
      </c>
      <c r="K24" s="11" t="s">
        <v>107</v>
      </c>
      <c r="L24" s="11"/>
      <c r="M24" s="20" t="s">
        <v>108</v>
      </c>
      <c r="N24" s="11" t="s">
        <v>58</v>
      </c>
      <c r="O24" s="13">
        <v>45659</v>
      </c>
      <c r="P24" s="13"/>
      <c r="Q24" s="8"/>
      <c r="R24" s="8"/>
      <c r="S24" s="8"/>
      <c r="T24" s="8" t="s">
        <v>108</v>
      </c>
    </row>
    <row r="25" spans="1:20" s="7" customFormat="1" ht="63" customHeight="1">
      <c r="A25" s="11">
        <v>24</v>
      </c>
      <c r="B25" s="11"/>
      <c r="C25" s="8" t="s">
        <v>110</v>
      </c>
      <c r="D25" s="11" t="s">
        <v>7</v>
      </c>
      <c r="E25" s="11" t="s">
        <v>7</v>
      </c>
      <c r="F25" s="11" t="s">
        <v>4</v>
      </c>
      <c r="G25" s="11" t="s">
        <v>7</v>
      </c>
      <c r="H25" s="11" t="s">
        <v>7</v>
      </c>
      <c r="I25" s="11" t="s">
        <v>9</v>
      </c>
      <c r="J25" s="12">
        <v>45659</v>
      </c>
      <c r="K25" s="11" t="s">
        <v>111</v>
      </c>
      <c r="L25" s="11"/>
      <c r="M25" s="20"/>
      <c r="N25" s="11"/>
      <c r="O25" s="13">
        <v>45659</v>
      </c>
      <c r="P25" s="13"/>
      <c r="Q25" s="8"/>
      <c r="R25" s="8"/>
      <c r="S25" s="8"/>
      <c r="T25" s="8"/>
    </row>
    <row r="26" spans="1:20" s="7" customFormat="1" ht="63" customHeight="1">
      <c r="A26" s="11">
        <v>25</v>
      </c>
      <c r="B26" s="11"/>
      <c r="C26" s="14" t="s">
        <v>112</v>
      </c>
      <c r="D26" s="42"/>
      <c r="E26" s="11"/>
      <c r="F26" s="11" t="s">
        <v>4</v>
      </c>
      <c r="G26" s="11">
        <v>59904297</v>
      </c>
      <c r="H26" s="11" t="s">
        <v>64</v>
      </c>
      <c r="I26" s="11" t="s">
        <v>9</v>
      </c>
      <c r="J26" s="12">
        <v>45674</v>
      </c>
      <c r="K26" s="11" t="s">
        <v>104</v>
      </c>
      <c r="L26" s="11"/>
      <c r="M26" s="20" t="s">
        <v>113</v>
      </c>
      <c r="N26" s="11" t="s">
        <v>58</v>
      </c>
      <c r="O26" s="13">
        <v>45659</v>
      </c>
      <c r="P26" s="8"/>
      <c r="Q26" s="96"/>
      <c r="R26" s="8"/>
      <c r="S26" s="8"/>
      <c r="T26" s="8" t="s">
        <v>113</v>
      </c>
    </row>
    <row r="27" spans="1:20" s="7" customFormat="1" ht="63" customHeight="1">
      <c r="A27" s="11">
        <v>67</v>
      </c>
      <c r="B27" s="11" t="s">
        <v>114</v>
      </c>
      <c r="C27" s="8" t="s">
        <v>115</v>
      </c>
      <c r="D27" s="11">
        <v>1</v>
      </c>
      <c r="E27" s="11" t="s">
        <v>90</v>
      </c>
      <c r="F27" s="11" t="s">
        <v>3</v>
      </c>
      <c r="G27" s="11">
        <v>58960286</v>
      </c>
      <c r="H27" s="11" t="s">
        <v>82</v>
      </c>
      <c r="I27" s="11" t="s">
        <v>9</v>
      </c>
      <c r="J27" s="38">
        <v>45701</v>
      </c>
      <c r="K27" s="11" t="s">
        <v>83</v>
      </c>
      <c r="L27" s="11"/>
      <c r="M27" s="20"/>
      <c r="N27" s="11" t="s">
        <v>62</v>
      </c>
      <c r="O27" s="13">
        <v>45672</v>
      </c>
      <c r="P27" s="13" t="s">
        <v>116</v>
      </c>
      <c r="Q27" s="96"/>
      <c r="R27" s="8"/>
      <c r="S27" s="8"/>
      <c r="T27" s="8"/>
    </row>
    <row r="28" spans="1:20" s="7" customFormat="1" ht="63" customHeight="1">
      <c r="A28" s="11">
        <v>27</v>
      </c>
      <c r="B28" s="11"/>
      <c r="C28" s="8" t="s">
        <v>117</v>
      </c>
      <c r="D28" s="11" t="s">
        <v>7</v>
      </c>
      <c r="E28" s="11" t="s">
        <v>7</v>
      </c>
      <c r="F28" s="11" t="s">
        <v>4</v>
      </c>
      <c r="G28" s="11" t="s">
        <v>7</v>
      </c>
      <c r="H28" s="11" t="s">
        <v>7</v>
      </c>
      <c r="I28" s="11" t="s">
        <v>9</v>
      </c>
      <c r="J28" s="12">
        <v>45665</v>
      </c>
      <c r="K28" s="11" t="s">
        <v>56</v>
      </c>
      <c r="L28" s="11"/>
      <c r="M28" s="20" t="s">
        <v>118</v>
      </c>
      <c r="N28" s="11" t="s">
        <v>58</v>
      </c>
      <c r="O28" s="13">
        <v>45663</v>
      </c>
      <c r="P28" s="8"/>
      <c r="Q28" s="96"/>
      <c r="R28" s="8"/>
      <c r="S28" s="8"/>
      <c r="T28" s="8" t="s">
        <v>118</v>
      </c>
    </row>
    <row r="29" spans="1:20" s="7" customFormat="1" ht="63" customHeight="1">
      <c r="A29" s="11">
        <v>28</v>
      </c>
      <c r="B29" s="11"/>
      <c r="C29" s="8" t="s">
        <v>119</v>
      </c>
      <c r="D29" s="11">
        <v>1</v>
      </c>
      <c r="E29" s="11" t="s">
        <v>120</v>
      </c>
      <c r="F29" s="11" t="s">
        <v>4</v>
      </c>
      <c r="G29" s="17">
        <v>59906600</v>
      </c>
      <c r="H29" s="11" t="s">
        <v>121</v>
      </c>
      <c r="I29" s="11" t="s">
        <v>12</v>
      </c>
      <c r="J29" s="12">
        <v>45684</v>
      </c>
      <c r="K29" s="11" t="s">
        <v>122</v>
      </c>
      <c r="L29" s="11"/>
      <c r="M29" s="20" t="s">
        <v>123</v>
      </c>
      <c r="N29" s="11" t="s">
        <v>58</v>
      </c>
      <c r="O29" s="13">
        <v>45667</v>
      </c>
      <c r="P29" s="13"/>
      <c r="Q29" s="8"/>
      <c r="R29" s="8"/>
      <c r="S29" s="8"/>
      <c r="T29" s="8" t="s">
        <v>123</v>
      </c>
    </row>
    <row r="30" spans="1:20" s="7" customFormat="1" ht="63" customHeight="1">
      <c r="A30" s="11">
        <v>29</v>
      </c>
      <c r="B30" s="11"/>
      <c r="C30" s="8" t="s">
        <v>124</v>
      </c>
      <c r="D30" s="11">
        <v>1</v>
      </c>
      <c r="E30" s="11" t="s">
        <v>90</v>
      </c>
      <c r="F30" s="11" t="s">
        <v>4</v>
      </c>
      <c r="G30" s="17">
        <v>59906980</v>
      </c>
      <c r="H30" s="11" t="s">
        <v>125</v>
      </c>
      <c r="I30" s="11" t="s">
        <v>12</v>
      </c>
      <c r="J30" s="12">
        <v>45681</v>
      </c>
      <c r="K30" s="11" t="s">
        <v>126</v>
      </c>
      <c r="L30" s="11"/>
      <c r="M30" s="20" t="s">
        <v>127</v>
      </c>
      <c r="N30" s="11" t="s">
        <v>58</v>
      </c>
      <c r="O30" s="13">
        <v>45667</v>
      </c>
      <c r="P30" s="13"/>
      <c r="Q30" s="95"/>
      <c r="R30" s="8"/>
      <c r="S30" s="8"/>
      <c r="T30" s="8" t="s">
        <v>127</v>
      </c>
    </row>
    <row r="31" spans="1:20" s="7" customFormat="1" ht="63" customHeight="1">
      <c r="A31" s="11">
        <v>30</v>
      </c>
      <c r="B31" s="11"/>
      <c r="C31" s="8" t="s">
        <v>128</v>
      </c>
      <c r="D31" s="11" t="s">
        <v>7</v>
      </c>
      <c r="E31" s="11" t="s">
        <v>7</v>
      </c>
      <c r="F31" s="11" t="s">
        <v>4</v>
      </c>
      <c r="G31" s="11" t="s">
        <v>7</v>
      </c>
      <c r="H31" s="11" t="s">
        <v>7</v>
      </c>
      <c r="I31" s="11" t="s">
        <v>9</v>
      </c>
      <c r="J31" s="12">
        <v>45670</v>
      </c>
      <c r="K31" s="11" t="s">
        <v>129</v>
      </c>
      <c r="L31" s="11"/>
      <c r="M31" s="20" t="s">
        <v>130</v>
      </c>
      <c r="N31" s="11" t="s">
        <v>58</v>
      </c>
      <c r="O31" s="13">
        <v>45667</v>
      </c>
      <c r="P31" s="8"/>
      <c r="R31" s="8"/>
      <c r="S31" s="8"/>
      <c r="T31" s="8" t="s">
        <v>130</v>
      </c>
    </row>
    <row r="32" spans="1:20" s="7" customFormat="1" ht="63" customHeight="1">
      <c r="A32" s="11">
        <v>35</v>
      </c>
      <c r="B32" s="11"/>
      <c r="C32" s="8" t="s">
        <v>131</v>
      </c>
      <c r="D32" s="11"/>
      <c r="E32" s="11"/>
      <c r="F32" s="11" t="s">
        <v>5</v>
      </c>
      <c r="G32" s="11">
        <v>59904014</v>
      </c>
      <c r="H32" s="11"/>
      <c r="I32" s="11" t="s">
        <v>9</v>
      </c>
      <c r="J32" s="12">
        <v>45670</v>
      </c>
      <c r="K32" s="11" t="s">
        <v>56</v>
      </c>
      <c r="L32" s="11"/>
      <c r="M32" s="20" t="s">
        <v>132</v>
      </c>
      <c r="N32" s="11" t="s">
        <v>62</v>
      </c>
      <c r="O32" s="13">
        <v>45670</v>
      </c>
      <c r="P32" s="8"/>
      <c r="Q32" s="147"/>
      <c r="R32" s="8"/>
      <c r="S32" s="8"/>
      <c r="T32" s="8" t="s">
        <v>132</v>
      </c>
    </row>
    <row r="33" spans="1:20" s="7" customFormat="1" ht="63" customHeight="1">
      <c r="A33" s="11">
        <v>32</v>
      </c>
      <c r="B33" s="11"/>
      <c r="C33" s="8" t="s">
        <v>133</v>
      </c>
      <c r="D33" s="11" t="s">
        <v>7</v>
      </c>
      <c r="E33" s="11" t="s">
        <v>7</v>
      </c>
      <c r="F33" s="11" t="s">
        <v>4</v>
      </c>
      <c r="G33" s="11" t="s">
        <v>7</v>
      </c>
      <c r="H33" s="11" t="s">
        <v>7</v>
      </c>
      <c r="I33" s="11" t="s">
        <v>9</v>
      </c>
      <c r="J33" s="12">
        <v>45670</v>
      </c>
      <c r="K33" s="11" t="s">
        <v>134</v>
      </c>
      <c r="L33" s="11"/>
      <c r="M33" s="20" t="s">
        <v>135</v>
      </c>
      <c r="N33" s="11" t="s">
        <v>58</v>
      </c>
      <c r="O33" s="13">
        <v>45667</v>
      </c>
      <c r="P33" s="13"/>
      <c r="Q33" s="95" t="s">
        <v>136</v>
      </c>
      <c r="R33" s="8" t="s">
        <v>137</v>
      </c>
      <c r="S33" s="8"/>
      <c r="T33" s="8" t="s">
        <v>135</v>
      </c>
    </row>
    <row r="34" spans="1:20" s="7" customFormat="1" ht="63" customHeight="1">
      <c r="A34" s="11">
        <v>33</v>
      </c>
      <c r="B34" s="11"/>
      <c r="C34" s="14" t="s">
        <v>138</v>
      </c>
      <c r="D34" s="42">
        <v>1</v>
      </c>
      <c r="E34" s="11" t="s">
        <v>90</v>
      </c>
      <c r="F34" s="11" t="s">
        <v>4</v>
      </c>
      <c r="G34" s="17">
        <v>59904694</v>
      </c>
      <c r="H34" s="11" t="s">
        <v>125</v>
      </c>
      <c r="I34" s="11" t="s">
        <v>12</v>
      </c>
      <c r="J34" s="12">
        <v>45684</v>
      </c>
      <c r="K34" s="11" t="s">
        <v>139</v>
      </c>
      <c r="L34" s="11"/>
      <c r="M34" s="20" t="s">
        <v>140</v>
      </c>
      <c r="N34" s="11" t="s">
        <v>58</v>
      </c>
      <c r="O34" s="13">
        <v>45667</v>
      </c>
      <c r="P34" s="13"/>
      <c r="Q34" s="95"/>
      <c r="R34" s="8"/>
      <c r="S34" s="8"/>
      <c r="T34" s="8" t="s">
        <v>140</v>
      </c>
    </row>
    <row r="35" spans="1:20" s="7" customFormat="1" ht="63" customHeight="1">
      <c r="A35" s="11">
        <v>34</v>
      </c>
      <c r="B35" s="11"/>
      <c r="C35" s="8" t="s">
        <v>141</v>
      </c>
      <c r="D35" s="11">
        <v>1</v>
      </c>
      <c r="E35" s="10" t="s">
        <v>81</v>
      </c>
      <c r="F35" s="11" t="s">
        <v>4</v>
      </c>
      <c r="G35" s="10">
        <v>59907321</v>
      </c>
      <c r="H35" s="10" t="s">
        <v>91</v>
      </c>
      <c r="I35" s="11" t="s">
        <v>9</v>
      </c>
      <c r="J35" s="12">
        <v>45681</v>
      </c>
      <c r="K35" s="11" t="s">
        <v>100</v>
      </c>
      <c r="L35" s="11"/>
      <c r="M35" s="20" t="s">
        <v>142</v>
      </c>
      <c r="N35" s="11" t="s">
        <v>58</v>
      </c>
      <c r="O35" s="16">
        <v>45670</v>
      </c>
      <c r="P35" s="16"/>
      <c r="Q35" s="95"/>
      <c r="R35" s="8"/>
      <c r="S35" s="8"/>
      <c r="T35" s="8" t="s">
        <v>143</v>
      </c>
    </row>
    <row r="36" spans="1:20" s="7" customFormat="1" ht="63" customHeight="1">
      <c r="A36" s="37">
        <v>71</v>
      </c>
      <c r="B36" s="11" t="s">
        <v>144</v>
      </c>
      <c r="C36" s="151" t="s">
        <v>145</v>
      </c>
      <c r="D36" s="11" t="s">
        <v>7</v>
      </c>
      <c r="E36" s="11" t="s">
        <v>90</v>
      </c>
      <c r="F36" s="11" t="s">
        <v>5</v>
      </c>
      <c r="G36" s="11" t="s">
        <v>7</v>
      </c>
      <c r="H36" s="11" t="s">
        <v>7</v>
      </c>
      <c r="I36" s="11" t="s">
        <v>9</v>
      </c>
      <c r="J36" s="38"/>
      <c r="K36" s="11" t="s">
        <v>126</v>
      </c>
      <c r="L36" s="11"/>
      <c r="M36" s="20"/>
      <c r="N36" s="11" t="s">
        <v>62</v>
      </c>
      <c r="O36" s="11" t="s">
        <v>146</v>
      </c>
      <c r="P36" s="11"/>
      <c r="Q36" s="146" t="s">
        <v>147</v>
      </c>
      <c r="R36" s="39"/>
      <c r="S36" s="39"/>
      <c r="T36" s="8"/>
    </row>
    <row r="37" spans="1:20" ht="63" customHeight="1">
      <c r="A37" s="37">
        <v>72</v>
      </c>
      <c r="B37" s="11" t="s">
        <v>148</v>
      </c>
      <c r="C37" s="8" t="s">
        <v>115</v>
      </c>
      <c r="D37" s="11">
        <v>1</v>
      </c>
      <c r="E37" s="11" t="s">
        <v>90</v>
      </c>
      <c r="F37" s="11" t="s">
        <v>3</v>
      </c>
      <c r="G37" s="37">
        <v>58960286</v>
      </c>
      <c r="H37" s="11" t="s">
        <v>82</v>
      </c>
      <c r="I37" s="11" t="s">
        <v>9</v>
      </c>
      <c r="J37" s="38">
        <v>45701</v>
      </c>
      <c r="K37" s="11" t="s">
        <v>92</v>
      </c>
      <c r="L37" s="11"/>
      <c r="M37" s="20" t="s">
        <v>149</v>
      </c>
      <c r="N37" s="11" t="s">
        <v>58</v>
      </c>
      <c r="O37" s="13">
        <v>45474</v>
      </c>
      <c r="P37" s="13" t="s">
        <v>116</v>
      </c>
      <c r="Q37" s="7"/>
      <c r="R37" s="39"/>
      <c r="S37" s="39"/>
      <c r="T37" s="8" t="s">
        <v>150</v>
      </c>
    </row>
    <row r="38" spans="1:20" ht="63" customHeight="1">
      <c r="A38" s="11">
        <v>37</v>
      </c>
      <c r="B38" s="11" t="s">
        <v>151</v>
      </c>
      <c r="C38" s="8" t="s">
        <v>152</v>
      </c>
      <c r="D38" s="11">
        <v>5</v>
      </c>
      <c r="E38" s="11" t="s">
        <v>81</v>
      </c>
      <c r="F38" s="11" t="s">
        <v>4</v>
      </c>
      <c r="G38" s="10">
        <v>59521901</v>
      </c>
      <c r="H38" s="10" t="s">
        <v>91</v>
      </c>
      <c r="I38" s="11" t="s">
        <v>9</v>
      </c>
      <c r="J38" s="12">
        <v>45681</v>
      </c>
      <c r="K38" s="11" t="s">
        <v>153</v>
      </c>
      <c r="L38" s="11"/>
      <c r="M38" s="20" t="s">
        <v>154</v>
      </c>
      <c r="N38" s="11" t="s">
        <v>62</v>
      </c>
      <c r="O38" s="13">
        <v>45672</v>
      </c>
      <c r="P38" s="13"/>
      <c r="Q38" s="95"/>
      <c r="R38" s="8"/>
      <c r="S38" s="8"/>
      <c r="T38" s="8" t="s">
        <v>155</v>
      </c>
    </row>
    <row r="39" spans="1:20" s="7" customFormat="1" ht="63" customHeight="1">
      <c r="A39" s="37">
        <v>74</v>
      </c>
      <c r="B39" s="53"/>
      <c r="C39" s="27" t="s">
        <v>156</v>
      </c>
      <c r="D39" s="53">
        <v>2</v>
      </c>
      <c r="E39" s="53" t="s">
        <v>120</v>
      </c>
      <c r="F39" s="53" t="s">
        <v>3</v>
      </c>
      <c r="G39" s="54">
        <v>58919465</v>
      </c>
      <c r="H39" s="53" t="s">
        <v>157</v>
      </c>
      <c r="I39" s="54" t="s">
        <v>13</v>
      </c>
      <c r="J39" s="60"/>
      <c r="K39" s="53" t="s">
        <v>56</v>
      </c>
      <c r="L39" s="53"/>
      <c r="M39" s="27"/>
      <c r="N39" s="27"/>
      <c r="O39" s="27"/>
      <c r="P39" s="27"/>
      <c r="Q39" s="21"/>
      <c r="R39" s="58"/>
      <c r="S39" s="58"/>
      <c r="T39" s="58"/>
    </row>
    <row r="40" spans="1:20" ht="63" customHeight="1">
      <c r="A40" s="11">
        <v>39</v>
      </c>
      <c r="B40" s="11" t="s">
        <v>158</v>
      </c>
      <c r="C40" s="50" t="s">
        <v>159</v>
      </c>
      <c r="D40" s="51">
        <v>2</v>
      </c>
      <c r="E40" s="11" t="s">
        <v>90</v>
      </c>
      <c r="F40" s="42" t="s">
        <v>3</v>
      </c>
      <c r="G40" s="121">
        <v>59086029</v>
      </c>
      <c r="H40" s="11" t="s">
        <v>160</v>
      </c>
      <c r="I40" s="11" t="s">
        <v>9</v>
      </c>
      <c r="J40" s="12">
        <v>45701</v>
      </c>
      <c r="K40" s="11" t="s">
        <v>56</v>
      </c>
      <c r="L40" s="11"/>
      <c r="M40" s="8" t="s">
        <v>161</v>
      </c>
      <c r="N40" s="8" t="s">
        <v>62</v>
      </c>
      <c r="O40" s="56">
        <v>45672</v>
      </c>
      <c r="P40" s="13" t="s">
        <v>162</v>
      </c>
      <c r="Q40" s="95" t="s">
        <v>163</v>
      </c>
      <c r="R40" s="8"/>
      <c r="S40" s="8"/>
      <c r="T40" s="8" t="s">
        <v>164</v>
      </c>
    </row>
    <row r="41" spans="1:20" s="7" customFormat="1" ht="63" customHeight="1">
      <c r="A41" s="11">
        <v>40</v>
      </c>
      <c r="B41" s="11" t="s">
        <v>165</v>
      </c>
      <c r="C41" s="8" t="s">
        <v>166</v>
      </c>
      <c r="D41" s="11">
        <v>5</v>
      </c>
      <c r="E41" s="11" t="s">
        <v>90</v>
      </c>
      <c r="F41" s="11" t="s">
        <v>6</v>
      </c>
      <c r="G41" s="11">
        <v>59533315</v>
      </c>
      <c r="H41" s="11" t="s">
        <v>167</v>
      </c>
      <c r="I41" s="11" t="s">
        <v>9</v>
      </c>
      <c r="J41" s="12">
        <v>45698</v>
      </c>
      <c r="K41" s="11" t="s">
        <v>168</v>
      </c>
      <c r="L41" s="11"/>
      <c r="M41" s="8" t="s">
        <v>169</v>
      </c>
      <c r="N41" s="8" t="s">
        <v>62</v>
      </c>
      <c r="O41" s="56">
        <v>45672</v>
      </c>
      <c r="P41" s="8"/>
      <c r="Q41" s="21"/>
      <c r="R41" s="8"/>
      <c r="S41" s="8"/>
      <c r="T41" s="8"/>
    </row>
    <row r="42" spans="1:20" s="7" customFormat="1" ht="63" customHeight="1">
      <c r="A42" s="11">
        <v>41</v>
      </c>
      <c r="B42" s="10" t="s">
        <v>170</v>
      </c>
      <c r="C42" s="9" t="s">
        <v>171</v>
      </c>
      <c r="D42" s="10">
        <v>5</v>
      </c>
      <c r="E42" s="11" t="s">
        <v>120</v>
      </c>
      <c r="F42" s="11" t="s">
        <v>4</v>
      </c>
      <c r="G42" s="10">
        <v>58960286</v>
      </c>
      <c r="H42" s="10" t="s">
        <v>172</v>
      </c>
      <c r="I42" s="11" t="s">
        <v>173</v>
      </c>
      <c r="J42" s="12">
        <v>45681</v>
      </c>
      <c r="K42" s="11" t="s">
        <v>92</v>
      </c>
      <c r="L42" s="11"/>
      <c r="M42" s="20" t="s">
        <v>174</v>
      </c>
      <c r="N42" s="11" t="s">
        <v>62</v>
      </c>
      <c r="O42" s="13">
        <v>45672</v>
      </c>
      <c r="P42" s="8"/>
      <c r="Q42" s="21"/>
      <c r="R42" s="8"/>
      <c r="S42" s="8"/>
      <c r="T42" s="8" t="s">
        <v>174</v>
      </c>
    </row>
    <row r="43" spans="1:20" s="7" customFormat="1" ht="63" customHeight="1">
      <c r="A43" s="42">
        <v>66</v>
      </c>
      <c r="B43" s="42" t="s">
        <v>175</v>
      </c>
      <c r="C43" s="14" t="s">
        <v>176</v>
      </c>
      <c r="D43" s="42">
        <v>2</v>
      </c>
      <c r="E43" s="42"/>
      <c r="F43" s="42" t="s">
        <v>3</v>
      </c>
      <c r="G43" s="121">
        <v>59086029</v>
      </c>
      <c r="H43" s="11" t="s">
        <v>160</v>
      </c>
      <c r="I43" s="11" t="s">
        <v>9</v>
      </c>
      <c r="J43" s="43">
        <v>45701</v>
      </c>
      <c r="K43" s="42" t="s">
        <v>177</v>
      </c>
      <c r="L43" s="42"/>
      <c r="M43" s="44" t="s">
        <v>178</v>
      </c>
      <c r="N43" s="42" t="s">
        <v>62</v>
      </c>
      <c r="O43" s="45">
        <v>45672</v>
      </c>
      <c r="P43" s="42" t="s">
        <v>179</v>
      </c>
      <c r="Q43" s="143" t="s">
        <v>180</v>
      </c>
      <c r="R43" s="14"/>
      <c r="S43" s="14"/>
      <c r="T43" s="14"/>
    </row>
    <row r="44" spans="1:20" ht="63" customHeight="1">
      <c r="A44" s="11">
        <v>26</v>
      </c>
      <c r="B44" s="11"/>
      <c r="C44" s="14" t="s">
        <v>181</v>
      </c>
      <c r="D44" s="42">
        <v>1</v>
      </c>
      <c r="E44" s="11" t="s">
        <v>120</v>
      </c>
      <c r="F44" s="11" t="s">
        <v>3</v>
      </c>
      <c r="G44" s="11">
        <v>59061398</v>
      </c>
      <c r="H44" s="11" t="s">
        <v>182</v>
      </c>
      <c r="I44" s="53" t="s">
        <v>183</v>
      </c>
      <c r="J44" s="12">
        <v>45726</v>
      </c>
      <c r="K44" s="11" t="s">
        <v>184</v>
      </c>
      <c r="L44" s="11"/>
      <c r="M44" s="20" t="s">
        <v>185</v>
      </c>
      <c r="N44" s="11" t="s">
        <v>62</v>
      </c>
      <c r="O44" s="13">
        <v>45659</v>
      </c>
      <c r="P44" s="11" t="s">
        <v>186</v>
      </c>
      <c r="Q44" s="7"/>
      <c r="R44" s="8"/>
      <c r="S44" s="8"/>
      <c r="T44" s="8" t="s">
        <v>187</v>
      </c>
    </row>
    <row r="45" spans="1:20" s="7" customFormat="1" ht="63" customHeight="1">
      <c r="A45" s="11">
        <v>44</v>
      </c>
      <c r="B45" s="10" t="s">
        <v>188</v>
      </c>
      <c r="C45" s="9" t="s">
        <v>189</v>
      </c>
      <c r="D45" s="10">
        <v>1</v>
      </c>
      <c r="E45" s="10" t="s">
        <v>81</v>
      </c>
      <c r="F45" s="11" t="s">
        <v>4</v>
      </c>
      <c r="G45" s="10">
        <v>59638285</v>
      </c>
      <c r="H45" s="10" t="s">
        <v>82</v>
      </c>
      <c r="I45" s="11" t="s">
        <v>12</v>
      </c>
      <c r="J45" s="12"/>
      <c r="K45" s="11" t="s">
        <v>190</v>
      </c>
      <c r="L45" s="11"/>
      <c r="M45" s="20" t="s">
        <v>191</v>
      </c>
      <c r="N45" s="11" t="s">
        <v>62</v>
      </c>
      <c r="O45" s="13">
        <v>45672</v>
      </c>
      <c r="P45" s="8"/>
      <c r="R45" s="8"/>
      <c r="S45" s="8"/>
      <c r="T45" s="8" t="s">
        <v>191</v>
      </c>
    </row>
    <row r="46" spans="1:20" ht="63" customHeight="1">
      <c r="A46" s="11">
        <v>45</v>
      </c>
      <c r="B46" s="10" t="s">
        <v>188</v>
      </c>
      <c r="C46" s="9" t="s">
        <v>192</v>
      </c>
      <c r="D46" s="10">
        <v>2</v>
      </c>
      <c r="E46" s="11" t="s">
        <v>120</v>
      </c>
      <c r="F46" s="11" t="s">
        <v>4</v>
      </c>
      <c r="G46" s="10">
        <v>59516520</v>
      </c>
      <c r="H46" s="10" t="s">
        <v>91</v>
      </c>
      <c r="I46" s="11" t="s">
        <v>12</v>
      </c>
      <c r="J46" s="12">
        <v>45694</v>
      </c>
      <c r="K46" s="11" t="s">
        <v>193</v>
      </c>
      <c r="L46" s="11"/>
      <c r="M46" s="20" t="s">
        <v>194</v>
      </c>
      <c r="N46" s="11" t="s">
        <v>62</v>
      </c>
      <c r="O46" s="13">
        <v>45672</v>
      </c>
      <c r="P46" s="8"/>
      <c r="Q46" s="7"/>
      <c r="R46" s="8"/>
      <c r="S46" s="8"/>
      <c r="T46" s="8" t="s">
        <v>195</v>
      </c>
    </row>
    <row r="47" spans="1:20" ht="63" customHeight="1">
      <c r="A47" s="11">
        <v>55</v>
      </c>
      <c r="B47" s="11" t="s">
        <v>196</v>
      </c>
      <c r="C47" s="8" t="s">
        <v>197</v>
      </c>
      <c r="D47" s="42">
        <v>2</v>
      </c>
      <c r="E47" s="11"/>
      <c r="F47" s="11" t="s">
        <v>3</v>
      </c>
      <c r="G47" s="11">
        <v>59086029</v>
      </c>
      <c r="H47" s="11" t="s">
        <v>160</v>
      </c>
      <c r="I47" s="11" t="s">
        <v>16</v>
      </c>
      <c r="J47" s="12">
        <v>45728</v>
      </c>
      <c r="K47" s="11" t="s">
        <v>56</v>
      </c>
      <c r="L47" s="11"/>
      <c r="M47" s="20" t="s">
        <v>198</v>
      </c>
      <c r="N47" s="11" t="s">
        <v>62</v>
      </c>
      <c r="O47" s="13">
        <v>45672</v>
      </c>
      <c r="P47" s="13"/>
      <c r="Q47" s="95"/>
      <c r="R47" s="8"/>
      <c r="S47" s="8"/>
      <c r="T47" s="8"/>
    </row>
    <row r="48" spans="1:20" s="7" customFormat="1" ht="63" customHeight="1">
      <c r="A48" s="11">
        <v>54</v>
      </c>
      <c r="B48" s="11" t="s">
        <v>79</v>
      </c>
      <c r="C48" s="8" t="s">
        <v>199</v>
      </c>
      <c r="D48" s="42">
        <v>2</v>
      </c>
      <c r="E48" s="11"/>
      <c r="F48" s="11" t="s">
        <v>3</v>
      </c>
      <c r="G48" s="11">
        <v>59086029</v>
      </c>
      <c r="H48" s="11" t="s">
        <v>160</v>
      </c>
      <c r="I48" s="11" t="s">
        <v>16</v>
      </c>
      <c r="J48" s="12">
        <v>45722</v>
      </c>
      <c r="K48" s="11" t="s">
        <v>126</v>
      </c>
      <c r="L48" s="11"/>
      <c r="M48" s="20" t="s">
        <v>200</v>
      </c>
      <c r="N48" s="11" t="s">
        <v>62</v>
      </c>
      <c r="O48" s="13">
        <v>45672</v>
      </c>
      <c r="P48" s="13"/>
      <c r="Q48" s="95"/>
      <c r="R48" s="8"/>
      <c r="S48" s="8"/>
      <c r="T48" s="8"/>
    </row>
    <row r="49" spans="1:20" s="7" customFormat="1" ht="63" hidden="1" customHeight="1">
      <c r="A49" s="37">
        <v>75</v>
      </c>
      <c r="B49" s="53" t="s">
        <v>201</v>
      </c>
      <c r="C49" s="27" t="s">
        <v>202</v>
      </c>
      <c r="D49" s="53">
        <v>1</v>
      </c>
      <c r="E49" s="53" t="s">
        <v>90</v>
      </c>
      <c r="F49" s="53" t="s">
        <v>6</v>
      </c>
      <c r="G49" s="54"/>
      <c r="H49" s="53"/>
      <c r="I49" s="54" t="s">
        <v>14</v>
      </c>
      <c r="J49" s="60">
        <v>45734</v>
      </c>
      <c r="K49" s="53" t="s">
        <v>203</v>
      </c>
      <c r="L49" s="53"/>
      <c r="M49" s="27" t="s">
        <v>204</v>
      </c>
      <c r="N49" s="27" t="s">
        <v>205</v>
      </c>
      <c r="O49" s="134">
        <v>45687</v>
      </c>
      <c r="P49" s="159"/>
      <c r="Q49" s="58"/>
      <c r="R49" s="161"/>
      <c r="S49" s="58"/>
      <c r="T49" s="58"/>
    </row>
    <row r="50" spans="1:20" s="7" customFormat="1" ht="63" hidden="1" customHeight="1">
      <c r="A50" s="11">
        <v>53</v>
      </c>
      <c r="B50" s="11" t="s">
        <v>170</v>
      </c>
      <c r="C50" s="8" t="s">
        <v>206</v>
      </c>
      <c r="D50" s="11">
        <v>3</v>
      </c>
      <c r="E50" s="11"/>
      <c r="F50" s="11" t="s">
        <v>3</v>
      </c>
      <c r="G50" s="11">
        <v>59100964</v>
      </c>
      <c r="H50" s="11" t="s">
        <v>73</v>
      </c>
      <c r="I50" s="11" t="s">
        <v>13</v>
      </c>
      <c r="J50" s="12"/>
      <c r="K50" s="11" t="s">
        <v>74</v>
      </c>
      <c r="L50" s="11"/>
      <c r="M50" s="20"/>
      <c r="N50" s="11" t="s">
        <v>62</v>
      </c>
      <c r="O50" s="13">
        <v>45672</v>
      </c>
      <c r="P50" s="13"/>
      <c r="Q50" s="95"/>
      <c r="R50" s="8"/>
      <c r="S50" s="8"/>
      <c r="T50" s="8"/>
    </row>
    <row r="51" spans="1:20" s="7" customFormat="1" ht="63" hidden="1" customHeight="1">
      <c r="A51" s="11">
        <v>62</v>
      </c>
      <c r="B51" s="11" t="s">
        <v>170</v>
      </c>
      <c r="C51" s="8" t="s">
        <v>207</v>
      </c>
      <c r="D51" s="11">
        <v>3</v>
      </c>
      <c r="E51" s="11"/>
      <c r="F51" s="11" t="s">
        <v>3</v>
      </c>
      <c r="G51" s="11">
        <v>59100964</v>
      </c>
      <c r="H51" s="11" t="s">
        <v>73</v>
      </c>
      <c r="I51" s="11" t="s">
        <v>13</v>
      </c>
      <c r="J51" s="12"/>
      <c r="K51" s="11" t="s">
        <v>56</v>
      </c>
      <c r="L51" s="11"/>
      <c r="M51" s="20"/>
      <c r="N51" s="11" t="s">
        <v>62</v>
      </c>
      <c r="O51" s="13">
        <v>45672</v>
      </c>
      <c r="P51" s="13"/>
      <c r="Q51" s="95"/>
      <c r="R51" s="8"/>
      <c r="S51" s="8"/>
      <c r="T51" s="8"/>
    </row>
    <row r="52" spans="1:20" s="7" customFormat="1" ht="63" customHeight="1">
      <c r="A52" s="11">
        <v>59</v>
      </c>
      <c r="B52" s="11" t="s">
        <v>71</v>
      </c>
      <c r="C52" s="8" t="s">
        <v>208</v>
      </c>
      <c r="D52" s="11">
        <v>2</v>
      </c>
      <c r="E52" s="11"/>
      <c r="F52" s="11" t="s">
        <v>3</v>
      </c>
      <c r="G52" s="11">
        <v>59086029</v>
      </c>
      <c r="H52" s="11" t="s">
        <v>160</v>
      </c>
      <c r="I52" s="11" t="s">
        <v>16</v>
      </c>
      <c r="J52" s="12">
        <v>45722</v>
      </c>
      <c r="K52" s="11" t="s">
        <v>203</v>
      </c>
      <c r="L52" s="11"/>
      <c r="M52" s="20" t="s">
        <v>209</v>
      </c>
      <c r="N52" s="11" t="s">
        <v>62</v>
      </c>
      <c r="O52" s="13">
        <v>45672</v>
      </c>
      <c r="P52" s="160" t="s">
        <v>210</v>
      </c>
      <c r="Q52" s="8"/>
      <c r="R52" s="162"/>
      <c r="S52" s="8"/>
      <c r="T52" s="8"/>
    </row>
    <row r="53" spans="1:20" s="7" customFormat="1" ht="63" hidden="1" customHeight="1">
      <c r="A53" s="11">
        <v>52</v>
      </c>
      <c r="B53" s="11" t="s">
        <v>211</v>
      </c>
      <c r="C53" s="8" t="s">
        <v>212</v>
      </c>
      <c r="D53" s="11">
        <v>1</v>
      </c>
      <c r="E53" s="11" t="s">
        <v>90</v>
      </c>
      <c r="F53" s="11" t="s">
        <v>3</v>
      </c>
      <c r="G53" s="11">
        <v>59554524</v>
      </c>
      <c r="H53" s="11" t="s">
        <v>213</v>
      </c>
      <c r="I53" s="11" t="s">
        <v>9</v>
      </c>
      <c r="J53" s="12">
        <v>45706</v>
      </c>
      <c r="K53" s="11" t="s">
        <v>56</v>
      </c>
      <c r="L53" s="11"/>
      <c r="M53" s="20" t="s">
        <v>214</v>
      </c>
      <c r="N53" s="11" t="s">
        <v>62</v>
      </c>
      <c r="O53" s="13">
        <v>45672</v>
      </c>
      <c r="P53" s="13"/>
      <c r="Q53" s="95" t="s">
        <v>215</v>
      </c>
      <c r="R53" s="8"/>
      <c r="S53" s="8"/>
      <c r="T53" s="8"/>
    </row>
    <row r="54" spans="1:20" s="7" customFormat="1" ht="63" hidden="1" customHeight="1">
      <c r="A54" s="11">
        <v>49</v>
      </c>
      <c r="B54" s="11" t="s">
        <v>170</v>
      </c>
      <c r="C54" s="8" t="s">
        <v>216</v>
      </c>
      <c r="D54" s="11">
        <v>2</v>
      </c>
      <c r="E54" s="11"/>
      <c r="F54" s="11" t="s">
        <v>3</v>
      </c>
      <c r="G54" s="11">
        <v>59415522</v>
      </c>
      <c r="H54" s="11" t="s">
        <v>160</v>
      </c>
      <c r="I54" s="11" t="s">
        <v>16</v>
      </c>
      <c r="J54" s="12">
        <v>45728</v>
      </c>
      <c r="K54" s="11" t="s">
        <v>56</v>
      </c>
      <c r="L54" s="11"/>
      <c r="M54" s="20" t="s">
        <v>217</v>
      </c>
      <c r="N54" s="11" t="s">
        <v>62</v>
      </c>
      <c r="O54" s="13">
        <v>45672</v>
      </c>
      <c r="P54" s="13"/>
      <c r="Q54" s="95"/>
      <c r="R54" s="8"/>
      <c r="S54" s="8"/>
      <c r="T54" s="8"/>
    </row>
    <row r="55" spans="1:20" s="7" customFormat="1" ht="63" hidden="1" customHeight="1">
      <c r="A55" s="11">
        <v>50</v>
      </c>
      <c r="B55" s="11" t="s">
        <v>71</v>
      </c>
      <c r="C55" s="8" t="s">
        <v>218</v>
      </c>
      <c r="D55" s="11">
        <v>2</v>
      </c>
      <c r="E55" s="11"/>
      <c r="F55" s="11" t="s">
        <v>3</v>
      </c>
      <c r="G55" s="11">
        <v>59415522</v>
      </c>
      <c r="H55" s="11" t="s">
        <v>160</v>
      </c>
      <c r="I55" s="11" t="s">
        <v>16</v>
      </c>
      <c r="J55" s="12">
        <v>45728</v>
      </c>
      <c r="K55" s="11" t="s">
        <v>219</v>
      </c>
      <c r="L55" s="11"/>
      <c r="M55" s="20" t="s">
        <v>220</v>
      </c>
      <c r="N55" s="11" t="s">
        <v>62</v>
      </c>
      <c r="O55" s="13">
        <v>45672</v>
      </c>
      <c r="P55" s="13"/>
      <c r="Q55" s="95"/>
      <c r="R55" s="8"/>
      <c r="S55" s="8"/>
      <c r="T55" s="8"/>
    </row>
    <row r="56" spans="1:20" s="7" customFormat="1" ht="63" hidden="1" customHeight="1">
      <c r="A56" s="22">
        <v>38</v>
      </c>
      <c r="B56" s="22" t="s">
        <v>170</v>
      </c>
      <c r="C56" s="91" t="s">
        <v>221</v>
      </c>
      <c r="D56" s="92">
        <v>1</v>
      </c>
      <c r="E56" s="22" t="s">
        <v>120</v>
      </c>
      <c r="F56" s="11" t="s">
        <v>3</v>
      </c>
      <c r="G56" s="11">
        <v>59415522</v>
      </c>
      <c r="H56" s="22" t="s">
        <v>222</v>
      </c>
      <c r="I56" s="11" t="s">
        <v>16</v>
      </c>
      <c r="J56" s="12">
        <v>45728</v>
      </c>
      <c r="K56" s="11" t="s">
        <v>56</v>
      </c>
      <c r="L56" s="22"/>
      <c r="M56" s="23" t="s">
        <v>223</v>
      </c>
      <c r="N56" s="23" t="s">
        <v>62</v>
      </c>
      <c r="O56" s="57">
        <v>45672</v>
      </c>
      <c r="P56" s="23" t="s">
        <v>224</v>
      </c>
      <c r="Q56" s="96"/>
      <c r="R56" s="23"/>
      <c r="S56" s="23"/>
      <c r="T56" s="23" t="s">
        <v>225</v>
      </c>
    </row>
    <row r="57" spans="1:20" s="7" customFormat="1" ht="63" hidden="1" customHeight="1">
      <c r="A57" s="11">
        <v>46</v>
      </c>
      <c r="B57" s="11" t="s">
        <v>226</v>
      </c>
      <c r="C57" s="8" t="s">
        <v>227</v>
      </c>
      <c r="D57" s="11">
        <v>5</v>
      </c>
      <c r="E57" s="11" t="s">
        <v>90</v>
      </c>
      <c r="F57" s="11" t="s">
        <v>3</v>
      </c>
      <c r="G57" s="11">
        <v>59648799</v>
      </c>
      <c r="H57" s="11" t="s">
        <v>228</v>
      </c>
      <c r="I57" s="11" t="s">
        <v>10</v>
      </c>
      <c r="J57" s="12">
        <v>45736</v>
      </c>
      <c r="K57" s="11" t="s">
        <v>168</v>
      </c>
      <c r="L57" s="11"/>
      <c r="M57" s="8" t="s">
        <v>229</v>
      </c>
      <c r="N57" s="8" t="s">
        <v>62</v>
      </c>
      <c r="O57" s="56">
        <v>45672</v>
      </c>
      <c r="P57" s="8"/>
      <c r="Q57" s="96"/>
      <c r="R57" s="8"/>
      <c r="S57" s="8"/>
      <c r="T57" s="8"/>
    </row>
    <row r="58" spans="1:20" s="7" customFormat="1" ht="63" hidden="1" customHeight="1">
      <c r="A58" s="11">
        <v>60</v>
      </c>
      <c r="B58" s="11" t="s">
        <v>230</v>
      </c>
      <c r="C58" s="8" t="s">
        <v>231</v>
      </c>
      <c r="D58" s="11">
        <v>4</v>
      </c>
      <c r="E58" s="11"/>
      <c r="F58" s="11" t="s">
        <v>3</v>
      </c>
      <c r="G58" s="11">
        <v>59446970</v>
      </c>
      <c r="H58" s="11" t="s">
        <v>228</v>
      </c>
      <c r="I58" s="11" t="s">
        <v>13</v>
      </c>
      <c r="J58" s="12"/>
      <c r="K58" s="11" t="s">
        <v>232</v>
      </c>
      <c r="L58" s="11"/>
      <c r="M58" s="20"/>
      <c r="N58" s="11" t="s">
        <v>62</v>
      </c>
      <c r="O58" s="13">
        <v>45672</v>
      </c>
      <c r="P58" s="8"/>
      <c r="Q58" s="58"/>
      <c r="R58" s="8"/>
      <c r="S58" s="8"/>
      <c r="T58" s="8"/>
    </row>
    <row r="59" spans="1:20" s="7" customFormat="1" ht="63" hidden="1" customHeight="1">
      <c r="A59" s="11">
        <v>61</v>
      </c>
      <c r="B59" s="11" t="s">
        <v>233</v>
      </c>
      <c r="C59" s="8" t="s">
        <v>234</v>
      </c>
      <c r="D59" s="11">
        <v>4</v>
      </c>
      <c r="E59" s="11"/>
      <c r="F59" s="11" t="s">
        <v>3</v>
      </c>
      <c r="G59" s="11">
        <v>59446970</v>
      </c>
      <c r="H59" s="11" t="s">
        <v>228</v>
      </c>
      <c r="I59" s="11" t="s">
        <v>13</v>
      </c>
      <c r="J59" s="12"/>
      <c r="K59" s="11" t="s">
        <v>74</v>
      </c>
      <c r="L59" s="11"/>
      <c r="M59" s="20"/>
      <c r="N59" s="11" t="s">
        <v>62</v>
      </c>
      <c r="O59" s="13">
        <v>45672</v>
      </c>
      <c r="P59" s="8"/>
      <c r="Q59" s="96"/>
      <c r="R59" s="8"/>
      <c r="S59" s="8"/>
      <c r="T59" s="8"/>
    </row>
    <row r="60" spans="1:20" s="7" customFormat="1" ht="63" hidden="1" customHeight="1">
      <c r="A60" s="11">
        <v>64</v>
      </c>
      <c r="B60" s="11" t="s">
        <v>235</v>
      </c>
      <c r="C60" s="8" t="s">
        <v>236</v>
      </c>
      <c r="D60" s="11">
        <v>4</v>
      </c>
      <c r="E60" s="11"/>
      <c r="F60" s="11" t="s">
        <v>3</v>
      </c>
      <c r="G60" s="11">
        <v>59446970</v>
      </c>
      <c r="H60" s="11" t="s">
        <v>228</v>
      </c>
      <c r="I60" s="11" t="s">
        <v>13</v>
      </c>
      <c r="J60" s="12"/>
      <c r="K60" s="11" t="s">
        <v>56</v>
      </c>
      <c r="L60" s="11"/>
      <c r="M60" s="20"/>
      <c r="N60" s="11" t="s">
        <v>62</v>
      </c>
      <c r="O60" s="13">
        <v>45672</v>
      </c>
      <c r="P60" s="8"/>
      <c r="Q60" s="58"/>
      <c r="R60" s="8"/>
      <c r="S60" s="8"/>
      <c r="T60" s="8"/>
    </row>
    <row r="61" spans="1:20" s="7" customFormat="1" ht="63" hidden="1" customHeight="1">
      <c r="A61" s="11">
        <v>58</v>
      </c>
      <c r="B61" s="11" t="s">
        <v>90</v>
      </c>
      <c r="C61" s="8" t="s">
        <v>237</v>
      </c>
      <c r="D61" s="11">
        <v>4</v>
      </c>
      <c r="E61" s="11"/>
      <c r="F61" s="11" t="s">
        <v>3</v>
      </c>
      <c r="G61" s="11">
        <v>59554664</v>
      </c>
      <c r="H61" s="11" t="s">
        <v>228</v>
      </c>
      <c r="I61" s="11" t="s">
        <v>13</v>
      </c>
      <c r="J61" s="12"/>
      <c r="K61" s="11" t="s">
        <v>238</v>
      </c>
      <c r="L61" s="11"/>
      <c r="M61" s="20"/>
      <c r="N61" s="11" t="s">
        <v>62</v>
      </c>
      <c r="O61" s="13">
        <v>45672</v>
      </c>
      <c r="P61" s="8"/>
      <c r="Q61" s="96"/>
      <c r="R61" s="8"/>
      <c r="S61" s="8"/>
      <c r="T61" s="8"/>
    </row>
    <row r="62" spans="1:20" s="7" customFormat="1" ht="63" hidden="1" customHeight="1">
      <c r="A62" s="37">
        <v>76</v>
      </c>
      <c r="B62" s="53"/>
      <c r="C62" s="27" t="s">
        <v>239</v>
      </c>
      <c r="D62" s="53">
        <v>1</v>
      </c>
      <c r="E62" s="53" t="s">
        <v>120</v>
      </c>
      <c r="F62" s="53" t="s">
        <v>4</v>
      </c>
      <c r="G62" s="54">
        <v>59998617</v>
      </c>
      <c r="H62" s="53" t="s">
        <v>121</v>
      </c>
      <c r="I62" s="54" t="s">
        <v>12</v>
      </c>
      <c r="J62" s="60">
        <v>45709</v>
      </c>
      <c r="K62" s="53" t="s">
        <v>240</v>
      </c>
      <c r="L62" s="53"/>
      <c r="M62" s="27" t="s">
        <v>241</v>
      </c>
      <c r="N62" s="27"/>
      <c r="O62" s="27"/>
      <c r="P62" s="27"/>
      <c r="Q62" s="58"/>
      <c r="R62" s="58"/>
      <c r="S62" s="58"/>
      <c r="T62" s="58"/>
    </row>
    <row r="63" spans="1:20" s="7" customFormat="1" ht="63" hidden="1" customHeight="1">
      <c r="A63" s="11">
        <v>69</v>
      </c>
      <c r="B63" s="8" t="s">
        <v>242</v>
      </c>
      <c r="C63" s="8" t="s">
        <v>242</v>
      </c>
      <c r="D63" s="11">
        <v>4</v>
      </c>
      <c r="E63" s="11"/>
      <c r="F63" s="11" t="s">
        <v>3</v>
      </c>
      <c r="G63" s="11">
        <v>59615262</v>
      </c>
      <c r="H63" s="11" t="s">
        <v>228</v>
      </c>
      <c r="I63" s="11" t="s">
        <v>13</v>
      </c>
      <c r="J63" s="12"/>
      <c r="K63" s="11" t="s">
        <v>53</v>
      </c>
      <c r="L63" s="11"/>
      <c r="M63" s="20"/>
      <c r="N63" s="11" t="s">
        <v>62</v>
      </c>
      <c r="O63" s="13">
        <v>45672</v>
      </c>
      <c r="P63" s="8"/>
      <c r="Q63" s="96"/>
      <c r="R63" s="8"/>
      <c r="S63" s="8"/>
      <c r="T63" s="8"/>
    </row>
    <row r="64" spans="1:20" s="7" customFormat="1" ht="63" hidden="1" customHeight="1">
      <c r="A64" s="11">
        <v>15</v>
      </c>
      <c r="B64" s="11"/>
      <c r="C64" s="8" t="s">
        <v>243</v>
      </c>
      <c r="D64" s="11">
        <v>1</v>
      </c>
      <c r="E64" s="11" t="s">
        <v>120</v>
      </c>
      <c r="F64" s="11" t="s">
        <v>3</v>
      </c>
      <c r="G64" s="11">
        <v>59570465</v>
      </c>
      <c r="H64" s="11" t="s">
        <v>82</v>
      </c>
      <c r="I64" s="11" t="s">
        <v>15</v>
      </c>
      <c r="J64" s="12">
        <v>45728</v>
      </c>
      <c r="K64" s="11" t="s">
        <v>244</v>
      </c>
      <c r="L64" s="11"/>
      <c r="M64" s="20" t="s">
        <v>245</v>
      </c>
      <c r="N64" s="11" t="s">
        <v>62</v>
      </c>
      <c r="O64" s="13">
        <v>45659</v>
      </c>
      <c r="P64" s="13"/>
      <c r="Q64" s="8"/>
      <c r="R64" s="8"/>
      <c r="S64" s="8"/>
      <c r="T64" s="8" t="s">
        <v>246</v>
      </c>
    </row>
    <row r="65" spans="1:20" s="7" customFormat="1" ht="63" hidden="1" customHeight="1">
      <c r="A65" s="11">
        <v>65</v>
      </c>
      <c r="B65" s="11" t="s">
        <v>79</v>
      </c>
      <c r="C65" s="8" t="s">
        <v>247</v>
      </c>
      <c r="D65" s="11">
        <v>5</v>
      </c>
      <c r="E65" s="11"/>
      <c r="F65" s="11" t="s">
        <v>3</v>
      </c>
      <c r="G65" s="11">
        <v>59693871</v>
      </c>
      <c r="H65" s="11" t="s">
        <v>228</v>
      </c>
      <c r="I65" s="11" t="s">
        <v>13</v>
      </c>
      <c r="J65" s="12"/>
      <c r="K65" s="11" t="s">
        <v>53</v>
      </c>
      <c r="L65" s="11"/>
      <c r="M65" s="20"/>
      <c r="N65" s="11" t="s">
        <v>62</v>
      </c>
      <c r="O65" s="13">
        <v>45672</v>
      </c>
      <c r="P65" s="8"/>
      <c r="Q65" s="96"/>
      <c r="R65" s="8"/>
      <c r="S65" s="8"/>
      <c r="T65" s="8"/>
    </row>
    <row r="66" spans="1:20" s="7" customFormat="1" ht="63" customHeight="1">
      <c r="A66" s="11">
        <v>51</v>
      </c>
      <c r="B66" s="11" t="s">
        <v>248</v>
      </c>
      <c r="C66" s="8" t="s">
        <v>249</v>
      </c>
      <c r="D66" s="11">
        <v>1</v>
      </c>
      <c r="E66" s="11" t="s">
        <v>90</v>
      </c>
      <c r="F66" s="22" t="s">
        <v>4</v>
      </c>
      <c r="G66" s="11">
        <v>60062840</v>
      </c>
      <c r="H66" s="11" t="s">
        <v>250</v>
      </c>
      <c r="I66" s="11" t="s">
        <v>11</v>
      </c>
      <c r="J66" s="12">
        <v>45728</v>
      </c>
      <c r="K66" s="11" t="s">
        <v>126</v>
      </c>
      <c r="L66" s="11">
        <v>5</v>
      </c>
      <c r="M66" s="20" t="s">
        <v>251</v>
      </c>
      <c r="N66" s="11" t="s">
        <v>62</v>
      </c>
      <c r="O66" s="13">
        <v>45672</v>
      </c>
      <c r="P66" s="13"/>
      <c r="Q66" s="8"/>
      <c r="R66" s="8"/>
      <c r="S66" s="8"/>
      <c r="T66" s="8"/>
    </row>
    <row r="67" spans="1:20" s="46" customFormat="1" ht="63" hidden="1" customHeight="1">
      <c r="A67" s="22">
        <v>12</v>
      </c>
      <c r="B67" s="22"/>
      <c r="C67" s="23" t="s">
        <v>252</v>
      </c>
      <c r="D67" s="22">
        <v>5</v>
      </c>
      <c r="E67" s="22" t="s">
        <v>90</v>
      </c>
      <c r="F67" s="22" t="s">
        <v>4</v>
      </c>
      <c r="G67" s="25">
        <v>59904292</v>
      </c>
      <c r="H67" s="22" t="s">
        <v>253</v>
      </c>
      <c r="I67" s="11" t="s">
        <v>10</v>
      </c>
      <c r="J67" s="24">
        <v>45747</v>
      </c>
      <c r="K67" s="22" t="s">
        <v>254</v>
      </c>
      <c r="L67" s="22"/>
      <c r="M67" s="23" t="s">
        <v>255</v>
      </c>
      <c r="N67" s="23" t="s">
        <v>62</v>
      </c>
      <c r="O67" s="57">
        <v>45659</v>
      </c>
      <c r="P67" s="57"/>
      <c r="Q67" s="23"/>
      <c r="R67" s="23"/>
      <c r="S67" s="23"/>
      <c r="T67" s="23" t="s">
        <v>256</v>
      </c>
    </row>
    <row r="68" spans="1:20" s="7" customFormat="1" ht="63" hidden="1" customHeight="1">
      <c r="A68" s="22">
        <v>42</v>
      </c>
      <c r="B68" s="22" t="s">
        <v>211</v>
      </c>
      <c r="C68" s="23" t="s">
        <v>257</v>
      </c>
      <c r="D68" s="22">
        <v>5</v>
      </c>
      <c r="E68" s="22" t="s">
        <v>120</v>
      </c>
      <c r="F68" s="22" t="s">
        <v>4</v>
      </c>
      <c r="G68" s="152">
        <v>59915450</v>
      </c>
      <c r="H68" s="22" t="s">
        <v>91</v>
      </c>
      <c r="I68" s="11" t="s">
        <v>9</v>
      </c>
      <c r="J68" s="24">
        <v>45705</v>
      </c>
      <c r="K68" s="22" t="s">
        <v>258</v>
      </c>
      <c r="L68" s="22"/>
      <c r="M68" s="23" t="s">
        <v>259</v>
      </c>
      <c r="N68" s="22" t="s">
        <v>62</v>
      </c>
      <c r="O68" s="93">
        <v>45672</v>
      </c>
      <c r="P68" s="57"/>
      <c r="Q68" s="23"/>
      <c r="R68" s="23"/>
      <c r="S68" s="23"/>
      <c r="T68" s="23" t="s">
        <v>260</v>
      </c>
    </row>
    <row r="69" spans="1:20" s="7" customFormat="1" ht="264">
      <c r="A69" s="22">
        <v>43</v>
      </c>
      <c r="B69" s="22" t="s">
        <v>211</v>
      </c>
      <c r="C69" s="91" t="s">
        <v>261</v>
      </c>
      <c r="D69" s="92">
        <v>5</v>
      </c>
      <c r="E69" s="22" t="s">
        <v>120</v>
      </c>
      <c r="F69" s="67" t="s">
        <v>4</v>
      </c>
      <c r="G69" s="92">
        <v>60062840</v>
      </c>
      <c r="H69" s="163" t="s">
        <v>250</v>
      </c>
      <c r="I69" s="11" t="s">
        <v>11</v>
      </c>
      <c r="J69" s="24">
        <v>45727</v>
      </c>
      <c r="K69" s="22" t="s">
        <v>56</v>
      </c>
      <c r="L69" s="22"/>
      <c r="M69" s="23" t="s">
        <v>262</v>
      </c>
      <c r="N69" s="22" t="s">
        <v>62</v>
      </c>
      <c r="O69" s="93">
        <v>45672</v>
      </c>
      <c r="P69" s="57" t="s">
        <v>263</v>
      </c>
      <c r="Q69" s="23"/>
      <c r="R69" s="23"/>
      <c r="S69" s="23"/>
      <c r="T69" s="23" t="s">
        <v>260</v>
      </c>
    </row>
    <row r="70" spans="1:20" s="7" customFormat="1" ht="63" customHeight="1">
      <c r="A70" s="37">
        <v>83</v>
      </c>
      <c r="B70" s="53"/>
      <c r="C70" s="27" t="s">
        <v>264</v>
      </c>
      <c r="D70" s="53">
        <v>1</v>
      </c>
      <c r="E70" s="53" t="s">
        <v>120</v>
      </c>
      <c r="F70" s="167" t="s">
        <v>4</v>
      </c>
      <c r="G70" s="144">
        <v>60091903</v>
      </c>
      <c r="H70" s="53" t="s">
        <v>91</v>
      </c>
      <c r="I70" s="11" t="s">
        <v>11</v>
      </c>
      <c r="J70" s="60">
        <v>45728</v>
      </c>
      <c r="K70" s="53" t="s">
        <v>92</v>
      </c>
      <c r="L70" s="53"/>
      <c r="M70" s="27" t="s">
        <v>265</v>
      </c>
      <c r="N70" s="27" t="s">
        <v>62</v>
      </c>
      <c r="O70" s="134">
        <v>45698</v>
      </c>
      <c r="P70" s="134"/>
      <c r="Q70" s="27" t="s">
        <v>266</v>
      </c>
      <c r="R70" s="58"/>
      <c r="S70" s="58"/>
      <c r="T70" s="58"/>
    </row>
    <row r="71" spans="1:20" ht="63" customHeight="1">
      <c r="A71" s="37">
        <v>70</v>
      </c>
      <c r="B71" s="11"/>
      <c r="C71" s="8" t="s">
        <v>267</v>
      </c>
      <c r="D71" s="11" t="s">
        <v>7</v>
      </c>
      <c r="E71" s="11" t="s">
        <v>90</v>
      </c>
      <c r="F71" s="112" t="s">
        <v>4</v>
      </c>
      <c r="G71" s="90" t="s">
        <v>7</v>
      </c>
      <c r="H71" s="114" t="s">
        <v>7</v>
      </c>
      <c r="I71" s="37" t="s">
        <v>9</v>
      </c>
      <c r="J71" s="38">
        <v>45680</v>
      </c>
      <c r="K71" s="11" t="s">
        <v>126</v>
      </c>
      <c r="L71" s="11"/>
      <c r="M71" s="20" t="s">
        <v>268</v>
      </c>
      <c r="N71" s="11" t="s">
        <v>58</v>
      </c>
      <c r="O71" s="13">
        <v>45674</v>
      </c>
      <c r="P71" s="13"/>
      <c r="Q71" s="39"/>
      <c r="R71" s="39"/>
      <c r="S71" s="39"/>
      <c r="T71" s="8" t="s">
        <v>268</v>
      </c>
    </row>
    <row r="72" spans="1:20" s="7" customFormat="1" ht="63" customHeight="1">
      <c r="A72" s="37">
        <v>73</v>
      </c>
      <c r="B72" s="53"/>
      <c r="C72" s="27" t="s">
        <v>269</v>
      </c>
      <c r="D72" s="53">
        <v>1</v>
      </c>
      <c r="E72" s="53" t="s">
        <v>90</v>
      </c>
      <c r="F72" s="53" t="s">
        <v>5</v>
      </c>
      <c r="G72" s="144"/>
      <c r="H72" s="53"/>
      <c r="I72" s="54" t="s">
        <v>9</v>
      </c>
      <c r="J72" s="60">
        <v>45701</v>
      </c>
      <c r="K72" s="53" t="s">
        <v>203</v>
      </c>
      <c r="L72" s="53"/>
      <c r="M72" s="27" t="s">
        <v>270</v>
      </c>
      <c r="N72" s="53" t="s">
        <v>58</v>
      </c>
      <c r="O72" s="94">
        <v>45701</v>
      </c>
      <c r="P72" s="53"/>
      <c r="Q72" s="27" t="s">
        <v>271</v>
      </c>
      <c r="R72" s="58" t="s">
        <v>272</v>
      </c>
      <c r="S72" s="27" t="s">
        <v>273</v>
      </c>
      <c r="T72" s="58"/>
    </row>
    <row r="73" spans="1:20" s="7" customFormat="1" ht="63" customHeight="1">
      <c r="A73" s="37">
        <v>78</v>
      </c>
      <c r="B73" s="22" t="s">
        <v>274</v>
      </c>
      <c r="C73" s="91" t="s">
        <v>275</v>
      </c>
      <c r="D73" s="92">
        <v>1</v>
      </c>
      <c r="E73" s="22" t="s">
        <v>120</v>
      </c>
      <c r="F73" s="22" t="s">
        <v>4</v>
      </c>
      <c r="G73" s="29">
        <v>59960179</v>
      </c>
      <c r="H73" s="22" t="s">
        <v>91</v>
      </c>
      <c r="I73" s="11" t="s">
        <v>9</v>
      </c>
      <c r="J73" s="24">
        <v>45695</v>
      </c>
      <c r="K73" s="22" t="s">
        <v>203</v>
      </c>
      <c r="L73" s="22"/>
      <c r="M73" s="23" t="s">
        <v>276</v>
      </c>
      <c r="N73" s="23" t="s">
        <v>58</v>
      </c>
      <c r="O73" s="57">
        <v>45684</v>
      </c>
      <c r="P73" s="57" t="s">
        <v>277</v>
      </c>
      <c r="Q73" s="119"/>
      <c r="R73" s="119"/>
      <c r="S73" s="119"/>
      <c r="T73" s="119"/>
    </row>
    <row r="74" spans="1:20" ht="63" customHeight="1">
      <c r="A74" s="54">
        <v>84</v>
      </c>
      <c r="B74" s="53"/>
      <c r="C74" s="27" t="s">
        <v>278</v>
      </c>
      <c r="D74" s="53"/>
      <c r="E74" s="53" t="s">
        <v>90</v>
      </c>
      <c r="F74" s="53" t="s">
        <v>5</v>
      </c>
      <c r="G74" s="54"/>
      <c r="H74" s="53"/>
      <c r="I74" s="54" t="s">
        <v>9</v>
      </c>
      <c r="J74" s="60">
        <v>45708</v>
      </c>
      <c r="K74" s="53" t="s">
        <v>177</v>
      </c>
      <c r="L74" s="53"/>
      <c r="M74" s="27" t="s">
        <v>279</v>
      </c>
      <c r="N74" s="60">
        <v>45705</v>
      </c>
      <c r="O74" s="53" t="s">
        <v>58</v>
      </c>
      <c r="P74" s="53"/>
      <c r="Q74" s="86" t="s">
        <v>280</v>
      </c>
      <c r="R74" s="89" t="s">
        <v>281</v>
      </c>
      <c r="S74" s="89"/>
      <c r="T74" s="58"/>
    </row>
    <row r="75" spans="1:20" ht="63" customHeight="1">
      <c r="A75" s="37">
        <v>77</v>
      </c>
      <c r="B75" s="22" t="s">
        <v>282</v>
      </c>
      <c r="C75" s="23" t="s">
        <v>283</v>
      </c>
      <c r="D75" s="22">
        <v>1</v>
      </c>
      <c r="E75" s="22" t="s">
        <v>90</v>
      </c>
      <c r="F75" s="22" t="s">
        <v>4</v>
      </c>
      <c r="G75" s="11">
        <v>60062840</v>
      </c>
      <c r="H75" s="11" t="s">
        <v>250</v>
      </c>
      <c r="I75" s="11" t="s">
        <v>11</v>
      </c>
      <c r="J75" s="122">
        <v>45728</v>
      </c>
      <c r="K75" s="22" t="s">
        <v>126</v>
      </c>
      <c r="L75" s="22"/>
      <c r="M75" s="23" t="s">
        <v>284</v>
      </c>
      <c r="N75" s="23" t="s">
        <v>62</v>
      </c>
      <c r="O75" s="57">
        <v>45684</v>
      </c>
      <c r="P75" s="23" t="s">
        <v>285</v>
      </c>
      <c r="Q75" s="119"/>
      <c r="R75" s="119"/>
      <c r="S75" s="119"/>
      <c r="T75" s="119"/>
    </row>
    <row r="76" spans="1:20" ht="63" customHeight="1">
      <c r="A76" s="11">
        <v>63</v>
      </c>
      <c r="B76" s="55" t="s">
        <v>286</v>
      </c>
      <c r="C76" s="130" t="s">
        <v>287</v>
      </c>
      <c r="D76" s="55">
        <v>3</v>
      </c>
      <c r="E76" s="55" t="s">
        <v>120</v>
      </c>
      <c r="F76" s="55" t="s">
        <v>3</v>
      </c>
      <c r="G76" s="55" t="s">
        <v>288</v>
      </c>
      <c r="H76" s="55" t="s">
        <v>289</v>
      </c>
      <c r="I76" s="11" t="s">
        <v>10</v>
      </c>
      <c r="J76" s="131">
        <v>45729</v>
      </c>
      <c r="K76" s="55" t="s">
        <v>290</v>
      </c>
      <c r="L76" s="55"/>
      <c r="M76" s="132" t="s">
        <v>291</v>
      </c>
      <c r="N76" s="55" t="s">
        <v>62</v>
      </c>
      <c r="O76" s="133">
        <v>45672</v>
      </c>
      <c r="P76" s="133"/>
      <c r="Q76" s="130"/>
      <c r="R76" s="130"/>
      <c r="S76" s="130"/>
      <c r="T76" s="130"/>
    </row>
    <row r="77" spans="1:20" ht="63" customHeight="1">
      <c r="A77" s="11">
        <v>68</v>
      </c>
      <c r="B77" s="11" t="s">
        <v>292</v>
      </c>
      <c r="C77" s="8" t="s">
        <v>293</v>
      </c>
      <c r="D77" s="11">
        <v>5</v>
      </c>
      <c r="E77" s="11"/>
      <c r="F77" s="11" t="s">
        <v>3</v>
      </c>
      <c r="G77" s="11" t="s">
        <v>294</v>
      </c>
      <c r="H77" s="11" t="s">
        <v>228</v>
      </c>
      <c r="I77" s="11" t="s">
        <v>13</v>
      </c>
      <c r="J77" s="12"/>
      <c r="K77" s="11" t="s">
        <v>168</v>
      </c>
      <c r="L77" s="11"/>
      <c r="M77" s="20"/>
      <c r="N77" s="11" t="s">
        <v>62</v>
      </c>
      <c r="O77" s="13">
        <v>45672</v>
      </c>
      <c r="P77" s="13"/>
      <c r="Q77" s="8"/>
      <c r="R77" s="8"/>
      <c r="S77" s="8"/>
      <c r="T77" s="8"/>
    </row>
    <row r="78" spans="1:20" ht="63" customHeight="1">
      <c r="A78" s="22">
        <v>36</v>
      </c>
      <c r="B78" s="67" t="s">
        <v>295</v>
      </c>
      <c r="C78" s="26" t="s">
        <v>296</v>
      </c>
      <c r="D78" s="67">
        <v>1</v>
      </c>
      <c r="E78" s="67" t="s">
        <v>90</v>
      </c>
      <c r="F78" s="67" t="s">
        <v>4</v>
      </c>
      <c r="G78" s="30">
        <v>59960591</v>
      </c>
      <c r="H78" s="67" t="s">
        <v>91</v>
      </c>
      <c r="I78" s="11" t="s">
        <v>9</v>
      </c>
      <c r="J78" s="68">
        <v>45701</v>
      </c>
      <c r="K78" s="67" t="s">
        <v>126</v>
      </c>
      <c r="L78" s="67"/>
      <c r="M78" s="26" t="s">
        <v>297</v>
      </c>
      <c r="N78" s="26" t="s">
        <v>298</v>
      </c>
      <c r="O78" s="116">
        <v>45671</v>
      </c>
      <c r="P78" s="26" t="s">
        <v>299</v>
      </c>
      <c r="Q78" s="120"/>
      <c r="R78" s="26"/>
      <c r="S78" s="26"/>
      <c r="T78" s="26" t="s">
        <v>300</v>
      </c>
    </row>
    <row r="79" spans="1:20" ht="63" customHeight="1">
      <c r="A79" s="54">
        <v>86</v>
      </c>
      <c r="B79" s="85" t="s">
        <v>301</v>
      </c>
      <c r="C79" s="86" t="s">
        <v>302</v>
      </c>
      <c r="D79" s="85">
        <v>2</v>
      </c>
      <c r="E79" s="85" t="s">
        <v>90</v>
      </c>
      <c r="F79" s="85" t="s">
        <v>3</v>
      </c>
      <c r="G79" s="84" t="s">
        <v>303</v>
      </c>
      <c r="H79" s="55" t="s">
        <v>289</v>
      </c>
      <c r="I79" s="11" t="s">
        <v>10</v>
      </c>
      <c r="J79" s="87">
        <v>45736</v>
      </c>
      <c r="K79" s="53" t="s">
        <v>177</v>
      </c>
      <c r="L79" s="85"/>
      <c r="M79" s="86" t="s">
        <v>304</v>
      </c>
      <c r="N79" s="85" t="s">
        <v>62</v>
      </c>
      <c r="O79" s="87">
        <v>45705</v>
      </c>
      <c r="P79" s="85"/>
      <c r="Q79" s="89"/>
      <c r="R79" s="89"/>
      <c r="S79" s="89"/>
      <c r="T79" s="89"/>
    </row>
    <row r="80" spans="1:20" ht="63" customHeight="1">
      <c r="A80" s="37">
        <v>82</v>
      </c>
      <c r="B80" s="85"/>
      <c r="C80" s="86" t="s">
        <v>305</v>
      </c>
      <c r="D80" s="85">
        <v>1</v>
      </c>
      <c r="E80" s="85" t="s">
        <v>81</v>
      </c>
      <c r="F80" s="85" t="s">
        <v>4</v>
      </c>
      <c r="G80" s="84">
        <v>60015409</v>
      </c>
      <c r="H80" s="85" t="s">
        <v>306</v>
      </c>
      <c r="I80" s="85" t="s">
        <v>9</v>
      </c>
      <c r="J80" s="87">
        <v>45702</v>
      </c>
      <c r="K80" s="85" t="s">
        <v>244</v>
      </c>
      <c r="L80" s="85"/>
      <c r="M80" s="86" t="s">
        <v>307</v>
      </c>
      <c r="N80" s="86" t="s">
        <v>58</v>
      </c>
      <c r="O80" s="88">
        <v>45695</v>
      </c>
      <c r="P80" s="88"/>
      <c r="Q80" s="142" t="s">
        <v>308</v>
      </c>
      <c r="R80" s="89" t="s">
        <v>309</v>
      </c>
      <c r="S80" s="89"/>
      <c r="T80" s="89"/>
    </row>
    <row r="81" spans="1:20" ht="63" customHeight="1">
      <c r="A81" s="37">
        <v>80</v>
      </c>
      <c r="B81" s="67" t="s">
        <v>310</v>
      </c>
      <c r="C81" s="26" t="s">
        <v>311</v>
      </c>
      <c r="D81" s="55" t="s">
        <v>7</v>
      </c>
      <c r="E81" s="67" t="s">
        <v>120</v>
      </c>
      <c r="F81" s="67" t="s">
        <v>4</v>
      </c>
      <c r="G81" s="55" t="s">
        <v>7</v>
      </c>
      <c r="H81" s="55" t="s">
        <v>7</v>
      </c>
      <c r="I81" s="30" t="s">
        <v>9</v>
      </c>
      <c r="J81" s="68">
        <v>45687</v>
      </c>
      <c r="K81" s="67" t="s">
        <v>203</v>
      </c>
      <c r="L81" s="67"/>
      <c r="M81" s="69" t="s">
        <v>312</v>
      </c>
      <c r="N81" s="67"/>
      <c r="O81" s="67"/>
      <c r="P81" s="67"/>
      <c r="Q81" s="26" t="s">
        <v>313</v>
      </c>
      <c r="R81" s="70"/>
      <c r="S81" s="70" t="s">
        <v>314</v>
      </c>
      <c r="T81" s="70"/>
    </row>
    <row r="82" spans="1:20" ht="63" customHeight="1">
      <c r="A82" s="37">
        <v>81</v>
      </c>
      <c r="B82" s="85" t="s">
        <v>201</v>
      </c>
      <c r="C82" s="86" t="s">
        <v>315</v>
      </c>
      <c r="D82" s="85">
        <v>1</v>
      </c>
      <c r="E82" s="111" t="s">
        <v>90</v>
      </c>
      <c r="F82" s="53" t="s">
        <v>4</v>
      </c>
      <c r="G82" s="113"/>
      <c r="H82" s="85"/>
      <c r="I82" s="84" t="s">
        <v>9</v>
      </c>
      <c r="J82" s="87">
        <v>45695</v>
      </c>
      <c r="K82" s="85" t="s">
        <v>177</v>
      </c>
      <c r="L82" s="85"/>
      <c r="M82" s="86" t="s">
        <v>316</v>
      </c>
      <c r="N82" s="86" t="s">
        <v>205</v>
      </c>
      <c r="O82" s="88">
        <v>45687</v>
      </c>
      <c r="P82" s="88"/>
      <c r="Q82" s="89"/>
      <c r="R82" s="89"/>
      <c r="S82" s="89"/>
      <c r="T82" s="89"/>
    </row>
    <row r="83" spans="1:20" ht="63" customHeight="1">
      <c r="A83" s="124">
        <v>79</v>
      </c>
      <c r="B83" s="85" t="s">
        <v>317</v>
      </c>
      <c r="C83" s="86" t="s">
        <v>318</v>
      </c>
      <c r="D83" s="85">
        <v>1</v>
      </c>
      <c r="E83" s="85" t="s">
        <v>90</v>
      </c>
      <c r="F83" s="85" t="s">
        <v>4</v>
      </c>
      <c r="G83" s="85" t="s">
        <v>319</v>
      </c>
      <c r="H83" s="85"/>
      <c r="I83" s="11" t="s">
        <v>9</v>
      </c>
      <c r="J83" s="87">
        <v>45706</v>
      </c>
      <c r="K83" s="85" t="s">
        <v>244</v>
      </c>
      <c r="L83" s="85"/>
      <c r="M83" s="86" t="s">
        <v>320</v>
      </c>
      <c r="N83" s="86"/>
      <c r="O83" s="86"/>
      <c r="P83" s="86"/>
      <c r="Q83" s="86" t="s">
        <v>321</v>
      </c>
      <c r="R83" s="89"/>
      <c r="S83" s="89"/>
      <c r="T83" s="89"/>
    </row>
    <row r="84" spans="1:20" ht="63" customHeight="1">
      <c r="A84" s="54">
        <v>88</v>
      </c>
      <c r="B84" s="53"/>
      <c r="C84" s="27" t="s">
        <v>322</v>
      </c>
      <c r="D84" s="53"/>
      <c r="E84" s="53" t="s">
        <v>90</v>
      </c>
      <c r="F84" s="53" t="s">
        <v>5</v>
      </c>
      <c r="G84" s="54"/>
      <c r="H84" s="53"/>
      <c r="I84" s="53" t="s">
        <v>9</v>
      </c>
      <c r="J84" s="60">
        <v>45708</v>
      </c>
      <c r="K84" s="53" t="s">
        <v>203</v>
      </c>
      <c r="L84" s="53"/>
      <c r="M84" s="27"/>
      <c r="N84" s="53"/>
      <c r="O84" s="53"/>
      <c r="P84" s="53"/>
      <c r="Q84" s="27" t="s">
        <v>323</v>
      </c>
      <c r="R84" s="58" t="s">
        <v>324</v>
      </c>
      <c r="S84" s="58"/>
      <c r="T84" s="58"/>
    </row>
    <row r="85" spans="1:20" ht="63" customHeight="1">
      <c r="A85" s="54">
        <v>85</v>
      </c>
      <c r="B85" s="53" t="s">
        <v>325</v>
      </c>
      <c r="C85" s="118" t="s">
        <v>326</v>
      </c>
      <c r="D85" s="53"/>
      <c r="E85" s="53" t="s">
        <v>90</v>
      </c>
      <c r="F85" s="53" t="s">
        <v>4</v>
      </c>
      <c r="G85" s="54">
        <v>60041696</v>
      </c>
      <c r="H85" s="53"/>
      <c r="I85" s="11" t="s">
        <v>9</v>
      </c>
      <c r="J85" s="60">
        <v>45706</v>
      </c>
      <c r="K85" s="53" t="s">
        <v>126</v>
      </c>
      <c r="L85" s="53"/>
      <c r="M85" s="27" t="s">
        <v>327</v>
      </c>
      <c r="N85" s="60">
        <v>45706</v>
      </c>
      <c r="O85" s="53" t="s">
        <v>62</v>
      </c>
      <c r="P85" s="53" t="s">
        <v>328</v>
      </c>
      <c r="Q85" s="58"/>
      <c r="R85" s="58"/>
      <c r="S85" s="58"/>
      <c r="T85" s="58"/>
    </row>
    <row r="86" spans="1:20" ht="63" customHeight="1">
      <c r="A86" s="55">
        <v>56</v>
      </c>
      <c r="B86" s="55" t="s">
        <v>230</v>
      </c>
      <c r="C86" s="130" t="s">
        <v>329</v>
      </c>
      <c r="D86" s="55">
        <v>2</v>
      </c>
      <c r="E86" s="55" t="s">
        <v>120</v>
      </c>
      <c r="F86" s="55" t="s">
        <v>3</v>
      </c>
      <c r="G86" s="55" t="s">
        <v>330</v>
      </c>
      <c r="H86" s="55" t="s">
        <v>289</v>
      </c>
      <c r="I86" s="11" t="s">
        <v>10</v>
      </c>
      <c r="J86" s="131">
        <v>45744</v>
      </c>
      <c r="K86" s="55" t="s">
        <v>290</v>
      </c>
      <c r="L86" s="55"/>
      <c r="M86" s="132" t="s">
        <v>331</v>
      </c>
      <c r="N86" s="148" t="s">
        <v>62</v>
      </c>
      <c r="O86" s="133">
        <v>45672</v>
      </c>
      <c r="P86" s="133"/>
      <c r="Q86" s="130"/>
      <c r="R86" s="130"/>
      <c r="S86" s="130"/>
      <c r="T86" s="130"/>
    </row>
    <row r="87" spans="1:20" ht="63" customHeight="1">
      <c r="A87" s="84">
        <v>89</v>
      </c>
      <c r="B87" s="85"/>
      <c r="C87" s="86" t="s">
        <v>332</v>
      </c>
      <c r="D87" s="85"/>
      <c r="E87" s="85"/>
      <c r="F87" s="85" t="s">
        <v>5</v>
      </c>
      <c r="G87" s="84"/>
      <c r="H87" s="85"/>
      <c r="I87" s="85" t="s">
        <v>9</v>
      </c>
      <c r="J87" s="87">
        <v>45708</v>
      </c>
      <c r="K87" s="85" t="s">
        <v>244</v>
      </c>
      <c r="L87" s="85"/>
      <c r="M87" s="86"/>
      <c r="N87" s="85"/>
      <c r="O87" s="85"/>
      <c r="P87" s="85"/>
      <c r="Q87" s="86" t="s">
        <v>333</v>
      </c>
      <c r="R87" s="89"/>
      <c r="S87" s="89" t="s">
        <v>314</v>
      </c>
      <c r="T87" s="89"/>
    </row>
    <row r="88" spans="1:20" ht="63" customHeight="1">
      <c r="A88" s="84">
        <v>90</v>
      </c>
      <c r="B88" s="85"/>
      <c r="C88" s="86" t="s">
        <v>334</v>
      </c>
      <c r="D88" s="85"/>
      <c r="E88" s="85" t="s">
        <v>120</v>
      </c>
      <c r="F88" s="85" t="s">
        <v>5</v>
      </c>
      <c r="G88" s="84"/>
      <c r="H88" s="85"/>
      <c r="I88" s="85" t="s">
        <v>9</v>
      </c>
      <c r="J88" s="87">
        <v>45708</v>
      </c>
      <c r="K88" s="85" t="s">
        <v>244</v>
      </c>
      <c r="L88" s="85"/>
      <c r="M88" s="86"/>
      <c r="N88" s="85"/>
      <c r="O88" s="85"/>
      <c r="P88" s="85"/>
      <c r="Q88" s="86" t="s">
        <v>333</v>
      </c>
      <c r="R88" s="89"/>
      <c r="S88" s="89" t="s">
        <v>314</v>
      </c>
      <c r="T88" s="89"/>
    </row>
    <row r="89" spans="1:20" ht="63" customHeight="1">
      <c r="A89" s="84">
        <v>91</v>
      </c>
      <c r="B89" s="85" t="s">
        <v>90</v>
      </c>
      <c r="C89" s="86" t="s">
        <v>335</v>
      </c>
      <c r="D89" s="85"/>
      <c r="E89" s="85" t="s">
        <v>90</v>
      </c>
      <c r="F89" s="85" t="s">
        <v>5</v>
      </c>
      <c r="G89" s="84"/>
      <c r="H89" s="85"/>
      <c r="I89" s="85" t="s">
        <v>9</v>
      </c>
      <c r="J89" s="87">
        <v>45709</v>
      </c>
      <c r="K89" s="85" t="s">
        <v>56</v>
      </c>
      <c r="L89" s="85"/>
      <c r="M89" s="86"/>
      <c r="N89" s="85" t="s">
        <v>58</v>
      </c>
      <c r="O89" s="123">
        <v>45709</v>
      </c>
      <c r="P89" s="85"/>
      <c r="Q89" s="89"/>
      <c r="R89" s="89"/>
      <c r="S89" s="89"/>
      <c r="T89" s="89"/>
    </row>
    <row r="90" spans="1:20" ht="63" customHeight="1">
      <c r="A90" s="84">
        <v>92</v>
      </c>
      <c r="B90" s="85"/>
      <c r="C90" s="86" t="s">
        <v>336</v>
      </c>
      <c r="D90" s="85"/>
      <c r="E90" s="85" t="s">
        <v>90</v>
      </c>
      <c r="F90" s="85" t="s">
        <v>5</v>
      </c>
      <c r="G90" s="84"/>
      <c r="H90" s="85"/>
      <c r="I90" s="85" t="s">
        <v>9</v>
      </c>
      <c r="J90" s="87">
        <v>45709</v>
      </c>
      <c r="K90" s="85" t="s">
        <v>126</v>
      </c>
      <c r="L90" s="85"/>
      <c r="M90" s="86"/>
      <c r="N90" s="85" t="s">
        <v>58</v>
      </c>
      <c r="O90" s="123">
        <v>45709</v>
      </c>
      <c r="P90" s="85"/>
      <c r="Q90" s="86" t="s">
        <v>280</v>
      </c>
      <c r="R90" s="89" t="s">
        <v>281</v>
      </c>
      <c r="S90" s="89"/>
      <c r="T90" s="89"/>
    </row>
    <row r="91" spans="1:20" ht="63" customHeight="1">
      <c r="A91" s="84">
        <v>93</v>
      </c>
      <c r="B91" s="85"/>
      <c r="C91" s="149" t="s">
        <v>337</v>
      </c>
      <c r="D91" s="85"/>
      <c r="E91" s="85" t="s">
        <v>90</v>
      </c>
      <c r="F91" s="85" t="s">
        <v>5</v>
      </c>
      <c r="G91" s="84"/>
      <c r="H91" s="85"/>
      <c r="I91" s="85" t="s">
        <v>9</v>
      </c>
      <c r="J91" s="87">
        <v>45712</v>
      </c>
      <c r="K91" s="85" t="s">
        <v>203</v>
      </c>
      <c r="L91" s="85"/>
      <c r="M91" s="86"/>
      <c r="N91" s="85" t="s">
        <v>58</v>
      </c>
      <c r="O91" s="123">
        <v>45712</v>
      </c>
      <c r="P91" s="85"/>
      <c r="Q91" s="86" t="s">
        <v>338</v>
      </c>
      <c r="R91" s="89"/>
      <c r="S91" s="89"/>
      <c r="T91" s="89"/>
    </row>
    <row r="92" spans="1:20" ht="63" customHeight="1">
      <c r="A92" s="84">
        <v>94</v>
      </c>
      <c r="B92" s="85"/>
      <c r="C92" s="86" t="s">
        <v>339</v>
      </c>
      <c r="D92" s="85"/>
      <c r="E92" s="85" t="s">
        <v>90</v>
      </c>
      <c r="F92" s="85" t="s">
        <v>5</v>
      </c>
      <c r="G92" s="84"/>
      <c r="H92" s="85"/>
      <c r="I92" s="85" t="s">
        <v>9</v>
      </c>
      <c r="J92" s="87">
        <v>45712</v>
      </c>
      <c r="K92" s="85" t="s">
        <v>203</v>
      </c>
      <c r="L92" s="85"/>
      <c r="M92" s="86" t="s">
        <v>340</v>
      </c>
      <c r="N92" s="85" t="s">
        <v>62</v>
      </c>
      <c r="O92" s="123">
        <v>45712</v>
      </c>
      <c r="P92" s="85"/>
      <c r="Q92" s="89" t="s">
        <v>341</v>
      </c>
      <c r="R92" s="86" t="s">
        <v>342</v>
      </c>
      <c r="S92" s="86" t="s">
        <v>343</v>
      </c>
      <c r="T92" s="89"/>
    </row>
    <row r="93" spans="1:20" ht="63" customHeight="1">
      <c r="A93" s="84">
        <v>95</v>
      </c>
      <c r="B93" s="85"/>
      <c r="C93" s="86" t="s">
        <v>344</v>
      </c>
      <c r="D93" s="85"/>
      <c r="E93" s="85" t="s">
        <v>90</v>
      </c>
      <c r="F93" s="85" t="s">
        <v>5</v>
      </c>
      <c r="G93" s="84"/>
      <c r="H93" s="85"/>
      <c r="I93" s="85" t="s">
        <v>9</v>
      </c>
      <c r="J93" s="87">
        <v>45714</v>
      </c>
      <c r="K93" s="85" t="s">
        <v>345</v>
      </c>
      <c r="L93" s="85"/>
      <c r="M93" s="86"/>
      <c r="N93" s="85" t="s">
        <v>58</v>
      </c>
      <c r="O93" s="123">
        <v>45712</v>
      </c>
      <c r="P93" s="85"/>
      <c r="Q93" s="86" t="s">
        <v>333</v>
      </c>
      <c r="R93" s="89"/>
      <c r="S93" s="89" t="s">
        <v>314</v>
      </c>
      <c r="T93" s="89"/>
    </row>
    <row r="94" spans="1:20" ht="63" customHeight="1">
      <c r="A94" s="84">
        <v>96</v>
      </c>
      <c r="B94" s="85"/>
      <c r="C94" s="149" t="s">
        <v>346</v>
      </c>
      <c r="D94" s="85"/>
      <c r="E94" s="85" t="s">
        <v>90</v>
      </c>
      <c r="F94" s="85" t="s">
        <v>5</v>
      </c>
      <c r="G94" s="84"/>
      <c r="H94" s="85"/>
      <c r="I94" s="85" t="s">
        <v>9</v>
      </c>
      <c r="J94" s="87">
        <v>45712</v>
      </c>
      <c r="K94" s="85" t="s">
        <v>203</v>
      </c>
      <c r="L94" s="85"/>
      <c r="M94" s="86"/>
      <c r="N94" s="85" t="s">
        <v>347</v>
      </c>
      <c r="O94" s="85" t="s">
        <v>203</v>
      </c>
      <c r="P94" s="85"/>
      <c r="Q94" s="86" t="s">
        <v>280</v>
      </c>
      <c r="R94" s="89" t="s">
        <v>281</v>
      </c>
      <c r="S94" s="89"/>
      <c r="T94" s="89"/>
    </row>
    <row r="95" spans="1:20" ht="63" customHeight="1">
      <c r="A95" s="84">
        <v>97</v>
      </c>
      <c r="B95" s="85"/>
      <c r="C95" s="86" t="s">
        <v>348</v>
      </c>
      <c r="D95" s="85"/>
      <c r="E95" s="85" t="s">
        <v>90</v>
      </c>
      <c r="F95" s="85" t="s">
        <v>5</v>
      </c>
      <c r="G95" s="84"/>
      <c r="H95" s="85"/>
      <c r="I95" s="85" t="s">
        <v>9</v>
      </c>
      <c r="J95" s="87">
        <v>45713</v>
      </c>
      <c r="K95" s="85" t="s">
        <v>203</v>
      </c>
      <c r="L95" s="85"/>
      <c r="M95" s="86"/>
      <c r="N95" s="85" t="s">
        <v>58</v>
      </c>
      <c r="O95" s="123">
        <v>45713</v>
      </c>
      <c r="P95" s="85"/>
      <c r="Q95" s="86" t="s">
        <v>271</v>
      </c>
      <c r="R95" s="89" t="s">
        <v>272</v>
      </c>
      <c r="S95" s="89" t="s">
        <v>349</v>
      </c>
      <c r="T95" s="89"/>
    </row>
    <row r="96" spans="1:20" ht="63" customHeight="1">
      <c r="A96" s="84">
        <v>98</v>
      </c>
      <c r="B96" s="85"/>
      <c r="C96" s="86" t="s">
        <v>350</v>
      </c>
      <c r="D96" s="85"/>
      <c r="E96" s="85" t="s">
        <v>90</v>
      </c>
      <c r="F96" s="85" t="s">
        <v>5</v>
      </c>
      <c r="G96" s="84"/>
      <c r="H96" s="85"/>
      <c r="I96" s="85" t="s">
        <v>9</v>
      </c>
      <c r="J96" s="87">
        <v>45713</v>
      </c>
      <c r="K96" s="85" t="s">
        <v>203</v>
      </c>
      <c r="L96" s="85"/>
      <c r="M96" s="86"/>
      <c r="N96" s="85" t="s">
        <v>58</v>
      </c>
      <c r="O96" s="123">
        <v>45713</v>
      </c>
      <c r="P96" s="85"/>
      <c r="Q96" s="86" t="s">
        <v>351</v>
      </c>
      <c r="R96" s="89" t="s">
        <v>352</v>
      </c>
      <c r="S96" s="89"/>
      <c r="T96" s="89"/>
    </row>
    <row r="97" spans="1:20" ht="63" customHeight="1">
      <c r="A97" s="84">
        <v>100</v>
      </c>
      <c r="B97" s="85"/>
      <c r="C97" s="86" t="s">
        <v>353</v>
      </c>
      <c r="D97" s="85"/>
      <c r="E97" s="85" t="s">
        <v>90</v>
      </c>
      <c r="F97" s="85" t="s">
        <v>5</v>
      </c>
      <c r="G97" s="84"/>
      <c r="H97" s="85"/>
      <c r="I97" s="85" t="s">
        <v>9</v>
      </c>
      <c r="J97" s="87">
        <v>45713</v>
      </c>
      <c r="K97" s="85" t="s">
        <v>203</v>
      </c>
      <c r="L97" s="85"/>
      <c r="M97" s="86"/>
      <c r="N97" s="85" t="s">
        <v>58</v>
      </c>
      <c r="O97" s="123">
        <v>45713</v>
      </c>
      <c r="P97" s="85"/>
      <c r="Q97" s="86" t="s">
        <v>271</v>
      </c>
      <c r="R97" s="89" t="s">
        <v>272</v>
      </c>
      <c r="S97" s="89" t="s">
        <v>349</v>
      </c>
      <c r="T97" s="89"/>
    </row>
    <row r="98" spans="1:20" ht="63" customHeight="1">
      <c r="A98" s="84">
        <v>102</v>
      </c>
      <c r="B98" s="85"/>
      <c r="C98" s="86" t="s">
        <v>354</v>
      </c>
      <c r="D98" s="85"/>
      <c r="E98" s="85" t="s">
        <v>90</v>
      </c>
      <c r="F98" s="85" t="s">
        <v>5</v>
      </c>
      <c r="G98" s="84"/>
      <c r="H98" s="85"/>
      <c r="I98" s="85" t="s">
        <v>9</v>
      </c>
      <c r="J98" s="87">
        <v>45714</v>
      </c>
      <c r="K98" s="85" t="s">
        <v>56</v>
      </c>
      <c r="L98" s="85"/>
      <c r="M98" s="86"/>
      <c r="N98" s="85" t="s">
        <v>58</v>
      </c>
      <c r="O98" s="123">
        <v>45714</v>
      </c>
      <c r="P98" s="85"/>
      <c r="Q98" s="89"/>
      <c r="S98" s="89"/>
      <c r="T98" s="89"/>
    </row>
    <row r="99" spans="1:20" ht="63" customHeight="1">
      <c r="A99" s="84">
        <v>99</v>
      </c>
      <c r="B99" s="85"/>
      <c r="C99" s="86" t="s">
        <v>355</v>
      </c>
      <c r="D99" s="85"/>
      <c r="E99" s="85" t="s">
        <v>81</v>
      </c>
      <c r="F99" s="85" t="s">
        <v>5</v>
      </c>
      <c r="G99" s="84"/>
      <c r="H99" s="85"/>
      <c r="I99" s="85" t="s">
        <v>9</v>
      </c>
      <c r="J99" s="87">
        <v>45713</v>
      </c>
      <c r="K99" s="85" t="s">
        <v>356</v>
      </c>
      <c r="L99" s="85"/>
      <c r="M99" s="86" t="s">
        <v>357</v>
      </c>
      <c r="N99" s="85" t="s">
        <v>58</v>
      </c>
      <c r="O99" s="123">
        <v>45713</v>
      </c>
      <c r="P99" s="85"/>
      <c r="Q99" s="89" t="s">
        <v>358</v>
      </c>
      <c r="R99" s="89" t="s">
        <v>359</v>
      </c>
      <c r="S99" s="89" t="s">
        <v>314</v>
      </c>
      <c r="T99" s="89"/>
    </row>
    <row r="100" spans="1:20" ht="63" customHeight="1">
      <c r="A100" s="84">
        <v>103</v>
      </c>
      <c r="B100" s="85"/>
      <c r="C100" s="86" t="s">
        <v>360</v>
      </c>
      <c r="D100" s="85"/>
      <c r="E100" s="85" t="s">
        <v>90</v>
      </c>
      <c r="F100" s="85" t="s">
        <v>5</v>
      </c>
      <c r="G100" s="84"/>
      <c r="H100" s="85"/>
      <c r="I100" s="85" t="s">
        <v>9</v>
      </c>
      <c r="J100" s="87">
        <v>45715</v>
      </c>
      <c r="K100" s="85" t="s">
        <v>361</v>
      </c>
      <c r="L100" s="85"/>
      <c r="M100" s="86" t="s">
        <v>362</v>
      </c>
      <c r="N100" s="85" t="s">
        <v>58</v>
      </c>
      <c r="O100" s="123">
        <v>45715</v>
      </c>
      <c r="P100" s="85"/>
      <c r="Q100" s="86" t="s">
        <v>363</v>
      </c>
      <c r="R100" s="89" t="s">
        <v>364</v>
      </c>
      <c r="S100" s="89" t="s">
        <v>365</v>
      </c>
      <c r="T100" s="89"/>
    </row>
    <row r="101" spans="1:20" ht="63" customHeight="1">
      <c r="A101" s="135">
        <v>104</v>
      </c>
      <c r="B101" s="136"/>
      <c r="C101" s="137" t="s">
        <v>366</v>
      </c>
      <c r="D101" s="136"/>
      <c r="E101" s="136"/>
      <c r="F101" s="136" t="s">
        <v>5</v>
      </c>
      <c r="G101" s="135"/>
      <c r="H101" s="136"/>
      <c r="I101" s="136" t="s">
        <v>9</v>
      </c>
      <c r="J101" s="138">
        <v>45712</v>
      </c>
      <c r="K101" s="136" t="s">
        <v>203</v>
      </c>
      <c r="L101" s="136"/>
      <c r="M101" s="137"/>
      <c r="N101" s="136" t="s">
        <v>62</v>
      </c>
      <c r="O101" s="139">
        <v>45715</v>
      </c>
      <c r="P101" s="136"/>
      <c r="Q101" s="137" t="s">
        <v>367</v>
      </c>
      <c r="R101" s="140" t="s">
        <v>368</v>
      </c>
      <c r="S101" s="140" t="s">
        <v>369</v>
      </c>
      <c r="T101" s="140"/>
    </row>
    <row r="102" spans="1:20" ht="63" customHeight="1">
      <c r="A102" s="84">
        <v>105</v>
      </c>
      <c r="B102" s="85"/>
      <c r="C102" s="86" t="s">
        <v>370</v>
      </c>
      <c r="D102" s="85"/>
      <c r="E102" s="85"/>
      <c r="F102" s="85" t="s">
        <v>5</v>
      </c>
      <c r="G102" s="84"/>
      <c r="H102" s="85"/>
      <c r="I102" s="85" t="s">
        <v>9</v>
      </c>
      <c r="J102" s="87"/>
      <c r="K102" s="85" t="s">
        <v>345</v>
      </c>
      <c r="L102" s="85"/>
      <c r="M102" s="141"/>
      <c r="N102" s="85"/>
      <c r="O102" s="145"/>
      <c r="P102" s="85"/>
      <c r="Q102" s="86" t="s">
        <v>363</v>
      </c>
      <c r="R102" s="89" t="s">
        <v>364</v>
      </c>
      <c r="S102" s="89" t="s">
        <v>365</v>
      </c>
      <c r="T102" s="89"/>
    </row>
    <row r="103" spans="1:20" ht="63" customHeight="1">
      <c r="A103" s="84">
        <v>106</v>
      </c>
      <c r="B103" s="85"/>
      <c r="C103" s="149" t="s">
        <v>371</v>
      </c>
      <c r="D103" s="85"/>
      <c r="E103" s="85"/>
      <c r="F103" s="85" t="s">
        <v>5</v>
      </c>
      <c r="G103" s="84"/>
      <c r="H103" s="85"/>
      <c r="I103" s="85" t="s">
        <v>9</v>
      </c>
      <c r="J103" s="87"/>
      <c r="K103" s="85" t="s">
        <v>372</v>
      </c>
      <c r="L103" s="85"/>
      <c r="M103" s="86"/>
      <c r="N103" s="85"/>
      <c r="O103" s="85"/>
      <c r="P103" s="85"/>
      <c r="Q103" s="86" t="s">
        <v>351</v>
      </c>
      <c r="R103" s="89" t="s">
        <v>352</v>
      </c>
      <c r="S103" s="89"/>
      <c r="T103" s="89"/>
    </row>
    <row r="104" spans="1:20" ht="63" customHeight="1">
      <c r="A104" s="54">
        <v>107</v>
      </c>
      <c r="B104" s="53"/>
      <c r="C104" s="8" t="s">
        <v>373</v>
      </c>
      <c r="D104" s="53"/>
      <c r="E104" s="53"/>
      <c r="F104" s="53" t="s">
        <v>5</v>
      </c>
      <c r="G104" s="54"/>
      <c r="H104" s="53"/>
      <c r="I104" s="85" t="s">
        <v>9</v>
      </c>
      <c r="J104" s="60"/>
      <c r="K104" s="53" t="s">
        <v>372</v>
      </c>
      <c r="L104" s="53"/>
      <c r="M104" s="27"/>
      <c r="N104" s="53"/>
      <c r="O104" s="53"/>
      <c r="P104" s="53"/>
      <c r="Q104" s="86" t="s">
        <v>374</v>
      </c>
      <c r="R104" s="89" t="s">
        <v>364</v>
      </c>
      <c r="S104" s="89" t="s">
        <v>365</v>
      </c>
      <c r="T104" s="58"/>
    </row>
    <row r="105" spans="1:20" ht="63" customHeight="1">
      <c r="A105" s="11">
        <v>31</v>
      </c>
      <c r="B105" s="11"/>
      <c r="C105" s="8" t="s">
        <v>375</v>
      </c>
      <c r="D105" s="11">
        <v>1</v>
      </c>
      <c r="E105" s="11" t="s">
        <v>90</v>
      </c>
      <c r="F105" s="11" t="s">
        <v>5</v>
      </c>
      <c r="G105" s="11"/>
      <c r="H105" s="11"/>
      <c r="I105" s="55" t="s">
        <v>12</v>
      </c>
      <c r="J105" s="12">
        <v>45670</v>
      </c>
      <c r="K105" s="11" t="s">
        <v>104</v>
      </c>
      <c r="L105" s="11"/>
      <c r="M105" s="20" t="s">
        <v>376</v>
      </c>
      <c r="N105" s="11" t="s">
        <v>58</v>
      </c>
      <c r="O105" s="13">
        <v>45667</v>
      </c>
      <c r="P105" s="13"/>
      <c r="Q105" s="130" t="s">
        <v>377</v>
      </c>
      <c r="R105" s="130" t="s">
        <v>378</v>
      </c>
      <c r="S105" s="130" t="s">
        <v>379</v>
      </c>
      <c r="T105" s="8" t="s">
        <v>376</v>
      </c>
    </row>
    <row r="106" spans="1:20" ht="63" customHeight="1">
      <c r="A106" s="84">
        <v>87</v>
      </c>
      <c r="B106" s="85"/>
      <c r="C106" s="150" t="s">
        <v>380</v>
      </c>
      <c r="D106" s="85"/>
      <c r="E106" s="85" t="s">
        <v>90</v>
      </c>
      <c r="F106" s="85" t="s">
        <v>5</v>
      </c>
      <c r="G106" s="84"/>
      <c r="H106" s="85"/>
      <c r="I106" s="84" t="s">
        <v>12</v>
      </c>
      <c r="J106" s="87">
        <v>45708</v>
      </c>
      <c r="K106" s="85" t="s">
        <v>381</v>
      </c>
      <c r="L106" s="85"/>
      <c r="M106" s="86" t="s">
        <v>382</v>
      </c>
      <c r="N106" s="85"/>
      <c r="O106" s="85"/>
      <c r="P106" s="85"/>
      <c r="Q106" s="86" t="s">
        <v>280</v>
      </c>
      <c r="R106" s="89" t="s">
        <v>281</v>
      </c>
      <c r="S106" s="89"/>
      <c r="T106" s="89"/>
    </row>
    <row r="107" spans="1:20" ht="63" customHeight="1">
      <c r="A107" s="84">
        <v>108</v>
      </c>
      <c r="B107" s="85"/>
      <c r="C107" s="86" t="s">
        <v>383</v>
      </c>
      <c r="D107" s="85"/>
      <c r="E107" s="85"/>
      <c r="F107" s="85" t="s">
        <v>5</v>
      </c>
      <c r="G107" s="84"/>
      <c r="H107" s="85"/>
      <c r="I107" s="85" t="s">
        <v>9</v>
      </c>
      <c r="J107" s="87">
        <v>45720</v>
      </c>
      <c r="K107" s="85" t="s">
        <v>203</v>
      </c>
      <c r="L107" s="85"/>
      <c r="M107" s="86" t="s">
        <v>384</v>
      </c>
      <c r="N107" s="85" t="s">
        <v>58</v>
      </c>
      <c r="O107" s="123">
        <v>45720</v>
      </c>
      <c r="P107" s="85"/>
      <c r="Q107" s="86" t="s">
        <v>385</v>
      </c>
      <c r="R107" s="89" t="s">
        <v>386</v>
      </c>
      <c r="S107" s="89"/>
      <c r="T107" s="89"/>
    </row>
    <row r="108" spans="1:20" ht="63" customHeight="1">
      <c r="A108" s="84">
        <v>109</v>
      </c>
      <c r="B108" s="85" t="s">
        <v>201</v>
      </c>
      <c r="C108" s="86" t="s">
        <v>387</v>
      </c>
      <c r="D108" s="85"/>
      <c r="E108" s="85"/>
      <c r="F108" s="85" t="s">
        <v>6</v>
      </c>
      <c r="G108" s="84"/>
      <c r="H108" s="85"/>
      <c r="I108" s="85" t="s">
        <v>14</v>
      </c>
      <c r="J108" s="87">
        <v>45727</v>
      </c>
      <c r="K108" s="85" t="s">
        <v>56</v>
      </c>
      <c r="L108" s="85"/>
      <c r="M108" s="86" t="s">
        <v>388</v>
      </c>
      <c r="N108" s="85"/>
      <c r="O108" s="85"/>
      <c r="P108" s="85"/>
      <c r="Q108" s="89"/>
      <c r="R108" s="89"/>
      <c r="S108" s="89"/>
      <c r="T108" s="89"/>
    </row>
    <row r="109" spans="1:20" ht="63" customHeight="1">
      <c r="A109" s="84">
        <v>109</v>
      </c>
      <c r="B109" s="85"/>
      <c r="C109" s="149" t="s">
        <v>389</v>
      </c>
      <c r="D109" s="85"/>
      <c r="E109" s="85"/>
      <c r="F109" s="85" t="s">
        <v>5</v>
      </c>
      <c r="G109" s="84"/>
      <c r="H109" s="85"/>
      <c r="I109" s="85" t="s">
        <v>9</v>
      </c>
      <c r="J109" s="87">
        <v>45721</v>
      </c>
      <c r="K109" s="85" t="s">
        <v>203</v>
      </c>
      <c r="L109" s="85"/>
      <c r="M109" s="86" t="s">
        <v>390</v>
      </c>
      <c r="N109" s="85"/>
      <c r="O109" s="85"/>
      <c r="P109" s="85"/>
      <c r="Q109" s="89" t="s">
        <v>391</v>
      </c>
      <c r="R109" s="89"/>
      <c r="S109" s="89"/>
      <c r="T109" s="89"/>
    </row>
    <row r="110" spans="1:20" ht="63" customHeight="1">
      <c r="A110" s="54">
        <v>110</v>
      </c>
      <c r="B110" s="53"/>
      <c r="C110" s="27" t="s">
        <v>392</v>
      </c>
      <c r="D110" s="53"/>
      <c r="E110" s="53" t="s">
        <v>90</v>
      </c>
      <c r="F110" s="53" t="s">
        <v>5</v>
      </c>
      <c r="G110" s="54"/>
      <c r="H110" s="53"/>
      <c r="I110" s="53" t="s">
        <v>12</v>
      </c>
      <c r="J110" s="60">
        <v>45722</v>
      </c>
      <c r="K110" s="53" t="s">
        <v>203</v>
      </c>
      <c r="L110" s="53"/>
      <c r="M110" s="27" t="s">
        <v>393</v>
      </c>
      <c r="N110" s="53" t="s">
        <v>58</v>
      </c>
      <c r="O110" s="94">
        <v>45722</v>
      </c>
      <c r="P110" s="53"/>
      <c r="Q110" s="58"/>
      <c r="R110" s="58"/>
      <c r="S110" s="58"/>
      <c r="T110" s="58"/>
    </row>
    <row r="111" spans="1:20" ht="63" customHeight="1">
      <c r="A111" s="54">
        <v>111</v>
      </c>
      <c r="B111" s="53"/>
      <c r="C111" s="27" t="s">
        <v>394</v>
      </c>
      <c r="D111" s="53"/>
      <c r="E111" s="53" t="s">
        <v>90</v>
      </c>
      <c r="F111" s="53" t="s">
        <v>5</v>
      </c>
      <c r="G111" s="54"/>
      <c r="H111" s="53"/>
      <c r="I111" s="85" t="s">
        <v>9</v>
      </c>
      <c r="J111" s="60">
        <v>45726</v>
      </c>
      <c r="K111" s="53" t="s">
        <v>203</v>
      </c>
      <c r="L111" s="53"/>
      <c r="M111" s="27"/>
      <c r="N111" s="53" t="s">
        <v>58</v>
      </c>
      <c r="O111" s="60">
        <v>45726</v>
      </c>
      <c r="P111" s="53"/>
      <c r="Q111" s="58"/>
      <c r="R111" s="58"/>
      <c r="S111" s="58"/>
      <c r="T111" s="58"/>
    </row>
    <row r="112" spans="1:20" ht="63" customHeight="1">
      <c r="A112" s="54">
        <v>112</v>
      </c>
      <c r="B112" s="53"/>
      <c r="C112" s="27" t="s">
        <v>395</v>
      </c>
      <c r="D112" s="53"/>
      <c r="E112" s="53" t="s">
        <v>90</v>
      </c>
      <c r="F112" s="53" t="s">
        <v>5</v>
      </c>
      <c r="G112" s="54"/>
      <c r="H112" s="53"/>
      <c r="I112" s="85" t="s">
        <v>9</v>
      </c>
      <c r="J112" s="60">
        <v>45726</v>
      </c>
      <c r="K112" s="53" t="s">
        <v>203</v>
      </c>
      <c r="L112" s="53"/>
      <c r="M112" s="27"/>
      <c r="N112" s="53" t="s">
        <v>58</v>
      </c>
      <c r="O112" s="60">
        <v>45726</v>
      </c>
      <c r="P112" s="53"/>
      <c r="Q112" s="58"/>
      <c r="R112" s="58"/>
      <c r="S112" s="58"/>
      <c r="T112" s="58"/>
    </row>
    <row r="113" spans="1:20" ht="63" customHeight="1">
      <c r="A113" s="84">
        <v>113</v>
      </c>
      <c r="B113" s="85"/>
      <c r="C113" s="86" t="s">
        <v>396</v>
      </c>
      <c r="D113" s="85"/>
      <c r="E113" s="85" t="s">
        <v>90</v>
      </c>
      <c r="F113" s="85" t="s">
        <v>5</v>
      </c>
      <c r="G113" s="84"/>
      <c r="H113" s="85"/>
      <c r="I113" s="85" t="s">
        <v>9</v>
      </c>
      <c r="J113" s="87">
        <v>45726</v>
      </c>
      <c r="K113" s="85" t="s">
        <v>203</v>
      </c>
      <c r="L113" s="85"/>
      <c r="M113" s="86"/>
      <c r="N113" s="85" t="s">
        <v>58</v>
      </c>
      <c r="O113" s="87">
        <v>45726</v>
      </c>
      <c r="P113" s="85"/>
      <c r="Q113" s="89"/>
      <c r="R113" s="89"/>
      <c r="S113" s="89"/>
      <c r="T113" s="89"/>
    </row>
    <row r="114" spans="1:20" ht="63" customHeight="1">
      <c r="A114" s="84">
        <v>114</v>
      </c>
      <c r="B114" s="85"/>
      <c r="C114" s="86" t="s">
        <v>397</v>
      </c>
      <c r="D114" s="85"/>
      <c r="E114" s="85" t="s">
        <v>90</v>
      </c>
      <c r="F114" s="85" t="s">
        <v>5</v>
      </c>
      <c r="G114" s="84"/>
      <c r="H114" s="85"/>
      <c r="I114" s="85"/>
      <c r="J114" s="87">
        <v>45726</v>
      </c>
      <c r="K114" s="85" t="s">
        <v>203</v>
      </c>
      <c r="L114" s="85"/>
      <c r="M114" s="86"/>
      <c r="N114" s="85" t="s">
        <v>58</v>
      </c>
      <c r="O114" s="87">
        <v>45726</v>
      </c>
      <c r="P114" s="85"/>
      <c r="Q114" s="89"/>
      <c r="R114" s="89"/>
      <c r="S114" s="89"/>
      <c r="T114" s="89"/>
    </row>
    <row r="115" spans="1:20" ht="63" customHeight="1">
      <c r="A115" s="54">
        <v>114</v>
      </c>
      <c r="B115" s="53"/>
      <c r="C115" s="27" t="s">
        <v>398</v>
      </c>
      <c r="D115" s="53"/>
      <c r="E115" s="53"/>
      <c r="F115" s="53" t="s">
        <v>5</v>
      </c>
      <c r="G115" s="54"/>
      <c r="H115" s="53"/>
      <c r="I115" s="53" t="s">
        <v>9</v>
      </c>
      <c r="J115" s="60">
        <v>45727</v>
      </c>
      <c r="K115" s="53" t="s">
        <v>203</v>
      </c>
      <c r="L115" s="53"/>
      <c r="M115" s="27"/>
      <c r="N115" s="53"/>
      <c r="O115" s="53"/>
      <c r="P115" s="53"/>
      <c r="Q115" s="58"/>
      <c r="R115" s="58"/>
      <c r="S115" s="58"/>
      <c r="T115" s="58"/>
    </row>
    <row r="116" spans="1:20" ht="63" customHeight="1">
      <c r="A116" s="54">
        <v>115</v>
      </c>
      <c r="B116" s="53"/>
      <c r="C116" s="27" t="s">
        <v>399</v>
      </c>
      <c r="D116" s="53"/>
      <c r="E116" s="53"/>
      <c r="F116" s="53" t="s">
        <v>5</v>
      </c>
      <c r="G116" s="54"/>
      <c r="H116" s="53"/>
      <c r="I116" s="53" t="s">
        <v>9</v>
      </c>
      <c r="J116" s="60">
        <v>45727</v>
      </c>
      <c r="K116" s="53" t="s">
        <v>203</v>
      </c>
      <c r="L116" s="53"/>
      <c r="M116" s="27"/>
      <c r="N116" s="53"/>
      <c r="O116" s="53"/>
      <c r="P116" s="53"/>
      <c r="Q116" s="58"/>
      <c r="R116" s="58"/>
      <c r="S116" s="58"/>
      <c r="T116" s="58"/>
    </row>
    <row r="117" spans="1:20" ht="63" customHeight="1">
      <c r="A117" s="54">
        <v>115</v>
      </c>
      <c r="B117" s="53"/>
      <c r="C117" s="27" t="s">
        <v>400</v>
      </c>
      <c r="D117" s="53"/>
      <c r="E117" s="53"/>
      <c r="F117" s="53" t="s">
        <v>5</v>
      </c>
      <c r="G117" s="54"/>
      <c r="H117" s="53"/>
      <c r="I117" s="53" t="s">
        <v>10</v>
      </c>
      <c r="J117" s="60">
        <v>45728</v>
      </c>
      <c r="K117" s="53" t="s">
        <v>401</v>
      </c>
      <c r="L117" s="53"/>
      <c r="M117" s="168" t="s">
        <v>402</v>
      </c>
      <c r="N117" s="53"/>
      <c r="O117" s="53"/>
      <c r="P117" s="53"/>
      <c r="Q117" s="58"/>
      <c r="R117" s="58"/>
      <c r="S117" s="58"/>
      <c r="T117" s="58"/>
    </row>
    <row r="118" spans="1:20" ht="63" customHeight="1">
      <c r="A118" s="54">
        <v>116</v>
      </c>
      <c r="B118" s="53"/>
      <c r="C118" s="27" t="s">
        <v>403</v>
      </c>
      <c r="D118" s="53"/>
      <c r="E118" s="53"/>
      <c r="F118" s="53" t="s">
        <v>5</v>
      </c>
      <c r="G118" s="54"/>
      <c r="H118" s="53"/>
      <c r="I118" s="53" t="s">
        <v>9</v>
      </c>
      <c r="J118" s="60">
        <v>45728</v>
      </c>
      <c r="K118" s="53" t="s">
        <v>203</v>
      </c>
      <c r="L118" s="53"/>
      <c r="M118" s="27"/>
      <c r="N118" s="53"/>
      <c r="O118" s="53"/>
      <c r="P118" s="53"/>
      <c r="Q118" s="58"/>
      <c r="R118" s="58"/>
      <c r="S118" s="58"/>
      <c r="T118" s="58"/>
    </row>
  </sheetData>
  <autoFilter ref="A1:T117" xr:uid="{00000000-0001-0000-0100-000000000000}">
    <filterColumn colId="6">
      <filters>
        <filter val="59086029"/>
        <filter val="60062840"/>
      </filters>
    </filterColumn>
    <sortState xmlns:xlrd2="http://schemas.microsoft.com/office/spreadsheetml/2017/richdata2" ref="A2:T114">
      <sortCondition ref="G1:G114"/>
    </sortState>
  </autoFilter>
  <hyperlinks>
    <hyperlink ref="Q80" r:id="rId1" display="&quot;https://bagicnonmotorclm.bajajallianz.com/NonMotorClaimsPortalCloud/cpws/getIlmTriggerDetailsByClaimNumber&quot; - Opus API - null response" xr:uid="{33818818-5D14-4231-A6D2-12EF7500762F}"/>
  </hyperlinks>
  <pageMargins left="0.69972223043441772" right="0.69972223043441772" top="0.75" bottom="0.75" header="0.30000001192092896" footer="0.30000001192092896"/>
  <pageSetup fitToWidth="0" fitToHeight="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1DC13-8444-452A-8424-74566B763654}">
  <sheetPr filterMode="1"/>
  <dimension ref="A1:Q17"/>
  <sheetViews>
    <sheetView workbookViewId="0">
      <selection activeCell="D13" sqref="D13"/>
    </sheetView>
  </sheetViews>
  <sheetFormatPr defaultRowHeight="15"/>
  <cols>
    <col min="1" max="1" width="5.7109375" bestFit="1" customWidth="1"/>
    <col min="2" max="2" width="16.5703125" bestFit="1" customWidth="1"/>
    <col min="3" max="3" width="23.28515625" bestFit="1" customWidth="1"/>
    <col min="4" max="4" width="44.5703125" bestFit="1" customWidth="1"/>
    <col min="5" max="5" width="8.7109375" bestFit="1" customWidth="1"/>
    <col min="6" max="6" width="26.140625" bestFit="1" customWidth="1"/>
    <col min="7" max="7" width="15.140625" bestFit="1" customWidth="1"/>
    <col min="8" max="9" width="15.140625" customWidth="1"/>
    <col min="10" max="10" width="37.140625" customWidth="1"/>
    <col min="11" max="11" width="24.28515625" bestFit="1" customWidth="1"/>
    <col min="12" max="12" width="15.140625" bestFit="1" customWidth="1"/>
    <col min="13" max="13" width="24.85546875" bestFit="1" customWidth="1"/>
    <col min="14" max="14" width="12.28515625" bestFit="1" customWidth="1"/>
    <col min="15" max="15" width="26.28515625" bestFit="1" customWidth="1"/>
    <col min="16" max="16" width="18.5703125" bestFit="1" customWidth="1"/>
    <col min="17" max="17" width="7.7109375" bestFit="1" customWidth="1"/>
  </cols>
  <sheetData>
    <row r="1" spans="1:17">
      <c r="A1" s="97" t="s">
        <v>404</v>
      </c>
      <c r="B1" s="97" t="s">
        <v>405</v>
      </c>
      <c r="C1" s="97" t="s">
        <v>406</v>
      </c>
      <c r="D1" s="97" t="s">
        <v>407</v>
      </c>
      <c r="E1" s="97" t="s">
        <v>408</v>
      </c>
      <c r="F1" s="97" t="s">
        <v>409</v>
      </c>
      <c r="G1" s="97" t="s">
        <v>410</v>
      </c>
      <c r="H1" s="97" t="s">
        <v>411</v>
      </c>
      <c r="I1" s="126" t="s">
        <v>412</v>
      </c>
      <c r="J1" s="97" t="s">
        <v>413</v>
      </c>
      <c r="K1" s="128" t="s">
        <v>414</v>
      </c>
      <c r="L1" s="97" t="s">
        <v>415</v>
      </c>
      <c r="M1" s="97" t="s">
        <v>416</v>
      </c>
      <c r="N1" s="97" t="s">
        <v>417</v>
      </c>
      <c r="O1" s="97" t="s">
        <v>418</v>
      </c>
      <c r="P1" s="97" t="s">
        <v>419</v>
      </c>
      <c r="Q1" s="97" t="s">
        <v>413</v>
      </c>
    </row>
    <row r="2" spans="1:17">
      <c r="A2" s="98">
        <v>252</v>
      </c>
      <c r="B2" s="98" t="s">
        <v>420</v>
      </c>
      <c r="C2" s="98" t="s">
        <v>421</v>
      </c>
      <c r="D2" s="98" t="s">
        <v>422</v>
      </c>
      <c r="E2" s="99" t="s">
        <v>423</v>
      </c>
      <c r="F2" s="100" t="s">
        <v>424</v>
      </c>
      <c r="G2" s="101" t="s">
        <v>289</v>
      </c>
      <c r="H2" s="110" t="s">
        <v>56</v>
      </c>
      <c r="I2" s="127"/>
      <c r="J2" s="166" t="s">
        <v>425</v>
      </c>
      <c r="K2" s="129" t="s">
        <v>426</v>
      </c>
      <c r="L2" s="98" t="s">
        <v>427</v>
      </c>
      <c r="M2" s="102">
        <v>45566</v>
      </c>
      <c r="N2" s="103" t="s">
        <v>428</v>
      </c>
      <c r="O2" s="103" t="s">
        <v>428</v>
      </c>
      <c r="P2" s="98">
        <v>139</v>
      </c>
      <c r="Q2" s="103" t="s">
        <v>428</v>
      </c>
    </row>
    <row r="3" spans="1:17" hidden="1">
      <c r="A3" s="98">
        <v>253</v>
      </c>
      <c r="B3" s="98" t="s">
        <v>420</v>
      </c>
      <c r="C3" s="98" t="s">
        <v>421</v>
      </c>
      <c r="D3" s="98" t="s">
        <v>429</v>
      </c>
      <c r="E3" s="104" t="s">
        <v>430</v>
      </c>
      <c r="F3" s="100" t="s">
        <v>424</v>
      </c>
      <c r="G3" s="101" t="s">
        <v>289</v>
      </c>
      <c r="H3" s="110"/>
      <c r="I3" s="127"/>
      <c r="J3" s="125"/>
      <c r="K3" s="129" t="s">
        <v>426</v>
      </c>
      <c r="L3" s="98" t="s">
        <v>427</v>
      </c>
      <c r="M3" s="102">
        <v>45566</v>
      </c>
      <c r="N3" s="103" t="s">
        <v>428</v>
      </c>
      <c r="O3" s="103" t="s">
        <v>428</v>
      </c>
      <c r="P3" s="98">
        <v>139</v>
      </c>
      <c r="Q3" s="103" t="s">
        <v>428</v>
      </c>
    </row>
    <row r="4" spans="1:17">
      <c r="A4" s="98">
        <v>254</v>
      </c>
      <c r="B4" s="98" t="s">
        <v>420</v>
      </c>
      <c r="C4" s="98" t="s">
        <v>421</v>
      </c>
      <c r="D4" s="98" t="s">
        <v>431</v>
      </c>
      <c r="E4" s="104" t="s">
        <v>430</v>
      </c>
      <c r="F4" s="100" t="s">
        <v>424</v>
      </c>
      <c r="G4" s="101" t="s">
        <v>289</v>
      </c>
      <c r="H4" s="110" t="s">
        <v>432</v>
      </c>
      <c r="I4" s="127"/>
      <c r="J4" s="125" t="s">
        <v>433</v>
      </c>
      <c r="K4" s="129" t="s">
        <v>426</v>
      </c>
      <c r="L4" s="98" t="s">
        <v>427</v>
      </c>
      <c r="M4" s="102">
        <v>45566</v>
      </c>
      <c r="N4" s="103" t="s">
        <v>428</v>
      </c>
      <c r="O4" s="103" t="s">
        <v>428</v>
      </c>
      <c r="P4" s="98">
        <v>139</v>
      </c>
      <c r="Q4" s="103" t="s">
        <v>428</v>
      </c>
    </row>
    <row r="5" spans="1:17" hidden="1">
      <c r="A5" s="98">
        <v>255</v>
      </c>
      <c r="B5" s="98" t="s">
        <v>420</v>
      </c>
      <c r="C5" s="98" t="s">
        <v>421</v>
      </c>
      <c r="D5" s="98" t="s">
        <v>434</v>
      </c>
      <c r="E5" s="104" t="s">
        <v>430</v>
      </c>
      <c r="F5" s="100" t="s">
        <v>424</v>
      </c>
      <c r="G5" s="101" t="s">
        <v>289</v>
      </c>
      <c r="H5" s="110"/>
      <c r="I5" s="127"/>
      <c r="J5" s="125"/>
      <c r="K5" s="129" t="s">
        <v>426</v>
      </c>
      <c r="L5" s="98" t="s">
        <v>427</v>
      </c>
      <c r="M5" s="102">
        <v>45566</v>
      </c>
      <c r="N5" s="103" t="s">
        <v>428</v>
      </c>
      <c r="O5" s="103" t="s">
        <v>428</v>
      </c>
      <c r="P5" s="98">
        <v>139</v>
      </c>
      <c r="Q5" s="103" t="s">
        <v>428</v>
      </c>
    </row>
    <row r="6" spans="1:17" hidden="1">
      <c r="A6" s="98">
        <v>256</v>
      </c>
      <c r="B6" s="98" t="s">
        <v>420</v>
      </c>
      <c r="C6" s="98" t="s">
        <v>421</v>
      </c>
      <c r="D6" s="98" t="s">
        <v>435</v>
      </c>
      <c r="E6" s="104" t="s">
        <v>430</v>
      </c>
      <c r="F6" s="100" t="s">
        <v>424</v>
      </c>
      <c r="G6" s="101" t="s">
        <v>289</v>
      </c>
      <c r="H6" s="110"/>
      <c r="I6" s="127"/>
      <c r="J6" s="125"/>
      <c r="K6" s="129" t="s">
        <v>426</v>
      </c>
      <c r="L6" s="98" t="s">
        <v>427</v>
      </c>
      <c r="M6" s="102">
        <v>45566</v>
      </c>
      <c r="N6" s="103" t="s">
        <v>428</v>
      </c>
      <c r="O6" s="103" t="s">
        <v>428</v>
      </c>
      <c r="P6" s="98">
        <v>139</v>
      </c>
      <c r="Q6" s="103" t="s">
        <v>428</v>
      </c>
    </row>
    <row r="7" spans="1:17">
      <c r="A7" s="98">
        <v>269</v>
      </c>
      <c r="B7" s="98" t="s">
        <v>420</v>
      </c>
      <c r="C7" s="98" t="s">
        <v>436</v>
      </c>
      <c r="D7" s="169" t="s">
        <v>422</v>
      </c>
      <c r="E7" s="99" t="s">
        <v>423</v>
      </c>
      <c r="F7" s="100" t="s">
        <v>424</v>
      </c>
      <c r="G7" s="101" t="s">
        <v>289</v>
      </c>
      <c r="H7" s="110" t="s">
        <v>56</v>
      </c>
      <c r="I7" s="127"/>
      <c r="J7" s="125" t="s">
        <v>437</v>
      </c>
      <c r="K7" s="129" t="s">
        <v>426</v>
      </c>
      <c r="L7" s="98" t="s">
        <v>427</v>
      </c>
      <c r="M7" s="102">
        <v>45568</v>
      </c>
      <c r="N7" s="103" t="s">
        <v>428</v>
      </c>
      <c r="O7" s="103" t="s">
        <v>428</v>
      </c>
      <c r="P7" s="98">
        <v>137</v>
      </c>
      <c r="Q7" s="103" t="s">
        <v>428</v>
      </c>
    </row>
    <row r="8" spans="1:17" hidden="1">
      <c r="A8" s="98">
        <v>270</v>
      </c>
      <c r="B8" s="98" t="s">
        <v>420</v>
      </c>
      <c r="C8" s="98" t="s">
        <v>436</v>
      </c>
      <c r="D8" s="98" t="s">
        <v>434</v>
      </c>
      <c r="E8" s="104" t="s">
        <v>430</v>
      </c>
      <c r="F8" s="100" t="s">
        <v>424</v>
      </c>
      <c r="G8" s="101" t="s">
        <v>289</v>
      </c>
      <c r="H8" s="110"/>
      <c r="I8" s="127"/>
      <c r="J8" s="125"/>
      <c r="K8" s="129" t="s">
        <v>426</v>
      </c>
      <c r="L8" s="98" t="s">
        <v>427</v>
      </c>
      <c r="M8" s="102">
        <v>45568</v>
      </c>
      <c r="N8" s="103" t="s">
        <v>428</v>
      </c>
      <c r="O8" s="103" t="s">
        <v>428</v>
      </c>
      <c r="P8" s="98">
        <v>137</v>
      </c>
      <c r="Q8" s="103" t="s">
        <v>428</v>
      </c>
    </row>
    <row r="9" spans="1:17" hidden="1">
      <c r="A9" s="98">
        <v>271</v>
      </c>
      <c r="B9" s="98" t="s">
        <v>420</v>
      </c>
      <c r="C9" s="98" t="s">
        <v>436</v>
      </c>
      <c r="D9" s="98" t="s">
        <v>435</v>
      </c>
      <c r="E9" s="104" t="s">
        <v>430</v>
      </c>
      <c r="F9" s="100" t="s">
        <v>424</v>
      </c>
      <c r="G9" s="101" t="s">
        <v>289</v>
      </c>
      <c r="H9" s="110"/>
      <c r="I9" s="127"/>
      <c r="J9" s="125"/>
      <c r="K9" s="129" t="s">
        <v>426</v>
      </c>
      <c r="L9" s="98" t="s">
        <v>427</v>
      </c>
      <c r="M9" s="102">
        <v>45568</v>
      </c>
      <c r="N9" s="103" t="s">
        <v>428</v>
      </c>
      <c r="O9" s="103" t="s">
        <v>428</v>
      </c>
      <c r="P9" s="98">
        <v>137</v>
      </c>
      <c r="Q9" s="103" t="s">
        <v>428</v>
      </c>
    </row>
    <row r="10" spans="1:17" hidden="1">
      <c r="A10" s="98">
        <v>296</v>
      </c>
      <c r="B10" s="98" t="s">
        <v>420</v>
      </c>
      <c r="C10" s="98" t="s">
        <v>438</v>
      </c>
      <c r="D10" s="98" t="s">
        <v>439</v>
      </c>
      <c r="E10" s="99" t="s">
        <v>423</v>
      </c>
      <c r="F10" s="100" t="s">
        <v>424</v>
      </c>
      <c r="G10" s="101" t="s">
        <v>289</v>
      </c>
      <c r="H10" s="110"/>
      <c r="I10" s="127"/>
      <c r="J10" s="125"/>
      <c r="K10" s="129" t="s">
        <v>426</v>
      </c>
      <c r="L10" s="98" t="s">
        <v>427</v>
      </c>
      <c r="M10" s="102">
        <v>45581</v>
      </c>
      <c r="N10" s="103" t="s">
        <v>428</v>
      </c>
      <c r="O10" s="103" t="s">
        <v>428</v>
      </c>
      <c r="P10" s="98">
        <v>124</v>
      </c>
      <c r="Q10" s="103" t="s">
        <v>428</v>
      </c>
    </row>
    <row r="11" spans="1:17" hidden="1">
      <c r="A11" s="98">
        <v>297</v>
      </c>
      <c r="B11" s="98" t="s">
        <v>420</v>
      </c>
      <c r="C11" s="98" t="s">
        <v>438</v>
      </c>
      <c r="D11" s="98" t="s">
        <v>435</v>
      </c>
      <c r="E11" s="104" t="s">
        <v>430</v>
      </c>
      <c r="F11" s="100" t="s">
        <v>424</v>
      </c>
      <c r="G11" s="101" t="s">
        <v>289</v>
      </c>
      <c r="H11" s="110"/>
      <c r="I11" s="127"/>
      <c r="J11" s="125"/>
      <c r="K11" s="129" t="s">
        <v>426</v>
      </c>
      <c r="L11" s="98" t="s">
        <v>427</v>
      </c>
      <c r="M11" s="102">
        <v>45581</v>
      </c>
      <c r="N11" s="103" t="s">
        <v>428</v>
      </c>
      <c r="O11" s="103" t="s">
        <v>428</v>
      </c>
      <c r="P11" s="98">
        <v>124</v>
      </c>
      <c r="Q11" s="103" t="s">
        <v>428</v>
      </c>
    </row>
    <row r="12" spans="1:17" hidden="1">
      <c r="A12" s="98">
        <v>298</v>
      </c>
      <c r="B12" s="98" t="s">
        <v>420</v>
      </c>
      <c r="C12" s="98" t="s">
        <v>438</v>
      </c>
      <c r="D12" s="98" t="s">
        <v>440</v>
      </c>
      <c r="E12" s="104" t="s">
        <v>430</v>
      </c>
      <c r="F12" s="100" t="s">
        <v>424</v>
      </c>
      <c r="G12" s="101" t="s">
        <v>289</v>
      </c>
      <c r="H12" s="110"/>
      <c r="I12" s="127"/>
      <c r="J12" s="125"/>
      <c r="K12" s="129" t="s">
        <v>426</v>
      </c>
      <c r="L12" s="98" t="s">
        <v>427</v>
      </c>
      <c r="M12" s="102">
        <v>45581</v>
      </c>
      <c r="N12" s="103" t="s">
        <v>428</v>
      </c>
      <c r="O12" s="103" t="s">
        <v>428</v>
      </c>
      <c r="P12" s="98">
        <v>124</v>
      </c>
      <c r="Q12" s="103" t="s">
        <v>428</v>
      </c>
    </row>
    <row r="13" spans="1:17">
      <c r="A13" s="98">
        <v>577</v>
      </c>
      <c r="B13" s="98" t="s">
        <v>420</v>
      </c>
      <c r="C13" s="98" t="s">
        <v>441</v>
      </c>
      <c r="D13" s="105" t="s">
        <v>442</v>
      </c>
      <c r="E13" s="106" t="s">
        <v>423</v>
      </c>
      <c r="F13" s="98" t="s">
        <v>424</v>
      </c>
      <c r="G13" s="101" t="s">
        <v>289</v>
      </c>
      <c r="H13" s="110" t="s">
        <v>56</v>
      </c>
      <c r="I13" s="127"/>
      <c r="J13" s="125" t="s">
        <v>443</v>
      </c>
      <c r="K13" s="107" t="s">
        <v>444</v>
      </c>
      <c r="L13" s="108" t="s">
        <v>427</v>
      </c>
      <c r="M13" s="102">
        <v>45700</v>
      </c>
      <c r="N13" s="103" t="s">
        <v>428</v>
      </c>
      <c r="O13" s="103" t="s">
        <v>428</v>
      </c>
      <c r="P13" s="98">
        <v>5</v>
      </c>
      <c r="Q13" s="103" t="s">
        <v>428</v>
      </c>
    </row>
    <row r="14" spans="1:17" hidden="1">
      <c r="A14" s="98">
        <v>578</v>
      </c>
      <c r="B14" s="98" t="s">
        <v>420</v>
      </c>
      <c r="C14" s="98" t="s">
        <v>441</v>
      </c>
      <c r="D14" s="105" t="s">
        <v>445</v>
      </c>
      <c r="E14" s="109" t="s">
        <v>430</v>
      </c>
      <c r="F14" s="98" t="s">
        <v>424</v>
      </c>
      <c r="G14" s="101" t="s">
        <v>289</v>
      </c>
      <c r="H14" s="110"/>
      <c r="I14" s="127"/>
      <c r="J14" s="125"/>
      <c r="K14" s="107" t="s">
        <v>444</v>
      </c>
      <c r="L14" s="108" t="s">
        <v>427</v>
      </c>
      <c r="M14" s="102">
        <v>45700</v>
      </c>
      <c r="N14" s="103" t="s">
        <v>428</v>
      </c>
      <c r="O14" s="103" t="s">
        <v>428</v>
      </c>
      <c r="P14" s="98">
        <v>5</v>
      </c>
      <c r="Q14" s="103" t="s">
        <v>428</v>
      </c>
    </row>
    <row r="15" spans="1:17" hidden="1">
      <c r="A15" s="98">
        <v>579</v>
      </c>
      <c r="B15" s="98" t="s">
        <v>420</v>
      </c>
      <c r="C15" s="98" t="s">
        <v>441</v>
      </c>
      <c r="D15" s="105" t="s">
        <v>446</v>
      </c>
      <c r="E15" s="109" t="s">
        <v>430</v>
      </c>
      <c r="F15" s="98" t="s">
        <v>424</v>
      </c>
      <c r="G15" s="101" t="s">
        <v>289</v>
      </c>
      <c r="H15" s="110"/>
      <c r="I15" s="127"/>
      <c r="J15" s="125"/>
      <c r="K15" s="107" t="s">
        <v>444</v>
      </c>
      <c r="L15" s="108" t="s">
        <v>427</v>
      </c>
      <c r="M15" s="102">
        <v>45700</v>
      </c>
      <c r="N15" s="103" t="s">
        <v>428</v>
      </c>
      <c r="O15" s="103" t="s">
        <v>428</v>
      </c>
      <c r="P15" s="98">
        <v>5</v>
      </c>
      <c r="Q15" s="103" t="s">
        <v>428</v>
      </c>
    </row>
    <row r="16" spans="1:17">
      <c r="A16" s="98">
        <v>299</v>
      </c>
      <c r="B16" s="98" t="s">
        <v>420</v>
      </c>
      <c r="C16" s="98" t="s">
        <v>447</v>
      </c>
      <c r="D16" s="98" t="s">
        <v>422</v>
      </c>
      <c r="E16" s="99" t="s">
        <v>423</v>
      </c>
      <c r="F16" s="100" t="s">
        <v>424</v>
      </c>
      <c r="G16" s="101" t="s">
        <v>289</v>
      </c>
      <c r="H16" s="110" t="s">
        <v>56</v>
      </c>
      <c r="I16" s="127"/>
      <c r="J16" s="125" t="s">
        <v>448</v>
      </c>
      <c r="K16" s="129" t="s">
        <v>426</v>
      </c>
      <c r="L16" s="98" t="s">
        <v>427</v>
      </c>
      <c r="M16" s="102">
        <v>45580</v>
      </c>
      <c r="N16" s="103" t="s">
        <v>428</v>
      </c>
      <c r="O16" s="103" t="s">
        <v>428</v>
      </c>
      <c r="P16" s="98">
        <v>125</v>
      </c>
      <c r="Q16" s="103" t="s">
        <v>428</v>
      </c>
    </row>
    <row r="17" spans="1:17" hidden="1">
      <c r="A17" s="98">
        <v>300</v>
      </c>
      <c r="B17" s="98" t="s">
        <v>420</v>
      </c>
      <c r="C17" s="98" t="s">
        <v>447</v>
      </c>
      <c r="D17" s="98" t="s">
        <v>449</v>
      </c>
      <c r="E17" s="104" t="s">
        <v>430</v>
      </c>
      <c r="F17" s="100" t="s">
        <v>424</v>
      </c>
      <c r="G17" s="101" t="s">
        <v>289</v>
      </c>
      <c r="H17" s="110"/>
      <c r="I17" s="127"/>
      <c r="J17" s="125"/>
      <c r="K17" s="129" t="s">
        <v>426</v>
      </c>
      <c r="L17" s="98" t="s">
        <v>427</v>
      </c>
      <c r="M17" s="102">
        <v>45580</v>
      </c>
      <c r="N17" s="103" t="s">
        <v>428</v>
      </c>
      <c r="O17" s="103" t="s">
        <v>428</v>
      </c>
      <c r="P17" s="98">
        <v>125</v>
      </c>
      <c r="Q17" s="103" t="s">
        <v>428</v>
      </c>
    </row>
  </sheetData>
  <autoFilter ref="A1:Q17" xr:uid="{97C1DC13-8444-452A-8424-74566B763654}">
    <filterColumn colId="7">
      <filters>
        <filter val="Pratiksha"/>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B6F9D-C8F2-40D7-AA6E-49BD1FCF2B01}">
  <dimension ref="A1:X31"/>
  <sheetViews>
    <sheetView topLeftCell="D5" workbookViewId="0">
      <selection activeCell="I21" sqref="I21"/>
    </sheetView>
  </sheetViews>
  <sheetFormatPr defaultRowHeight="15"/>
  <cols>
    <col min="1" max="1" width="60.85546875" style="19" customWidth="1"/>
    <col min="2" max="2" width="19" style="19" bestFit="1" customWidth="1"/>
    <col min="3" max="4" width="41.42578125" style="76" customWidth="1"/>
    <col min="5" max="5" width="11.85546875" style="76" customWidth="1"/>
    <col min="6" max="6" width="41.42578125" style="76" customWidth="1"/>
    <col min="7" max="7" width="26.42578125" style="76" customWidth="1"/>
    <col min="8" max="8" width="17" style="76" customWidth="1"/>
    <col min="9" max="9" width="54.28515625" style="19" bestFit="1" customWidth="1"/>
    <col min="10" max="16" width="9.140625" style="19"/>
    <col min="17" max="17" width="25.28515625" style="19" customWidth="1"/>
    <col min="18" max="20" width="9.140625" style="19"/>
    <col min="21" max="21" width="22.140625" style="19" customWidth="1"/>
    <col min="22" max="23" width="9.140625" style="19"/>
    <col min="24" max="24" width="10.5703125" style="19" customWidth="1"/>
    <col min="25" max="16384" width="9.140625" style="19"/>
  </cols>
  <sheetData>
    <row r="1" spans="1:13" ht="30.75">
      <c r="A1" s="32" t="s">
        <v>450</v>
      </c>
      <c r="B1" s="32" t="s">
        <v>30</v>
      </c>
      <c r="C1" s="71" t="s">
        <v>451</v>
      </c>
      <c r="D1" s="72"/>
      <c r="E1" s="72"/>
      <c r="F1" s="72"/>
      <c r="G1" s="72"/>
      <c r="H1" s="72" t="s">
        <v>452</v>
      </c>
      <c r="I1" s="33" t="s">
        <v>413</v>
      </c>
      <c r="J1" s="52" t="s">
        <v>453</v>
      </c>
      <c r="L1" s="77" t="s">
        <v>451</v>
      </c>
      <c r="M1" s="78" t="s">
        <v>452</v>
      </c>
    </row>
    <row r="2" spans="1:13" ht="30.75">
      <c r="A2" s="18" t="s">
        <v>454</v>
      </c>
      <c r="B2" s="18" t="s">
        <v>9</v>
      </c>
      <c r="C2" s="73">
        <v>45674</v>
      </c>
      <c r="D2" s="73"/>
      <c r="E2" s="73"/>
      <c r="F2" s="73"/>
      <c r="G2" s="73"/>
      <c r="H2" s="73">
        <v>45680</v>
      </c>
      <c r="I2" s="18" t="s">
        <v>455</v>
      </c>
      <c r="J2" s="64">
        <v>32</v>
      </c>
      <c r="L2" s="79" t="s">
        <v>456</v>
      </c>
      <c r="M2" s="79" t="s">
        <v>457</v>
      </c>
    </row>
    <row r="3" spans="1:13" ht="45.75">
      <c r="A3" s="18" t="s">
        <v>458</v>
      </c>
      <c r="B3" s="18" t="s">
        <v>459</v>
      </c>
      <c r="C3" s="73">
        <v>45686</v>
      </c>
      <c r="D3" s="73"/>
      <c r="E3" s="73"/>
      <c r="F3" s="73"/>
      <c r="G3" s="73"/>
      <c r="H3" s="73">
        <v>45687</v>
      </c>
      <c r="I3" s="18" t="s">
        <v>460</v>
      </c>
      <c r="J3" s="64">
        <v>8</v>
      </c>
      <c r="L3" s="79" t="s">
        <v>461</v>
      </c>
      <c r="M3" s="79" t="s">
        <v>462</v>
      </c>
    </row>
    <row r="4" spans="1:13" ht="60.75">
      <c r="A4" s="18" t="s">
        <v>275</v>
      </c>
      <c r="B4" s="18" t="s">
        <v>463</v>
      </c>
      <c r="C4" s="73">
        <v>45687</v>
      </c>
      <c r="D4" s="73"/>
      <c r="E4" s="73"/>
      <c r="F4" s="73"/>
      <c r="G4" s="73"/>
      <c r="H4" s="73">
        <v>45687</v>
      </c>
      <c r="I4" s="34" t="s">
        <v>464</v>
      </c>
      <c r="J4" s="64">
        <v>4</v>
      </c>
      <c r="L4" s="80" t="s">
        <v>462</v>
      </c>
      <c r="M4" s="80" t="s">
        <v>465</v>
      </c>
    </row>
    <row r="5" spans="1:13" ht="30.75">
      <c r="A5" s="18" t="s">
        <v>311</v>
      </c>
      <c r="B5" s="18" t="s">
        <v>466</v>
      </c>
      <c r="C5" s="73">
        <v>45687</v>
      </c>
      <c r="D5" s="73"/>
      <c r="E5" s="73"/>
      <c r="F5" s="73"/>
      <c r="G5" s="73"/>
      <c r="H5" s="73">
        <v>45687</v>
      </c>
      <c r="I5" s="34" t="s">
        <v>467</v>
      </c>
      <c r="J5" s="64">
        <v>0.5</v>
      </c>
      <c r="L5" s="79" t="s">
        <v>462</v>
      </c>
      <c r="M5" s="80" t="s">
        <v>465</v>
      </c>
    </row>
    <row r="6" spans="1:13" ht="30.75">
      <c r="A6" s="18" t="s">
        <v>468</v>
      </c>
      <c r="B6" s="18" t="s">
        <v>469</v>
      </c>
      <c r="C6" s="73">
        <v>45681</v>
      </c>
      <c r="D6" s="74"/>
      <c r="E6" s="74"/>
      <c r="F6" s="74"/>
      <c r="G6" s="74"/>
      <c r="H6" s="74">
        <v>45684</v>
      </c>
      <c r="I6" s="34" t="s">
        <v>470</v>
      </c>
      <c r="J6" s="64">
        <v>8</v>
      </c>
      <c r="L6" s="79" t="s">
        <v>471</v>
      </c>
      <c r="M6" s="80" t="s">
        <v>472</v>
      </c>
    </row>
    <row r="7" spans="1:13" ht="30.75">
      <c r="A7" s="62" t="s">
        <v>473</v>
      </c>
      <c r="B7" s="18" t="s">
        <v>474</v>
      </c>
      <c r="C7" s="73">
        <v>45685</v>
      </c>
      <c r="D7" s="74"/>
      <c r="E7" s="74"/>
      <c r="F7" s="74"/>
      <c r="G7" s="74"/>
      <c r="H7" s="74">
        <v>45691</v>
      </c>
      <c r="I7" s="34" t="s">
        <v>475</v>
      </c>
      <c r="J7" s="64">
        <v>10</v>
      </c>
      <c r="L7" s="79" t="s">
        <v>476</v>
      </c>
      <c r="M7" s="80">
        <v>45718</v>
      </c>
    </row>
    <row r="8" spans="1:13" ht="30.75">
      <c r="A8" s="62" t="s">
        <v>477</v>
      </c>
      <c r="B8" s="62" t="s">
        <v>13</v>
      </c>
      <c r="C8" s="75">
        <v>45688</v>
      </c>
      <c r="D8" s="153"/>
      <c r="E8" s="153"/>
      <c r="F8" s="153"/>
      <c r="G8" s="153"/>
      <c r="H8" s="74">
        <v>45691</v>
      </c>
      <c r="I8" s="63" t="s">
        <v>478</v>
      </c>
      <c r="J8" s="65">
        <v>4</v>
      </c>
      <c r="L8" s="81" t="s">
        <v>465</v>
      </c>
      <c r="M8" s="82">
        <v>45718</v>
      </c>
    </row>
    <row r="9" spans="1:13">
      <c r="A9" s="18" t="s">
        <v>257</v>
      </c>
      <c r="B9" s="62" t="s">
        <v>9</v>
      </c>
      <c r="C9" s="73">
        <v>45680</v>
      </c>
      <c r="D9" s="73"/>
      <c r="E9" s="73"/>
      <c r="F9" s="73"/>
      <c r="G9" s="73"/>
      <c r="H9" s="73">
        <v>45681</v>
      </c>
      <c r="I9" s="62" t="s">
        <v>479</v>
      </c>
      <c r="J9" s="65">
        <v>4</v>
      </c>
      <c r="L9" s="81" t="s">
        <v>457</v>
      </c>
      <c r="M9" s="81" t="s">
        <v>471</v>
      </c>
    </row>
    <row r="10" spans="1:13">
      <c r="A10" s="62" t="s">
        <v>480</v>
      </c>
      <c r="B10" s="62" t="s">
        <v>9</v>
      </c>
      <c r="C10" s="75">
        <v>45679</v>
      </c>
      <c r="D10" s="75"/>
      <c r="E10" s="75"/>
      <c r="F10" s="75"/>
      <c r="G10" s="75"/>
      <c r="H10" s="73">
        <v>45680</v>
      </c>
      <c r="I10" s="62" t="s">
        <v>479</v>
      </c>
      <c r="J10" s="65">
        <v>4</v>
      </c>
      <c r="L10" s="81" t="s">
        <v>481</v>
      </c>
      <c r="M10" s="81" t="s">
        <v>457</v>
      </c>
    </row>
    <row r="11" spans="1:13">
      <c r="A11" s="62" t="s">
        <v>482</v>
      </c>
      <c r="B11" s="62" t="s">
        <v>9</v>
      </c>
      <c r="C11" s="75">
        <v>45679</v>
      </c>
      <c r="D11" s="75"/>
      <c r="E11" s="75"/>
      <c r="F11" s="75"/>
      <c r="G11" s="75"/>
      <c r="H11" s="75">
        <v>45688</v>
      </c>
      <c r="I11" s="62" t="s">
        <v>9</v>
      </c>
      <c r="J11" s="65">
        <v>8</v>
      </c>
      <c r="L11" s="81" t="s">
        <v>481</v>
      </c>
      <c r="M11" s="81" t="s">
        <v>465</v>
      </c>
    </row>
    <row r="12" spans="1:13">
      <c r="A12" s="18" t="s">
        <v>483</v>
      </c>
      <c r="B12" s="18" t="s">
        <v>9</v>
      </c>
      <c r="C12" s="75">
        <v>45679</v>
      </c>
      <c r="D12" s="75"/>
      <c r="E12" s="75"/>
      <c r="F12" s="75"/>
      <c r="G12" s="75"/>
      <c r="H12" s="75">
        <v>45688</v>
      </c>
      <c r="I12" s="18" t="s">
        <v>9</v>
      </c>
      <c r="J12" s="66">
        <v>6</v>
      </c>
      <c r="L12" s="79" t="s">
        <v>481</v>
      </c>
      <c r="M12" s="79" t="s">
        <v>465</v>
      </c>
    </row>
    <row r="13" spans="1:13">
      <c r="L13" s="83"/>
      <c r="M13" s="83"/>
    </row>
    <row r="14" spans="1:13">
      <c r="L14" s="83"/>
      <c r="M14" s="83"/>
    </row>
    <row r="15" spans="1:13">
      <c r="L15" s="83"/>
      <c r="M15" s="83"/>
    </row>
    <row r="16" spans="1:13">
      <c r="L16" s="83"/>
      <c r="M16" s="83"/>
    </row>
    <row r="17" spans="1:24" ht="40.5">
      <c r="A17" s="47" t="s">
        <v>22</v>
      </c>
      <c r="B17" s="47" t="s">
        <v>23</v>
      </c>
      <c r="C17" s="48" t="s">
        <v>24</v>
      </c>
      <c r="D17" s="48" t="s">
        <v>484</v>
      </c>
      <c r="E17" s="48" t="s">
        <v>485</v>
      </c>
      <c r="F17" s="48" t="s">
        <v>450</v>
      </c>
      <c r="G17" s="47" t="s">
        <v>486</v>
      </c>
      <c r="H17" s="47" t="s">
        <v>30</v>
      </c>
      <c r="I17" s="47" t="s">
        <v>26</v>
      </c>
      <c r="J17" s="47" t="s">
        <v>27</v>
      </c>
      <c r="K17" s="47" t="s">
        <v>28</v>
      </c>
      <c r="L17" s="47" t="s">
        <v>29</v>
      </c>
      <c r="M17" s="47" t="s">
        <v>30</v>
      </c>
      <c r="N17" s="49" t="s">
        <v>31</v>
      </c>
      <c r="O17" s="47" t="s">
        <v>32</v>
      </c>
      <c r="P17" s="47" t="s">
        <v>33</v>
      </c>
      <c r="Q17" s="48" t="s">
        <v>34</v>
      </c>
      <c r="R17" s="47" t="s">
        <v>35</v>
      </c>
      <c r="S17" s="47" t="s">
        <v>36</v>
      </c>
      <c r="T17" s="47" t="s">
        <v>37</v>
      </c>
      <c r="U17" s="48" t="s">
        <v>38</v>
      </c>
      <c r="V17" s="48" t="s">
        <v>39</v>
      </c>
      <c r="W17" s="48" t="s">
        <v>40</v>
      </c>
      <c r="X17" s="48" t="s">
        <v>41</v>
      </c>
    </row>
    <row r="18" spans="1:24" ht="40.5">
      <c r="A18" s="37">
        <v>71</v>
      </c>
      <c r="B18" s="11" t="s">
        <v>144</v>
      </c>
      <c r="C18" s="14" t="s">
        <v>145</v>
      </c>
      <c r="D18" s="14" t="s">
        <v>487</v>
      </c>
      <c r="E18" s="14">
        <v>5</v>
      </c>
      <c r="F18" s="14" t="s">
        <v>488</v>
      </c>
      <c r="G18" s="42" t="s">
        <v>489</v>
      </c>
      <c r="H18" s="11" t="s">
        <v>7</v>
      </c>
      <c r="I18" s="11" t="s">
        <v>90</v>
      </c>
      <c r="J18" s="11" t="s">
        <v>5</v>
      </c>
      <c r="K18" s="11" t="s">
        <v>7</v>
      </c>
      <c r="L18" s="11" t="s">
        <v>7</v>
      </c>
      <c r="M18" s="11" t="s">
        <v>9</v>
      </c>
      <c r="N18" s="38"/>
      <c r="O18" s="11" t="s">
        <v>126</v>
      </c>
      <c r="P18" s="11"/>
      <c r="Q18" s="20"/>
      <c r="R18" s="11" t="s">
        <v>62</v>
      </c>
      <c r="S18" s="11" t="s">
        <v>146</v>
      </c>
      <c r="T18" s="11"/>
      <c r="U18" s="146" t="s">
        <v>147</v>
      </c>
      <c r="V18" s="39"/>
      <c r="W18" s="39"/>
      <c r="X18" s="8"/>
    </row>
    <row r="19" spans="1:24" ht="66" customHeight="1">
      <c r="A19" s="84">
        <v>93</v>
      </c>
      <c r="B19" s="85"/>
      <c r="C19" s="154" t="s">
        <v>337</v>
      </c>
      <c r="D19" s="154" t="s">
        <v>490</v>
      </c>
      <c r="E19" s="154">
        <v>4</v>
      </c>
      <c r="F19" s="154" t="s">
        <v>491</v>
      </c>
      <c r="G19" s="42" t="s">
        <v>489</v>
      </c>
      <c r="H19" s="85"/>
      <c r="I19" s="85" t="s">
        <v>90</v>
      </c>
      <c r="J19" s="85" t="s">
        <v>5</v>
      </c>
      <c r="K19" s="84"/>
      <c r="L19" s="85"/>
      <c r="M19" s="85" t="s">
        <v>9</v>
      </c>
      <c r="N19" s="87">
        <v>45712</v>
      </c>
      <c r="O19" s="85" t="s">
        <v>203</v>
      </c>
      <c r="P19" s="85"/>
      <c r="Q19" s="86"/>
      <c r="R19" s="85" t="s">
        <v>58</v>
      </c>
      <c r="S19" s="123">
        <v>45712</v>
      </c>
      <c r="T19" s="85"/>
      <c r="U19" s="86" t="s">
        <v>338</v>
      </c>
      <c r="V19" s="89"/>
      <c r="W19" s="89"/>
      <c r="X19" s="89"/>
    </row>
    <row r="20" spans="1:24" ht="58.5" customHeight="1">
      <c r="A20" s="84">
        <v>96</v>
      </c>
      <c r="B20" s="85"/>
      <c r="C20" s="154" t="s">
        <v>346</v>
      </c>
      <c r="D20" s="154" t="s">
        <v>492</v>
      </c>
      <c r="E20" s="154">
        <v>1</v>
      </c>
      <c r="F20" s="154" t="s">
        <v>493</v>
      </c>
      <c r="G20" s="42" t="s">
        <v>489</v>
      </c>
      <c r="H20" s="85" t="s">
        <v>494</v>
      </c>
      <c r="I20" s="85" t="s">
        <v>495</v>
      </c>
      <c r="J20" s="85" t="s">
        <v>5</v>
      </c>
      <c r="K20" s="84"/>
      <c r="L20" s="85"/>
      <c r="M20" s="85" t="s">
        <v>9</v>
      </c>
      <c r="N20" s="87">
        <v>45712</v>
      </c>
      <c r="O20" s="85" t="s">
        <v>203</v>
      </c>
      <c r="P20" s="85"/>
      <c r="Q20" s="86"/>
      <c r="R20" s="85" t="s">
        <v>347</v>
      </c>
      <c r="S20" s="85" t="s">
        <v>203</v>
      </c>
      <c r="T20" s="85"/>
      <c r="U20" s="86" t="s">
        <v>280</v>
      </c>
      <c r="V20" s="89" t="s">
        <v>281</v>
      </c>
      <c r="W20" s="89"/>
      <c r="X20" s="89"/>
    </row>
    <row r="21" spans="1:24" ht="66.75" customHeight="1">
      <c r="A21" s="84">
        <v>106</v>
      </c>
      <c r="B21" s="111"/>
      <c r="C21" s="155" t="s">
        <v>371</v>
      </c>
      <c r="D21" s="156" t="s">
        <v>496</v>
      </c>
      <c r="E21" s="156">
        <v>3</v>
      </c>
      <c r="F21" s="156" t="s">
        <v>497</v>
      </c>
      <c r="G21" s="42" t="s">
        <v>489</v>
      </c>
      <c r="H21" s="53" t="s">
        <v>498</v>
      </c>
      <c r="I21" s="85" t="s">
        <v>499</v>
      </c>
      <c r="J21" s="85" t="s">
        <v>5</v>
      </c>
      <c r="K21" s="84"/>
      <c r="L21" s="85"/>
      <c r="M21" s="85" t="s">
        <v>9</v>
      </c>
      <c r="N21" s="87"/>
      <c r="O21" s="85" t="s">
        <v>372</v>
      </c>
      <c r="P21" s="85"/>
      <c r="Q21" s="86"/>
      <c r="R21" s="85"/>
      <c r="S21" s="85"/>
      <c r="T21" s="85"/>
      <c r="U21" s="86" t="s">
        <v>351</v>
      </c>
      <c r="V21" s="89" t="s">
        <v>352</v>
      </c>
      <c r="W21" s="89"/>
      <c r="X21" s="89"/>
    </row>
    <row r="22" spans="1:24" ht="54.75" customHeight="1">
      <c r="A22" s="84">
        <v>87</v>
      </c>
      <c r="B22" s="111"/>
      <c r="C22" s="155" t="s">
        <v>380</v>
      </c>
      <c r="D22" s="155" t="s">
        <v>500</v>
      </c>
      <c r="E22" s="155"/>
      <c r="F22" s="155"/>
      <c r="G22" s="158"/>
      <c r="H22" s="145"/>
      <c r="I22" s="85" t="s">
        <v>90</v>
      </c>
      <c r="J22" s="85" t="s">
        <v>5</v>
      </c>
      <c r="K22" s="84"/>
      <c r="L22" s="85"/>
      <c r="M22" s="84" t="s">
        <v>12</v>
      </c>
      <c r="N22" s="87">
        <v>45708</v>
      </c>
      <c r="O22" s="85" t="s">
        <v>381</v>
      </c>
      <c r="P22" s="85"/>
      <c r="Q22" s="86" t="s">
        <v>382</v>
      </c>
      <c r="R22" s="85"/>
      <c r="S22" s="85"/>
      <c r="T22" s="85"/>
      <c r="U22" s="86" t="s">
        <v>280</v>
      </c>
      <c r="V22" s="89" t="s">
        <v>281</v>
      </c>
      <c r="W22" s="89"/>
      <c r="X22" s="89"/>
    </row>
    <row r="23" spans="1:24" ht="50.25">
      <c r="A23" s="54">
        <v>109</v>
      </c>
      <c r="B23" s="53"/>
      <c r="C23" s="157" t="s">
        <v>389</v>
      </c>
      <c r="D23" s="157" t="s">
        <v>501</v>
      </c>
      <c r="E23" s="157">
        <v>2</v>
      </c>
      <c r="F23" s="157" t="s">
        <v>502</v>
      </c>
      <c r="G23" s="42" t="s">
        <v>489</v>
      </c>
      <c r="H23" s="53" t="s">
        <v>498</v>
      </c>
      <c r="I23" s="53" t="s">
        <v>503</v>
      </c>
      <c r="J23" s="53" t="s">
        <v>5</v>
      </c>
      <c r="K23" s="54"/>
      <c r="L23" s="53"/>
      <c r="M23" s="53" t="s">
        <v>10</v>
      </c>
      <c r="N23" s="60">
        <v>45721</v>
      </c>
      <c r="O23" s="53" t="s">
        <v>203</v>
      </c>
      <c r="P23" s="53"/>
      <c r="Q23" s="27"/>
      <c r="R23" s="53"/>
      <c r="S23" s="53"/>
      <c r="T23" s="53"/>
      <c r="U23" s="58" t="s">
        <v>391</v>
      </c>
      <c r="V23" s="58"/>
      <c r="W23" s="58"/>
      <c r="X23" s="58"/>
    </row>
    <row r="30" spans="1:24">
      <c r="H30" s="76" t="s">
        <v>504</v>
      </c>
    </row>
    <row r="31" spans="1:24">
      <c r="D31" s="76" t="s">
        <v>505</v>
      </c>
      <c r="F31" s="76" t="s">
        <v>506</v>
      </c>
      <c r="G31" s="76" t="s">
        <v>507</v>
      </c>
      <c r="H31" s="76" t="s">
        <v>508</v>
      </c>
    </row>
  </sheetData>
  <autoFilter ref="A17:X17" xr:uid="{5E9B6F9D-C8F2-40D7-AA6E-49BD1FCF2B0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A3C15-0BFD-41BD-871D-8F670A6C190F}">
  <dimension ref="A1:F14"/>
  <sheetViews>
    <sheetView workbookViewId="0">
      <selection activeCell="A4" sqref="A4"/>
    </sheetView>
  </sheetViews>
  <sheetFormatPr defaultRowHeight="15"/>
  <cols>
    <col min="1" max="1" width="43.7109375" customWidth="1"/>
    <col min="2" max="2" width="54.28515625" customWidth="1"/>
    <col min="3" max="3" width="11.140625" customWidth="1"/>
    <col min="4" max="4" width="9.28515625" bestFit="1" customWidth="1"/>
    <col min="5" max="5" width="10.42578125" bestFit="1" customWidth="1"/>
    <col min="6" max="6" width="18.5703125" bestFit="1" customWidth="1"/>
  </cols>
  <sheetData>
    <row r="1" spans="1:6">
      <c r="A1" s="15" t="s">
        <v>509</v>
      </c>
      <c r="B1" s="15" t="s">
        <v>413</v>
      </c>
      <c r="C1" s="15" t="s">
        <v>510</v>
      </c>
      <c r="D1" s="15" t="s">
        <v>511</v>
      </c>
      <c r="E1" s="15" t="s">
        <v>453</v>
      </c>
      <c r="F1" s="15" t="s">
        <v>30</v>
      </c>
    </row>
    <row r="2" spans="1:6" ht="60.75">
      <c r="A2" s="23" t="s">
        <v>296</v>
      </c>
      <c r="B2" s="18" t="s">
        <v>512</v>
      </c>
      <c r="C2" s="35">
        <v>45678</v>
      </c>
      <c r="D2" s="35">
        <v>45688</v>
      </c>
      <c r="E2" s="15" t="s">
        <v>513</v>
      </c>
      <c r="F2" s="15" t="s">
        <v>514</v>
      </c>
    </row>
    <row r="3" spans="1:6" ht="76.5">
      <c r="A3" s="18" t="s">
        <v>515</v>
      </c>
      <c r="B3" s="18" t="s">
        <v>516</v>
      </c>
      <c r="C3" s="35">
        <v>45681</v>
      </c>
      <c r="D3" s="35">
        <v>45684</v>
      </c>
      <c r="E3" s="15" t="s">
        <v>517</v>
      </c>
      <c r="F3" s="15" t="s">
        <v>514</v>
      </c>
    </row>
    <row r="4" spans="1:6" ht="45.75">
      <c r="A4" s="18" t="s">
        <v>518</v>
      </c>
      <c r="B4" s="18" t="s">
        <v>519</v>
      </c>
      <c r="C4" s="35">
        <v>45687</v>
      </c>
      <c r="D4" s="35">
        <v>45687</v>
      </c>
      <c r="E4" s="15" t="s">
        <v>520</v>
      </c>
      <c r="F4" s="15" t="s">
        <v>9</v>
      </c>
    </row>
    <row r="5" spans="1:6" ht="76.5">
      <c r="A5" s="27" t="s">
        <v>283</v>
      </c>
      <c r="B5" s="18" t="s">
        <v>521</v>
      </c>
      <c r="C5" s="36">
        <v>45688</v>
      </c>
      <c r="D5" s="35">
        <v>45688</v>
      </c>
      <c r="E5" s="15" t="s">
        <v>517</v>
      </c>
      <c r="F5" s="15" t="s">
        <v>10</v>
      </c>
    </row>
    <row r="6" spans="1:6" ht="45.75">
      <c r="A6" s="18" t="s">
        <v>176</v>
      </c>
      <c r="B6" s="18" t="s">
        <v>522</v>
      </c>
      <c r="C6" s="35">
        <v>45685</v>
      </c>
      <c r="D6" s="35">
        <v>45685</v>
      </c>
      <c r="E6" s="15" t="s">
        <v>517</v>
      </c>
      <c r="F6" s="15" t="s">
        <v>514</v>
      </c>
    </row>
    <row r="7" spans="1:6" ht="60.75">
      <c r="A7" s="18" t="s">
        <v>152</v>
      </c>
      <c r="B7" s="18" t="s">
        <v>523</v>
      </c>
      <c r="C7" s="35">
        <v>45677</v>
      </c>
      <c r="D7" s="35">
        <v>45677</v>
      </c>
      <c r="E7" s="15" t="s">
        <v>524</v>
      </c>
      <c r="F7" s="15" t="s">
        <v>9</v>
      </c>
    </row>
    <row r="8" spans="1:6" ht="45.75">
      <c r="A8" s="18" t="s">
        <v>124</v>
      </c>
      <c r="B8" s="18" t="s">
        <v>525</v>
      </c>
      <c r="C8" s="35">
        <v>45680</v>
      </c>
      <c r="D8" s="35">
        <v>45681</v>
      </c>
      <c r="E8" s="15" t="s">
        <v>526</v>
      </c>
      <c r="F8" s="15" t="s">
        <v>82</v>
      </c>
    </row>
    <row r="9" spans="1:6" ht="76.5">
      <c r="A9" s="18" t="s">
        <v>119</v>
      </c>
      <c r="B9" s="18" t="s">
        <v>527</v>
      </c>
      <c r="C9" s="36">
        <v>45678</v>
      </c>
      <c r="D9" s="36">
        <v>45678</v>
      </c>
      <c r="E9" s="15" t="s">
        <v>528</v>
      </c>
      <c r="F9" s="15" t="s">
        <v>12</v>
      </c>
    </row>
    <row r="10" spans="1:6" ht="45.75">
      <c r="A10" s="18" t="s">
        <v>267</v>
      </c>
      <c r="B10" s="15" t="s">
        <v>529</v>
      </c>
      <c r="C10" s="35">
        <v>45677</v>
      </c>
      <c r="D10" s="35">
        <v>45677</v>
      </c>
      <c r="E10" s="15" t="s">
        <v>517</v>
      </c>
      <c r="F10" s="15" t="s">
        <v>9</v>
      </c>
    </row>
    <row r="11" spans="1:6" ht="45.75">
      <c r="A11" s="18" t="s">
        <v>518</v>
      </c>
      <c r="B11" s="18" t="s">
        <v>519</v>
      </c>
      <c r="C11" s="35">
        <v>45680</v>
      </c>
      <c r="D11" s="35">
        <v>45680</v>
      </c>
      <c r="E11" s="15" t="s">
        <v>530</v>
      </c>
      <c r="F11" s="15" t="s">
        <v>9</v>
      </c>
    </row>
    <row r="12" spans="1:6">
      <c r="A12" s="15" t="s">
        <v>531</v>
      </c>
      <c r="B12" s="15" t="s">
        <v>531</v>
      </c>
      <c r="C12" s="35">
        <v>45677</v>
      </c>
      <c r="D12" s="35">
        <v>45688</v>
      </c>
      <c r="E12" s="15" t="s">
        <v>532</v>
      </c>
      <c r="F12" s="15" t="s">
        <v>9</v>
      </c>
    </row>
    <row r="13" spans="1:6">
      <c r="A13" s="15" t="s">
        <v>533</v>
      </c>
      <c r="B13" s="15" t="s">
        <v>534</v>
      </c>
      <c r="C13" s="35">
        <v>45677</v>
      </c>
      <c r="D13" s="35">
        <v>45688</v>
      </c>
      <c r="E13" s="15" t="s">
        <v>535</v>
      </c>
      <c r="F13" s="15" t="s">
        <v>9</v>
      </c>
    </row>
    <row r="14" spans="1:6">
      <c r="A14" s="15" t="s">
        <v>536</v>
      </c>
      <c r="B14" s="15" t="s">
        <v>536</v>
      </c>
      <c r="C14" s="35">
        <v>45679</v>
      </c>
      <c r="D14" s="35">
        <v>45685</v>
      </c>
      <c r="E14" s="15" t="s">
        <v>517</v>
      </c>
      <c r="F14" s="15" t="s">
        <v>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10AB3-C22D-45C5-B35C-234106DD41EB}">
  <dimension ref="A1:C4"/>
  <sheetViews>
    <sheetView workbookViewId="0">
      <selection activeCell="A7" sqref="A7"/>
    </sheetView>
  </sheetViews>
  <sheetFormatPr defaultRowHeight="15"/>
  <cols>
    <col min="2" max="2" width="10.85546875" bestFit="1" customWidth="1"/>
    <col min="3" max="3" width="40.7109375" customWidth="1"/>
  </cols>
  <sheetData>
    <row r="1" spans="1:3">
      <c r="A1" t="s">
        <v>22</v>
      </c>
      <c r="B1" t="s">
        <v>537</v>
      </c>
      <c r="C1" t="s">
        <v>538</v>
      </c>
    </row>
    <row r="2" spans="1:3">
      <c r="A2">
        <v>1</v>
      </c>
    </row>
    <row r="3" spans="1:3">
      <c r="A3">
        <v>2</v>
      </c>
    </row>
    <row r="4" spans="1:3">
      <c r="A4">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Rajendra Kumar Pradhan/HO/IT/General</dc:creator>
  <cp:keywords/>
  <dc:description/>
  <cp:lastModifiedBy/>
  <cp:revision>48</cp:revision>
  <dcterms:created xsi:type="dcterms:W3CDTF">2015-06-05T18:17:20Z</dcterms:created>
  <dcterms:modified xsi:type="dcterms:W3CDTF">2025-03-13T04:00:32Z</dcterms:modified>
  <cp:category/>
  <cp:contentStatus/>
</cp:coreProperties>
</file>