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IT Analytics Edge\Week 2\"/>
    </mc:Choice>
  </mc:AlternateContent>
  <xr:revisionPtr revIDLastSave="0" documentId="13_ncr:1_{6BE6ED68-E230-49D4-82D5-0C54538E9652}" xr6:coauthVersionLast="40" xr6:coauthVersionMax="40" xr10:uidLastSave="{00000000-0000-0000-0000-000000000000}"/>
  <bookViews>
    <workbookView xWindow="-120" yWindow="-120" windowWidth="29040" windowHeight="15840" xr2:uid="{3D639E07-6515-4C3B-8248-EA368FE0BAA3}"/>
  </bookViews>
  <sheets>
    <sheet name="Sheet1" sheetId="1" r:id="rId1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Sheet1!$L$6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5" i="1" l="1"/>
  <c r="S5" i="1"/>
  <c r="N6" i="1"/>
  <c r="N7" i="1"/>
  <c r="N5" i="1"/>
  <c r="M6" i="1"/>
  <c r="M7" i="1"/>
  <c r="M5" i="1"/>
  <c r="R5" i="1"/>
  <c r="L6" i="1"/>
  <c r="L7" i="1"/>
  <c r="L5" i="1"/>
  <c r="K6" i="1"/>
  <c r="K7" i="1"/>
  <c r="K5" i="1"/>
  <c r="I4" i="1"/>
  <c r="E6" i="1"/>
  <c r="E7" i="1"/>
  <c r="E5" i="1"/>
</calcChain>
</file>

<file path=xl/sharedStrings.xml><?xml version="1.0" encoding="utf-8"?>
<sst xmlns="http://schemas.openxmlformats.org/spreadsheetml/2006/main" count="11" uniqueCount="11">
  <si>
    <t>x</t>
  </si>
  <si>
    <t>y (expected)</t>
  </si>
  <si>
    <t>y (actual)</t>
  </si>
  <si>
    <t>mean(y)</t>
  </si>
  <si>
    <t>Residuals</t>
  </si>
  <si>
    <t>R^2</t>
  </si>
  <si>
    <t>SSE</t>
  </si>
  <si>
    <t>SST</t>
  </si>
  <si>
    <t>Error from mean</t>
  </si>
  <si>
    <t>E^2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</si>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</sst>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FF600-CE25-4265-B45C-3AFA9F143068}">
  <dimension ref="B4:U7"/>
  <sheetViews>
    <sheetView tabSelected="1" workbookViewId="0">
      <selection activeCell="U6" sqref="U6"/>
    </sheetView>
  </sheetViews>
  <sheetFormatPr defaultRowHeight="15" x14ac:dyDescent="0.25"/>
  <sheetData>
    <row r="4" spans="2:21" x14ac:dyDescent="0.25">
      <c r="B4" t="s">
        <v>0</v>
      </c>
      <c r="E4" t="s">
        <v>1</v>
      </c>
      <c r="F4" t="s">
        <v>2</v>
      </c>
      <c r="H4" t="s">
        <v>3</v>
      </c>
      <c r="I4">
        <f>SUM(F5:F7)/3</f>
        <v>4</v>
      </c>
      <c r="K4" t="s">
        <v>4</v>
      </c>
      <c r="L4" t="s">
        <v>5</v>
      </c>
      <c r="M4" t="s">
        <v>8</v>
      </c>
      <c r="N4" t="s">
        <v>9</v>
      </c>
      <c r="R4" t="s">
        <v>6</v>
      </c>
      <c r="S4" t="s">
        <v>7</v>
      </c>
      <c r="U4" t="s">
        <v>10</v>
      </c>
    </row>
    <row r="5" spans="2:21" x14ac:dyDescent="0.25">
      <c r="B5">
        <v>0</v>
      </c>
      <c r="E5">
        <f>(3*B5)+2</f>
        <v>2</v>
      </c>
      <c r="F5">
        <v>2</v>
      </c>
      <c r="K5">
        <f>F5-E5</f>
        <v>0</v>
      </c>
      <c r="L5">
        <f>K5*K5</f>
        <v>0</v>
      </c>
      <c r="M5">
        <f>F5-$I$4</f>
        <v>-2</v>
      </c>
      <c r="N5">
        <f>M5*M5</f>
        <v>4</v>
      </c>
      <c r="R5">
        <f>SUM(L5:L7)</f>
        <v>18</v>
      </c>
      <c r="S5">
        <f>SUM(N5:N7)</f>
        <v>24</v>
      </c>
      <c r="U5">
        <f>1-(R5/S5)</f>
        <v>0.25</v>
      </c>
    </row>
    <row r="6" spans="2:21" x14ac:dyDescent="0.25">
      <c r="B6">
        <v>1</v>
      </c>
      <c r="E6">
        <f t="shared" ref="E6:E7" si="0">(3*B6)+2</f>
        <v>5</v>
      </c>
      <c r="F6">
        <v>2</v>
      </c>
      <c r="K6">
        <f t="shared" ref="K6:K7" si="1">F6-E6</f>
        <v>-3</v>
      </c>
      <c r="L6">
        <f t="shared" ref="L6:L7" si="2">K6*K6</f>
        <v>9</v>
      </c>
      <c r="M6">
        <f t="shared" ref="M6:M7" si="3">F6-$I$4</f>
        <v>-2</v>
      </c>
      <c r="N6">
        <f t="shared" ref="N6:N7" si="4">M6*M6</f>
        <v>4</v>
      </c>
    </row>
    <row r="7" spans="2:21" x14ac:dyDescent="0.25">
      <c r="B7">
        <v>1</v>
      </c>
      <c r="E7">
        <f t="shared" si="0"/>
        <v>5</v>
      </c>
      <c r="F7">
        <v>8</v>
      </c>
      <c r="K7">
        <f t="shared" si="1"/>
        <v>3</v>
      </c>
      <c r="L7">
        <f t="shared" si="2"/>
        <v>9</v>
      </c>
      <c r="M7">
        <f t="shared" si="3"/>
        <v>4</v>
      </c>
      <c r="N7">
        <f t="shared" si="4"/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 Kunhiraman</dc:creator>
  <cp:lastModifiedBy>Pravin Kunhiraman</cp:lastModifiedBy>
  <dcterms:created xsi:type="dcterms:W3CDTF">2019-02-27T10:59:34Z</dcterms:created>
  <dcterms:modified xsi:type="dcterms:W3CDTF">2019-03-04T13:06:56Z</dcterms:modified>
</cp:coreProperties>
</file>