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6FE920F7-0A8B-46B8-A8DA-5A37E5B896A7}" xr6:coauthVersionLast="47" xr6:coauthVersionMax="47" xr10:uidLastSave="{00000000-0000-0000-0000-000000000000}"/>
  <bookViews>
    <workbookView xWindow="-108" yWindow="-108" windowWidth="23256" windowHeight="12576" xr2:uid="{053FBC86-F967-4E2D-A715-F5F94D69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14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<sst xmlns="http://schemas.openxmlformats.org/spreadsheetml/2006/main" count="24" uniqueCount="15">
  <si>
    <t xml:space="preserve">sales esecutives </t>
  </si>
  <si>
    <t>sales</t>
  </si>
  <si>
    <t>commision amt(5%) or (1%)</t>
  </si>
  <si>
    <t>commisionper (5%) or (1%)</t>
  </si>
  <si>
    <t>name</t>
  </si>
  <si>
    <t>pravin</t>
  </si>
  <si>
    <t>kumar</t>
  </si>
  <si>
    <t>madhan</t>
  </si>
  <si>
    <t>bala</t>
  </si>
  <si>
    <t>yogaraj</t>
  </si>
  <si>
    <t>names</t>
  </si>
  <si>
    <t>cost per call</t>
  </si>
  <si>
    <t>calls attended</t>
  </si>
  <si>
    <t>pay</t>
  </si>
  <si>
    <t>incevtive  Rs.200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</si>
</sst>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sz val="19"/>
      <color rgb="FF202124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B991-E769-4438-B527-92B87CEE2B7B}">
  <dimension ref="A2:N21"/>
  <sheetViews>
    <sheetView tabSelected="1" topLeftCell="A2" workbookViewId="0">
      <selection activeCell="B12" sqref="B12:G20"/>
    </sheetView>
  </sheetViews>
  <sheetFormatPr defaultRowHeight="14.4" x14ac:dyDescent="0.3"/>
  <cols>
    <col min="2" max="2" width="14.44140625" bestFit="1" customWidth="1"/>
    <col min="3" max="3" width="24.5546875" customWidth="1"/>
    <col min="4" max="4" width="26.5546875" customWidth="1"/>
    <col min="5" max="5" width="26.88671875" customWidth="1"/>
    <col min="6" max="6" width="14.664062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3">
      <c r="A3" t="s">
        <v>5</v>
      </c>
      <c r="B3" s="2">
        <v>65000</v>
      </c>
      <c r="C3" s="3">
        <f>IF(B3&gt;=50000,B3*5%,B3*1%)</f>
        <v>3250</v>
      </c>
      <c r="D3" s="3" t="str">
        <f>IF(B3&gt;=50000,"5%","1%")</f>
        <v>5%</v>
      </c>
      <c r="E3" t="str">
        <f>IF(B3&gt;=50000,A3,"")</f>
        <v>pravin</v>
      </c>
    </row>
    <row r="4" spans="1:6" x14ac:dyDescent="0.3">
      <c r="A4" t="s">
        <v>6</v>
      </c>
      <c r="B4" s="2">
        <v>40000</v>
      </c>
      <c r="C4" s="3">
        <f t="shared" ref="C4:C9" si="0">IF(B4&gt;=50000,B4*5%,B4*1%)</f>
        <v>400</v>
      </c>
      <c r="D4" s="3" t="str">
        <f t="shared" ref="D4:D9" si="1">IF(B4&gt;=50000,"5%","1%")</f>
        <v>1%</v>
      </c>
      <c r="E4" t="str">
        <f t="shared" ref="E4:E9" si="2">IF(B4&gt;=50000,A4,"")</f>
        <v/>
      </c>
    </row>
    <row r="5" spans="1:6" x14ac:dyDescent="0.3">
      <c r="A5" t="s">
        <v>7</v>
      </c>
      <c r="B5" s="2">
        <v>25000</v>
      </c>
      <c r="C5" s="3">
        <f t="shared" si="0"/>
        <v>250</v>
      </c>
      <c r="D5" s="3" t="str">
        <f t="shared" si="1"/>
        <v>1%</v>
      </c>
      <c r="E5" t="str">
        <f t="shared" si="2"/>
        <v/>
      </c>
    </row>
    <row r="6" spans="1:6" x14ac:dyDescent="0.3">
      <c r="A6" t="s">
        <v>6</v>
      </c>
      <c r="B6" s="2">
        <v>53000</v>
      </c>
      <c r="C6" s="3">
        <f t="shared" si="0"/>
        <v>2650</v>
      </c>
      <c r="D6" s="3" t="str">
        <f t="shared" si="1"/>
        <v>5%</v>
      </c>
      <c r="E6" t="str">
        <f t="shared" si="2"/>
        <v>kumar</v>
      </c>
    </row>
    <row r="7" spans="1:6" x14ac:dyDescent="0.3">
      <c r="A7" t="s">
        <v>8</v>
      </c>
      <c r="B7" s="2">
        <v>43000</v>
      </c>
      <c r="C7" s="3">
        <f t="shared" si="0"/>
        <v>430</v>
      </c>
      <c r="D7" s="3" t="str">
        <f t="shared" si="1"/>
        <v>1%</v>
      </c>
      <c r="E7" t="str">
        <f t="shared" si="2"/>
        <v/>
      </c>
    </row>
    <row r="8" spans="1:6" x14ac:dyDescent="0.3">
      <c r="A8" t="s">
        <v>6</v>
      </c>
      <c r="B8" s="2">
        <v>70000</v>
      </c>
      <c r="C8" s="3">
        <f t="shared" si="0"/>
        <v>3500</v>
      </c>
      <c r="D8" s="3" t="str">
        <f t="shared" si="1"/>
        <v>5%</v>
      </c>
      <c r="E8" t="str">
        <f t="shared" si="2"/>
        <v>kumar</v>
      </c>
    </row>
    <row r="9" spans="1:6" x14ac:dyDescent="0.3">
      <c r="A9" t="s">
        <v>9</v>
      </c>
      <c r="B9" s="2">
        <v>50000</v>
      </c>
      <c r="C9" s="3">
        <f t="shared" si="0"/>
        <v>2500</v>
      </c>
      <c r="D9" s="3" t="str">
        <f t="shared" si="1"/>
        <v>5%</v>
      </c>
      <c r="E9" t="str">
        <f t="shared" si="2"/>
        <v>yogaraj</v>
      </c>
    </row>
    <row r="10" spans="1:6" x14ac:dyDescent="0.3">
      <c r="C10" s="2"/>
      <c r="D10" s="2"/>
    </row>
    <row r="13" spans="1:6" x14ac:dyDescent="0.3">
      <c r="B13" t="s">
        <v>10</v>
      </c>
      <c r="C13" t="s">
        <v>12</v>
      </c>
      <c r="D13" t="s">
        <v>11</v>
      </c>
      <c r="E13" t="s">
        <v>13</v>
      </c>
      <c r="F13" t="s">
        <v>14</v>
      </c>
    </row>
    <row r="14" spans="1:6" x14ac:dyDescent="0.3">
      <c r="B14" t="s">
        <v>5</v>
      </c>
      <c r="C14">
        <v>40</v>
      </c>
      <c r="D14" s="2">
        <v>5</v>
      </c>
      <c r="E14" s="2">
        <f>C14*D15</f>
        <v>200</v>
      </c>
    </row>
    <row r="15" spans="1:6" x14ac:dyDescent="0.3">
      <c r="B15" t="s">
        <v>6</v>
      </c>
      <c r="C15">
        <v>60</v>
      </c>
      <c r="D15" s="2">
        <v>5</v>
      </c>
      <c r="E15" s="2">
        <f t="shared" ref="E15:E20" si="3">C15*D16</f>
        <v>300</v>
      </c>
    </row>
    <row r="16" spans="1:6" x14ac:dyDescent="0.3">
      <c r="B16" t="s">
        <v>7</v>
      </c>
      <c r="C16">
        <v>50</v>
      </c>
      <c r="D16" s="2">
        <v>5</v>
      </c>
      <c r="E16" s="2">
        <f t="shared" si="3"/>
        <v>250</v>
      </c>
    </row>
    <row r="17" spans="2:14" x14ac:dyDescent="0.3">
      <c r="B17" t="s">
        <v>6</v>
      </c>
      <c r="C17">
        <v>100</v>
      </c>
      <c r="D17" s="2">
        <v>5</v>
      </c>
      <c r="E17" s="2">
        <f t="shared" si="3"/>
        <v>500</v>
      </c>
    </row>
    <row r="18" spans="2:14" x14ac:dyDescent="0.3">
      <c r="B18" t="s">
        <v>8</v>
      </c>
      <c r="C18">
        <v>150</v>
      </c>
      <c r="D18" s="2">
        <v>5</v>
      </c>
      <c r="E18" s="2">
        <f t="shared" si="3"/>
        <v>750</v>
      </c>
    </row>
    <row r="19" spans="2:14" x14ac:dyDescent="0.3">
      <c r="B19" t="s">
        <v>6</v>
      </c>
      <c r="C19">
        <v>30</v>
      </c>
      <c r="D19" s="2">
        <v>5</v>
      </c>
      <c r="E19" s="2">
        <f t="shared" si="3"/>
        <v>150</v>
      </c>
      <c r="M19" s="1"/>
    </row>
    <row r="20" spans="2:14" x14ac:dyDescent="0.3">
      <c r="B20" t="s">
        <v>9</v>
      </c>
      <c r="C20">
        <v>20</v>
      </c>
      <c r="D20" s="2">
        <v>5</v>
      </c>
      <c r="E20" s="2">
        <f t="shared" si="3"/>
        <v>0</v>
      </c>
    </row>
    <row r="21" spans="2:14" ht="24" x14ac:dyDescent="0.3">
      <c r="N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2023-05-13T08:21:26Z</dcterms:created>
  <dcterms:modified xsi:type="dcterms:W3CDTF">2023-05-13T09:02:44Z</dcterms:modified>
</cp:coreProperties>
</file>