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Coding\Python\"/>
    </mc:Choice>
  </mc:AlternateContent>
  <xr:revisionPtr revIDLastSave="0" documentId="13_ncr:1_{1058705F-F297-4601-B84B-2ADD9CF2B7B0}" xr6:coauthVersionLast="45" xr6:coauthVersionMax="45" xr10:uidLastSave="{00000000-0000-0000-0000-000000000000}"/>
  <bookViews>
    <workbookView xWindow="28680" yWindow="-120" windowWidth="29040" windowHeight="15990" xr2:uid="{79770DC9-8C5C-4130-A460-D2B4139DDD47}"/>
  </bookViews>
  <sheets>
    <sheet name="SF" sheetId="1" r:id="rId1"/>
  </sheets>
  <definedNames>
    <definedName name="_xlnm._FilterDatabase" localSheetId="0" hidden="1">SF!$B$1:$M$1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SF!#REF!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5" i="1" l="1"/>
  <c r="L34" i="1"/>
  <c r="L33" i="1"/>
  <c r="L32" i="1"/>
  <c r="L29" i="1"/>
  <c r="L28" i="1"/>
  <c r="L27" i="1"/>
  <c r="L26" i="1"/>
  <c r="L25" i="1"/>
  <c r="L23" i="1"/>
  <c r="L17" i="1"/>
  <c r="L10" i="1"/>
  <c r="L9" i="1"/>
  <c r="L7" i="1"/>
  <c r="L6" i="1"/>
  <c r="L4" i="1"/>
  <c r="L3" i="1"/>
  <c r="L2" i="1"/>
</calcChain>
</file>

<file path=xl/sharedStrings.xml><?xml version="1.0" encoding="utf-8"?>
<sst xmlns="http://schemas.openxmlformats.org/spreadsheetml/2006/main" count="47" uniqueCount="47">
  <si>
    <t>Job#</t>
  </si>
  <si>
    <t>bMVA</t>
  </si>
  <si>
    <t>LV Max J</t>
  </si>
  <si>
    <t>LV Radial</t>
  </si>
  <si>
    <t>Max MVA</t>
  </si>
  <si>
    <t>LV S.F</t>
  </si>
  <si>
    <t>HV Max J</t>
  </si>
  <si>
    <t>HV BIL</t>
  </si>
  <si>
    <t>HV Radial</t>
  </si>
  <si>
    <t>HV S.F</t>
  </si>
  <si>
    <t>C952A</t>
  </si>
  <si>
    <t>HA797A</t>
  </si>
  <si>
    <t>HA809A</t>
  </si>
  <si>
    <t>HA703A</t>
  </si>
  <si>
    <t>HA815A</t>
  </si>
  <si>
    <t>C873A</t>
  </si>
  <si>
    <t>HA707A</t>
  </si>
  <si>
    <t>C937A</t>
  </si>
  <si>
    <t>HA811A</t>
  </si>
  <si>
    <t>HA691A</t>
  </si>
  <si>
    <t>HA709A</t>
  </si>
  <si>
    <t>HA700A</t>
  </si>
  <si>
    <t>HA727A</t>
  </si>
  <si>
    <t>HA724A</t>
  </si>
  <si>
    <t>HA728A</t>
  </si>
  <si>
    <t>HA801A</t>
  </si>
  <si>
    <t>HA722A</t>
  </si>
  <si>
    <t>HA699A</t>
  </si>
  <si>
    <t>HA674A</t>
  </si>
  <si>
    <t>HA705A</t>
  </si>
  <si>
    <t>HA739A</t>
  </si>
  <si>
    <t>C911A</t>
  </si>
  <si>
    <t>HA720A</t>
  </si>
  <si>
    <t>C906A</t>
  </si>
  <si>
    <t>C965A</t>
  </si>
  <si>
    <t>HA810A</t>
  </si>
  <si>
    <t>HA771A</t>
  </si>
  <si>
    <t>C919A</t>
  </si>
  <si>
    <t>HA726A</t>
  </si>
  <si>
    <t>HA693A</t>
  </si>
  <si>
    <t>HA805A</t>
  </si>
  <si>
    <t>HA804A</t>
  </si>
  <si>
    <t>HA816A</t>
  </si>
  <si>
    <t>HA821A</t>
  </si>
  <si>
    <t>SN.#</t>
  </si>
  <si>
    <t>LV Height</t>
  </si>
  <si>
    <t>HV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</si>
</sst>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E283-662B-48B6-B286-61030FB9C154}">
  <sheetPr codeName="Sheet9"/>
  <dimension ref="A1:M35"/>
  <sheetViews>
    <sheetView tabSelected="1" zoomScale="90" zoomScaleNormal="90" workbookViewId="0">
      <selection activeCell="P15" sqref="P15"/>
    </sheetView>
  </sheetViews>
  <sheetFormatPr defaultColWidth="9.109375" defaultRowHeight="14.4" x14ac:dyDescent="0.3"/>
  <cols>
    <col min="1" max="1" width="11" style="1" customWidth="1"/>
    <col min="2" max="2" width="12.5546875" style="1" customWidth="1"/>
    <col min="3" max="8" width="9.109375" style="1"/>
    <col min="9" max="9" width="11.6640625" style="1" customWidth="1"/>
    <col min="10" max="10" width="10.88671875" style="1" customWidth="1"/>
    <col min="11" max="11" width="10.33203125" style="1" customWidth="1"/>
    <col min="12" max="12" width="10.5546875" style="1" customWidth="1"/>
    <col min="13" max="16384" width="9.109375" style="1"/>
  </cols>
  <sheetData>
    <row r="1" spans="1:13" x14ac:dyDescent="0.3">
      <c r="A1" s="1" t="s">
        <v>44</v>
      </c>
      <c r="B1" s="1" t="s">
        <v>0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46</v>
      </c>
      <c r="M1" s="1" t="s">
        <v>9</v>
      </c>
    </row>
    <row r="2" spans="1:13" x14ac:dyDescent="0.3">
      <c r="A2" s="1">
        <v>1</v>
      </c>
      <c r="B2" s="2" t="s">
        <v>10</v>
      </c>
      <c r="C2" s="2">
        <v>10</v>
      </c>
      <c r="D2" s="2">
        <v>46.2</v>
      </c>
      <c r="E2" s="2">
        <v>1790</v>
      </c>
      <c r="F2" s="2">
        <v>2.4750000000000001</v>
      </c>
      <c r="G2" s="2">
        <v>14</v>
      </c>
      <c r="H2" s="2">
        <v>0.49</v>
      </c>
      <c r="I2" s="2">
        <v>1885</v>
      </c>
      <c r="J2" s="2">
        <v>550</v>
      </c>
      <c r="K2" s="2">
        <v>2.94</v>
      </c>
      <c r="L2" s="2">
        <f>D2</f>
        <v>46.2</v>
      </c>
      <c r="M2" s="2">
        <v>0.40500000000000003</v>
      </c>
    </row>
    <row r="3" spans="1:13" x14ac:dyDescent="0.3">
      <c r="A3" s="1">
        <v>2</v>
      </c>
      <c r="B3" s="2" t="s">
        <v>11</v>
      </c>
      <c r="C3" s="2">
        <v>18</v>
      </c>
      <c r="D3" s="2">
        <v>56.5</v>
      </c>
      <c r="E3" s="2">
        <v>2050</v>
      </c>
      <c r="F3" s="2">
        <v>2.4249999999999998</v>
      </c>
      <c r="G3" s="2">
        <v>33.6</v>
      </c>
      <c r="H3" s="2">
        <v>0.56499999999999995</v>
      </c>
      <c r="I3" s="2">
        <v>1896</v>
      </c>
      <c r="J3" s="2">
        <v>750</v>
      </c>
      <c r="K3" s="2">
        <v>3.8370000000000002</v>
      </c>
      <c r="L3" s="2">
        <f>D3</f>
        <v>56.5</v>
      </c>
      <c r="M3" s="2">
        <v>0.40600000000000003</v>
      </c>
    </row>
    <row r="4" spans="1:13" x14ac:dyDescent="0.3">
      <c r="A4" s="1">
        <v>3</v>
      </c>
      <c r="B4" s="2" t="s">
        <v>12</v>
      </c>
      <c r="C4" s="2">
        <v>18</v>
      </c>
      <c r="D4" s="2">
        <v>51</v>
      </c>
      <c r="E4" s="2">
        <v>2140</v>
      </c>
      <c r="F4" s="2">
        <v>2.7509999999999999</v>
      </c>
      <c r="G4" s="2">
        <v>30</v>
      </c>
      <c r="H4" s="2">
        <v>0.45800000000000002</v>
      </c>
      <c r="I4" s="2">
        <v>1902</v>
      </c>
      <c r="J4" s="2">
        <v>450</v>
      </c>
      <c r="K4" s="2">
        <v>3.2509999999999999</v>
      </c>
      <c r="L4" s="2">
        <f>D4</f>
        <v>51</v>
      </c>
      <c r="M4" s="2">
        <v>0.45900000000000002</v>
      </c>
    </row>
    <row r="5" spans="1:13" x14ac:dyDescent="0.3">
      <c r="A5" s="1">
        <v>4</v>
      </c>
      <c r="B5" s="1" t="s">
        <v>13</v>
      </c>
      <c r="C5" s="1">
        <v>18</v>
      </c>
      <c r="D5" s="1">
        <v>48.25</v>
      </c>
      <c r="E5" s="1">
        <v>2222</v>
      </c>
      <c r="F5" s="1">
        <v>3</v>
      </c>
      <c r="G5" s="1">
        <v>33.6</v>
      </c>
      <c r="H5" s="1">
        <v>0.48399999999999999</v>
      </c>
      <c r="I5" s="1">
        <v>2343</v>
      </c>
      <c r="J5" s="1">
        <v>350</v>
      </c>
      <c r="K5" s="1">
        <v>3.226</v>
      </c>
      <c r="L5" s="1">
        <v>48.25</v>
      </c>
      <c r="M5" s="1">
        <v>0.45</v>
      </c>
    </row>
    <row r="6" spans="1:13" x14ac:dyDescent="0.3">
      <c r="A6" s="1">
        <v>5</v>
      </c>
      <c r="B6" s="2" t="s">
        <v>14</v>
      </c>
      <c r="C6" s="2">
        <v>25</v>
      </c>
      <c r="D6" s="2">
        <v>60.4</v>
      </c>
      <c r="E6" s="2">
        <v>2266</v>
      </c>
      <c r="F6" s="2">
        <v>2.7749999999999999</v>
      </c>
      <c r="G6" s="2">
        <v>46.67</v>
      </c>
      <c r="H6" s="2">
        <v>0.52600000000000002</v>
      </c>
      <c r="I6" s="2">
        <v>1851</v>
      </c>
      <c r="J6" s="2">
        <v>200</v>
      </c>
      <c r="K6" s="2">
        <v>3.79</v>
      </c>
      <c r="L6" s="2">
        <f>D6</f>
        <v>60.4</v>
      </c>
      <c r="M6" s="2">
        <v>0.502</v>
      </c>
    </row>
    <row r="7" spans="1:13" x14ac:dyDescent="0.3">
      <c r="A7" s="1">
        <v>6</v>
      </c>
      <c r="B7" s="2" t="s">
        <v>15</v>
      </c>
      <c r="C7" s="2">
        <v>22.4</v>
      </c>
      <c r="D7" s="2">
        <v>46.6</v>
      </c>
      <c r="E7" s="2">
        <v>2275</v>
      </c>
      <c r="F7" s="2">
        <v>2.0640000000000001</v>
      </c>
      <c r="G7" s="2">
        <v>37.33</v>
      </c>
      <c r="H7" s="2">
        <v>0.61599999999999999</v>
      </c>
      <c r="I7" s="2">
        <v>2422</v>
      </c>
      <c r="J7" s="2">
        <v>550</v>
      </c>
      <c r="K7" s="2">
        <v>3.1749999999999998</v>
      </c>
      <c r="L7" s="2">
        <f>D7</f>
        <v>46.6</v>
      </c>
      <c r="M7" s="2">
        <v>0.39900000000000002</v>
      </c>
    </row>
    <row r="8" spans="1:13" x14ac:dyDescent="0.3">
      <c r="A8" s="1">
        <v>7</v>
      </c>
      <c r="B8" s="1" t="s">
        <v>16</v>
      </c>
      <c r="C8" s="1">
        <v>12</v>
      </c>
      <c r="D8" s="1">
        <v>42.75</v>
      </c>
      <c r="E8" s="1">
        <v>2281</v>
      </c>
      <c r="F8" s="1">
        <v>2.863</v>
      </c>
      <c r="G8" s="1">
        <v>22.4</v>
      </c>
      <c r="H8" s="1">
        <v>0.48</v>
      </c>
      <c r="I8" s="1">
        <v>2205</v>
      </c>
      <c r="J8" s="1">
        <v>250</v>
      </c>
      <c r="K8" s="1">
        <v>3.2759999999999998</v>
      </c>
      <c r="L8" s="1">
        <v>42.75</v>
      </c>
      <c r="M8" s="1">
        <v>0.45800000000000002</v>
      </c>
    </row>
    <row r="9" spans="1:13" x14ac:dyDescent="0.3">
      <c r="A9" s="1">
        <v>8</v>
      </c>
      <c r="B9" s="2" t="s">
        <v>17</v>
      </c>
      <c r="C9" s="2">
        <v>15</v>
      </c>
      <c r="D9" s="2">
        <v>50</v>
      </c>
      <c r="E9" s="2">
        <v>2285</v>
      </c>
      <c r="F9" s="3">
        <v>2.0390000000000001</v>
      </c>
      <c r="G9" s="2">
        <v>25</v>
      </c>
      <c r="H9" s="3">
        <v>0.59699999999999998</v>
      </c>
      <c r="I9" s="2">
        <v>2154</v>
      </c>
      <c r="J9" s="2">
        <v>450</v>
      </c>
      <c r="K9" s="2">
        <v>2.8610000000000002</v>
      </c>
      <c r="L9" s="2">
        <f>D9</f>
        <v>50</v>
      </c>
      <c r="M9" s="2">
        <v>0.47499999999999998</v>
      </c>
    </row>
    <row r="10" spans="1:13" x14ac:dyDescent="0.3">
      <c r="A10" s="1">
        <v>9</v>
      </c>
      <c r="B10" s="2" t="s">
        <v>18</v>
      </c>
      <c r="C10" s="2">
        <v>19.2</v>
      </c>
      <c r="D10" s="2">
        <v>39.700000000000003</v>
      </c>
      <c r="E10" s="2">
        <v>2305</v>
      </c>
      <c r="F10" s="2">
        <v>2.7810000000000001</v>
      </c>
      <c r="G10" s="2">
        <v>32</v>
      </c>
      <c r="H10" s="2">
        <v>0.47799999999999998</v>
      </c>
      <c r="I10" s="2">
        <v>2407</v>
      </c>
      <c r="J10" s="2">
        <v>450</v>
      </c>
      <c r="K10" s="2">
        <v>3.78</v>
      </c>
      <c r="L10" s="2">
        <f>D10</f>
        <v>39.700000000000003</v>
      </c>
      <c r="M10" s="2">
        <v>0.35499999999999998</v>
      </c>
    </row>
    <row r="11" spans="1:13" x14ac:dyDescent="0.3">
      <c r="A11" s="1">
        <v>10</v>
      </c>
      <c r="B11" s="1" t="s">
        <v>19</v>
      </c>
      <c r="C11" s="1">
        <v>20</v>
      </c>
      <c r="D11" s="1">
        <v>55</v>
      </c>
      <c r="E11" s="1">
        <v>2306</v>
      </c>
      <c r="F11" s="1">
        <v>1.7849999999999999</v>
      </c>
      <c r="G11" s="1">
        <v>37.33</v>
      </c>
      <c r="H11" s="1">
        <v>0.55000000000000004</v>
      </c>
      <c r="I11" s="1">
        <v>1962</v>
      </c>
      <c r="J11" s="1">
        <v>350</v>
      </c>
      <c r="K11" s="1">
        <v>4.4939999999999998</v>
      </c>
      <c r="L11" s="1">
        <v>43</v>
      </c>
      <c r="M11" s="1">
        <v>0.39400000000000002</v>
      </c>
    </row>
    <row r="12" spans="1:13" x14ac:dyDescent="0.3">
      <c r="A12" s="1">
        <v>11</v>
      </c>
      <c r="B12" s="1" t="s">
        <v>20</v>
      </c>
      <c r="C12" s="1">
        <v>15</v>
      </c>
      <c r="D12" s="1">
        <v>53.61</v>
      </c>
      <c r="E12" s="1">
        <v>2339</v>
      </c>
      <c r="F12" s="1">
        <v>1.82</v>
      </c>
      <c r="G12" s="1">
        <v>28</v>
      </c>
      <c r="H12" s="1">
        <v>0.57999999999999996</v>
      </c>
      <c r="I12" s="1">
        <v>1793</v>
      </c>
      <c r="J12" s="1">
        <v>350</v>
      </c>
      <c r="K12" s="1">
        <v>3.4340000000000002</v>
      </c>
      <c r="L12" s="1">
        <v>53.61</v>
      </c>
      <c r="M12" s="1">
        <v>0.443</v>
      </c>
    </row>
    <row r="13" spans="1:13" x14ac:dyDescent="0.3">
      <c r="A13" s="1">
        <v>12</v>
      </c>
      <c r="B13" s="1" t="s">
        <v>21</v>
      </c>
      <c r="C13" s="1">
        <v>30</v>
      </c>
      <c r="D13" s="1">
        <v>58.5</v>
      </c>
      <c r="E13" s="1">
        <v>2341</v>
      </c>
      <c r="F13" s="1">
        <v>2.5</v>
      </c>
      <c r="G13" s="1">
        <v>56</v>
      </c>
      <c r="H13" s="1">
        <v>0.53</v>
      </c>
      <c r="I13" s="1">
        <v>2618</v>
      </c>
      <c r="J13" s="1">
        <v>550</v>
      </c>
      <c r="K13" s="1">
        <v>2.42</v>
      </c>
      <c r="L13" s="1">
        <v>58.5</v>
      </c>
      <c r="M13" s="1">
        <v>0.48899999999999999</v>
      </c>
    </row>
    <row r="14" spans="1:13" x14ac:dyDescent="0.3">
      <c r="A14" s="1">
        <v>13</v>
      </c>
      <c r="B14" s="1" t="s">
        <v>22</v>
      </c>
      <c r="C14" s="1">
        <v>30</v>
      </c>
      <c r="D14" s="1">
        <v>58.1</v>
      </c>
      <c r="E14" s="1">
        <v>2562</v>
      </c>
      <c r="F14" s="1">
        <v>2.4940000000000002</v>
      </c>
      <c r="G14" s="1">
        <v>50</v>
      </c>
      <c r="H14" s="1">
        <v>0.51100000000000001</v>
      </c>
      <c r="I14" s="1">
        <v>2701</v>
      </c>
      <c r="J14" s="1">
        <v>550</v>
      </c>
      <c r="K14" s="1">
        <v>2.8130000000000002</v>
      </c>
      <c r="L14" s="1">
        <v>58.1</v>
      </c>
      <c r="M14" s="1">
        <v>0.45200000000000001</v>
      </c>
    </row>
    <row r="15" spans="1:13" x14ac:dyDescent="0.3">
      <c r="A15" s="1">
        <v>14</v>
      </c>
      <c r="B15" s="1" t="s">
        <v>23</v>
      </c>
      <c r="C15" s="1">
        <v>18</v>
      </c>
      <c r="D15" s="1">
        <v>56.17</v>
      </c>
      <c r="E15" s="1">
        <v>2595</v>
      </c>
      <c r="F15" s="1">
        <v>2.077</v>
      </c>
      <c r="G15" s="1">
        <v>30</v>
      </c>
      <c r="H15" s="1">
        <v>0.52</v>
      </c>
      <c r="I15" s="1">
        <v>2189</v>
      </c>
      <c r="J15" s="1">
        <v>650</v>
      </c>
      <c r="K15" s="1">
        <v>3.2890000000000001</v>
      </c>
      <c r="L15" s="1">
        <v>56.17</v>
      </c>
      <c r="M15" s="1">
        <v>0.36899999999999999</v>
      </c>
    </row>
    <row r="16" spans="1:13" x14ac:dyDescent="0.3">
      <c r="A16" s="1">
        <v>15</v>
      </c>
      <c r="B16" s="1" t="s">
        <v>24</v>
      </c>
      <c r="C16" s="1">
        <v>40</v>
      </c>
      <c r="D16" s="1">
        <v>55.57</v>
      </c>
      <c r="E16" s="1">
        <v>2614</v>
      </c>
      <c r="F16" s="1">
        <v>2.3479999999999999</v>
      </c>
      <c r="G16" s="1">
        <v>64.8</v>
      </c>
      <c r="H16" s="1">
        <v>0.56200000000000006</v>
      </c>
      <c r="I16" s="1">
        <v>2654</v>
      </c>
      <c r="J16" s="1">
        <v>550</v>
      </c>
      <c r="K16" s="1">
        <v>3.4969999999999999</v>
      </c>
      <c r="L16" s="1">
        <v>55.57</v>
      </c>
      <c r="M16" s="1">
        <v>0.39200000000000002</v>
      </c>
    </row>
    <row r="17" spans="1:13" x14ac:dyDescent="0.3">
      <c r="A17" s="1">
        <v>16</v>
      </c>
      <c r="B17" s="2" t="s">
        <v>25</v>
      </c>
      <c r="C17" s="2">
        <v>30</v>
      </c>
      <c r="D17" s="2">
        <v>62.61</v>
      </c>
      <c r="E17" s="2">
        <v>2648</v>
      </c>
      <c r="F17" s="2">
        <v>2.33</v>
      </c>
      <c r="G17" s="2">
        <v>56.2</v>
      </c>
      <c r="H17" s="2">
        <v>0.53900000000000003</v>
      </c>
      <c r="I17" s="2">
        <v>2504</v>
      </c>
      <c r="J17" s="2">
        <v>550</v>
      </c>
      <c r="K17" s="2">
        <v>3.5950000000000002</v>
      </c>
      <c r="L17" s="2">
        <f>D17</f>
        <v>62.61</v>
      </c>
      <c r="M17" s="2">
        <v>0.38900000000000001</v>
      </c>
    </row>
    <row r="18" spans="1:13" x14ac:dyDescent="0.3">
      <c r="A18" s="1">
        <v>17</v>
      </c>
      <c r="B18" s="1" t="s">
        <v>26</v>
      </c>
      <c r="C18" s="1">
        <v>21</v>
      </c>
      <c r="D18" s="1">
        <v>48.36</v>
      </c>
      <c r="E18" s="1">
        <v>2716</v>
      </c>
      <c r="F18" s="1">
        <v>1.99</v>
      </c>
      <c r="G18" s="1">
        <v>35</v>
      </c>
      <c r="H18" s="1">
        <v>0.50900000000000001</v>
      </c>
      <c r="I18" s="1">
        <v>2437</v>
      </c>
      <c r="J18" s="1">
        <v>550</v>
      </c>
      <c r="K18" s="1">
        <v>3.4630000000000001</v>
      </c>
      <c r="L18" s="1">
        <v>48.36</v>
      </c>
      <c r="M18" s="1">
        <v>0.35199999999999998</v>
      </c>
    </row>
    <row r="19" spans="1:13" x14ac:dyDescent="0.3">
      <c r="A19" s="1">
        <v>18</v>
      </c>
      <c r="B19" s="1" t="s">
        <v>27</v>
      </c>
      <c r="C19" s="1">
        <v>20</v>
      </c>
      <c r="D19" s="1">
        <v>48.25</v>
      </c>
      <c r="E19" s="1">
        <v>2735</v>
      </c>
      <c r="F19" s="1">
        <v>2.073</v>
      </c>
      <c r="G19" s="1">
        <v>29.87</v>
      </c>
      <c r="H19" s="1">
        <v>0.48899999999999999</v>
      </c>
      <c r="I19" s="1">
        <v>2696</v>
      </c>
      <c r="J19" s="1">
        <v>200</v>
      </c>
      <c r="K19" s="1">
        <v>2.4569999999999999</v>
      </c>
      <c r="L19" s="1">
        <v>48.25</v>
      </c>
      <c r="M19" s="1">
        <v>0.441</v>
      </c>
    </row>
    <row r="20" spans="1:13" x14ac:dyDescent="0.3">
      <c r="A20" s="1">
        <v>19</v>
      </c>
      <c r="B20" s="1" t="s">
        <v>28</v>
      </c>
      <c r="C20" s="1">
        <v>25</v>
      </c>
      <c r="D20" s="1">
        <v>46.91</v>
      </c>
      <c r="E20" s="1">
        <v>2836</v>
      </c>
      <c r="F20" s="1">
        <v>2.6030000000000002</v>
      </c>
      <c r="G20" s="1">
        <v>46.67</v>
      </c>
      <c r="H20" s="1">
        <v>0.49299999999999999</v>
      </c>
      <c r="I20" s="1">
        <v>2434</v>
      </c>
      <c r="J20" s="1">
        <v>350</v>
      </c>
      <c r="K20" s="1">
        <v>3.5569999999999999</v>
      </c>
      <c r="L20" s="1">
        <v>46.91</v>
      </c>
      <c r="M20" s="1">
        <v>0.443</v>
      </c>
    </row>
    <row r="21" spans="1:13" x14ac:dyDescent="0.3">
      <c r="A21" s="1">
        <v>20</v>
      </c>
      <c r="B21" s="1" t="s">
        <v>29</v>
      </c>
      <c r="C21" s="1">
        <v>15</v>
      </c>
      <c r="D21" s="1">
        <v>43.75</v>
      </c>
      <c r="E21" s="1">
        <v>2843</v>
      </c>
      <c r="F21" s="1">
        <v>1.82</v>
      </c>
      <c r="G21" s="1">
        <v>28</v>
      </c>
      <c r="H21" s="1">
        <v>0.5</v>
      </c>
      <c r="I21" s="1">
        <v>2932</v>
      </c>
      <c r="J21" s="1">
        <v>550</v>
      </c>
      <c r="K21" s="1">
        <v>2.7869999999999999</v>
      </c>
      <c r="L21" s="1">
        <v>46.75</v>
      </c>
      <c r="M21" s="1">
        <v>0.38400000000000001</v>
      </c>
    </row>
    <row r="22" spans="1:13" x14ac:dyDescent="0.3">
      <c r="A22" s="1">
        <v>21</v>
      </c>
      <c r="B22" s="1" t="s">
        <v>30</v>
      </c>
      <c r="C22" s="1">
        <v>40</v>
      </c>
      <c r="D22" s="1">
        <v>58.24</v>
      </c>
      <c r="E22" s="1">
        <v>2843</v>
      </c>
      <c r="F22" s="1">
        <v>2.246</v>
      </c>
      <c r="G22" s="1">
        <v>66.67</v>
      </c>
      <c r="H22" s="1">
        <v>0.53100000000000003</v>
      </c>
      <c r="I22" s="1">
        <v>2590</v>
      </c>
      <c r="J22" s="1">
        <v>650</v>
      </c>
      <c r="K22" s="1">
        <v>3.6539999999999999</v>
      </c>
      <c r="L22" s="1">
        <v>58.24</v>
      </c>
      <c r="M22" s="1">
        <v>0.378</v>
      </c>
    </row>
    <row r="23" spans="1:13" x14ac:dyDescent="0.3">
      <c r="A23" s="1">
        <v>22</v>
      </c>
      <c r="B23" s="2" t="s">
        <v>31</v>
      </c>
      <c r="C23" s="2">
        <v>24</v>
      </c>
      <c r="D23" s="2">
        <v>55.6</v>
      </c>
      <c r="E23" s="2">
        <v>2879</v>
      </c>
      <c r="F23" s="2">
        <v>2.1259999999999999</v>
      </c>
      <c r="G23" s="2">
        <v>40</v>
      </c>
      <c r="H23" s="2">
        <v>0.48699999999999999</v>
      </c>
      <c r="I23" s="2">
        <v>2884</v>
      </c>
      <c r="J23" s="2">
        <v>550</v>
      </c>
      <c r="K23" s="2">
        <v>2.3809999999999998</v>
      </c>
      <c r="L23" s="2">
        <f>D23</f>
        <v>55.6</v>
      </c>
      <c r="M23" s="2">
        <v>0.46</v>
      </c>
    </row>
    <row r="24" spans="1:13" x14ac:dyDescent="0.3">
      <c r="A24" s="1">
        <v>23</v>
      </c>
      <c r="B24" s="1" t="s">
        <v>32</v>
      </c>
      <c r="C24" s="1">
        <v>15</v>
      </c>
      <c r="D24" s="1">
        <v>38.42</v>
      </c>
      <c r="E24" s="1">
        <v>2920</v>
      </c>
      <c r="F24" s="1">
        <v>2.1419999999999999</v>
      </c>
      <c r="G24" s="1">
        <v>25</v>
      </c>
      <c r="H24" s="1">
        <v>0.47199999999999998</v>
      </c>
      <c r="I24" s="1">
        <v>2914</v>
      </c>
      <c r="J24" s="1">
        <v>250</v>
      </c>
      <c r="K24" s="1">
        <v>2.4359999999999999</v>
      </c>
      <c r="L24" s="1">
        <v>38.42</v>
      </c>
      <c r="M24" s="1">
        <v>0.438</v>
      </c>
    </row>
    <row r="25" spans="1:13" x14ac:dyDescent="0.3">
      <c r="A25" s="1">
        <v>24</v>
      </c>
      <c r="B25" s="2" t="s">
        <v>33</v>
      </c>
      <c r="C25" s="2">
        <v>20</v>
      </c>
      <c r="D25" s="2">
        <v>46.5</v>
      </c>
      <c r="E25" s="2">
        <v>2925</v>
      </c>
      <c r="F25" s="2">
        <v>2.6829999999999998</v>
      </c>
      <c r="G25" s="2">
        <v>37.200000000000003</v>
      </c>
      <c r="H25" s="2">
        <v>0.44900000000000001</v>
      </c>
      <c r="I25" s="2">
        <v>2938</v>
      </c>
      <c r="J25" s="2">
        <v>550</v>
      </c>
      <c r="K25" s="3">
        <v>2.5737999999999999</v>
      </c>
      <c r="L25" s="2">
        <f>D25</f>
        <v>46.5</v>
      </c>
      <c r="M25" s="2">
        <v>0.41699999999999998</v>
      </c>
    </row>
    <row r="26" spans="1:13" x14ac:dyDescent="0.3">
      <c r="A26" s="1">
        <v>25</v>
      </c>
      <c r="B26" s="2" t="s">
        <v>34</v>
      </c>
      <c r="C26" s="2">
        <v>15</v>
      </c>
      <c r="D26" s="2">
        <v>48</v>
      </c>
      <c r="E26" s="2">
        <v>2932</v>
      </c>
      <c r="F26" s="2">
        <v>1.911</v>
      </c>
      <c r="G26" s="2">
        <v>25</v>
      </c>
      <c r="H26" s="2">
        <v>0.51700000000000002</v>
      </c>
      <c r="I26" s="2">
        <v>2930</v>
      </c>
      <c r="J26" s="2">
        <v>550</v>
      </c>
      <c r="K26" s="2">
        <v>2.1709999999999998</v>
      </c>
      <c r="L26" s="2">
        <f>D26</f>
        <v>48</v>
      </c>
      <c r="M26" s="2">
        <v>0.41099999999999998</v>
      </c>
    </row>
    <row r="27" spans="1:13" x14ac:dyDescent="0.3">
      <c r="A27" s="1">
        <v>26</v>
      </c>
      <c r="B27" s="2" t="s">
        <v>35</v>
      </c>
      <c r="C27" s="2">
        <v>16.8</v>
      </c>
      <c r="D27" s="2">
        <v>50</v>
      </c>
      <c r="E27" s="2">
        <v>2935</v>
      </c>
      <c r="F27" s="2">
        <v>1.78</v>
      </c>
      <c r="G27" s="2">
        <v>28</v>
      </c>
      <c r="H27" s="2">
        <v>0.56000000000000005</v>
      </c>
      <c r="I27" s="2">
        <v>2948</v>
      </c>
      <c r="J27" s="2">
        <v>550</v>
      </c>
      <c r="K27" s="2">
        <v>2.456</v>
      </c>
      <c r="L27" s="2">
        <f>D27</f>
        <v>50</v>
      </c>
      <c r="M27" s="2">
        <v>0.39200000000000002</v>
      </c>
    </row>
    <row r="28" spans="1:13" x14ac:dyDescent="0.3">
      <c r="A28" s="1">
        <v>27</v>
      </c>
      <c r="B28" s="2" t="s">
        <v>36</v>
      </c>
      <c r="C28" s="2">
        <v>15</v>
      </c>
      <c r="D28" s="2">
        <v>41.6</v>
      </c>
      <c r="E28" s="2">
        <v>2938</v>
      </c>
      <c r="F28" s="2">
        <v>2.1389999999999998</v>
      </c>
      <c r="G28" s="2">
        <v>25</v>
      </c>
      <c r="H28" s="2">
        <v>0.46</v>
      </c>
      <c r="I28" s="2">
        <v>2940</v>
      </c>
      <c r="J28" s="2">
        <v>650</v>
      </c>
      <c r="K28" s="2">
        <v>2.7719999999999998</v>
      </c>
      <c r="L28" s="2">
        <f>D28</f>
        <v>41.6</v>
      </c>
      <c r="M28" s="2">
        <v>0.33700000000000002</v>
      </c>
    </row>
    <row r="29" spans="1:13" x14ac:dyDescent="0.3">
      <c r="A29" s="1">
        <v>28</v>
      </c>
      <c r="B29" s="2" t="s">
        <v>37</v>
      </c>
      <c r="C29" s="2">
        <v>10</v>
      </c>
      <c r="D29" s="2">
        <v>40.200000000000003</v>
      </c>
      <c r="E29" s="2">
        <v>2939</v>
      </c>
      <c r="F29" s="2">
        <v>1.5620000000000001</v>
      </c>
      <c r="G29" s="2">
        <v>14</v>
      </c>
      <c r="H29" s="2">
        <v>0.46800000000000003</v>
      </c>
      <c r="I29" s="2">
        <v>2930</v>
      </c>
      <c r="J29" s="2">
        <v>550</v>
      </c>
      <c r="K29" s="2">
        <v>2.3809999999999998</v>
      </c>
      <c r="L29" s="2">
        <f>D29</f>
        <v>40.200000000000003</v>
      </c>
      <c r="M29" s="2">
        <v>0.34599999999999997</v>
      </c>
    </row>
    <row r="30" spans="1:13" x14ac:dyDescent="0.3">
      <c r="A30" s="1">
        <v>29</v>
      </c>
      <c r="B30" s="1" t="s">
        <v>38</v>
      </c>
      <c r="C30" s="1">
        <v>15</v>
      </c>
      <c r="D30" s="1">
        <v>44.27</v>
      </c>
      <c r="E30" s="1">
        <v>2940</v>
      </c>
      <c r="F30" s="1">
        <v>2.1920000000000002</v>
      </c>
      <c r="G30" s="1">
        <v>25</v>
      </c>
      <c r="H30" s="1">
        <v>0.443</v>
      </c>
      <c r="I30" s="1">
        <v>2924</v>
      </c>
      <c r="J30" s="1">
        <v>450</v>
      </c>
      <c r="K30" s="1">
        <v>2.5640000000000001</v>
      </c>
      <c r="L30" s="1">
        <v>44.27</v>
      </c>
      <c r="M30" s="1">
        <v>0.4</v>
      </c>
    </row>
    <row r="31" spans="1:13" x14ac:dyDescent="0.3">
      <c r="A31" s="1">
        <v>30</v>
      </c>
      <c r="B31" s="1" t="s">
        <v>39</v>
      </c>
      <c r="C31" s="1">
        <v>13.47</v>
      </c>
      <c r="D31" s="1">
        <v>43.78</v>
      </c>
      <c r="E31" s="1">
        <v>2941</v>
      </c>
      <c r="F31" s="1">
        <v>1.5880000000000001</v>
      </c>
      <c r="G31" s="1">
        <v>22.45</v>
      </c>
      <c r="H31" s="1">
        <v>0.48499999999999999</v>
      </c>
      <c r="I31" s="1">
        <v>2942</v>
      </c>
      <c r="J31" s="1">
        <v>750</v>
      </c>
      <c r="K31" s="1">
        <v>2.56</v>
      </c>
      <c r="L31" s="1">
        <v>43.78</v>
      </c>
      <c r="M31" s="1">
        <v>0.317</v>
      </c>
    </row>
    <row r="32" spans="1:13" x14ac:dyDescent="0.3">
      <c r="A32" s="1">
        <v>31</v>
      </c>
      <c r="B32" s="2" t="s">
        <v>40</v>
      </c>
      <c r="C32" s="2">
        <v>15</v>
      </c>
      <c r="D32" s="2">
        <v>54.3</v>
      </c>
      <c r="E32" s="2">
        <v>2941</v>
      </c>
      <c r="F32" s="2">
        <v>2.032</v>
      </c>
      <c r="G32" s="2">
        <v>28</v>
      </c>
      <c r="H32" s="2">
        <v>0.47599999999999998</v>
      </c>
      <c r="I32" s="2">
        <v>2947</v>
      </c>
      <c r="J32" s="2">
        <v>650</v>
      </c>
      <c r="K32" s="2">
        <v>2.7050000000000001</v>
      </c>
      <c r="L32" s="2">
        <f>D32</f>
        <v>54.3</v>
      </c>
      <c r="M32" s="2">
        <v>0.376</v>
      </c>
    </row>
    <row r="33" spans="1:13" x14ac:dyDescent="0.3">
      <c r="A33" s="1">
        <v>32</v>
      </c>
      <c r="B33" s="2" t="s">
        <v>41</v>
      </c>
      <c r="C33" s="2">
        <v>25</v>
      </c>
      <c r="D33" s="2">
        <v>52.3</v>
      </c>
      <c r="E33" s="2">
        <v>2943</v>
      </c>
      <c r="F33" s="2">
        <v>2.83</v>
      </c>
      <c r="G33" s="2">
        <v>46.67</v>
      </c>
      <c r="H33" s="2">
        <v>0.44700000000000001</v>
      </c>
      <c r="I33" s="2">
        <v>2545</v>
      </c>
      <c r="J33" s="2">
        <v>650</v>
      </c>
      <c r="K33" s="2">
        <v>3.99</v>
      </c>
      <c r="L33" s="2">
        <f>D33</f>
        <v>52.3</v>
      </c>
      <c r="M33" s="2">
        <v>0.34699999999999998</v>
      </c>
    </row>
    <row r="34" spans="1:13" x14ac:dyDescent="0.3">
      <c r="A34" s="1">
        <v>33</v>
      </c>
      <c r="B34" s="2" t="s">
        <v>42</v>
      </c>
      <c r="C34" s="2">
        <v>37.5</v>
      </c>
      <c r="D34" s="2">
        <v>53.2</v>
      </c>
      <c r="E34" s="2">
        <v>2948</v>
      </c>
      <c r="F34" s="2">
        <v>2.58</v>
      </c>
      <c r="G34" s="2">
        <v>62.5</v>
      </c>
      <c r="H34" s="2">
        <v>0.49399999999999999</v>
      </c>
      <c r="I34" s="2">
        <v>2943</v>
      </c>
      <c r="J34" s="2">
        <v>550</v>
      </c>
      <c r="K34" s="2">
        <v>3.3260000000000001</v>
      </c>
      <c r="L34" s="2">
        <f>D34</f>
        <v>53.2</v>
      </c>
      <c r="M34" s="2">
        <v>0.40400000000000003</v>
      </c>
    </row>
    <row r="35" spans="1:13" x14ac:dyDescent="0.3">
      <c r="A35" s="1">
        <v>34</v>
      </c>
      <c r="B35" s="2" t="s">
        <v>43</v>
      </c>
      <c r="C35" s="2">
        <v>60</v>
      </c>
      <c r="D35" s="2">
        <v>59</v>
      </c>
      <c r="E35" s="2">
        <v>2948</v>
      </c>
      <c r="F35" s="2">
        <v>3.1669999999999998</v>
      </c>
      <c r="G35" s="2">
        <v>112</v>
      </c>
      <c r="H35" s="2">
        <v>0.443</v>
      </c>
      <c r="I35" s="2">
        <v>2944</v>
      </c>
      <c r="J35" s="2">
        <v>650</v>
      </c>
      <c r="K35" s="2">
        <v>4.1230000000000002</v>
      </c>
      <c r="L35" s="2">
        <f>D35</f>
        <v>59</v>
      </c>
      <c r="M35" s="2">
        <v>0.35799999999999998</v>
      </c>
    </row>
  </sheetData>
  <autoFilter ref="B1:M1" xr:uid="{F81CC95C-EA44-43F9-A7A8-B29FE6B021C9}">
    <sortState xmlns:xlrd2="http://schemas.microsoft.com/office/spreadsheetml/2017/richdata2" ref="B2:M35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</cp:lastModifiedBy>
  <dcterms:created xsi:type="dcterms:W3CDTF">2020-06-01T22:09:14Z</dcterms:created>
  <dcterms:modified xsi:type="dcterms:W3CDTF">2020-06-01T22:18:55Z</dcterms:modified>
</cp:coreProperties>
</file>