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dg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;(#,##0.00);&quot;-&quot;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9"/>
    </font>
    <font>
      <name val="Arial"/>
      <b val="1"/>
      <color rgb="00A0C4FF"/>
      <sz val="10"/>
    </font>
    <font>
      <name val="Arial"/>
      <color rgb="00CCCCCC"/>
      <sz val="9"/>
    </font>
    <font>
      <name val="Arial"/>
      <color rgb="000000FF"/>
      <sz val="9"/>
    </font>
    <font>
      <name val="Arial"/>
      <color rgb="00000000"/>
      <sz val="9"/>
    </font>
    <font>
      <name val="Arial"/>
      <b val="1"/>
      <color rgb="00000000"/>
      <sz val="9"/>
    </font>
    <font>
      <name val="Arial"/>
      <b val="1"/>
      <color rgb="00000000"/>
      <sz val="10"/>
    </font>
  </fonts>
  <fills count="7">
    <fill>
      <patternFill/>
    </fill>
    <fill>
      <patternFill patternType="gray125"/>
    </fill>
    <fill>
      <patternFill patternType="solid">
        <fgColor rgb="001A1A2E"/>
      </patternFill>
    </fill>
    <fill>
      <patternFill patternType="solid">
        <fgColor rgb="0016213E"/>
      </patternFill>
    </fill>
    <fill>
      <patternFill patternType="solid">
        <fgColor rgb="000D1B2A"/>
      </patternFill>
    </fill>
    <fill>
      <patternFill patternType="solid">
        <fgColor rgb="000A0A1A"/>
      </patternFill>
    </fill>
    <fill>
      <patternFill patternType="solid">
        <fgColor rgb="00003300"/>
      </patternFill>
    </fill>
  </fills>
  <borders count="7">
    <border>
      <left/>
      <right/>
      <top/>
      <bottom/>
      <diagonal/>
    </border>
    <border>
      <left style="medium">
        <color rgb="004A4A6A"/>
      </left>
      <right style="medium">
        <color rgb="004A4A6A"/>
      </right>
      <top style="medium">
        <color rgb="004A4A6A"/>
      </top>
      <bottom style="medium">
        <color rgb="004A4A6A"/>
      </bottom>
    </border>
    <border>
      <left/>
      <right/>
      <top style="medium">
        <color rgb="004A4A6A"/>
      </top>
      <bottom/>
      <diagonal/>
    </border>
    <border>
      <left/>
      <right style="medium">
        <color rgb="004A4A6A"/>
      </right>
      <top style="medium">
        <color rgb="004A4A6A"/>
      </top>
      <bottom/>
      <diagonal/>
    </border>
    <border>
      <left/>
      <right/>
      <top style="medium">
        <color rgb="004A4A6A"/>
      </top>
      <bottom style="medium">
        <color rgb="004A4A6A"/>
      </bottom>
      <diagonal/>
    </border>
    <border>
      <left/>
      <right style="medium">
        <color rgb="004A4A6A"/>
      </right>
      <top style="medium">
        <color rgb="004A4A6A"/>
      </top>
      <bottom style="medium">
        <color rgb="004A4A6A"/>
      </bottom>
      <diagonal/>
    </border>
    <border>
      <left style="thin">
        <color rgb="002A2A3E"/>
      </left>
      <right style="thin">
        <color rgb="002A2A3E"/>
      </right>
      <top style="thin">
        <color rgb="002A2A3E"/>
      </top>
      <bottom style="thin">
        <color rgb="002A2A3E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2" borderId="1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center"/>
    </xf>
    <xf numFmtId="0" fontId="4" fillId="4" borderId="6" applyAlignment="1" pivotButton="0" quotePrefix="0" xfId="0">
      <alignment horizontal="left" vertical="center"/>
    </xf>
    <xf numFmtId="164" fontId="5" fillId="4" borderId="6" applyAlignment="1" pivotButton="0" quotePrefix="0" xfId="0">
      <alignment horizontal="right" vertical="center"/>
    </xf>
    <xf numFmtId="164" fontId="6" fillId="5" borderId="6" applyAlignment="1" pivotButton="0" quotePrefix="0" xfId="0">
      <alignment horizontal="right" vertical="center"/>
    </xf>
    <xf numFmtId="0" fontId="2" fillId="4" borderId="1" applyAlignment="1" pivotButton="0" quotePrefix="0" xfId="0">
      <alignment horizontal="left" vertical="center"/>
    </xf>
    <xf numFmtId="164" fontId="7" fillId="4" borderId="1" applyAlignment="1" pivotButton="0" quotePrefix="0" xfId="0">
      <alignment horizontal="right" vertical="center"/>
    </xf>
    <xf numFmtId="164" fontId="7" fillId="3" borderId="1" applyAlignment="1" pivotButton="0" quotePrefix="0" xfId="0">
      <alignment horizontal="right" vertical="center"/>
    </xf>
    <xf numFmtId="164" fontId="8" fillId="6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3" customWidth="1" min="14" max="14"/>
    <col width="13" customWidth="1" min="15" max="15"/>
  </cols>
  <sheetData>
    <row r="1" ht="24" customHeight="1">
      <c r="A1" s="1" t="inlineStr">
        <is>
          <t>MONTHLY BUDGET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3" t="n"/>
    </row>
    <row r="2" ht="16" customHeight="1">
      <c r="A2" s="4" t="n"/>
      <c r="B2" s="5" t="inlineStr">
        <is>
          <t>Jan</t>
        </is>
      </c>
      <c r="C2" s="5" t="inlineStr">
        <is>
          <t>Feb</t>
        </is>
      </c>
      <c r="D2" s="5" t="inlineStr">
        <is>
          <t>Mar</t>
        </is>
      </c>
      <c r="E2" s="5" t="inlineStr">
        <is>
          <t>Apr</t>
        </is>
      </c>
      <c r="F2" s="5" t="inlineStr">
        <is>
          <t>May</t>
        </is>
      </c>
      <c r="G2" s="5" t="inlineStr">
        <is>
          <t>Jun</t>
        </is>
      </c>
      <c r="H2" s="5" t="inlineStr">
        <is>
          <t>Jul</t>
        </is>
      </c>
      <c r="I2" s="5" t="inlineStr">
        <is>
          <t>Aug</t>
        </is>
      </c>
      <c r="J2" s="5" t="inlineStr">
        <is>
          <t>Sep</t>
        </is>
      </c>
      <c r="K2" s="5" t="inlineStr">
        <is>
          <t>Oct</t>
        </is>
      </c>
      <c r="L2" s="5" t="inlineStr">
        <is>
          <t>Nov</t>
        </is>
      </c>
      <c r="M2" s="5" t="inlineStr">
        <is>
          <t>Dec</t>
        </is>
      </c>
      <c r="N2" s="5" t="inlineStr">
        <is>
          <t>Annual Total</t>
        </is>
      </c>
      <c r="O2" s="5" t="inlineStr">
        <is>
          <t>Monthly Avg</t>
        </is>
      </c>
    </row>
    <row r="3" ht="18" customHeight="1">
      <c r="A3" s="6" t="inlineStr">
        <is>
          <t>Category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</row>
    <row r="4">
      <c r="A4" s="7" t="inlineStr">
        <is>
          <t>INCOME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3" t="n"/>
    </row>
    <row r="5">
      <c r="A5" s="8" t="inlineStr">
        <is>
          <t>Primary Income (Net)</t>
        </is>
      </c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10">
        <f>SUM(B5:M5)</f>
        <v/>
      </c>
      <c r="O5" s="10">
        <f>IFERROR(N5/12,"-")</f>
        <v/>
      </c>
    </row>
    <row r="6">
      <c r="A6" s="8" t="inlineStr">
        <is>
          <t>Secondary Income</t>
        </is>
      </c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  <c r="N6" s="10">
        <f>SUM(B6:M6)</f>
        <v/>
      </c>
      <c r="O6" s="10">
        <f>IFERROR(N6/12,"-")</f>
        <v/>
      </c>
    </row>
    <row r="7">
      <c r="A7" s="8" t="inlineStr">
        <is>
          <t>Freelance / Side Income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10">
        <f>SUM(B7:M7)</f>
        <v/>
      </c>
      <c r="O7" s="10">
        <f>IFERROR(N7/12,"-")</f>
        <v/>
      </c>
    </row>
    <row r="8">
      <c r="A8" s="8" t="inlineStr">
        <is>
          <t>Other Income</t>
        </is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10">
        <f>SUM(B8:M8)</f>
        <v/>
      </c>
      <c r="O8" s="10">
        <f>IFERROR(N8/12,"-")</f>
        <v/>
      </c>
    </row>
    <row r="9">
      <c r="A9" s="11" t="inlineStr">
        <is>
          <t>Total INCOME</t>
        </is>
      </c>
      <c r="B9" s="12">
        <f>SUM(B5:B8)</f>
        <v/>
      </c>
      <c r="C9" s="12">
        <f>SUM(C5:C8)</f>
        <v/>
      </c>
      <c r="D9" s="12">
        <f>SUM(D5:D8)</f>
        <v/>
      </c>
      <c r="E9" s="12">
        <f>SUM(E5:E8)</f>
        <v/>
      </c>
      <c r="F9" s="12">
        <f>SUM(F5:F8)</f>
        <v/>
      </c>
      <c r="G9" s="12">
        <f>SUM(G5:G8)</f>
        <v/>
      </c>
      <c r="H9" s="12">
        <f>SUM(H5:H8)</f>
        <v/>
      </c>
      <c r="I9" s="12">
        <f>SUM(I5:I8)</f>
        <v/>
      </c>
      <c r="J9" s="12">
        <f>SUM(J5:J8)</f>
        <v/>
      </c>
      <c r="K9" s="12">
        <f>SUM(K5:K8)</f>
        <v/>
      </c>
      <c r="L9" s="12">
        <f>SUM(L5:L8)</f>
        <v/>
      </c>
      <c r="M9" s="12">
        <f>SUM(M5:M8)</f>
        <v/>
      </c>
      <c r="N9" s="12">
        <f>SUM(N5:N8)</f>
        <v/>
      </c>
      <c r="O9" s="12">
        <f>SUM(O5:O8)</f>
        <v/>
      </c>
    </row>
    <row r="10">
      <c r="A10" s="7" t="inlineStr">
        <is>
          <t>HOUSING</t>
        </is>
      </c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3" t="n"/>
    </row>
    <row r="11">
      <c r="A11" s="8" t="inlineStr">
        <is>
          <t>Rent / Mortgage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10">
        <f>SUM(B11:M11)</f>
        <v/>
      </c>
      <c r="O11" s="10">
        <f>IFERROR(N11/12,"-")</f>
        <v/>
      </c>
    </row>
    <row r="12">
      <c r="A12" s="8" t="inlineStr">
        <is>
          <t>Electricity</t>
        </is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10">
        <f>SUM(B12:M12)</f>
        <v/>
      </c>
      <c r="O12" s="10">
        <f>IFERROR(N12/12,"-")</f>
        <v/>
      </c>
    </row>
    <row r="13">
      <c r="A13" s="8" t="inlineStr">
        <is>
          <t>Gas</t>
        </is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10">
        <f>SUM(B13:M13)</f>
        <v/>
      </c>
      <c r="O13" s="10">
        <f>IFERROR(N13/12,"-")</f>
        <v/>
      </c>
    </row>
    <row r="14">
      <c r="A14" s="8" t="inlineStr">
        <is>
          <t>Water</t>
        </is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10">
        <f>SUM(B14:M14)</f>
        <v/>
      </c>
      <c r="O14" s="10">
        <f>IFERROR(N14/12,"-")</f>
        <v/>
      </c>
    </row>
    <row r="15">
      <c r="A15" s="8" t="inlineStr">
        <is>
          <t>Internet</t>
        </is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10">
        <f>SUM(B15:M15)</f>
        <v/>
      </c>
      <c r="O15" s="10">
        <f>IFERROR(N15/12,"-")</f>
        <v/>
      </c>
    </row>
    <row r="16">
      <c r="A16" s="8" t="inlineStr">
        <is>
          <t>Home Insurance</t>
        </is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10">
        <f>SUM(B16:M16)</f>
        <v/>
      </c>
      <c r="O16" s="10">
        <f>IFERROR(N16/12,"-")</f>
        <v/>
      </c>
    </row>
    <row r="17">
      <c r="A17" s="8" t="inlineStr">
        <is>
          <t>Other Housing</t>
        </is>
      </c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10">
        <f>SUM(B17:M17)</f>
        <v/>
      </c>
      <c r="O17" s="10">
        <f>IFERROR(N17/12,"-")</f>
        <v/>
      </c>
    </row>
    <row r="18">
      <c r="A18" s="11" t="inlineStr">
        <is>
          <t>Total HOUSING</t>
        </is>
      </c>
      <c r="B18" s="12">
        <f>SUM(B11:B17)</f>
        <v/>
      </c>
      <c r="C18" s="12">
        <f>SUM(C11:C17)</f>
        <v/>
      </c>
      <c r="D18" s="12">
        <f>SUM(D11:D17)</f>
        <v/>
      </c>
      <c r="E18" s="12">
        <f>SUM(E11:E17)</f>
        <v/>
      </c>
      <c r="F18" s="12">
        <f>SUM(F11:F17)</f>
        <v/>
      </c>
      <c r="G18" s="12">
        <f>SUM(G11:G17)</f>
        <v/>
      </c>
      <c r="H18" s="12">
        <f>SUM(H11:H17)</f>
        <v/>
      </c>
      <c r="I18" s="12">
        <f>SUM(I11:I17)</f>
        <v/>
      </c>
      <c r="J18" s="12">
        <f>SUM(J11:J17)</f>
        <v/>
      </c>
      <c r="K18" s="12">
        <f>SUM(K11:K17)</f>
        <v/>
      </c>
      <c r="L18" s="12">
        <f>SUM(L11:L17)</f>
        <v/>
      </c>
      <c r="M18" s="12">
        <f>SUM(M11:M17)</f>
        <v/>
      </c>
      <c r="N18" s="12">
        <f>SUM(N11:N17)</f>
        <v/>
      </c>
      <c r="O18" s="12">
        <f>SUM(O11:O17)</f>
        <v/>
      </c>
    </row>
    <row r="19">
      <c r="A19" s="7" t="inlineStr">
        <is>
          <t>FOOD &amp; DRINK</t>
        </is>
      </c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3" t="n"/>
    </row>
    <row r="20">
      <c r="A20" s="8" t="inlineStr">
        <is>
          <t>Groceries</t>
        </is>
      </c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  <c r="M20" s="9" t="n"/>
      <c r="N20" s="10">
        <f>SUM(B20:M20)</f>
        <v/>
      </c>
      <c r="O20" s="10">
        <f>IFERROR(N20/12,"-")</f>
        <v/>
      </c>
    </row>
    <row r="21">
      <c r="A21" s="8" t="inlineStr">
        <is>
          <t>Dining Out</t>
        </is>
      </c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  <c r="N21" s="10">
        <f>SUM(B21:M21)</f>
        <v/>
      </c>
      <c r="O21" s="10">
        <f>IFERROR(N21/12,"-")</f>
        <v/>
      </c>
    </row>
    <row r="22">
      <c r="A22" s="8" t="inlineStr">
        <is>
          <t>Coffee / Drinks</t>
        </is>
      </c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  <c r="L22" s="9" t="n"/>
      <c r="M22" s="9" t="n"/>
      <c r="N22" s="10">
        <f>SUM(B22:M22)</f>
        <v/>
      </c>
      <c r="O22" s="10">
        <f>IFERROR(N22/12,"-")</f>
        <v/>
      </c>
    </row>
    <row r="23">
      <c r="A23" s="11" t="inlineStr">
        <is>
          <t>Total FOOD &amp; DRINK</t>
        </is>
      </c>
      <c r="B23" s="12">
        <f>SUM(B20:B22)</f>
        <v/>
      </c>
      <c r="C23" s="12">
        <f>SUM(C20:C22)</f>
        <v/>
      </c>
      <c r="D23" s="12">
        <f>SUM(D20:D22)</f>
        <v/>
      </c>
      <c r="E23" s="12">
        <f>SUM(E20:E22)</f>
        <v/>
      </c>
      <c r="F23" s="12">
        <f>SUM(F20:F22)</f>
        <v/>
      </c>
      <c r="G23" s="12">
        <f>SUM(G20:G22)</f>
        <v/>
      </c>
      <c r="H23" s="12">
        <f>SUM(H20:H22)</f>
        <v/>
      </c>
      <c r="I23" s="12">
        <f>SUM(I20:I22)</f>
        <v/>
      </c>
      <c r="J23" s="12">
        <f>SUM(J20:J22)</f>
        <v/>
      </c>
      <c r="K23" s="12">
        <f>SUM(K20:K22)</f>
        <v/>
      </c>
      <c r="L23" s="12">
        <f>SUM(L20:L22)</f>
        <v/>
      </c>
      <c r="M23" s="12">
        <f>SUM(M20:M22)</f>
        <v/>
      </c>
      <c r="N23" s="12">
        <f>SUM(N20:N22)</f>
        <v/>
      </c>
      <c r="O23" s="12">
        <f>SUM(O20:O22)</f>
        <v/>
      </c>
    </row>
    <row r="24">
      <c r="A24" s="7" t="inlineStr">
        <is>
          <t>TRANSPORT</t>
        </is>
      </c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3" t="n"/>
    </row>
    <row r="25">
      <c r="A25" s="8" t="inlineStr">
        <is>
          <t>Fuel</t>
        </is>
      </c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10">
        <f>SUM(B25:M25)</f>
        <v/>
      </c>
      <c r="O25" s="10">
        <f>IFERROR(N25/12,"-")</f>
        <v/>
      </c>
    </row>
    <row r="26">
      <c r="A26" s="8" t="inlineStr">
        <is>
          <t>Public Transport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10">
        <f>SUM(B26:M26)</f>
        <v/>
      </c>
      <c r="O26" s="10">
        <f>IFERROR(N26/12,"-")</f>
        <v/>
      </c>
    </row>
    <row r="27">
      <c r="A27" s="8" t="inlineStr">
        <is>
          <t>Car Insurance</t>
        </is>
      </c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10">
        <f>SUM(B27:M27)</f>
        <v/>
      </c>
      <c r="O27" s="10">
        <f>IFERROR(N27/12,"-")</f>
        <v/>
      </c>
    </row>
    <row r="28">
      <c r="A28" s="8" t="inlineStr">
        <is>
          <t>Parking / Tolls</t>
        </is>
      </c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10">
        <f>SUM(B28:M28)</f>
        <v/>
      </c>
      <c r="O28" s="10">
        <f>IFERROR(N28/12,"-")</f>
        <v/>
      </c>
    </row>
    <row r="29">
      <c r="A29" s="8" t="inlineStr">
        <is>
          <t>Car Maintenance</t>
        </is>
      </c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10">
        <f>SUM(B29:M29)</f>
        <v/>
      </c>
      <c r="O29" s="10">
        <f>IFERROR(N29/12,"-")</f>
        <v/>
      </c>
    </row>
    <row r="30">
      <c r="A30" s="11" t="inlineStr">
        <is>
          <t>Total TRANSPORT</t>
        </is>
      </c>
      <c r="B30" s="12">
        <f>SUM(B25:B29)</f>
        <v/>
      </c>
      <c r="C30" s="12">
        <f>SUM(C25:C29)</f>
        <v/>
      </c>
      <c r="D30" s="12">
        <f>SUM(D25:D29)</f>
        <v/>
      </c>
      <c r="E30" s="12">
        <f>SUM(E25:E29)</f>
        <v/>
      </c>
      <c r="F30" s="12">
        <f>SUM(F25:F29)</f>
        <v/>
      </c>
      <c r="G30" s="12">
        <f>SUM(G25:G29)</f>
        <v/>
      </c>
      <c r="H30" s="12">
        <f>SUM(H25:H29)</f>
        <v/>
      </c>
      <c r="I30" s="12">
        <f>SUM(I25:I29)</f>
        <v/>
      </c>
      <c r="J30" s="12">
        <f>SUM(J25:J29)</f>
        <v/>
      </c>
      <c r="K30" s="12">
        <f>SUM(K25:K29)</f>
        <v/>
      </c>
      <c r="L30" s="12">
        <f>SUM(L25:L29)</f>
        <v/>
      </c>
      <c r="M30" s="12">
        <f>SUM(M25:M29)</f>
        <v/>
      </c>
      <c r="N30" s="12">
        <f>SUM(N25:N29)</f>
        <v/>
      </c>
      <c r="O30" s="12">
        <f>SUM(O25:O29)</f>
        <v/>
      </c>
    </row>
    <row r="31">
      <c r="A31" s="7" t="inlineStr">
        <is>
          <t>LIFESTYLE</t>
        </is>
      </c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3" t="n"/>
    </row>
    <row r="32">
      <c r="A32" s="8" t="inlineStr">
        <is>
          <t>Entertainment</t>
        </is>
      </c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10">
        <f>SUM(B32:M32)</f>
        <v/>
      </c>
      <c r="O32" s="10">
        <f>IFERROR(N32/12,"-")</f>
        <v/>
      </c>
    </row>
    <row r="33">
      <c r="A33" s="8" t="inlineStr">
        <is>
          <t>Subscriptions</t>
        </is>
      </c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10">
        <f>SUM(B33:M33)</f>
        <v/>
      </c>
      <c r="O33" s="10">
        <f>IFERROR(N33/12,"-")</f>
        <v/>
      </c>
    </row>
    <row r="34">
      <c r="A34" s="8" t="inlineStr">
        <is>
          <t>Shopping / Clothing</t>
        </is>
      </c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10">
        <f>SUM(B34:M34)</f>
        <v/>
      </c>
      <c r="O34" s="10">
        <f>IFERROR(N34/12,"-")</f>
        <v/>
      </c>
    </row>
    <row r="35">
      <c r="A35" s="8" t="inlineStr">
        <is>
          <t>Gym / Health</t>
        </is>
      </c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10">
        <f>SUM(B35:M35)</f>
        <v/>
      </c>
      <c r="O35" s="10">
        <f>IFERROR(N35/12,"-")</f>
        <v/>
      </c>
    </row>
    <row r="36">
      <c r="A36" s="8" t="inlineStr">
        <is>
          <t>Education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10">
        <f>SUM(B36:M36)</f>
        <v/>
      </c>
      <c r="O36" s="10">
        <f>IFERROR(N36/12,"-")</f>
        <v/>
      </c>
    </row>
    <row r="37">
      <c r="A37" s="8" t="inlineStr">
        <is>
          <t>Travel</t>
        </is>
      </c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10">
        <f>SUM(B37:M37)</f>
        <v/>
      </c>
      <c r="O37" s="10">
        <f>IFERROR(N37/12,"-")</f>
        <v/>
      </c>
    </row>
    <row r="38">
      <c r="A38" s="11" t="inlineStr">
        <is>
          <t>Total LIFESTYLE</t>
        </is>
      </c>
      <c r="B38" s="12">
        <f>SUM(B32:B37)</f>
        <v/>
      </c>
      <c r="C38" s="12">
        <f>SUM(C32:C37)</f>
        <v/>
      </c>
      <c r="D38" s="12">
        <f>SUM(D32:D37)</f>
        <v/>
      </c>
      <c r="E38" s="12">
        <f>SUM(E32:E37)</f>
        <v/>
      </c>
      <c r="F38" s="12">
        <f>SUM(F32:F37)</f>
        <v/>
      </c>
      <c r="G38" s="12">
        <f>SUM(G32:G37)</f>
        <v/>
      </c>
      <c r="H38" s="12">
        <f>SUM(H32:H37)</f>
        <v/>
      </c>
      <c r="I38" s="12">
        <f>SUM(I32:I37)</f>
        <v/>
      </c>
      <c r="J38" s="12">
        <f>SUM(J32:J37)</f>
        <v/>
      </c>
      <c r="K38" s="12">
        <f>SUM(K32:K37)</f>
        <v/>
      </c>
      <c r="L38" s="12">
        <f>SUM(L32:L37)</f>
        <v/>
      </c>
      <c r="M38" s="12">
        <f>SUM(M32:M37)</f>
        <v/>
      </c>
      <c r="N38" s="12">
        <f>SUM(N32:N37)</f>
        <v/>
      </c>
      <c r="O38" s="12">
        <f>SUM(O32:O37)</f>
        <v/>
      </c>
    </row>
    <row r="39">
      <c r="A39" s="7" t="inlineStr">
        <is>
          <t>HEALTH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3" t="n"/>
    </row>
    <row r="40">
      <c r="A40" s="8" t="inlineStr">
        <is>
          <t>Health Insurance</t>
        </is>
      </c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10">
        <f>SUM(B40:M40)</f>
        <v/>
      </c>
      <c r="O40" s="10">
        <f>IFERROR(N40/12,"-")</f>
        <v/>
      </c>
    </row>
    <row r="41">
      <c r="A41" s="8" t="inlineStr">
        <is>
          <t>Medical / Dental</t>
        </is>
      </c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10">
        <f>SUM(B41:M41)</f>
        <v/>
      </c>
      <c r="O41" s="10">
        <f>IFERROR(N41/12,"-")</f>
        <v/>
      </c>
    </row>
    <row r="42">
      <c r="A42" s="8" t="inlineStr">
        <is>
          <t>Pharmacy</t>
        </is>
      </c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10">
        <f>SUM(B42:M42)</f>
        <v/>
      </c>
      <c r="O42" s="10">
        <f>IFERROR(N42/12,"-")</f>
        <v/>
      </c>
    </row>
    <row r="43">
      <c r="A43" s="8" t="inlineStr">
        <is>
          <t>Other Health</t>
        </is>
      </c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10">
        <f>SUM(B43:M43)</f>
        <v/>
      </c>
      <c r="O43" s="10">
        <f>IFERROR(N43/12,"-")</f>
        <v/>
      </c>
    </row>
    <row r="44">
      <c r="A44" s="11" t="inlineStr">
        <is>
          <t>Total HEALTH</t>
        </is>
      </c>
      <c r="B44" s="12">
        <f>SUM(B40:B43)</f>
        <v/>
      </c>
      <c r="C44" s="12">
        <f>SUM(C40:C43)</f>
        <v/>
      </c>
      <c r="D44" s="12">
        <f>SUM(D40:D43)</f>
        <v/>
      </c>
      <c r="E44" s="12">
        <f>SUM(E40:E43)</f>
        <v/>
      </c>
      <c r="F44" s="12">
        <f>SUM(F40:F43)</f>
        <v/>
      </c>
      <c r="G44" s="12">
        <f>SUM(G40:G43)</f>
        <v/>
      </c>
      <c r="H44" s="12">
        <f>SUM(H40:H43)</f>
        <v/>
      </c>
      <c r="I44" s="12">
        <f>SUM(I40:I43)</f>
        <v/>
      </c>
      <c r="J44" s="12">
        <f>SUM(J40:J43)</f>
        <v/>
      </c>
      <c r="K44" s="12">
        <f>SUM(K40:K43)</f>
        <v/>
      </c>
      <c r="L44" s="12">
        <f>SUM(L40:L43)</f>
        <v/>
      </c>
      <c r="M44" s="12">
        <f>SUM(M40:M43)</f>
        <v/>
      </c>
      <c r="N44" s="12">
        <f>SUM(N40:N43)</f>
        <v/>
      </c>
      <c r="O44" s="12">
        <f>SUM(O40:O43)</f>
        <v/>
      </c>
    </row>
    <row r="45">
      <c r="A45" s="7" t="inlineStr">
        <is>
          <t>SAVINGS</t>
        </is>
      </c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3" t="n"/>
    </row>
    <row r="46">
      <c r="A46" s="8" t="inlineStr">
        <is>
          <t>Emergency Fund</t>
        </is>
      </c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10">
        <f>SUM(B46:M46)</f>
        <v/>
      </c>
      <c r="O46" s="10">
        <f>IFERROR(N46/12,"-")</f>
        <v/>
      </c>
    </row>
    <row r="47">
      <c r="A47" s="8" t="inlineStr">
        <is>
          <t>Investments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10">
        <f>SUM(B47:M47)</f>
        <v/>
      </c>
      <c r="O47" s="10">
        <f>IFERROR(N47/12,"-")</f>
        <v/>
      </c>
    </row>
    <row r="48">
      <c r="A48" s="8" t="inlineStr">
        <is>
          <t>Retirement / Pension</t>
        </is>
      </c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10">
        <f>SUM(B48:M48)</f>
        <v/>
      </c>
      <c r="O48" s="10">
        <f>IFERROR(N48/12,"-")</f>
        <v/>
      </c>
    </row>
    <row r="49">
      <c r="A49" s="8" t="inlineStr">
        <is>
          <t>Other Savings</t>
        </is>
      </c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10">
        <f>SUM(B49:M49)</f>
        <v/>
      </c>
      <c r="O49" s="10">
        <f>IFERROR(N49/12,"-")</f>
        <v/>
      </c>
    </row>
    <row r="50">
      <c r="A50" s="11" t="inlineStr">
        <is>
          <t>Total SAVINGS</t>
        </is>
      </c>
      <c r="B50" s="12">
        <f>SUM(B46:B49)</f>
        <v/>
      </c>
      <c r="C50" s="12">
        <f>SUM(C46:C49)</f>
        <v/>
      </c>
      <c r="D50" s="12">
        <f>SUM(D46:D49)</f>
        <v/>
      </c>
      <c r="E50" s="12">
        <f>SUM(E46:E49)</f>
        <v/>
      </c>
      <c r="F50" s="12">
        <f>SUM(F46:F49)</f>
        <v/>
      </c>
      <c r="G50" s="12">
        <f>SUM(G46:G49)</f>
        <v/>
      </c>
      <c r="H50" s="12">
        <f>SUM(H46:H49)</f>
        <v/>
      </c>
      <c r="I50" s="12">
        <f>SUM(I46:I49)</f>
        <v/>
      </c>
      <c r="J50" s="12">
        <f>SUM(J46:J49)</f>
        <v/>
      </c>
      <c r="K50" s="12">
        <f>SUM(K46:K49)</f>
        <v/>
      </c>
      <c r="L50" s="12">
        <f>SUM(L46:L49)</f>
        <v/>
      </c>
      <c r="M50" s="12">
        <f>SUM(M46:M49)</f>
        <v/>
      </c>
      <c r="N50" s="12">
        <f>SUM(N46:N49)</f>
        <v/>
      </c>
      <c r="O50" s="12">
        <f>SUM(O46:O49)</f>
        <v/>
      </c>
    </row>
    <row r="51">
      <c r="A51" s="7" t="inlineStr">
        <is>
          <t>OTHER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3" t="n"/>
    </row>
    <row r="52">
      <c r="A52" s="8" t="inlineStr">
        <is>
          <t>Gifts</t>
        </is>
      </c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10">
        <f>SUM(B52:M52)</f>
        <v/>
      </c>
      <c r="O52" s="10">
        <f>IFERROR(N52/12,"-")</f>
        <v/>
      </c>
    </row>
    <row r="53">
      <c r="A53" s="8" t="inlineStr">
        <is>
          <t>Charity</t>
        </is>
      </c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10">
        <f>SUM(B53:M53)</f>
        <v/>
      </c>
      <c r="O53" s="10">
        <f>IFERROR(N53/12,"-")</f>
        <v/>
      </c>
    </row>
    <row r="54">
      <c r="A54" s="8" t="inlineStr">
        <is>
          <t>Miscellaneous</t>
        </is>
      </c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10">
        <f>SUM(B54:M54)</f>
        <v/>
      </c>
      <c r="O54" s="10">
        <f>IFERROR(N54/12,"-")</f>
        <v/>
      </c>
    </row>
    <row r="55">
      <c r="A55" s="11" t="inlineStr">
        <is>
          <t>Total OTHER</t>
        </is>
      </c>
      <c r="B55" s="12">
        <f>SUM(B52:B54)</f>
        <v/>
      </c>
      <c r="C55" s="12">
        <f>SUM(C52:C54)</f>
        <v/>
      </c>
      <c r="D55" s="12">
        <f>SUM(D52:D54)</f>
        <v/>
      </c>
      <c r="E55" s="12">
        <f>SUM(E52:E54)</f>
        <v/>
      </c>
      <c r="F55" s="12">
        <f>SUM(F52:F54)</f>
        <v/>
      </c>
      <c r="G55" s="12">
        <f>SUM(G52:G54)</f>
        <v/>
      </c>
      <c r="H55" s="12">
        <f>SUM(H52:H54)</f>
        <v/>
      </c>
      <c r="I55" s="12">
        <f>SUM(I52:I54)</f>
        <v/>
      </c>
      <c r="J55" s="12">
        <f>SUM(J52:J54)</f>
        <v/>
      </c>
      <c r="K55" s="12">
        <f>SUM(K52:K54)</f>
        <v/>
      </c>
      <c r="L55" s="12">
        <f>SUM(L52:L54)</f>
        <v/>
      </c>
      <c r="M55" s="12">
        <f>SUM(M52:M54)</f>
        <v/>
      </c>
      <c r="N55" s="12">
        <f>SUM(N52:N54)</f>
        <v/>
      </c>
      <c r="O55" s="12">
        <f>SUM(O52:O54)</f>
        <v/>
      </c>
    </row>
    <row r="56">
      <c r="A56" s="7" t="inlineStr">
        <is>
          <t>TOTAL EXPENSES</t>
        </is>
      </c>
      <c r="B56" s="13">
        <f>B18+B23+B30+B38+B44+B50+B55</f>
        <v/>
      </c>
      <c r="C56" s="13">
        <f>C18+C23+C30+C38+C44+C50+C55</f>
        <v/>
      </c>
      <c r="D56" s="13">
        <f>D18+D23+D30+D38+D44+D50+D55</f>
        <v/>
      </c>
      <c r="E56" s="13">
        <f>E18+E23+E30+E38+E44+E50+E55</f>
        <v/>
      </c>
      <c r="F56" s="13">
        <f>F18+F23+F30+F38+F44+F50+F55</f>
        <v/>
      </c>
      <c r="G56" s="13">
        <f>G18+G23+G30+G38+G44+G50+G55</f>
        <v/>
      </c>
      <c r="H56" s="13">
        <f>H18+H23+H30+H38+H44+H50+H55</f>
        <v/>
      </c>
      <c r="I56" s="13">
        <f>I18+I23+I30+I38+I44+I50+I55</f>
        <v/>
      </c>
      <c r="J56" s="13">
        <f>J18+J23+J30+J38+J44+J50+J55</f>
        <v/>
      </c>
      <c r="K56" s="13">
        <f>K18+K23+K30+K38+K44+K50+K55</f>
        <v/>
      </c>
      <c r="L56" s="13">
        <f>L18+L23+L30+L38+L44+L50+L55</f>
        <v/>
      </c>
      <c r="M56" s="13">
        <f>M18+M23+M30+M38+M44+M50+M55</f>
        <v/>
      </c>
      <c r="N56" s="13">
        <f>N18+N23+N30+N38+N44+N50+N55</f>
        <v/>
      </c>
      <c r="O56" s="13">
        <f>O18+O23+O30+O38+O44+O50+O55</f>
        <v/>
      </c>
    </row>
    <row r="57">
      <c r="A57" s="1" t="inlineStr">
        <is>
          <t>NET BALANCE (Income − Expenses)</t>
        </is>
      </c>
      <c r="B57" s="14">
        <f>B9-B56</f>
        <v/>
      </c>
      <c r="C57" s="14">
        <f>C9-C56</f>
        <v/>
      </c>
      <c r="D57" s="14">
        <f>D9-D56</f>
        <v/>
      </c>
      <c r="E57" s="14">
        <f>E9-E56</f>
        <v/>
      </c>
      <c r="F57" s="14">
        <f>F9-F56</f>
        <v/>
      </c>
      <c r="G57" s="14">
        <f>G9-G56</f>
        <v/>
      </c>
      <c r="H57" s="14">
        <f>H9-H56</f>
        <v/>
      </c>
      <c r="I57" s="14">
        <f>I9-I56</f>
        <v/>
      </c>
      <c r="J57" s="14">
        <f>J9-J56</f>
        <v/>
      </c>
      <c r="K57" s="14">
        <f>K9-K56</f>
        <v/>
      </c>
      <c r="L57" s="14">
        <f>L9-L56</f>
        <v/>
      </c>
      <c r="M57" s="14">
        <f>M9-M56</f>
        <v/>
      </c>
      <c r="N57" s="14">
        <f>N9-N56</f>
        <v/>
      </c>
      <c r="O57" s="14">
        <f>O9-O56</f>
        <v/>
      </c>
    </row>
  </sheetData>
  <mergeCells count="9">
    <mergeCell ref="A24:O24"/>
    <mergeCell ref="A51:O51"/>
    <mergeCell ref="A10:O10"/>
    <mergeCell ref="A19:O19"/>
    <mergeCell ref="A1:O1"/>
    <mergeCell ref="A45:O45"/>
    <mergeCell ref="A31:O31"/>
    <mergeCell ref="A4:O4"/>
    <mergeCell ref="A39:O3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2026-05-21T02:13:43Z</dcterms:created>
  <dcterms:modified xmlns:dcterms="http://purl.org/dc/terms/" xmlns:xsi="http://www.w3.org/2001/XMLSchema-instance" xsi:type="dcterms:W3CDTF">2026-05-21T02:13:44Z</dcterms:modified>
</cp:coreProperties>
</file>