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Savi\Top mentor unsolved assignments\20Aug\"/>
    </mc:Choice>
  </mc:AlternateContent>
  <bookViews>
    <workbookView xWindow="0" yWindow="0" windowWidth="19215" windowHeight="75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53" i="1" l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78" i="1" l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182" i="1" l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81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23" i="1"/>
  <c r="I142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01" i="1" l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6" i="1"/>
  <c r="I5" i="1"/>
</calcChain>
</file>

<file path=xl/sharedStrings.xml><?xml version="1.0" encoding="utf-8"?>
<sst xmlns="http://schemas.openxmlformats.org/spreadsheetml/2006/main" count="749" uniqueCount="65">
  <si>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</si>
  <si>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</si>
  <si>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</si>
  <si>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</si>
  <si>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</si>
  <si>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</si>
  <si>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</si>
  <si>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</si>
  <si>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</si>
  <si>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</si>
  <si>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</si>
  <si>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</si>
  <si>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</si>
  <si>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</si>
  <si>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</si>
  <si>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</si>
  <si>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</si>
  <si>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</si>
  <si>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</si>
  <si>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</si>
  <si>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</si>
  <si>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</si>
  <si>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</si>
  <si>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</si>
  <si>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</si>
  <si>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</si>
  <si>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</si>
  <si>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</si>
  <si>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</si>
  <si>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</si>
  <si>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</si>
  <si>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</si>
  <si>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</si>
  <si>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</si>
  <si>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</si>
  <si>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</si>
  <si>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</si>
  <si>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</si>
  <si>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</si>
  <si>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</si>
  <si>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</si>
  <si>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</si>
  <si>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</si>
  <si>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</si>
  <si>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</si>
  <si>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</si>
  <si>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</si>
  <si>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</si>
  <si>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</si>
  <si>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</si>
  <si>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</si>
  <si>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</si>
  <si>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</si>
  <si>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</si>
  <si>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</si>
  <si>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</si>
  <si>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</si>
  <si>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</si>
  <si>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</si>
  <si>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</si>
  <si>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</si>
  <si>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</si>
  <si>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</si>
  <si>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</si>
  <si>
    <t>IFNA(ifs(D3&gt;=$B$28,D3*$C$28,D3&gt;=$B$27,D3*$C$27,D3&gt;=$B$26,D3*$C$26,D3&gt;=$B$25,D3*$C$25),0)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</si>
</sst>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[$-409]d/mmm/yy;@"/>
    <numFmt numFmtId="165" formatCode="&quot;$&quot;#,##0.00"/>
  </numFmts>
  <fonts count="4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8" fontId="1" fillId="0" borderId="0" xfId="0" applyNumberFormat="1" applyFont="1">
      <alignment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F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/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/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/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/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/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/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/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/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/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/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abSelected="1" topLeftCell="A150" zoomScale="80" zoomScaleNormal="80" workbookViewId="0">
      <selection activeCell="I164" sqref="I164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9" max="9" width="12.5703125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>AND(C6="Laptop",F6="Laptop")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ref="I7:I24" si="0">AND(C7="Laptop",F7="Laptop")</f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IF(B53=E53,"True","False")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IF(B54=E54,"True","False")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AND(G77="Astro",OR(C77="Laptop",C77="Mobile Phone"))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AND(G78="Astro",OR(C78="Laptop",C78="Mobile Phone"))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IF(E100=B100,"Same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IF(E101=B101,"Same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20">
        <f>IF(D123&gt;=$B$148,D123*$C$148,IF(D123&gt;=$B$147,D123*$C$147,IF(D123&gt;=$B$146,D123*$C$146,IF(D123&gt;=$B$145,D123*$C$145,0))))</f>
        <v>173.59580000000003</v>
      </c>
      <c r="J123" s="14"/>
      <c r="K123" s="1"/>
      <c r="L123" s="19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20">
        <f t="shared" ref="I124:I141" si="5">IF(D124&gt;=$B$148,D124*$C$148,IF(D124&gt;=$B$147,D124*$C$147,IF(D124&gt;=$B$146,D124*$C$146,IF(D124&gt;=$B$145,D124*$C$145,0))))</f>
        <v>121.30930000000001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20">
        <f t="shared" si="5"/>
        <v>11.7499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20">
        <f t="shared" si="5"/>
        <v>125.99930000000002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20">
        <f t="shared" si="5"/>
        <v>474.74849999999992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20">
        <f t="shared" si="5"/>
        <v>11.99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20">
        <f t="shared" si="5"/>
        <v>6.9995000000000003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20">
        <f t="shared" si="5"/>
        <v>9.49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20">
        <f t="shared" si="5"/>
        <v>0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20">
        <f t="shared" si="5"/>
        <v>45.75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20">
        <f t="shared" si="5"/>
        <v>0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20">
        <f t="shared" si="5"/>
        <v>0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20">
        <f t="shared" si="5"/>
        <v>0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20">
        <f t="shared" si="5"/>
        <v>0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20">
        <f t="shared" si="5"/>
        <v>0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20">
        <f t="shared" si="5"/>
        <v>125.99930000000002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20">
        <f t="shared" si="5"/>
        <v>0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20">
        <f t="shared" si="5"/>
        <v>0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20">
        <f t="shared" si="5"/>
        <v>5.6000000000000005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20">
        <f>IF(D142&gt;=$B$148,D142*$C$148,IF(D142&gt;=$B$147,D142*$C$147,IF(D142&gt;=$B$146,D142*$C$146,IF(D142&gt;=$B$145,D142*$C$145,0))))</f>
        <v>5.65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9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9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9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20">
        <f>IF(D152&gt;=$B$148,D152*$C$148,IF(D152&gt;=$B$147,D152*$C$147,IF(D152&gt;=$B$146,D152*$C$146,IF(D152&gt;=$B$145,D152*$C$145,0))))</f>
        <v>173.59580000000003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20">
        <f t="shared" ref="I153:I171" si="6">IF(D153&gt;=$B$148,D153*$C$148,IF(D153&gt;=$B$147,D153*$C$147,IF(D153&gt;=$B$146,D153*$C$146,IF(D153&gt;=$B$145,D153*$C$145,0))))</f>
        <v>121.30930000000001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20">
        <f t="shared" si="6"/>
        <v>11.7499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20">
        <f t="shared" si="6"/>
        <v>125.99930000000002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20">
        <f t="shared" si="6"/>
        <v>474.74849999999992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20">
        <f t="shared" si="6"/>
        <v>11.99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20">
        <f t="shared" si="6"/>
        <v>6.9995000000000003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20">
        <f t="shared" si="6"/>
        <v>9.49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20">
        <f t="shared" si="6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20">
        <f t="shared" si="6"/>
        <v>45.75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20">
        <f t="shared" si="6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20">
        <f t="shared" si="6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20">
        <f t="shared" si="6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20">
        <f t="shared" si="6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20">
        <f t="shared" si="6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20">
        <f t="shared" si="6"/>
        <v>125.99930000000002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20">
        <f t="shared" si="6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20">
        <f t="shared" si="6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20">
        <f t="shared" si="6"/>
        <v>5.6000000000000005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20">
        <f t="shared" si="6"/>
        <v>5.65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20">
        <f>IF(D181&gt;=$B$148,D181*$C$148,IF(D181&gt;=$B$147,D181*$C$147,IF(D181&gt;=$B$146,D181*$C$146,IF(D181&gt;=$B$145,D181*$C$145,0))))</f>
        <v>173.59580000000003</v>
      </c>
      <c r="J181" s="1"/>
      <c r="K181" s="21" t="s">
        <v>64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20">
        <f t="shared" ref="I182:I200" si="7">IF(D182&gt;=$B$148,D182*$C$148,IF(D182&gt;=$B$147,D182*$C$147,IF(D182&gt;=$B$146,D182*$C$146,IF(D182&gt;=$B$145,D182*$C$145,0))))</f>
        <v>121.30930000000001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20">
        <f t="shared" si="7"/>
        <v>11.7499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20">
        <f t="shared" si="7"/>
        <v>125.99930000000002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20">
        <f t="shared" si="7"/>
        <v>474.74849999999992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20">
        <f t="shared" si="7"/>
        <v>11.99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20">
        <f t="shared" si="7"/>
        <v>6.9995000000000003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20">
        <f t="shared" si="7"/>
        <v>9.49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20">
        <f t="shared" si="7"/>
        <v>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20">
        <f t="shared" si="7"/>
        <v>45.75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20">
        <f t="shared" si="7"/>
        <v>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20">
        <f t="shared" si="7"/>
        <v>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20">
        <f t="shared" si="7"/>
        <v>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20">
        <f t="shared" si="7"/>
        <v>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20">
        <f t="shared" si="7"/>
        <v>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20">
        <f t="shared" si="7"/>
        <v>125.99930000000002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20">
        <f t="shared" si="7"/>
        <v>0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20">
        <f t="shared" si="7"/>
        <v>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20">
        <f t="shared" si="7"/>
        <v>5.6000000000000005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20">
        <f t="shared" si="7"/>
        <v>5.65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b">
        <f>AND(D210&gt;2000,OR(E210=B210,C210="Laptop"))</f>
        <v>1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b">
        <f t="shared" ref="I211:I229" si="8">AND(D211&gt;2000,OR(E211=B211,C211="Laptop"))</f>
        <v>0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b">
        <f t="shared" si="8"/>
        <v>0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b">
        <f t="shared" si="8"/>
        <v>0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b">
        <f t="shared" si="8"/>
        <v>1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b">
        <f t="shared" si="8"/>
        <v>0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b">
        <f t="shared" si="8"/>
        <v>0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b">
        <f t="shared" si="8"/>
        <v>0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b">
        <f t="shared" si="8"/>
        <v>0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b">
        <f t="shared" si="8"/>
        <v>0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b">
        <f t="shared" si="8"/>
        <v>0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b">
        <f t="shared" si="8"/>
        <v>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b">
        <f t="shared" si="8"/>
        <v>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b">
        <f t="shared" si="8"/>
        <v>0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b">
        <f t="shared" si="8"/>
        <v>0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b">
        <f t="shared" si="8"/>
        <v>0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b">
        <f t="shared" si="8"/>
        <v>0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b">
        <f t="shared" si="8"/>
        <v>0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b">
        <f t="shared" si="8"/>
        <v>0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b">
        <f t="shared" si="8"/>
        <v>0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dell</cp:lastModifiedBy>
  <dcterms:created xsi:type="dcterms:W3CDTF">2023-06-08T11:58:49Z</dcterms:created>
  <dcterms:modified xsi:type="dcterms:W3CDTF">2024-03-02T22:45:40Z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