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538253\Desktop\for-prayas\"/>
    </mc:Choice>
  </mc:AlternateContent>
  <xr:revisionPtr revIDLastSave="0" documentId="13_ncr:1_{E053582A-F3C7-4857-8F30-85F915F6FA5A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report - 2020-08-24T124619.421" sheetId="1" r:id="rId1"/>
  </sheets>
  <definedNames>
    <definedName name="_xlnm._FilterDatabase" localSheetId="0" hidden="1">'report - 2020-08-24T124619.421'!$A$1:$N$92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2" i="1" l="1"/>
</calcChain>
</file>

<file path=xl/sharedStrings.xml><?xml version="1.0" encoding="utf-8"?>
<sst xmlns="http://schemas.openxmlformats.org/spreadsheetml/2006/main" count="915" uniqueCount="189">
  <si>
    <t>INVOICE NO</t>
  </si>
  <si>
    <t>INVOICE DATE</t>
  </si>
  <si>
    <t>DEALER ID</t>
  </si>
  <si>
    <t>DEALER NAME</t>
  </si>
  <si>
    <t>DEALER TYPE</t>
  </si>
  <si>
    <t>DEALERSHIP NATURE</t>
  </si>
  <si>
    <t>MOBILE NO</t>
  </si>
  <si>
    <t>STATE</t>
  </si>
  <si>
    <t>DISTRICT</t>
  </si>
  <si>
    <t>COMPANY PRODUCT</t>
  </si>
  <si>
    <t>UNIT</t>
  </si>
  <si>
    <t>QUANTITY(MT)</t>
  </si>
  <si>
    <t>STATUS</t>
  </si>
  <si>
    <t>DD No.</t>
  </si>
  <si>
    <t>'3UP2021/351226'</t>
  </si>
  <si>
    <t>Santosh Krishi Sewa Kendra</t>
  </si>
  <si>
    <t>WHOLESALER</t>
  </si>
  <si>
    <t>Private Wholsaler</t>
  </si>
  <si>
    <t>Madhya Pradesh</t>
  </si>
  <si>
    <t>Barwani</t>
  </si>
  <si>
    <t>SSP-Granular</t>
  </si>
  <si>
    <t>MT</t>
  </si>
  <si>
    <t>NEW</t>
  </si>
  <si>
    <t>'3FRT2021/302345'</t>
  </si>
  <si>
    <t>Narender Kumar Mittal</t>
  </si>
  <si>
    <t>Rajasthan</t>
  </si>
  <si>
    <t>Ganganagar</t>
  </si>
  <si>
    <t>SSP-Zincated(Granular)</t>
  </si>
  <si>
    <t>'3UP2021/351158'</t>
  </si>
  <si>
    <t>'3UP2021/351166'</t>
  </si>
  <si>
    <t>RETAILER</t>
  </si>
  <si>
    <t>Private Retailer</t>
  </si>
  <si>
    <t>Khargone</t>
  </si>
  <si>
    <t>SSP-Powdered</t>
  </si>
  <si>
    <t>'3UP2021/351167'</t>
  </si>
  <si>
    <t>'3UP2021/351127'</t>
  </si>
  <si>
    <t xml:space="preserve">Nakoda Marketing </t>
  </si>
  <si>
    <t>East Nimar</t>
  </si>
  <si>
    <t>'3UP2021/351197'</t>
  </si>
  <si>
    <t>Gayatri Fertilisers</t>
  </si>
  <si>
    <t>'3UP2021/351215'</t>
  </si>
  <si>
    <t>Sanny Pesticides</t>
  </si>
  <si>
    <t>'3FRT2021/302494'</t>
  </si>
  <si>
    <t>MUKESH KRISHI VIKAS KENDRA</t>
  </si>
  <si>
    <t>Bharatpur</t>
  </si>
  <si>
    <t>'3FRT2021/302283'</t>
  </si>
  <si>
    <t>Gupta Fert. Suppliers Rohtak</t>
  </si>
  <si>
    <t>Haryana</t>
  </si>
  <si>
    <t>Rohtak</t>
  </si>
  <si>
    <t>'3FRT2021/302314'</t>
  </si>
  <si>
    <t>Mayur Traders</t>
  </si>
  <si>
    <t>Maharashtra</t>
  </si>
  <si>
    <t>Jalgaon</t>
  </si>
  <si>
    <t>'3FRT2021/302662'</t>
  </si>
  <si>
    <t>Narayan Das Bhagwan Das Jaipur</t>
  </si>
  <si>
    <t>Jaipur</t>
  </si>
  <si>
    <t>'3FRT2021/302663'</t>
  </si>
  <si>
    <t>'3FRT2021/302664'</t>
  </si>
  <si>
    <t>'3FRT2021/302665'</t>
  </si>
  <si>
    <t>'3FRT2021/302666'</t>
  </si>
  <si>
    <t>'3FRT2021/302632'</t>
  </si>
  <si>
    <t>Thakar Dass Rajendra Kumar</t>
  </si>
  <si>
    <t>'3FRT2021/302631'</t>
  </si>
  <si>
    <t>'3MHU2021/356004'</t>
  </si>
  <si>
    <t>Vijay Agro Centre</t>
  </si>
  <si>
    <t>'3FRT2021/30531'</t>
  </si>
  <si>
    <t>M/S Goyal Fertilize</t>
  </si>
  <si>
    <t>'3FRT2021/302603'</t>
  </si>
  <si>
    <t>Kishore Agencies</t>
  </si>
  <si>
    <t>Uttar Pradesh</t>
  </si>
  <si>
    <t>Faizabad</t>
  </si>
  <si>
    <t>'3FRT2021/302602'</t>
  </si>
  <si>
    <t>'3FRT2021/302338'</t>
  </si>
  <si>
    <t>Korpawli Vkss Ltd.  Korpawli</t>
  </si>
  <si>
    <t>State Marketing Federation</t>
  </si>
  <si>
    <t>SSP-Zincated(Powder)</t>
  </si>
  <si>
    <t>'3FRT2021/302461'</t>
  </si>
  <si>
    <t>'3FRT2021/302501'</t>
  </si>
  <si>
    <t>Tuljai Agro Service-Varkheda</t>
  </si>
  <si>
    <t>Nashik</t>
  </si>
  <si>
    <t>'3FRT2021/302502'</t>
  </si>
  <si>
    <t>'3FRT2021/302503'</t>
  </si>
  <si>
    <t>'3FRT2021/302504'</t>
  </si>
  <si>
    <t>'3FRT2021/302463'</t>
  </si>
  <si>
    <t>DHARI V.K.S.MANDALI LTD-PREMPA</t>
  </si>
  <si>
    <t>PACS</t>
  </si>
  <si>
    <t>Gujarat</t>
  </si>
  <si>
    <t>Amreli</t>
  </si>
  <si>
    <t>'3FRT2021/302432'</t>
  </si>
  <si>
    <t xml:space="preserve">Haryana Agro Service </t>
  </si>
  <si>
    <t>Kaithal</t>
  </si>
  <si>
    <t>'3FRT2021/302431'</t>
  </si>
  <si>
    <t>'3FRT2021/302403'</t>
  </si>
  <si>
    <t>Amit Fertilisers And Chemicals</t>
  </si>
  <si>
    <t>Kota</t>
  </si>
  <si>
    <t>'3FRT2021/302402'</t>
  </si>
  <si>
    <t>'3UP2021/351253'</t>
  </si>
  <si>
    <t>Kisan Fertilizers</t>
  </si>
  <si>
    <t>Raisen</t>
  </si>
  <si>
    <t>'3FRT2021/302468'</t>
  </si>
  <si>
    <t>'3FRT2021/302467'</t>
  </si>
  <si>
    <t>'3FRT2021/302466'</t>
  </si>
  <si>
    <t>'3UP2021/351248'</t>
  </si>
  <si>
    <t>'3FRT2021/302506'</t>
  </si>
  <si>
    <t>Kisan Khad Bhandar</t>
  </si>
  <si>
    <t>'3FRT2021/302541'</t>
  </si>
  <si>
    <t>Vikas Seeds</t>
  </si>
  <si>
    <t>District Cooperative Marketing Society</t>
  </si>
  <si>
    <t>Sikar</t>
  </si>
  <si>
    <t>'3FRT2021/302505'</t>
  </si>
  <si>
    <t>'3FRT2021/302470'</t>
  </si>
  <si>
    <t>'3FRT2021/302469'</t>
  </si>
  <si>
    <t>'3FRT2021/302449'</t>
  </si>
  <si>
    <t>'3FRT2021/302448'</t>
  </si>
  <si>
    <t>'3FRT2021/302472'</t>
  </si>
  <si>
    <t>Sanyam Traders</t>
  </si>
  <si>
    <t>Kurukshetra</t>
  </si>
  <si>
    <t>'3FRT2021/302471'</t>
  </si>
  <si>
    <t>'3FRT2021/302509'</t>
  </si>
  <si>
    <t>'3FRT2021/302454'</t>
  </si>
  <si>
    <t>'3FRT2021/302605'</t>
  </si>
  <si>
    <t>Bansal Khad Beej Bhandar</t>
  </si>
  <si>
    <t>Alwar</t>
  </si>
  <si>
    <t>'3FRT2021/302604'</t>
  </si>
  <si>
    <t>'3FRT2021/302457'</t>
  </si>
  <si>
    <t>'3FRT2021/302484'</t>
  </si>
  <si>
    <t>'3FRT2021/302483'</t>
  </si>
  <si>
    <t>'3FRT2021/302482'</t>
  </si>
  <si>
    <t>'3FRT2021/302486'</t>
  </si>
  <si>
    <t>'3FRT2021/302485'</t>
  </si>
  <si>
    <t>'3FRT2021/302610'</t>
  </si>
  <si>
    <t>Ajay Khad Bhandar</t>
  </si>
  <si>
    <t>Rewari</t>
  </si>
  <si>
    <t>'3FRT2021/302611'</t>
  </si>
  <si>
    <t>'3FRT2021/302647'</t>
  </si>
  <si>
    <t>Radhey Shyam Ramawatar</t>
  </si>
  <si>
    <t>Baran</t>
  </si>
  <si>
    <t>'3FRT2021/302619'</t>
  </si>
  <si>
    <t>M/S Pawan Kumar Vishnu Kumar</t>
  </si>
  <si>
    <t>Hanumangarh</t>
  </si>
  <si>
    <t>'3FRT2021/302620'</t>
  </si>
  <si>
    <t>'3FRT2021/302614'</t>
  </si>
  <si>
    <t>Ankur Fertilizers</t>
  </si>
  <si>
    <t>'3FRT2021/302628'</t>
  </si>
  <si>
    <t>Kukeri S S M L-Kukeri-Ta-Chikh</t>
  </si>
  <si>
    <t>Navsari</t>
  </si>
  <si>
    <t>'3FRT2021/302630'</t>
  </si>
  <si>
    <t>'3FRT2021/302615'</t>
  </si>
  <si>
    <t>M.A.I.D.C.Ltd.</t>
  </si>
  <si>
    <t>Buldhana</t>
  </si>
  <si>
    <t>'3FRT2021/302616'</t>
  </si>
  <si>
    <t>SSP-Zincated-Boronated(Granular)</t>
  </si>
  <si>
    <t>'3FRT2021/302668'</t>
  </si>
  <si>
    <t>'3FRT2021/302669'</t>
  </si>
  <si>
    <t>'3UP2021/351255'</t>
  </si>
  <si>
    <t>Annpurna Stone Suppliers</t>
  </si>
  <si>
    <t>'3FRT2021/302670'</t>
  </si>
  <si>
    <t>'3FRT2021/302671'</t>
  </si>
  <si>
    <t>'3FRT2021/302635'</t>
  </si>
  <si>
    <t>J.B Fertilizers</t>
  </si>
  <si>
    <t>Kheri</t>
  </si>
  <si>
    <t>'3FRT2021/302636'</t>
  </si>
  <si>
    <t>'3FRT2021/302637'</t>
  </si>
  <si>
    <t>'3FRT2021/302638'</t>
  </si>
  <si>
    <t>'3FRT2021/302673'</t>
  </si>
  <si>
    <t>Badaya Brothers</t>
  </si>
  <si>
    <t>Dausa</t>
  </si>
  <si>
    <t>SSP-Boronated</t>
  </si>
  <si>
    <t>'3FRT2021/302672'</t>
  </si>
  <si>
    <t>'3FRT2021/302648'</t>
  </si>
  <si>
    <t>'3FRT2021/302641'</t>
  </si>
  <si>
    <t>'3FRT2021/302640'</t>
  </si>
  <si>
    <t>'3FRT2021/302654'</t>
  </si>
  <si>
    <t>Chaudhary Fertilisers</t>
  </si>
  <si>
    <t>Sant Kabeer Nagar</t>
  </si>
  <si>
    <t>'3FRT2021/302653'</t>
  </si>
  <si>
    <t>'3FRT2021/302655'</t>
  </si>
  <si>
    <t>Kasliwal Krishi Sewa Kendra</t>
  </si>
  <si>
    <t>Sawai Madhopur</t>
  </si>
  <si>
    <t>'3FRT2021/302657'</t>
  </si>
  <si>
    <t>AGARWAL BEEJ BHANDAR</t>
  </si>
  <si>
    <t>'3FRT2021/302656'</t>
  </si>
  <si>
    <t>'3FRT2021/302658'</t>
  </si>
  <si>
    <t>'3FRT2021/302659'</t>
  </si>
  <si>
    <t>'3FRT2021/302660'</t>
  </si>
  <si>
    <t xml:space="preserve">Kewal Kirshan Sandeep Kumar </t>
  </si>
  <si>
    <t>'3FRT2021/302661'</t>
  </si>
  <si>
    <t>TOTAL</t>
  </si>
  <si>
    <t>9560648840'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</si>
</sst>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4" fontId="0" fillId="0" borderId="10" xfId="0" applyNumberFormat="1" applyBorder="1"/>
    <xf numFmtId="2" fontId="0" fillId="0" borderId="10" xfId="0" applyNumberFormat="1" applyBorder="1"/>
    <xf numFmtId="0" fontId="16" fillId="0" borderId="10" xfId="0" applyFont="1" applyBorder="1"/>
    <xf numFmtId="2" fontId="16" fillId="0" borderId="10" xfId="0" applyNumberFormat="1" applyFont="1" applyBorder="1"/>
    <xf numFmtId="0" fontId="14" fillId="0" borderId="10" xfId="0" applyFont="1" applyBorder="1"/>
    <xf numFmtId="14" fontId="14" fillId="0" borderId="10" xfId="0" applyNumberFormat="1" applyFont="1" applyBorder="1"/>
    <xf numFmtId="2" fontId="14" fillId="0" borderId="10" xfId="0" applyNumberFormat="1" applyFont="1" applyBorder="1"/>
    <xf numFmtId="1" fontId="14" fillId="0" borderId="10" xfId="0" applyNumberFormat="1" applyFont="1" applyBorder="1"/>
    <xf numFmtId="0" fontId="14" fillId="0" borderId="10" xfId="0" quotePrefix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workbookViewId="0">
      <selection activeCell="G6" sqref="G6"/>
    </sheetView>
  </sheetViews>
  <sheetFormatPr defaultRowHeight="14.25" x14ac:dyDescent="0.45"/>
  <cols>
    <col min="1" max="1" width="18.265625" bestFit="1" customWidth="1"/>
    <col min="2" max="2" width="13.59765625" bestFit="1" customWidth="1"/>
    <col min="3" max="3" width="9.86328125" bestFit="1" customWidth="1"/>
    <col min="4" max="4" width="33" bestFit="1" customWidth="1"/>
    <col min="5" max="5" width="12.73046875" bestFit="1" customWidth="1"/>
    <col min="6" max="6" width="35.73046875" hidden="1" customWidth="1"/>
    <col min="7" max="7" width="15.33203125" customWidth="1"/>
    <col min="8" max="8" width="15.73046875" bestFit="1" customWidth="1"/>
    <col min="9" max="9" width="17.3984375" bestFit="1" customWidth="1"/>
    <col min="10" max="10" width="32.1328125" bestFit="1" customWidth="1"/>
    <col min="11" max="11" width="5.265625" customWidth="1"/>
    <col min="12" max="12" width="14.265625" style="1" bestFit="1" customWidth="1"/>
    <col min="13" max="13" width="7.59765625" customWidth="1"/>
    <col min="14" max="14" width="15.73046875" style="2" bestFit="1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4" t="s">
        <v>13</v>
      </c>
    </row>
    <row r="2" spans="1:14" x14ac:dyDescent="0.45">
      <c r="A2" s="9" t="s">
        <v>83</v>
      </c>
      <c r="B2" s="10">
        <v>44054</v>
      </c>
      <c r="C2" s="9">
        <v>708091</v>
      </c>
      <c r="D2" s="9" t="s">
        <v>84</v>
      </c>
      <c r="E2" s="9" t="s">
        <v>30</v>
      </c>
      <c r="F2" s="9" t="s">
        <v>85</v>
      </c>
      <c r="G2" s="13" t="s">
        <v>188</v>
      </c>
      <c r="H2" s="9" t="s">
        <v>86</v>
      </c>
      <c r="I2" s="9" t="s">
        <v>87</v>
      </c>
      <c r="J2" s="9" t="s">
        <v>20</v>
      </c>
      <c r="K2" s="9" t="s">
        <v>21</v>
      </c>
      <c r="L2" s="11">
        <v>8</v>
      </c>
      <c r="M2" s="9" t="s">
        <v>22</v>
      </c>
      <c r="N2" s="12">
        <v>100092980776</v>
      </c>
    </row>
    <row r="3" spans="1:14" x14ac:dyDescent="0.45">
      <c r="A3" s="3" t="s">
        <v>143</v>
      </c>
      <c r="B3" s="5">
        <v>44062</v>
      </c>
      <c r="C3" s="3">
        <v>184773</v>
      </c>
      <c r="D3" s="3" t="s">
        <v>144</v>
      </c>
      <c r="E3" s="3" t="s">
        <v>30</v>
      </c>
      <c r="F3" s="3" t="s">
        <v>85</v>
      </c>
      <c r="G3" s="13" t="s">
        <v>188</v>
      </c>
      <c r="H3" s="3" t="s">
        <v>86</v>
      </c>
      <c r="I3" s="3" t="s">
        <v>145</v>
      </c>
      <c r="J3" s="3" t="s">
        <v>27</v>
      </c>
      <c r="K3" s="3" t="s">
        <v>21</v>
      </c>
      <c r="L3" s="6">
        <v>10</v>
      </c>
      <c r="M3" s="3" t="s">
        <v>22</v>
      </c>
      <c r="N3" s="4">
        <v>100093248006</v>
      </c>
    </row>
    <row r="4" spans="1:14" x14ac:dyDescent="0.45">
      <c r="A4" s="9" t="s">
        <v>88</v>
      </c>
      <c r="B4" s="10">
        <v>44053</v>
      </c>
      <c r="C4" s="9">
        <v>256954</v>
      </c>
      <c r="D4" s="9" t="s">
        <v>89</v>
      </c>
      <c r="E4" s="9" t="s">
        <v>16</v>
      </c>
      <c r="F4" s="9" t="s">
        <v>17</v>
      </c>
      <c r="G4" s="13" t="s">
        <v>188</v>
      </c>
      <c r="H4" s="9" t="s">
        <v>47</v>
      </c>
      <c r="I4" s="9" t="s">
        <v>90</v>
      </c>
      <c r="J4" s="9" t="s">
        <v>20</v>
      </c>
      <c r="K4" s="9" t="s">
        <v>21</v>
      </c>
      <c r="L4" s="11">
        <v>40</v>
      </c>
      <c r="M4" s="9" t="s">
        <v>22</v>
      </c>
      <c r="N4" s="12">
        <v>100092938794</v>
      </c>
    </row>
    <row r="5" spans="1:14" x14ac:dyDescent="0.45">
      <c r="A5" s="9" t="s">
        <v>91</v>
      </c>
      <c r="B5" s="10">
        <v>44053</v>
      </c>
      <c r="C5" s="9">
        <v>256954</v>
      </c>
      <c r="D5" s="9" t="s">
        <v>89</v>
      </c>
      <c r="E5" s="9" t="s">
        <v>16</v>
      </c>
      <c r="F5" s="9" t="s">
        <v>17</v>
      </c>
      <c r="G5" s="13" t="s">
        <v>188</v>
      </c>
      <c r="H5" s="9" t="s">
        <v>47</v>
      </c>
      <c r="I5" s="9" t="s">
        <v>90</v>
      </c>
      <c r="J5" s="9" t="s">
        <v>27</v>
      </c>
      <c r="K5" s="9" t="s">
        <v>21</v>
      </c>
      <c r="L5" s="11">
        <v>30</v>
      </c>
      <c r="M5" s="9" t="s">
        <v>22</v>
      </c>
      <c r="N5" s="12">
        <v>100092938819</v>
      </c>
    </row>
    <row r="6" spans="1:14" x14ac:dyDescent="0.45">
      <c r="A6" s="3" t="s">
        <v>170</v>
      </c>
      <c r="B6" s="5">
        <v>44063</v>
      </c>
      <c r="C6" s="3">
        <v>256954</v>
      </c>
      <c r="D6" s="3" t="s">
        <v>89</v>
      </c>
      <c r="E6" s="3" t="s">
        <v>16</v>
      </c>
      <c r="F6" s="3" t="s">
        <v>17</v>
      </c>
      <c r="G6" s="13" t="s">
        <v>188</v>
      </c>
      <c r="H6" s="3" t="s">
        <v>47</v>
      </c>
      <c r="I6" s="3" t="s">
        <v>90</v>
      </c>
      <c r="J6" s="3" t="s">
        <v>27</v>
      </c>
      <c r="K6" s="3" t="s">
        <v>21</v>
      </c>
      <c r="L6" s="6">
        <v>35</v>
      </c>
      <c r="M6" s="3" t="s">
        <v>22</v>
      </c>
      <c r="N6" s="4">
        <v>100093281262</v>
      </c>
    </row>
    <row r="7" spans="1:14" x14ac:dyDescent="0.45">
      <c r="A7" s="3" t="s">
        <v>171</v>
      </c>
      <c r="B7" s="5">
        <v>44063</v>
      </c>
      <c r="C7" s="3">
        <v>256954</v>
      </c>
      <c r="D7" s="3" t="s">
        <v>89</v>
      </c>
      <c r="E7" s="3" t="s">
        <v>16</v>
      </c>
      <c r="F7" s="3" t="s">
        <v>17</v>
      </c>
      <c r="G7" s="13" t="s">
        <v>188</v>
      </c>
      <c r="H7" s="3" t="s">
        <v>47</v>
      </c>
      <c r="I7" s="3" t="s">
        <v>90</v>
      </c>
      <c r="J7" s="3" t="s">
        <v>20</v>
      </c>
      <c r="K7" s="3" t="s">
        <v>21</v>
      </c>
      <c r="L7" s="6">
        <v>40</v>
      </c>
      <c r="M7" s="3" t="s">
        <v>22</v>
      </c>
      <c r="N7" s="4">
        <v>100093281276</v>
      </c>
    </row>
    <row r="8" spans="1:14" x14ac:dyDescent="0.45">
      <c r="A8" s="9" t="s">
        <v>114</v>
      </c>
      <c r="B8" s="10">
        <v>44054</v>
      </c>
      <c r="C8" s="9">
        <v>210698</v>
      </c>
      <c r="D8" s="9" t="s">
        <v>115</v>
      </c>
      <c r="E8" s="9" t="s">
        <v>16</v>
      </c>
      <c r="F8" s="9" t="s">
        <v>17</v>
      </c>
      <c r="G8" s="13" t="s">
        <v>188</v>
      </c>
      <c r="H8" s="9" t="s">
        <v>47</v>
      </c>
      <c r="I8" s="9" t="s">
        <v>116</v>
      </c>
      <c r="J8" s="9" t="s">
        <v>20</v>
      </c>
      <c r="K8" s="9" t="s">
        <v>21</v>
      </c>
      <c r="L8" s="11">
        <v>25</v>
      </c>
      <c r="M8" s="9" t="s">
        <v>22</v>
      </c>
      <c r="N8" s="12">
        <v>100092986221</v>
      </c>
    </row>
    <row r="9" spans="1:14" x14ac:dyDescent="0.45">
      <c r="A9" s="9" t="s">
        <v>117</v>
      </c>
      <c r="B9" s="10">
        <v>44054</v>
      </c>
      <c r="C9" s="9">
        <v>210698</v>
      </c>
      <c r="D9" s="9" t="s">
        <v>115</v>
      </c>
      <c r="E9" s="9" t="s">
        <v>16</v>
      </c>
      <c r="F9" s="9" t="s">
        <v>17</v>
      </c>
      <c r="G9" s="13" t="s">
        <v>188</v>
      </c>
      <c r="H9" s="9" t="s">
        <v>47</v>
      </c>
      <c r="I9" s="9" t="s">
        <v>116</v>
      </c>
      <c r="J9" s="9" t="s">
        <v>20</v>
      </c>
      <c r="K9" s="9" t="s">
        <v>21</v>
      </c>
      <c r="L9" s="11">
        <v>40</v>
      </c>
      <c r="M9" s="9" t="s">
        <v>22</v>
      </c>
      <c r="N9" s="12">
        <v>100092986233</v>
      </c>
    </row>
    <row r="10" spans="1:14" x14ac:dyDescent="0.45">
      <c r="A10" s="3" t="s">
        <v>130</v>
      </c>
      <c r="B10" s="5">
        <v>44062</v>
      </c>
      <c r="C10" s="3">
        <v>268425</v>
      </c>
      <c r="D10" s="3" t="s">
        <v>131</v>
      </c>
      <c r="E10" s="3" t="s">
        <v>16</v>
      </c>
      <c r="F10" s="3" t="s">
        <v>17</v>
      </c>
      <c r="G10" s="13" t="s">
        <v>188</v>
      </c>
      <c r="H10" s="3" t="s">
        <v>47</v>
      </c>
      <c r="I10" s="3" t="s">
        <v>132</v>
      </c>
      <c r="J10" s="3" t="s">
        <v>20</v>
      </c>
      <c r="K10" s="3" t="s">
        <v>21</v>
      </c>
      <c r="L10" s="6">
        <v>40</v>
      </c>
      <c r="M10" s="3" t="s">
        <v>22</v>
      </c>
      <c r="N10" s="4">
        <v>100093229538</v>
      </c>
    </row>
    <row r="11" spans="1:14" x14ac:dyDescent="0.45">
      <c r="A11" s="3" t="s">
        <v>133</v>
      </c>
      <c r="B11" s="5">
        <v>44062</v>
      </c>
      <c r="C11" s="3">
        <v>268425</v>
      </c>
      <c r="D11" s="3" t="s">
        <v>131</v>
      </c>
      <c r="E11" s="3" t="s">
        <v>16</v>
      </c>
      <c r="F11" s="3" t="s">
        <v>17</v>
      </c>
      <c r="G11" s="13" t="s">
        <v>188</v>
      </c>
      <c r="H11" s="3" t="s">
        <v>47</v>
      </c>
      <c r="I11" s="3" t="s">
        <v>132</v>
      </c>
      <c r="J11" s="3" t="s">
        <v>20</v>
      </c>
      <c r="K11" s="3" t="s">
        <v>21</v>
      </c>
      <c r="L11" s="6">
        <v>20</v>
      </c>
      <c r="M11" s="3" t="s">
        <v>22</v>
      </c>
      <c r="N11" s="4">
        <v>100093229596</v>
      </c>
    </row>
    <row r="12" spans="1:14" x14ac:dyDescent="0.45">
      <c r="A12" s="9" t="s">
        <v>45</v>
      </c>
      <c r="B12" s="10">
        <v>44040</v>
      </c>
      <c r="C12" s="9">
        <v>210999</v>
      </c>
      <c r="D12" s="9" t="s">
        <v>46</v>
      </c>
      <c r="E12" s="9" t="s">
        <v>16</v>
      </c>
      <c r="F12" s="9" t="s">
        <v>17</v>
      </c>
      <c r="G12" s="13" t="s">
        <v>188</v>
      </c>
      <c r="H12" s="9" t="s">
        <v>47</v>
      </c>
      <c r="I12" s="9" t="s">
        <v>48</v>
      </c>
      <c r="J12" s="9" t="s">
        <v>20</v>
      </c>
      <c r="K12" s="9" t="s">
        <v>21</v>
      </c>
      <c r="L12" s="11">
        <v>35</v>
      </c>
      <c r="M12" s="9" t="s">
        <v>22</v>
      </c>
      <c r="N12" s="12">
        <v>100092502384</v>
      </c>
    </row>
    <row r="13" spans="1:14" x14ac:dyDescent="0.45">
      <c r="A13" s="9" t="s">
        <v>14</v>
      </c>
      <c r="B13" s="10">
        <v>44037</v>
      </c>
      <c r="C13" s="9">
        <v>551214</v>
      </c>
      <c r="D13" s="9" t="s">
        <v>15</v>
      </c>
      <c r="E13" s="9" t="s">
        <v>16</v>
      </c>
      <c r="F13" s="9" t="s">
        <v>17</v>
      </c>
      <c r="G13" s="13" t="s">
        <v>188</v>
      </c>
      <c r="H13" s="9" t="s">
        <v>18</v>
      </c>
      <c r="I13" s="9" t="s">
        <v>19</v>
      </c>
      <c r="J13" s="9" t="s">
        <v>20</v>
      </c>
      <c r="K13" s="9" t="s">
        <v>21</v>
      </c>
      <c r="L13" s="11">
        <v>10</v>
      </c>
      <c r="M13" s="9" t="s">
        <v>22</v>
      </c>
      <c r="N13" s="12">
        <v>100092384459</v>
      </c>
    </row>
    <row r="14" spans="1:14" x14ac:dyDescent="0.45">
      <c r="A14" s="9" t="s">
        <v>28</v>
      </c>
      <c r="B14" s="10">
        <v>44023</v>
      </c>
      <c r="C14" s="9">
        <v>551214</v>
      </c>
      <c r="D14" s="9" t="s">
        <v>15</v>
      </c>
      <c r="E14" s="9" t="s">
        <v>16</v>
      </c>
      <c r="F14" s="9" t="s">
        <v>17</v>
      </c>
      <c r="G14" s="13" t="s">
        <v>188</v>
      </c>
      <c r="H14" s="9" t="s">
        <v>18</v>
      </c>
      <c r="I14" s="9" t="s">
        <v>19</v>
      </c>
      <c r="J14" s="9" t="s">
        <v>20</v>
      </c>
      <c r="K14" s="9" t="s">
        <v>21</v>
      </c>
      <c r="L14" s="11">
        <v>10</v>
      </c>
      <c r="M14" s="9" t="s">
        <v>22</v>
      </c>
      <c r="N14" s="12">
        <v>100091907390</v>
      </c>
    </row>
    <row r="15" spans="1:14" x14ac:dyDescent="0.45">
      <c r="A15" s="9" t="s">
        <v>35</v>
      </c>
      <c r="B15" s="10">
        <v>44019</v>
      </c>
      <c r="C15" s="9">
        <v>161108</v>
      </c>
      <c r="D15" s="9" t="s">
        <v>36</v>
      </c>
      <c r="E15" s="9" t="s">
        <v>16</v>
      </c>
      <c r="F15" s="9" t="s">
        <v>17</v>
      </c>
      <c r="G15" s="13" t="s">
        <v>188</v>
      </c>
      <c r="H15" s="9" t="s">
        <v>18</v>
      </c>
      <c r="I15" s="9" t="s">
        <v>37</v>
      </c>
      <c r="J15" s="9" t="s">
        <v>20</v>
      </c>
      <c r="K15" s="9" t="s">
        <v>21</v>
      </c>
      <c r="L15" s="11">
        <v>5</v>
      </c>
      <c r="M15" s="9" t="s">
        <v>22</v>
      </c>
      <c r="N15" s="12">
        <v>100091767418</v>
      </c>
    </row>
    <row r="16" spans="1:14" x14ac:dyDescent="0.45">
      <c r="A16" s="3" t="s">
        <v>154</v>
      </c>
      <c r="B16" s="5">
        <v>44061</v>
      </c>
      <c r="C16" s="3">
        <v>249800</v>
      </c>
      <c r="D16" s="3" t="s">
        <v>155</v>
      </c>
      <c r="E16" s="3" t="s">
        <v>16</v>
      </c>
      <c r="F16" s="3" t="s">
        <v>17</v>
      </c>
      <c r="G16" s="13" t="s">
        <v>188</v>
      </c>
      <c r="H16" s="3" t="s">
        <v>18</v>
      </c>
      <c r="I16" s="3" t="s">
        <v>32</v>
      </c>
      <c r="J16" s="3" t="s">
        <v>75</v>
      </c>
      <c r="K16" s="3" t="s">
        <v>21</v>
      </c>
      <c r="L16" s="6">
        <v>4</v>
      </c>
      <c r="M16" s="3" t="s">
        <v>22</v>
      </c>
      <c r="N16" s="4">
        <v>100093203584</v>
      </c>
    </row>
    <row r="17" spans="1:14" x14ac:dyDescent="0.45">
      <c r="A17" s="9" t="s">
        <v>38</v>
      </c>
      <c r="B17" s="10">
        <v>44028</v>
      </c>
      <c r="C17" s="9">
        <v>156321</v>
      </c>
      <c r="D17" s="9" t="s">
        <v>39</v>
      </c>
      <c r="E17" s="9" t="s">
        <v>30</v>
      </c>
      <c r="F17" s="9" t="s">
        <v>31</v>
      </c>
      <c r="G17" s="13" t="s">
        <v>188</v>
      </c>
      <c r="H17" s="9" t="s">
        <v>18</v>
      </c>
      <c r="I17" s="9" t="s">
        <v>32</v>
      </c>
      <c r="J17" s="9" t="s">
        <v>20</v>
      </c>
      <c r="K17" s="9" t="s">
        <v>21</v>
      </c>
      <c r="L17" s="11">
        <v>15</v>
      </c>
      <c r="M17" s="9" t="s">
        <v>22</v>
      </c>
      <c r="N17" s="12">
        <v>100092076356</v>
      </c>
    </row>
    <row r="18" spans="1:14" x14ac:dyDescent="0.45">
      <c r="A18" s="9" t="s">
        <v>40</v>
      </c>
      <c r="B18" s="10">
        <v>44034</v>
      </c>
      <c r="C18" s="9">
        <v>249131</v>
      </c>
      <c r="D18" s="9" t="s">
        <v>41</v>
      </c>
      <c r="E18" s="9" t="s">
        <v>30</v>
      </c>
      <c r="F18" s="9" t="s">
        <v>31</v>
      </c>
      <c r="G18" s="13" t="s">
        <v>188</v>
      </c>
      <c r="H18" s="9" t="s">
        <v>18</v>
      </c>
      <c r="I18" s="9" t="s">
        <v>32</v>
      </c>
      <c r="J18" s="9" t="s">
        <v>33</v>
      </c>
      <c r="K18" s="9" t="s">
        <v>21</v>
      </c>
      <c r="L18" s="11">
        <v>5</v>
      </c>
      <c r="M18" s="9" t="s">
        <v>22</v>
      </c>
      <c r="N18" s="12">
        <v>100092276747</v>
      </c>
    </row>
    <row r="19" spans="1:14" x14ac:dyDescent="0.45">
      <c r="A19" s="9" t="s">
        <v>102</v>
      </c>
      <c r="B19" s="10">
        <v>44054</v>
      </c>
      <c r="C19" s="9">
        <v>249131</v>
      </c>
      <c r="D19" s="9" t="s">
        <v>41</v>
      </c>
      <c r="E19" s="9" t="s">
        <v>30</v>
      </c>
      <c r="F19" s="9" t="s">
        <v>31</v>
      </c>
      <c r="G19" s="13" t="s">
        <v>188</v>
      </c>
      <c r="H19" s="9" t="s">
        <v>18</v>
      </c>
      <c r="I19" s="9" t="s">
        <v>32</v>
      </c>
      <c r="J19" s="9" t="s">
        <v>33</v>
      </c>
      <c r="K19" s="9" t="s">
        <v>21</v>
      </c>
      <c r="L19" s="11">
        <v>3</v>
      </c>
      <c r="M19" s="9" t="s">
        <v>22</v>
      </c>
      <c r="N19" s="12">
        <v>100092969875</v>
      </c>
    </row>
    <row r="20" spans="1:14" x14ac:dyDescent="0.45">
      <c r="A20" s="9" t="s">
        <v>29</v>
      </c>
      <c r="B20" s="10">
        <v>44025</v>
      </c>
      <c r="C20" s="9">
        <v>249132</v>
      </c>
      <c r="D20" s="9" t="s">
        <v>15</v>
      </c>
      <c r="E20" s="9" t="s">
        <v>30</v>
      </c>
      <c r="F20" s="9" t="s">
        <v>31</v>
      </c>
      <c r="G20" s="13" t="s">
        <v>188</v>
      </c>
      <c r="H20" s="9" t="s">
        <v>18</v>
      </c>
      <c r="I20" s="9" t="s">
        <v>32</v>
      </c>
      <c r="J20" s="9" t="s">
        <v>33</v>
      </c>
      <c r="K20" s="9" t="s">
        <v>21</v>
      </c>
      <c r="L20" s="11">
        <v>5</v>
      </c>
      <c r="M20" s="9" t="s">
        <v>22</v>
      </c>
      <c r="N20" s="12">
        <v>100091959185</v>
      </c>
    </row>
    <row r="21" spans="1:14" x14ac:dyDescent="0.45">
      <c r="A21" s="9" t="s">
        <v>34</v>
      </c>
      <c r="B21" s="10">
        <v>44025</v>
      </c>
      <c r="C21" s="9">
        <v>249132</v>
      </c>
      <c r="D21" s="9" t="s">
        <v>15</v>
      </c>
      <c r="E21" s="9" t="s">
        <v>30</v>
      </c>
      <c r="F21" s="9" t="s">
        <v>31</v>
      </c>
      <c r="G21" s="13" t="s">
        <v>188</v>
      </c>
      <c r="H21" s="9" t="s">
        <v>18</v>
      </c>
      <c r="I21" s="9" t="s">
        <v>32</v>
      </c>
      <c r="J21" s="9" t="s">
        <v>20</v>
      </c>
      <c r="K21" s="9" t="s">
        <v>21</v>
      </c>
      <c r="L21" s="11">
        <v>5</v>
      </c>
      <c r="M21" s="9" t="s">
        <v>22</v>
      </c>
      <c r="N21" s="12">
        <v>100091964377</v>
      </c>
    </row>
    <row r="22" spans="1:14" x14ac:dyDescent="0.45">
      <c r="A22" s="9" t="s">
        <v>96</v>
      </c>
      <c r="B22" s="10">
        <v>44056</v>
      </c>
      <c r="C22" s="9">
        <v>250079</v>
      </c>
      <c r="D22" s="9" t="s">
        <v>97</v>
      </c>
      <c r="E22" s="9" t="s">
        <v>16</v>
      </c>
      <c r="F22" s="9" t="s">
        <v>17</v>
      </c>
      <c r="G22" s="13" t="s">
        <v>188</v>
      </c>
      <c r="H22" s="9" t="s">
        <v>18</v>
      </c>
      <c r="I22" s="9" t="s">
        <v>98</v>
      </c>
      <c r="J22" s="9" t="s">
        <v>20</v>
      </c>
      <c r="K22" s="9" t="s">
        <v>21</v>
      </c>
      <c r="L22" s="11">
        <v>30</v>
      </c>
      <c r="M22" s="9" t="s">
        <v>22</v>
      </c>
      <c r="N22" s="12">
        <v>100093044771</v>
      </c>
    </row>
    <row r="23" spans="1:14" x14ac:dyDescent="0.45">
      <c r="A23" s="3" t="s">
        <v>147</v>
      </c>
      <c r="B23" s="5">
        <v>44062</v>
      </c>
      <c r="C23" s="3">
        <v>206402</v>
      </c>
      <c r="D23" s="3" t="s">
        <v>148</v>
      </c>
      <c r="E23" s="3" t="s">
        <v>16</v>
      </c>
      <c r="F23" s="3" t="s">
        <v>74</v>
      </c>
      <c r="G23" s="13" t="s">
        <v>188</v>
      </c>
      <c r="H23" s="3" t="s">
        <v>51</v>
      </c>
      <c r="I23" s="3" t="s">
        <v>149</v>
      </c>
      <c r="J23" s="3" t="s">
        <v>27</v>
      </c>
      <c r="K23" s="3" t="s">
        <v>21</v>
      </c>
      <c r="L23" s="6">
        <v>14</v>
      </c>
      <c r="M23" s="3" t="s">
        <v>22</v>
      </c>
      <c r="N23" s="4">
        <v>100093235609</v>
      </c>
    </row>
    <row r="24" spans="1:14" x14ac:dyDescent="0.45">
      <c r="A24" s="3" t="s">
        <v>150</v>
      </c>
      <c r="B24" s="5">
        <v>44062</v>
      </c>
      <c r="C24" s="3">
        <v>206402</v>
      </c>
      <c r="D24" s="3" t="s">
        <v>148</v>
      </c>
      <c r="E24" s="3" t="s">
        <v>16</v>
      </c>
      <c r="F24" s="3" t="s">
        <v>74</v>
      </c>
      <c r="G24" s="13" t="s">
        <v>188</v>
      </c>
      <c r="H24" s="3" t="s">
        <v>51</v>
      </c>
      <c r="I24" s="3" t="s">
        <v>149</v>
      </c>
      <c r="J24" s="3" t="s">
        <v>151</v>
      </c>
      <c r="K24" s="3" t="s">
        <v>21</v>
      </c>
      <c r="L24" s="6">
        <v>10</v>
      </c>
      <c r="M24" s="3" t="s">
        <v>22</v>
      </c>
      <c r="N24" s="4">
        <v>100093237383</v>
      </c>
    </row>
    <row r="25" spans="1:14" x14ac:dyDescent="0.45">
      <c r="A25" s="9" t="s">
        <v>72</v>
      </c>
      <c r="B25" s="10">
        <v>44048</v>
      </c>
      <c r="C25" s="9">
        <v>105346</v>
      </c>
      <c r="D25" s="9" t="s">
        <v>73</v>
      </c>
      <c r="E25" s="9" t="s">
        <v>30</v>
      </c>
      <c r="F25" s="9" t="s">
        <v>74</v>
      </c>
      <c r="G25" s="13" t="s">
        <v>188</v>
      </c>
      <c r="H25" s="9" t="s">
        <v>51</v>
      </c>
      <c r="I25" s="9" t="s">
        <v>52</v>
      </c>
      <c r="J25" s="9" t="s">
        <v>75</v>
      </c>
      <c r="K25" s="9" t="s">
        <v>21</v>
      </c>
      <c r="L25" s="11">
        <v>25</v>
      </c>
      <c r="M25" s="9" t="s">
        <v>22</v>
      </c>
      <c r="N25" s="12">
        <v>100092782644</v>
      </c>
    </row>
    <row r="26" spans="1:14" x14ac:dyDescent="0.45">
      <c r="A26" s="9" t="s">
        <v>49</v>
      </c>
      <c r="B26" s="10">
        <v>44044</v>
      </c>
      <c r="C26" s="9">
        <v>104486</v>
      </c>
      <c r="D26" s="9" t="s">
        <v>50</v>
      </c>
      <c r="E26" s="9" t="s">
        <v>16</v>
      </c>
      <c r="F26" s="9" t="s">
        <v>17</v>
      </c>
      <c r="G26" s="13" t="s">
        <v>188</v>
      </c>
      <c r="H26" s="9" t="s">
        <v>51</v>
      </c>
      <c r="I26" s="9" t="s">
        <v>52</v>
      </c>
      <c r="J26" s="9" t="s">
        <v>27</v>
      </c>
      <c r="K26" s="9" t="s">
        <v>21</v>
      </c>
      <c r="L26" s="11">
        <v>18</v>
      </c>
      <c r="M26" s="9" t="s">
        <v>22</v>
      </c>
      <c r="N26" s="12">
        <v>100092673429</v>
      </c>
    </row>
    <row r="27" spans="1:14" x14ac:dyDescent="0.45">
      <c r="A27" s="9" t="s">
        <v>63</v>
      </c>
      <c r="B27" s="10">
        <v>44043</v>
      </c>
      <c r="C27" s="9">
        <v>104598</v>
      </c>
      <c r="D27" s="9" t="s">
        <v>64</v>
      </c>
      <c r="E27" s="9" t="s">
        <v>16</v>
      </c>
      <c r="F27" s="9" t="s">
        <v>17</v>
      </c>
      <c r="G27" s="13" t="s">
        <v>188</v>
      </c>
      <c r="H27" s="9" t="s">
        <v>51</v>
      </c>
      <c r="I27" s="9" t="s">
        <v>52</v>
      </c>
      <c r="J27" s="9" t="s">
        <v>20</v>
      </c>
      <c r="K27" s="9" t="s">
        <v>21</v>
      </c>
      <c r="L27" s="11">
        <v>32</v>
      </c>
      <c r="M27" s="9" t="s">
        <v>22</v>
      </c>
      <c r="N27" s="12">
        <v>100092625398</v>
      </c>
    </row>
    <row r="28" spans="1:14" x14ac:dyDescent="0.45">
      <c r="A28" s="9" t="s">
        <v>77</v>
      </c>
      <c r="B28" s="10">
        <v>44056</v>
      </c>
      <c r="C28" s="9">
        <v>396575</v>
      </c>
      <c r="D28" s="9" t="s">
        <v>78</v>
      </c>
      <c r="E28" s="9" t="s">
        <v>30</v>
      </c>
      <c r="F28" s="9" t="s">
        <v>31</v>
      </c>
      <c r="G28" s="13" t="s">
        <v>188</v>
      </c>
      <c r="H28" s="9" t="s">
        <v>51</v>
      </c>
      <c r="I28" s="9" t="s">
        <v>79</v>
      </c>
      <c r="J28" s="9" t="s">
        <v>33</v>
      </c>
      <c r="K28" s="9" t="s">
        <v>21</v>
      </c>
      <c r="L28" s="11">
        <v>5</v>
      </c>
      <c r="M28" s="9" t="s">
        <v>22</v>
      </c>
      <c r="N28" s="12">
        <v>100093032277</v>
      </c>
    </row>
    <row r="29" spans="1:14" x14ac:dyDescent="0.45">
      <c r="A29" s="9" t="s">
        <v>80</v>
      </c>
      <c r="B29" s="10">
        <v>44056</v>
      </c>
      <c r="C29" s="9">
        <v>396575</v>
      </c>
      <c r="D29" s="9" t="s">
        <v>78</v>
      </c>
      <c r="E29" s="9" t="s">
        <v>30</v>
      </c>
      <c r="F29" s="9" t="s">
        <v>31</v>
      </c>
      <c r="G29" s="13" t="s">
        <v>188</v>
      </c>
      <c r="H29" s="9" t="s">
        <v>51</v>
      </c>
      <c r="I29" s="9" t="s">
        <v>79</v>
      </c>
      <c r="J29" s="9" t="s">
        <v>33</v>
      </c>
      <c r="K29" s="9" t="s">
        <v>21</v>
      </c>
      <c r="L29" s="11">
        <v>5</v>
      </c>
      <c r="M29" s="9" t="s">
        <v>22</v>
      </c>
      <c r="N29" s="12">
        <v>100093032386</v>
      </c>
    </row>
    <row r="30" spans="1:14" x14ac:dyDescent="0.45">
      <c r="A30" s="9" t="s">
        <v>81</v>
      </c>
      <c r="B30" s="10">
        <v>44056</v>
      </c>
      <c r="C30" s="9">
        <v>396575</v>
      </c>
      <c r="D30" s="9" t="s">
        <v>78</v>
      </c>
      <c r="E30" s="9" t="s">
        <v>30</v>
      </c>
      <c r="F30" s="9" t="s">
        <v>31</v>
      </c>
      <c r="G30" s="13" t="s">
        <v>188</v>
      </c>
      <c r="H30" s="9" t="s">
        <v>51</v>
      </c>
      <c r="I30" s="9" t="s">
        <v>79</v>
      </c>
      <c r="J30" s="9" t="s">
        <v>75</v>
      </c>
      <c r="K30" s="9" t="s">
        <v>21</v>
      </c>
      <c r="L30" s="11">
        <v>5</v>
      </c>
      <c r="M30" s="9" t="s">
        <v>22</v>
      </c>
      <c r="N30" s="12">
        <v>100093032477</v>
      </c>
    </row>
    <row r="31" spans="1:14" x14ac:dyDescent="0.45">
      <c r="A31" s="9" t="s">
        <v>82</v>
      </c>
      <c r="B31" s="10">
        <v>44056</v>
      </c>
      <c r="C31" s="9">
        <v>396575</v>
      </c>
      <c r="D31" s="9" t="s">
        <v>78</v>
      </c>
      <c r="E31" s="9" t="s">
        <v>30</v>
      </c>
      <c r="F31" s="9" t="s">
        <v>31</v>
      </c>
      <c r="G31" s="13" t="s">
        <v>188</v>
      </c>
      <c r="H31" s="9" t="s">
        <v>51</v>
      </c>
      <c r="I31" s="9" t="s">
        <v>79</v>
      </c>
      <c r="J31" s="9" t="s">
        <v>75</v>
      </c>
      <c r="K31" s="9" t="s">
        <v>21</v>
      </c>
      <c r="L31" s="11">
        <v>10</v>
      </c>
      <c r="M31" s="9" t="s">
        <v>22</v>
      </c>
      <c r="N31" s="12">
        <v>100093032608</v>
      </c>
    </row>
    <row r="32" spans="1:14" x14ac:dyDescent="0.45">
      <c r="A32" s="3" t="s">
        <v>120</v>
      </c>
      <c r="B32" s="5">
        <v>44062</v>
      </c>
      <c r="C32" s="3">
        <v>221160</v>
      </c>
      <c r="D32" s="3" t="s">
        <v>121</v>
      </c>
      <c r="E32" s="3" t="s">
        <v>16</v>
      </c>
      <c r="F32" s="3" t="s">
        <v>17</v>
      </c>
      <c r="G32" s="13" t="s">
        <v>188</v>
      </c>
      <c r="H32" s="3" t="s">
        <v>25</v>
      </c>
      <c r="I32" s="3" t="s">
        <v>122</v>
      </c>
      <c r="J32" s="3" t="s">
        <v>27</v>
      </c>
      <c r="K32" s="3" t="s">
        <v>21</v>
      </c>
      <c r="L32" s="6">
        <v>20</v>
      </c>
      <c r="M32" s="3" t="s">
        <v>22</v>
      </c>
      <c r="N32" s="4">
        <v>100093226069</v>
      </c>
    </row>
    <row r="33" spans="1:14" x14ac:dyDescent="0.45">
      <c r="A33" s="3" t="s">
        <v>123</v>
      </c>
      <c r="B33" s="5">
        <v>44062</v>
      </c>
      <c r="C33" s="3">
        <v>221160</v>
      </c>
      <c r="D33" s="3" t="s">
        <v>121</v>
      </c>
      <c r="E33" s="3" t="s">
        <v>16</v>
      </c>
      <c r="F33" s="3" t="s">
        <v>17</v>
      </c>
      <c r="G33" s="13" t="s">
        <v>188</v>
      </c>
      <c r="H33" s="3" t="s">
        <v>25</v>
      </c>
      <c r="I33" s="3" t="s">
        <v>122</v>
      </c>
      <c r="J33" s="3" t="s">
        <v>27</v>
      </c>
      <c r="K33" s="3" t="s">
        <v>21</v>
      </c>
      <c r="L33" s="6">
        <v>21</v>
      </c>
      <c r="M33" s="3" t="s">
        <v>22</v>
      </c>
      <c r="N33" s="4">
        <v>100093226183</v>
      </c>
    </row>
    <row r="34" spans="1:14" x14ac:dyDescent="0.45">
      <c r="A34" s="3" t="s">
        <v>134</v>
      </c>
      <c r="B34" s="5">
        <v>44064</v>
      </c>
      <c r="C34" s="3">
        <v>213403</v>
      </c>
      <c r="D34" s="3" t="s">
        <v>135</v>
      </c>
      <c r="E34" s="3" t="s">
        <v>16</v>
      </c>
      <c r="F34" s="3" t="s">
        <v>17</v>
      </c>
      <c r="G34" s="13" t="s">
        <v>188</v>
      </c>
      <c r="H34" s="3" t="s">
        <v>25</v>
      </c>
      <c r="I34" s="3" t="s">
        <v>136</v>
      </c>
      <c r="J34" s="3" t="s">
        <v>20</v>
      </c>
      <c r="K34" s="3" t="s">
        <v>21</v>
      </c>
      <c r="L34" s="6">
        <v>35</v>
      </c>
      <c r="M34" s="3" t="s">
        <v>22</v>
      </c>
      <c r="N34" s="4">
        <v>100093301525</v>
      </c>
    </row>
    <row r="35" spans="1:14" x14ac:dyDescent="0.45">
      <c r="A35" s="3" t="s">
        <v>169</v>
      </c>
      <c r="B35" s="5">
        <v>44064</v>
      </c>
      <c r="C35" s="3">
        <v>213403</v>
      </c>
      <c r="D35" s="3" t="s">
        <v>135</v>
      </c>
      <c r="E35" s="3" t="s">
        <v>16</v>
      </c>
      <c r="F35" s="3" t="s">
        <v>17</v>
      </c>
      <c r="G35" s="13" t="s">
        <v>188</v>
      </c>
      <c r="H35" s="3" t="s">
        <v>25</v>
      </c>
      <c r="I35" s="3" t="s">
        <v>136</v>
      </c>
      <c r="J35" s="3" t="s">
        <v>20</v>
      </c>
      <c r="K35" s="3" t="s">
        <v>21</v>
      </c>
      <c r="L35" s="6">
        <v>35</v>
      </c>
      <c r="M35" s="3" t="s">
        <v>22</v>
      </c>
      <c r="N35" s="4">
        <v>100093307283</v>
      </c>
    </row>
    <row r="36" spans="1:14" x14ac:dyDescent="0.45">
      <c r="A36" s="9" t="s">
        <v>42</v>
      </c>
      <c r="B36" s="10">
        <v>44056</v>
      </c>
      <c r="C36" s="9">
        <v>1140105</v>
      </c>
      <c r="D36" s="9" t="s">
        <v>43</v>
      </c>
      <c r="E36" s="9" t="s">
        <v>16</v>
      </c>
      <c r="F36" s="9" t="s">
        <v>17</v>
      </c>
      <c r="G36" s="13" t="s">
        <v>188</v>
      </c>
      <c r="H36" s="9" t="s">
        <v>25</v>
      </c>
      <c r="I36" s="9" t="s">
        <v>44</v>
      </c>
      <c r="J36" s="9" t="s">
        <v>27</v>
      </c>
      <c r="K36" s="9" t="s">
        <v>21</v>
      </c>
      <c r="L36" s="11">
        <v>30</v>
      </c>
      <c r="M36" s="9" t="s">
        <v>22</v>
      </c>
      <c r="N36" s="12">
        <v>100093024803</v>
      </c>
    </row>
    <row r="37" spans="1:14" x14ac:dyDescent="0.45">
      <c r="A37" s="9" t="s">
        <v>118</v>
      </c>
      <c r="B37" s="10">
        <v>44056</v>
      </c>
      <c r="C37" s="9">
        <v>1140105</v>
      </c>
      <c r="D37" s="9" t="s">
        <v>43</v>
      </c>
      <c r="E37" s="9" t="s">
        <v>16</v>
      </c>
      <c r="F37" s="9" t="s">
        <v>17</v>
      </c>
      <c r="G37" s="13" t="s">
        <v>188</v>
      </c>
      <c r="H37" s="9" t="s">
        <v>25</v>
      </c>
      <c r="I37" s="9" t="s">
        <v>44</v>
      </c>
      <c r="J37" s="9" t="s">
        <v>20</v>
      </c>
      <c r="K37" s="9" t="s">
        <v>21</v>
      </c>
      <c r="L37" s="11">
        <v>10</v>
      </c>
      <c r="M37" s="9" t="s">
        <v>22</v>
      </c>
      <c r="N37" s="12">
        <v>100093040219</v>
      </c>
    </row>
    <row r="38" spans="1:14" x14ac:dyDescent="0.45">
      <c r="A38" s="3" t="s">
        <v>164</v>
      </c>
      <c r="B38" s="5">
        <v>44066</v>
      </c>
      <c r="C38" s="3">
        <v>263468</v>
      </c>
      <c r="D38" s="3" t="s">
        <v>165</v>
      </c>
      <c r="E38" s="3" t="s">
        <v>16</v>
      </c>
      <c r="F38" s="3" t="s">
        <v>17</v>
      </c>
      <c r="G38" s="13" t="s">
        <v>188</v>
      </c>
      <c r="H38" s="3" t="s">
        <v>25</v>
      </c>
      <c r="I38" s="3" t="s">
        <v>166</v>
      </c>
      <c r="J38" s="3" t="s">
        <v>167</v>
      </c>
      <c r="K38" s="3" t="s">
        <v>21</v>
      </c>
      <c r="L38" s="6">
        <v>30</v>
      </c>
      <c r="M38" s="3" t="s">
        <v>22</v>
      </c>
      <c r="N38" s="4">
        <v>100093360172</v>
      </c>
    </row>
    <row r="39" spans="1:14" x14ac:dyDescent="0.45">
      <c r="A39" s="3" t="s">
        <v>168</v>
      </c>
      <c r="B39" s="5">
        <v>44066</v>
      </c>
      <c r="C39" s="3">
        <v>263468</v>
      </c>
      <c r="D39" s="3" t="s">
        <v>165</v>
      </c>
      <c r="E39" s="3" t="s">
        <v>16</v>
      </c>
      <c r="F39" s="3" t="s">
        <v>17</v>
      </c>
      <c r="G39" s="13" t="s">
        <v>188</v>
      </c>
      <c r="H39" s="3" t="s">
        <v>25</v>
      </c>
      <c r="I39" s="3" t="s">
        <v>166</v>
      </c>
      <c r="J39" s="3" t="s">
        <v>75</v>
      </c>
      <c r="K39" s="3" t="s">
        <v>21</v>
      </c>
      <c r="L39" s="6">
        <v>12</v>
      </c>
      <c r="M39" s="3" t="s">
        <v>22</v>
      </c>
      <c r="N39" s="4">
        <v>100093360190</v>
      </c>
    </row>
    <row r="40" spans="1:14" x14ac:dyDescent="0.45">
      <c r="A40" s="3" t="s">
        <v>184</v>
      </c>
      <c r="B40" s="5">
        <v>44065</v>
      </c>
      <c r="C40" s="3">
        <v>222464</v>
      </c>
      <c r="D40" s="3" t="s">
        <v>185</v>
      </c>
      <c r="E40" s="3" t="s">
        <v>16</v>
      </c>
      <c r="F40" s="3" t="s">
        <v>17</v>
      </c>
      <c r="G40" s="13" t="s">
        <v>188</v>
      </c>
      <c r="H40" s="3" t="s">
        <v>25</v>
      </c>
      <c r="I40" s="3" t="s">
        <v>26</v>
      </c>
      <c r="J40" s="3" t="s">
        <v>20</v>
      </c>
      <c r="K40" s="3" t="s">
        <v>21</v>
      </c>
      <c r="L40" s="6">
        <v>30</v>
      </c>
      <c r="M40" s="3" t="s">
        <v>22</v>
      </c>
      <c r="N40" s="4">
        <v>100093339649</v>
      </c>
    </row>
    <row r="41" spans="1:14" x14ac:dyDescent="0.45">
      <c r="A41" s="9" t="s">
        <v>103</v>
      </c>
      <c r="B41" s="10">
        <v>44056</v>
      </c>
      <c r="C41" s="9">
        <v>214876</v>
      </c>
      <c r="D41" s="9" t="s">
        <v>104</v>
      </c>
      <c r="E41" s="9" t="s">
        <v>16</v>
      </c>
      <c r="F41" s="9" t="s">
        <v>17</v>
      </c>
      <c r="G41" s="13" t="s">
        <v>188</v>
      </c>
      <c r="H41" s="9" t="s">
        <v>25</v>
      </c>
      <c r="I41" s="9" t="s">
        <v>26</v>
      </c>
      <c r="J41" s="9" t="s">
        <v>27</v>
      </c>
      <c r="K41" s="9" t="s">
        <v>21</v>
      </c>
      <c r="L41" s="11">
        <v>32</v>
      </c>
      <c r="M41" s="9" t="s">
        <v>22</v>
      </c>
      <c r="N41" s="12">
        <v>100093038077</v>
      </c>
    </row>
    <row r="42" spans="1:14" x14ac:dyDescent="0.45">
      <c r="A42" s="9" t="s">
        <v>109</v>
      </c>
      <c r="B42" s="10">
        <v>44056</v>
      </c>
      <c r="C42" s="9">
        <v>214876</v>
      </c>
      <c r="D42" s="9" t="s">
        <v>104</v>
      </c>
      <c r="E42" s="9" t="s">
        <v>16</v>
      </c>
      <c r="F42" s="9" t="s">
        <v>17</v>
      </c>
      <c r="G42" s="13" t="s">
        <v>188</v>
      </c>
      <c r="H42" s="9" t="s">
        <v>25</v>
      </c>
      <c r="I42" s="9" t="s">
        <v>26</v>
      </c>
      <c r="J42" s="9" t="s">
        <v>27</v>
      </c>
      <c r="K42" s="9" t="s">
        <v>21</v>
      </c>
      <c r="L42" s="11">
        <v>10</v>
      </c>
      <c r="M42" s="9" t="s">
        <v>22</v>
      </c>
      <c r="N42" s="12">
        <v>100093038215</v>
      </c>
    </row>
    <row r="43" spans="1:14" x14ac:dyDescent="0.45">
      <c r="A43" s="9" t="s">
        <v>65</v>
      </c>
      <c r="B43" s="10">
        <v>44058</v>
      </c>
      <c r="C43" s="9">
        <v>257910</v>
      </c>
      <c r="D43" s="9" t="s">
        <v>66</v>
      </c>
      <c r="E43" s="9" t="s">
        <v>16</v>
      </c>
      <c r="F43" s="9" t="s">
        <v>17</v>
      </c>
      <c r="G43" s="13" t="s">
        <v>188</v>
      </c>
      <c r="H43" s="9" t="s">
        <v>25</v>
      </c>
      <c r="I43" s="9" t="s">
        <v>26</v>
      </c>
      <c r="J43" s="9" t="s">
        <v>27</v>
      </c>
      <c r="K43" s="9" t="s">
        <v>21</v>
      </c>
      <c r="L43" s="11">
        <v>30</v>
      </c>
      <c r="M43" s="9" t="s">
        <v>22</v>
      </c>
      <c r="N43" s="12">
        <v>100093098020</v>
      </c>
    </row>
    <row r="44" spans="1:14" x14ac:dyDescent="0.45">
      <c r="A44" s="9" t="s">
        <v>112</v>
      </c>
      <c r="B44" s="10">
        <v>44054</v>
      </c>
      <c r="C44" s="9">
        <v>257910</v>
      </c>
      <c r="D44" s="9" t="s">
        <v>66</v>
      </c>
      <c r="E44" s="9" t="s">
        <v>16</v>
      </c>
      <c r="F44" s="9" t="s">
        <v>17</v>
      </c>
      <c r="G44" s="13" t="s">
        <v>188</v>
      </c>
      <c r="H44" s="9" t="s">
        <v>25</v>
      </c>
      <c r="I44" s="9" t="s">
        <v>26</v>
      </c>
      <c r="J44" s="9" t="s">
        <v>27</v>
      </c>
      <c r="K44" s="9" t="s">
        <v>21</v>
      </c>
      <c r="L44" s="11">
        <v>20</v>
      </c>
      <c r="M44" s="9" t="s">
        <v>22</v>
      </c>
      <c r="N44" s="12">
        <v>100092971239</v>
      </c>
    </row>
    <row r="45" spans="1:14" x14ac:dyDescent="0.45">
      <c r="A45" s="9" t="s">
        <v>113</v>
      </c>
      <c r="B45" s="10">
        <v>44054</v>
      </c>
      <c r="C45" s="9">
        <v>257910</v>
      </c>
      <c r="D45" s="9" t="s">
        <v>66</v>
      </c>
      <c r="E45" s="9" t="s">
        <v>16</v>
      </c>
      <c r="F45" s="9" t="s">
        <v>17</v>
      </c>
      <c r="G45" s="13" t="s">
        <v>188</v>
      </c>
      <c r="H45" s="9" t="s">
        <v>25</v>
      </c>
      <c r="I45" s="9" t="s">
        <v>26</v>
      </c>
      <c r="J45" s="9" t="s">
        <v>27</v>
      </c>
      <c r="K45" s="9" t="s">
        <v>21</v>
      </c>
      <c r="L45" s="11">
        <v>25</v>
      </c>
      <c r="M45" s="9" t="s">
        <v>22</v>
      </c>
      <c r="N45" s="12">
        <v>100092971260</v>
      </c>
    </row>
    <row r="46" spans="1:14" x14ac:dyDescent="0.45">
      <c r="A46" s="9" t="s">
        <v>125</v>
      </c>
      <c r="B46" s="10">
        <v>44055</v>
      </c>
      <c r="C46" s="9">
        <v>257910</v>
      </c>
      <c r="D46" s="9" t="s">
        <v>66</v>
      </c>
      <c r="E46" s="9" t="s">
        <v>16</v>
      </c>
      <c r="F46" s="9" t="s">
        <v>17</v>
      </c>
      <c r="G46" s="13" t="s">
        <v>188</v>
      </c>
      <c r="H46" s="9" t="s">
        <v>25</v>
      </c>
      <c r="I46" s="9" t="s">
        <v>26</v>
      </c>
      <c r="J46" s="9" t="s">
        <v>27</v>
      </c>
      <c r="K46" s="9" t="s">
        <v>21</v>
      </c>
      <c r="L46" s="11">
        <v>20</v>
      </c>
      <c r="M46" s="9" t="s">
        <v>22</v>
      </c>
      <c r="N46" s="12">
        <v>100093012551</v>
      </c>
    </row>
    <row r="47" spans="1:14" x14ac:dyDescent="0.45">
      <c r="A47" s="9" t="s">
        <v>126</v>
      </c>
      <c r="B47" s="10">
        <v>44055</v>
      </c>
      <c r="C47" s="9">
        <v>257910</v>
      </c>
      <c r="D47" s="9" t="s">
        <v>66</v>
      </c>
      <c r="E47" s="9" t="s">
        <v>16</v>
      </c>
      <c r="F47" s="9" t="s">
        <v>17</v>
      </c>
      <c r="G47" s="13" t="s">
        <v>188</v>
      </c>
      <c r="H47" s="9" t="s">
        <v>25</v>
      </c>
      <c r="I47" s="9" t="s">
        <v>26</v>
      </c>
      <c r="J47" s="9" t="s">
        <v>27</v>
      </c>
      <c r="K47" s="9" t="s">
        <v>21</v>
      </c>
      <c r="L47" s="11">
        <v>20</v>
      </c>
      <c r="M47" s="9" t="s">
        <v>22</v>
      </c>
      <c r="N47" s="12">
        <v>100093012584</v>
      </c>
    </row>
    <row r="48" spans="1:14" x14ac:dyDescent="0.45">
      <c r="A48" s="9" t="s">
        <v>127</v>
      </c>
      <c r="B48" s="10">
        <v>44055</v>
      </c>
      <c r="C48" s="9">
        <v>257910</v>
      </c>
      <c r="D48" s="9" t="s">
        <v>66</v>
      </c>
      <c r="E48" s="9" t="s">
        <v>16</v>
      </c>
      <c r="F48" s="9" t="s">
        <v>17</v>
      </c>
      <c r="G48" s="13" t="s">
        <v>188</v>
      </c>
      <c r="H48" s="9" t="s">
        <v>25</v>
      </c>
      <c r="I48" s="9" t="s">
        <v>26</v>
      </c>
      <c r="J48" s="9" t="s">
        <v>27</v>
      </c>
      <c r="K48" s="9" t="s">
        <v>21</v>
      </c>
      <c r="L48" s="11">
        <v>15</v>
      </c>
      <c r="M48" s="9" t="s">
        <v>22</v>
      </c>
      <c r="N48" s="12">
        <v>100093012608</v>
      </c>
    </row>
    <row r="49" spans="1:14" x14ac:dyDescent="0.45">
      <c r="A49" s="9" t="s">
        <v>128</v>
      </c>
      <c r="B49" s="10">
        <v>44055</v>
      </c>
      <c r="C49" s="9">
        <v>257910</v>
      </c>
      <c r="D49" s="9" t="s">
        <v>66</v>
      </c>
      <c r="E49" s="9" t="s">
        <v>16</v>
      </c>
      <c r="F49" s="9" t="s">
        <v>17</v>
      </c>
      <c r="G49" s="13" t="s">
        <v>188</v>
      </c>
      <c r="H49" s="9" t="s">
        <v>25</v>
      </c>
      <c r="I49" s="9" t="s">
        <v>26</v>
      </c>
      <c r="J49" s="9" t="s">
        <v>27</v>
      </c>
      <c r="K49" s="9" t="s">
        <v>21</v>
      </c>
      <c r="L49" s="11">
        <v>35</v>
      </c>
      <c r="M49" s="9" t="s">
        <v>22</v>
      </c>
      <c r="N49" s="12">
        <v>100093018861</v>
      </c>
    </row>
    <row r="50" spans="1:14" x14ac:dyDescent="0.45">
      <c r="A50" s="9" t="s">
        <v>129</v>
      </c>
      <c r="B50" s="10">
        <v>44055</v>
      </c>
      <c r="C50" s="9">
        <v>257910</v>
      </c>
      <c r="D50" s="9" t="s">
        <v>66</v>
      </c>
      <c r="E50" s="9" t="s">
        <v>16</v>
      </c>
      <c r="F50" s="9" t="s">
        <v>17</v>
      </c>
      <c r="G50" s="13" t="s">
        <v>188</v>
      </c>
      <c r="H50" s="9" t="s">
        <v>25</v>
      </c>
      <c r="I50" s="9" t="s">
        <v>26</v>
      </c>
      <c r="J50" s="9" t="s">
        <v>27</v>
      </c>
      <c r="K50" s="9" t="s">
        <v>21</v>
      </c>
      <c r="L50" s="11">
        <v>20</v>
      </c>
      <c r="M50" s="9" t="s">
        <v>22</v>
      </c>
      <c r="N50" s="12">
        <v>100093018892</v>
      </c>
    </row>
    <row r="51" spans="1:14" x14ac:dyDescent="0.45">
      <c r="A51" s="3" t="s">
        <v>152</v>
      </c>
      <c r="B51" s="5">
        <v>44066</v>
      </c>
      <c r="C51" s="3">
        <v>257910</v>
      </c>
      <c r="D51" s="3" t="s">
        <v>66</v>
      </c>
      <c r="E51" s="3" t="s">
        <v>16</v>
      </c>
      <c r="F51" s="3" t="s">
        <v>17</v>
      </c>
      <c r="G51" s="13" t="s">
        <v>188</v>
      </c>
      <c r="H51" s="3" t="s">
        <v>25</v>
      </c>
      <c r="I51" s="3" t="s">
        <v>26</v>
      </c>
      <c r="J51" s="3" t="s">
        <v>27</v>
      </c>
      <c r="K51" s="3" t="s">
        <v>21</v>
      </c>
      <c r="L51" s="6">
        <v>41</v>
      </c>
      <c r="M51" s="3" t="s">
        <v>22</v>
      </c>
      <c r="N51" s="4">
        <v>100093354923</v>
      </c>
    </row>
    <row r="52" spans="1:14" x14ac:dyDescent="0.45">
      <c r="A52" s="3" t="s">
        <v>153</v>
      </c>
      <c r="B52" s="5">
        <v>44066</v>
      </c>
      <c r="C52" s="3">
        <v>257910</v>
      </c>
      <c r="D52" s="3" t="s">
        <v>66</v>
      </c>
      <c r="E52" s="3" t="s">
        <v>16</v>
      </c>
      <c r="F52" s="3" t="s">
        <v>17</v>
      </c>
      <c r="G52" s="13" t="s">
        <v>188</v>
      </c>
      <c r="H52" s="3" t="s">
        <v>25</v>
      </c>
      <c r="I52" s="3" t="s">
        <v>26</v>
      </c>
      <c r="J52" s="3" t="s">
        <v>27</v>
      </c>
      <c r="K52" s="3" t="s">
        <v>21</v>
      </c>
      <c r="L52" s="6">
        <v>24</v>
      </c>
      <c r="M52" s="3" t="s">
        <v>22</v>
      </c>
      <c r="N52" s="4">
        <v>100093354945</v>
      </c>
    </row>
    <row r="53" spans="1:14" x14ac:dyDescent="0.45">
      <c r="A53" s="3" t="s">
        <v>156</v>
      </c>
      <c r="B53" s="5">
        <v>44066</v>
      </c>
      <c r="C53" s="3">
        <v>257910</v>
      </c>
      <c r="D53" s="3" t="s">
        <v>66</v>
      </c>
      <c r="E53" s="3" t="s">
        <v>16</v>
      </c>
      <c r="F53" s="3" t="s">
        <v>17</v>
      </c>
      <c r="G53" s="13" t="s">
        <v>188</v>
      </c>
      <c r="H53" s="3" t="s">
        <v>25</v>
      </c>
      <c r="I53" s="3" t="s">
        <v>26</v>
      </c>
      <c r="J53" s="3" t="s">
        <v>27</v>
      </c>
      <c r="K53" s="3" t="s">
        <v>21</v>
      </c>
      <c r="L53" s="6">
        <v>40</v>
      </c>
      <c r="M53" s="3" t="s">
        <v>22</v>
      </c>
      <c r="N53" s="4">
        <v>100093356591</v>
      </c>
    </row>
    <row r="54" spans="1:14" x14ac:dyDescent="0.45">
      <c r="A54" s="3" t="s">
        <v>157</v>
      </c>
      <c r="B54" s="5">
        <v>44066</v>
      </c>
      <c r="C54" s="3">
        <v>257910</v>
      </c>
      <c r="D54" s="3" t="s">
        <v>66</v>
      </c>
      <c r="E54" s="3" t="s">
        <v>16</v>
      </c>
      <c r="F54" s="3" t="s">
        <v>17</v>
      </c>
      <c r="G54" s="13" t="s">
        <v>188</v>
      </c>
      <c r="H54" s="3" t="s">
        <v>25</v>
      </c>
      <c r="I54" s="3" t="s">
        <v>26</v>
      </c>
      <c r="J54" s="3" t="s">
        <v>27</v>
      </c>
      <c r="K54" s="3" t="s">
        <v>21</v>
      </c>
      <c r="L54" s="6">
        <v>25</v>
      </c>
      <c r="M54" s="3" t="s">
        <v>22</v>
      </c>
      <c r="N54" s="4">
        <v>100093356620</v>
      </c>
    </row>
    <row r="55" spans="1:14" x14ac:dyDescent="0.45">
      <c r="A55" s="9" t="s">
        <v>23</v>
      </c>
      <c r="B55" s="10">
        <v>44048</v>
      </c>
      <c r="C55" s="9">
        <v>277529</v>
      </c>
      <c r="D55" s="9" t="s">
        <v>24</v>
      </c>
      <c r="E55" s="9" t="s">
        <v>16</v>
      </c>
      <c r="F55" s="9" t="s">
        <v>17</v>
      </c>
      <c r="G55" s="13" t="s">
        <v>188</v>
      </c>
      <c r="H55" s="9" t="s">
        <v>25</v>
      </c>
      <c r="I55" s="9" t="s">
        <v>26</v>
      </c>
      <c r="J55" s="9" t="s">
        <v>27</v>
      </c>
      <c r="K55" s="9" t="s">
        <v>21</v>
      </c>
      <c r="L55" s="11">
        <v>34</v>
      </c>
      <c r="M55" s="9" t="s">
        <v>22</v>
      </c>
      <c r="N55" s="12">
        <v>100092786890</v>
      </c>
    </row>
    <row r="56" spans="1:14" x14ac:dyDescent="0.45">
      <c r="A56" s="9" t="s">
        <v>76</v>
      </c>
      <c r="B56" s="10">
        <v>44054</v>
      </c>
      <c r="C56" s="9">
        <v>277529</v>
      </c>
      <c r="D56" s="9" t="s">
        <v>24</v>
      </c>
      <c r="E56" s="9" t="s">
        <v>16</v>
      </c>
      <c r="F56" s="9" t="s">
        <v>17</v>
      </c>
      <c r="G56" s="13" t="s">
        <v>188</v>
      </c>
      <c r="H56" s="9" t="s">
        <v>25</v>
      </c>
      <c r="I56" s="9" t="s">
        <v>26</v>
      </c>
      <c r="J56" s="9" t="s">
        <v>27</v>
      </c>
      <c r="K56" s="9" t="s">
        <v>21</v>
      </c>
      <c r="L56" s="11">
        <v>35</v>
      </c>
      <c r="M56" s="9" t="s">
        <v>22</v>
      </c>
      <c r="N56" s="12">
        <v>100092980106</v>
      </c>
    </row>
    <row r="57" spans="1:14" x14ac:dyDescent="0.45">
      <c r="A57" s="9" t="s">
        <v>99</v>
      </c>
      <c r="B57" s="10">
        <v>44054</v>
      </c>
      <c r="C57" s="9">
        <v>277529</v>
      </c>
      <c r="D57" s="9" t="s">
        <v>24</v>
      </c>
      <c r="E57" s="9" t="s">
        <v>16</v>
      </c>
      <c r="F57" s="9" t="s">
        <v>17</v>
      </c>
      <c r="G57" s="13" t="s">
        <v>188</v>
      </c>
      <c r="H57" s="9" t="s">
        <v>25</v>
      </c>
      <c r="I57" s="9" t="s">
        <v>26</v>
      </c>
      <c r="J57" s="9" t="s">
        <v>27</v>
      </c>
      <c r="K57" s="9" t="s">
        <v>21</v>
      </c>
      <c r="L57" s="11">
        <v>15</v>
      </c>
      <c r="M57" s="9" t="s">
        <v>22</v>
      </c>
      <c r="N57" s="12">
        <v>100092984092</v>
      </c>
    </row>
    <row r="58" spans="1:14" x14ac:dyDescent="0.45">
      <c r="A58" s="9" t="s">
        <v>100</v>
      </c>
      <c r="B58" s="10">
        <v>44054</v>
      </c>
      <c r="C58" s="9">
        <v>277529</v>
      </c>
      <c r="D58" s="9" t="s">
        <v>24</v>
      </c>
      <c r="E58" s="9" t="s">
        <v>16</v>
      </c>
      <c r="F58" s="9" t="s">
        <v>17</v>
      </c>
      <c r="G58" s="13" t="s">
        <v>188</v>
      </c>
      <c r="H58" s="9" t="s">
        <v>25</v>
      </c>
      <c r="I58" s="9" t="s">
        <v>26</v>
      </c>
      <c r="J58" s="9" t="s">
        <v>20</v>
      </c>
      <c r="K58" s="9" t="s">
        <v>21</v>
      </c>
      <c r="L58" s="11">
        <v>20</v>
      </c>
      <c r="M58" s="9" t="s">
        <v>22</v>
      </c>
      <c r="N58" s="12">
        <v>100092984112</v>
      </c>
    </row>
    <row r="59" spans="1:14" x14ac:dyDescent="0.45">
      <c r="A59" s="9" t="s">
        <v>101</v>
      </c>
      <c r="B59" s="10">
        <v>44054</v>
      </c>
      <c r="C59" s="9">
        <v>277529</v>
      </c>
      <c r="D59" s="9" t="s">
        <v>24</v>
      </c>
      <c r="E59" s="9" t="s">
        <v>16</v>
      </c>
      <c r="F59" s="9" t="s">
        <v>17</v>
      </c>
      <c r="G59" s="13" t="s">
        <v>188</v>
      </c>
      <c r="H59" s="9" t="s">
        <v>25</v>
      </c>
      <c r="I59" s="9" t="s">
        <v>26</v>
      </c>
      <c r="J59" s="9" t="s">
        <v>20</v>
      </c>
      <c r="K59" s="9" t="s">
        <v>21</v>
      </c>
      <c r="L59" s="11">
        <v>40</v>
      </c>
      <c r="M59" s="9" t="s">
        <v>22</v>
      </c>
      <c r="N59" s="12">
        <v>100092984121</v>
      </c>
    </row>
    <row r="60" spans="1:14" x14ac:dyDescent="0.45">
      <c r="A60" s="9" t="s">
        <v>110</v>
      </c>
      <c r="B60" s="10">
        <v>44054</v>
      </c>
      <c r="C60" s="9">
        <v>277529</v>
      </c>
      <c r="D60" s="9" t="s">
        <v>24</v>
      </c>
      <c r="E60" s="9" t="s">
        <v>16</v>
      </c>
      <c r="F60" s="9" t="s">
        <v>17</v>
      </c>
      <c r="G60" s="13" t="s">
        <v>188</v>
      </c>
      <c r="H60" s="9" t="s">
        <v>25</v>
      </c>
      <c r="I60" s="9" t="s">
        <v>26</v>
      </c>
      <c r="J60" s="9" t="s">
        <v>27</v>
      </c>
      <c r="K60" s="9" t="s">
        <v>21</v>
      </c>
      <c r="L60" s="11">
        <v>35</v>
      </c>
      <c r="M60" s="9" t="s">
        <v>22</v>
      </c>
      <c r="N60" s="12">
        <v>100092985364</v>
      </c>
    </row>
    <row r="61" spans="1:14" x14ac:dyDescent="0.45">
      <c r="A61" s="9" t="s">
        <v>111</v>
      </c>
      <c r="B61" s="10">
        <v>44054</v>
      </c>
      <c r="C61" s="9">
        <v>277529</v>
      </c>
      <c r="D61" s="9" t="s">
        <v>24</v>
      </c>
      <c r="E61" s="9" t="s">
        <v>16</v>
      </c>
      <c r="F61" s="9" t="s">
        <v>17</v>
      </c>
      <c r="G61" s="13" t="s">
        <v>188</v>
      </c>
      <c r="H61" s="9" t="s">
        <v>25</v>
      </c>
      <c r="I61" s="9" t="s">
        <v>26</v>
      </c>
      <c r="J61" s="9" t="s">
        <v>27</v>
      </c>
      <c r="K61" s="9" t="s">
        <v>21</v>
      </c>
      <c r="L61" s="11">
        <v>40</v>
      </c>
      <c r="M61" s="9" t="s">
        <v>22</v>
      </c>
      <c r="N61" s="12">
        <v>100092985373</v>
      </c>
    </row>
    <row r="62" spans="1:14" x14ac:dyDescent="0.45">
      <c r="A62" s="9" t="s">
        <v>119</v>
      </c>
      <c r="B62" s="10">
        <v>44054</v>
      </c>
      <c r="C62" s="9">
        <v>277529</v>
      </c>
      <c r="D62" s="9" t="s">
        <v>24</v>
      </c>
      <c r="E62" s="9" t="s">
        <v>16</v>
      </c>
      <c r="F62" s="9" t="s">
        <v>17</v>
      </c>
      <c r="G62" s="13" t="s">
        <v>188</v>
      </c>
      <c r="H62" s="9" t="s">
        <v>25</v>
      </c>
      <c r="I62" s="9" t="s">
        <v>26</v>
      </c>
      <c r="J62" s="9" t="s">
        <v>27</v>
      </c>
      <c r="K62" s="9" t="s">
        <v>21</v>
      </c>
      <c r="L62" s="11">
        <v>35</v>
      </c>
      <c r="M62" s="9" t="s">
        <v>22</v>
      </c>
      <c r="N62" s="12">
        <v>100092973923</v>
      </c>
    </row>
    <row r="63" spans="1:14" x14ac:dyDescent="0.45">
      <c r="A63" s="9" t="s">
        <v>124</v>
      </c>
      <c r="B63" s="10">
        <v>44054</v>
      </c>
      <c r="C63" s="9">
        <v>277529</v>
      </c>
      <c r="D63" s="9" t="s">
        <v>24</v>
      </c>
      <c r="E63" s="9" t="s">
        <v>16</v>
      </c>
      <c r="F63" s="9" t="s">
        <v>17</v>
      </c>
      <c r="G63" s="13" t="s">
        <v>188</v>
      </c>
      <c r="H63" s="9" t="s">
        <v>25</v>
      </c>
      <c r="I63" s="9" t="s">
        <v>26</v>
      </c>
      <c r="J63" s="9" t="s">
        <v>27</v>
      </c>
      <c r="K63" s="9" t="s">
        <v>21</v>
      </c>
      <c r="L63" s="11">
        <v>30</v>
      </c>
      <c r="M63" s="9" t="s">
        <v>22</v>
      </c>
      <c r="N63" s="12">
        <v>100092977965</v>
      </c>
    </row>
    <row r="64" spans="1:14" x14ac:dyDescent="0.45">
      <c r="A64" s="3" t="s">
        <v>60</v>
      </c>
      <c r="B64" s="5">
        <v>44062</v>
      </c>
      <c r="C64" s="3">
        <v>222458</v>
      </c>
      <c r="D64" s="3" t="s">
        <v>61</v>
      </c>
      <c r="E64" s="3" t="s">
        <v>16</v>
      </c>
      <c r="F64" s="3" t="s">
        <v>17</v>
      </c>
      <c r="G64" s="13" t="s">
        <v>188</v>
      </c>
      <c r="H64" s="3" t="s">
        <v>25</v>
      </c>
      <c r="I64" s="3" t="s">
        <v>26</v>
      </c>
      <c r="J64" s="3" t="s">
        <v>27</v>
      </c>
      <c r="K64" s="3" t="s">
        <v>21</v>
      </c>
      <c r="L64" s="6">
        <v>22</v>
      </c>
      <c r="M64" s="3" t="s">
        <v>22</v>
      </c>
      <c r="N64" s="4">
        <v>100093252760</v>
      </c>
    </row>
    <row r="65" spans="1:14" x14ac:dyDescent="0.45">
      <c r="A65" s="3" t="s">
        <v>62</v>
      </c>
      <c r="B65" s="5">
        <v>44062</v>
      </c>
      <c r="C65" s="3">
        <v>222458</v>
      </c>
      <c r="D65" s="3" t="s">
        <v>61</v>
      </c>
      <c r="E65" s="3" t="s">
        <v>16</v>
      </c>
      <c r="F65" s="3" t="s">
        <v>17</v>
      </c>
      <c r="G65" s="13" t="s">
        <v>188</v>
      </c>
      <c r="H65" s="3" t="s">
        <v>25</v>
      </c>
      <c r="I65" s="3" t="s">
        <v>26</v>
      </c>
      <c r="J65" s="3" t="s">
        <v>27</v>
      </c>
      <c r="K65" s="3" t="s">
        <v>21</v>
      </c>
      <c r="L65" s="6">
        <v>12</v>
      </c>
      <c r="M65" s="3" t="s">
        <v>22</v>
      </c>
      <c r="N65" s="4">
        <v>100093252778</v>
      </c>
    </row>
    <row r="66" spans="1:14" x14ac:dyDescent="0.45">
      <c r="A66" s="3" t="s">
        <v>146</v>
      </c>
      <c r="B66" s="5">
        <v>44062</v>
      </c>
      <c r="C66" s="3">
        <v>222458</v>
      </c>
      <c r="D66" s="3" t="s">
        <v>61</v>
      </c>
      <c r="E66" s="3" t="s">
        <v>16</v>
      </c>
      <c r="F66" s="3" t="s">
        <v>17</v>
      </c>
      <c r="G66" s="13" t="s">
        <v>188</v>
      </c>
      <c r="H66" s="3" t="s">
        <v>25</v>
      </c>
      <c r="I66" s="3" t="s">
        <v>26</v>
      </c>
      <c r="J66" s="3" t="s">
        <v>27</v>
      </c>
      <c r="K66" s="3" t="s">
        <v>21</v>
      </c>
      <c r="L66" s="6">
        <v>35</v>
      </c>
      <c r="M66" s="3" t="s">
        <v>22</v>
      </c>
      <c r="N66" s="4">
        <v>100093248247</v>
      </c>
    </row>
    <row r="67" spans="1:14" x14ac:dyDescent="0.45">
      <c r="A67" s="3" t="s">
        <v>179</v>
      </c>
      <c r="B67" s="5">
        <v>44065</v>
      </c>
      <c r="C67" s="3">
        <v>1016006</v>
      </c>
      <c r="D67" s="3" t="s">
        <v>180</v>
      </c>
      <c r="E67" s="3" t="s">
        <v>16</v>
      </c>
      <c r="F67" s="3" t="s">
        <v>17</v>
      </c>
      <c r="G67" s="13" t="s">
        <v>188</v>
      </c>
      <c r="H67" s="3" t="s">
        <v>25</v>
      </c>
      <c r="I67" s="3" t="s">
        <v>139</v>
      </c>
      <c r="J67" s="3" t="s">
        <v>27</v>
      </c>
      <c r="K67" s="3" t="s">
        <v>21</v>
      </c>
      <c r="L67" s="6">
        <v>25</v>
      </c>
      <c r="M67" s="3" t="s">
        <v>22</v>
      </c>
      <c r="N67" s="4">
        <v>100093338668</v>
      </c>
    </row>
    <row r="68" spans="1:14" x14ac:dyDescent="0.45">
      <c r="A68" s="3" t="s">
        <v>181</v>
      </c>
      <c r="B68" s="5">
        <v>44065</v>
      </c>
      <c r="C68" s="3">
        <v>1016006</v>
      </c>
      <c r="D68" s="3" t="s">
        <v>180</v>
      </c>
      <c r="E68" s="3" t="s">
        <v>16</v>
      </c>
      <c r="F68" s="3" t="s">
        <v>17</v>
      </c>
      <c r="G68" s="13" t="s">
        <v>188</v>
      </c>
      <c r="H68" s="3" t="s">
        <v>25</v>
      </c>
      <c r="I68" s="3" t="s">
        <v>139</v>
      </c>
      <c r="J68" s="3" t="s">
        <v>27</v>
      </c>
      <c r="K68" s="3" t="s">
        <v>21</v>
      </c>
      <c r="L68" s="6">
        <v>40</v>
      </c>
      <c r="M68" s="3" t="s">
        <v>22</v>
      </c>
      <c r="N68" s="4">
        <v>100093338700</v>
      </c>
    </row>
    <row r="69" spans="1:14" x14ac:dyDescent="0.45">
      <c r="A69" s="3" t="s">
        <v>141</v>
      </c>
      <c r="B69" s="5">
        <v>44062</v>
      </c>
      <c r="C69" s="3">
        <v>277545</v>
      </c>
      <c r="D69" s="3" t="s">
        <v>142</v>
      </c>
      <c r="E69" s="3" t="s">
        <v>16</v>
      </c>
      <c r="F69" s="3" t="s">
        <v>17</v>
      </c>
      <c r="G69" s="13" t="s">
        <v>188</v>
      </c>
      <c r="H69" s="3" t="s">
        <v>25</v>
      </c>
      <c r="I69" s="3" t="s">
        <v>139</v>
      </c>
      <c r="J69" s="3" t="s">
        <v>20</v>
      </c>
      <c r="K69" s="3" t="s">
        <v>21</v>
      </c>
      <c r="L69" s="6">
        <v>35</v>
      </c>
      <c r="M69" s="3" t="s">
        <v>22</v>
      </c>
      <c r="N69" s="4">
        <v>100093233426</v>
      </c>
    </row>
    <row r="70" spans="1:14" x14ac:dyDescent="0.45">
      <c r="A70" s="3" t="s">
        <v>137</v>
      </c>
      <c r="B70" s="5">
        <v>44062</v>
      </c>
      <c r="C70" s="3">
        <v>222569</v>
      </c>
      <c r="D70" s="3" t="s">
        <v>138</v>
      </c>
      <c r="E70" s="3" t="s">
        <v>16</v>
      </c>
      <c r="F70" s="3" t="s">
        <v>17</v>
      </c>
      <c r="G70" s="13" t="s">
        <v>188</v>
      </c>
      <c r="H70" s="3" t="s">
        <v>25</v>
      </c>
      <c r="I70" s="3" t="s">
        <v>139</v>
      </c>
      <c r="J70" s="3" t="s">
        <v>27</v>
      </c>
      <c r="K70" s="3" t="s">
        <v>21</v>
      </c>
      <c r="L70" s="6">
        <v>25</v>
      </c>
      <c r="M70" s="3" t="s">
        <v>22</v>
      </c>
      <c r="N70" s="4">
        <v>100093247445</v>
      </c>
    </row>
    <row r="71" spans="1:14" x14ac:dyDescent="0.45">
      <c r="A71" s="3" t="s">
        <v>140</v>
      </c>
      <c r="B71" s="5">
        <v>44062</v>
      </c>
      <c r="C71" s="3">
        <v>222569</v>
      </c>
      <c r="D71" s="3" t="s">
        <v>138</v>
      </c>
      <c r="E71" s="3" t="s">
        <v>16</v>
      </c>
      <c r="F71" s="3" t="s">
        <v>17</v>
      </c>
      <c r="G71" s="13" t="s">
        <v>188</v>
      </c>
      <c r="H71" s="3" t="s">
        <v>25</v>
      </c>
      <c r="I71" s="3" t="s">
        <v>139</v>
      </c>
      <c r="J71" s="3" t="s">
        <v>27</v>
      </c>
      <c r="K71" s="3" t="s">
        <v>21</v>
      </c>
      <c r="L71" s="6">
        <v>40</v>
      </c>
      <c r="M71" s="3" t="s">
        <v>22</v>
      </c>
      <c r="N71" s="4">
        <v>100093247470</v>
      </c>
    </row>
    <row r="72" spans="1:14" x14ac:dyDescent="0.45">
      <c r="A72" s="3" t="s">
        <v>53</v>
      </c>
      <c r="B72" s="5">
        <v>44066</v>
      </c>
      <c r="C72" s="3">
        <v>213123</v>
      </c>
      <c r="D72" s="3" t="s">
        <v>54</v>
      </c>
      <c r="E72" s="3" t="s">
        <v>16</v>
      </c>
      <c r="F72" s="3" t="s">
        <v>17</v>
      </c>
      <c r="G72" s="13" t="s">
        <v>188</v>
      </c>
      <c r="H72" s="3" t="s">
        <v>25</v>
      </c>
      <c r="I72" s="3" t="s">
        <v>55</v>
      </c>
      <c r="J72" s="3" t="s">
        <v>20</v>
      </c>
      <c r="K72" s="3" t="s">
        <v>21</v>
      </c>
      <c r="L72" s="6">
        <v>5</v>
      </c>
      <c r="M72" s="3" t="s">
        <v>22</v>
      </c>
      <c r="N72" s="4">
        <v>100093345921</v>
      </c>
    </row>
    <row r="73" spans="1:14" x14ac:dyDescent="0.45">
      <c r="A73" s="3" t="s">
        <v>56</v>
      </c>
      <c r="B73" s="5">
        <v>44066</v>
      </c>
      <c r="C73" s="3">
        <v>213123</v>
      </c>
      <c r="D73" s="3" t="s">
        <v>54</v>
      </c>
      <c r="E73" s="3" t="s">
        <v>16</v>
      </c>
      <c r="F73" s="3" t="s">
        <v>17</v>
      </c>
      <c r="G73" s="13" t="s">
        <v>188</v>
      </c>
      <c r="H73" s="3" t="s">
        <v>25</v>
      </c>
      <c r="I73" s="3" t="s">
        <v>55</v>
      </c>
      <c r="J73" s="3" t="s">
        <v>20</v>
      </c>
      <c r="K73" s="3" t="s">
        <v>21</v>
      </c>
      <c r="L73" s="6">
        <v>9</v>
      </c>
      <c r="M73" s="3" t="s">
        <v>22</v>
      </c>
      <c r="N73" s="4">
        <v>100093345940</v>
      </c>
    </row>
    <row r="74" spans="1:14" x14ac:dyDescent="0.45">
      <c r="A74" s="3" t="s">
        <v>57</v>
      </c>
      <c r="B74" s="5">
        <v>44066</v>
      </c>
      <c r="C74" s="3">
        <v>213123</v>
      </c>
      <c r="D74" s="3" t="s">
        <v>54</v>
      </c>
      <c r="E74" s="3" t="s">
        <v>16</v>
      </c>
      <c r="F74" s="3" t="s">
        <v>17</v>
      </c>
      <c r="G74" s="13" t="s">
        <v>188</v>
      </c>
      <c r="H74" s="3" t="s">
        <v>25</v>
      </c>
      <c r="I74" s="3" t="s">
        <v>55</v>
      </c>
      <c r="J74" s="3" t="s">
        <v>20</v>
      </c>
      <c r="K74" s="3" t="s">
        <v>21</v>
      </c>
      <c r="L74" s="6">
        <v>3</v>
      </c>
      <c r="M74" s="3" t="s">
        <v>22</v>
      </c>
      <c r="N74" s="4">
        <v>100093345968</v>
      </c>
    </row>
    <row r="75" spans="1:14" x14ac:dyDescent="0.45">
      <c r="A75" s="3" t="s">
        <v>58</v>
      </c>
      <c r="B75" s="5">
        <v>44066</v>
      </c>
      <c r="C75" s="3">
        <v>213123</v>
      </c>
      <c r="D75" s="3" t="s">
        <v>54</v>
      </c>
      <c r="E75" s="3" t="s">
        <v>16</v>
      </c>
      <c r="F75" s="3" t="s">
        <v>17</v>
      </c>
      <c r="G75" s="13" t="s">
        <v>188</v>
      </c>
      <c r="H75" s="3" t="s">
        <v>25</v>
      </c>
      <c r="I75" s="3" t="s">
        <v>55</v>
      </c>
      <c r="J75" s="3" t="s">
        <v>20</v>
      </c>
      <c r="K75" s="3" t="s">
        <v>21</v>
      </c>
      <c r="L75" s="6">
        <v>5</v>
      </c>
      <c r="M75" s="3" t="s">
        <v>22</v>
      </c>
      <c r="N75" s="4">
        <v>100093346022</v>
      </c>
    </row>
    <row r="76" spans="1:14" x14ac:dyDescent="0.45">
      <c r="A76" s="3" t="s">
        <v>59</v>
      </c>
      <c r="B76" s="5">
        <v>44066</v>
      </c>
      <c r="C76" s="3">
        <v>213123</v>
      </c>
      <c r="D76" s="3" t="s">
        <v>54</v>
      </c>
      <c r="E76" s="3" t="s">
        <v>16</v>
      </c>
      <c r="F76" s="3" t="s">
        <v>17</v>
      </c>
      <c r="G76" s="13" t="s">
        <v>188</v>
      </c>
      <c r="H76" s="3" t="s">
        <v>25</v>
      </c>
      <c r="I76" s="3" t="s">
        <v>55</v>
      </c>
      <c r="J76" s="3" t="s">
        <v>20</v>
      </c>
      <c r="K76" s="3" t="s">
        <v>21</v>
      </c>
      <c r="L76" s="6">
        <v>3</v>
      </c>
      <c r="M76" s="3" t="s">
        <v>22</v>
      </c>
      <c r="N76" s="4">
        <v>100093346045</v>
      </c>
    </row>
    <row r="77" spans="1:14" x14ac:dyDescent="0.45">
      <c r="A77" s="3" t="s">
        <v>186</v>
      </c>
      <c r="B77" s="5">
        <v>44065</v>
      </c>
      <c r="C77" s="3">
        <v>213123</v>
      </c>
      <c r="D77" s="3" t="s">
        <v>54</v>
      </c>
      <c r="E77" s="3" t="s">
        <v>16</v>
      </c>
      <c r="F77" s="3" t="s">
        <v>17</v>
      </c>
      <c r="G77" s="13" t="s">
        <v>188</v>
      </c>
      <c r="H77" s="3" t="s">
        <v>25</v>
      </c>
      <c r="I77" s="3" t="s">
        <v>55</v>
      </c>
      <c r="J77" s="3" t="s">
        <v>27</v>
      </c>
      <c r="K77" s="3" t="s">
        <v>21</v>
      </c>
      <c r="L77" s="6">
        <v>20</v>
      </c>
      <c r="M77" s="3" t="s">
        <v>22</v>
      </c>
      <c r="N77" s="4">
        <v>100093341813</v>
      </c>
    </row>
    <row r="78" spans="1:14" x14ac:dyDescent="0.45">
      <c r="A78" s="9" t="s">
        <v>92</v>
      </c>
      <c r="B78" s="10">
        <v>44051</v>
      </c>
      <c r="C78" s="9">
        <v>288624</v>
      </c>
      <c r="D78" s="9" t="s">
        <v>93</v>
      </c>
      <c r="E78" s="9" t="s">
        <v>16</v>
      </c>
      <c r="F78" s="9" t="s">
        <v>17</v>
      </c>
      <c r="G78" s="13" t="s">
        <v>188</v>
      </c>
      <c r="H78" s="9" t="s">
        <v>25</v>
      </c>
      <c r="I78" s="9" t="s">
        <v>94</v>
      </c>
      <c r="J78" s="9" t="s">
        <v>20</v>
      </c>
      <c r="K78" s="9" t="s">
        <v>21</v>
      </c>
      <c r="L78" s="11">
        <v>4</v>
      </c>
      <c r="M78" s="9" t="s">
        <v>22</v>
      </c>
      <c r="N78" s="12">
        <v>100092892148</v>
      </c>
    </row>
    <row r="79" spans="1:14" x14ac:dyDescent="0.45">
      <c r="A79" s="9" t="s">
        <v>95</v>
      </c>
      <c r="B79" s="10">
        <v>44051</v>
      </c>
      <c r="C79" s="9">
        <v>288624</v>
      </c>
      <c r="D79" s="9" t="s">
        <v>93</v>
      </c>
      <c r="E79" s="9" t="s">
        <v>16</v>
      </c>
      <c r="F79" s="9" t="s">
        <v>17</v>
      </c>
      <c r="G79" s="13" t="s">
        <v>188</v>
      </c>
      <c r="H79" s="9" t="s">
        <v>25</v>
      </c>
      <c r="I79" s="9" t="s">
        <v>94</v>
      </c>
      <c r="J79" s="9" t="s">
        <v>20</v>
      </c>
      <c r="K79" s="9" t="s">
        <v>21</v>
      </c>
      <c r="L79" s="11">
        <v>34</v>
      </c>
      <c r="M79" s="9" t="s">
        <v>22</v>
      </c>
      <c r="N79" s="12">
        <v>100092892194</v>
      </c>
    </row>
    <row r="80" spans="1:14" x14ac:dyDescent="0.45">
      <c r="A80" s="3" t="s">
        <v>176</v>
      </c>
      <c r="B80" s="5">
        <v>44065</v>
      </c>
      <c r="C80" s="3">
        <v>212729</v>
      </c>
      <c r="D80" s="3" t="s">
        <v>177</v>
      </c>
      <c r="E80" s="3" t="s">
        <v>16</v>
      </c>
      <c r="F80" s="3" t="s">
        <v>17</v>
      </c>
      <c r="G80" s="13" t="s">
        <v>188</v>
      </c>
      <c r="H80" s="3" t="s">
        <v>25</v>
      </c>
      <c r="I80" s="3" t="s">
        <v>178</v>
      </c>
      <c r="J80" s="3" t="s">
        <v>20</v>
      </c>
      <c r="K80" s="3" t="s">
        <v>21</v>
      </c>
      <c r="L80" s="6">
        <v>40</v>
      </c>
      <c r="M80" s="3" t="s">
        <v>22</v>
      </c>
      <c r="N80" s="4">
        <v>100093338134</v>
      </c>
    </row>
    <row r="81" spans="1:14" x14ac:dyDescent="0.45">
      <c r="A81" s="9" t="s">
        <v>105</v>
      </c>
      <c r="B81" s="10">
        <v>44058</v>
      </c>
      <c r="C81" s="9">
        <v>212661</v>
      </c>
      <c r="D81" s="9" t="s">
        <v>106</v>
      </c>
      <c r="E81" s="9" t="s">
        <v>16</v>
      </c>
      <c r="F81" s="9" t="s">
        <v>107</v>
      </c>
      <c r="G81" s="13" t="s">
        <v>188</v>
      </c>
      <c r="H81" s="9" t="s">
        <v>25</v>
      </c>
      <c r="I81" s="9" t="s">
        <v>108</v>
      </c>
      <c r="J81" s="9" t="s">
        <v>20</v>
      </c>
      <c r="K81" s="9" t="s">
        <v>21</v>
      </c>
      <c r="L81" s="11">
        <v>34</v>
      </c>
      <c r="M81" s="9" t="s">
        <v>22</v>
      </c>
      <c r="N81" s="12">
        <v>100093106896</v>
      </c>
    </row>
    <row r="82" spans="1:14" x14ac:dyDescent="0.45">
      <c r="A82" s="3" t="s">
        <v>67</v>
      </c>
      <c r="B82" s="5">
        <v>44062</v>
      </c>
      <c r="C82" s="3">
        <v>270446</v>
      </c>
      <c r="D82" s="3" t="s">
        <v>68</v>
      </c>
      <c r="E82" s="3" t="s">
        <v>16</v>
      </c>
      <c r="F82" s="3" t="s">
        <v>17</v>
      </c>
      <c r="G82" s="13" t="s">
        <v>188</v>
      </c>
      <c r="H82" s="3" t="s">
        <v>69</v>
      </c>
      <c r="I82" s="3" t="s">
        <v>70</v>
      </c>
      <c r="J82" s="3" t="s">
        <v>20</v>
      </c>
      <c r="K82" s="3" t="s">
        <v>21</v>
      </c>
      <c r="L82" s="6">
        <v>39</v>
      </c>
      <c r="M82" s="3" t="s">
        <v>22</v>
      </c>
      <c r="N82" s="4">
        <v>100093219172</v>
      </c>
    </row>
    <row r="83" spans="1:14" x14ac:dyDescent="0.45">
      <c r="A83" s="3" t="s">
        <v>71</v>
      </c>
      <c r="B83" s="5">
        <v>44062</v>
      </c>
      <c r="C83" s="3">
        <v>270446</v>
      </c>
      <c r="D83" s="3" t="s">
        <v>68</v>
      </c>
      <c r="E83" s="3" t="s">
        <v>16</v>
      </c>
      <c r="F83" s="3" t="s">
        <v>17</v>
      </c>
      <c r="G83" s="13" t="s">
        <v>188</v>
      </c>
      <c r="H83" s="3" t="s">
        <v>69</v>
      </c>
      <c r="I83" s="3" t="s">
        <v>70</v>
      </c>
      <c r="J83" s="3" t="s">
        <v>20</v>
      </c>
      <c r="K83" s="3" t="s">
        <v>21</v>
      </c>
      <c r="L83" s="6">
        <v>33</v>
      </c>
      <c r="M83" s="3" t="s">
        <v>22</v>
      </c>
      <c r="N83" s="4">
        <v>100093219272</v>
      </c>
    </row>
    <row r="84" spans="1:14" x14ac:dyDescent="0.45">
      <c r="A84" s="3" t="s">
        <v>182</v>
      </c>
      <c r="B84" s="5">
        <v>44065</v>
      </c>
      <c r="C84" s="3">
        <v>270446</v>
      </c>
      <c r="D84" s="3" t="s">
        <v>68</v>
      </c>
      <c r="E84" s="3" t="s">
        <v>16</v>
      </c>
      <c r="F84" s="3" t="s">
        <v>17</v>
      </c>
      <c r="G84" s="13" t="s">
        <v>188</v>
      </c>
      <c r="H84" s="3" t="s">
        <v>69</v>
      </c>
      <c r="I84" s="3" t="s">
        <v>70</v>
      </c>
      <c r="J84" s="3" t="s">
        <v>33</v>
      </c>
      <c r="K84" s="3" t="s">
        <v>21</v>
      </c>
      <c r="L84" s="6">
        <v>32</v>
      </c>
      <c r="M84" s="3" t="s">
        <v>22</v>
      </c>
      <c r="N84" s="4">
        <v>100093339263</v>
      </c>
    </row>
    <row r="85" spans="1:14" x14ac:dyDescent="0.45">
      <c r="A85" s="3" t="s">
        <v>183</v>
      </c>
      <c r="B85" s="5">
        <v>44065</v>
      </c>
      <c r="C85" s="3">
        <v>270446</v>
      </c>
      <c r="D85" s="3" t="s">
        <v>68</v>
      </c>
      <c r="E85" s="3" t="s">
        <v>16</v>
      </c>
      <c r="F85" s="3" t="s">
        <v>17</v>
      </c>
      <c r="G85" s="13" t="s">
        <v>188</v>
      </c>
      <c r="H85" s="3" t="s">
        <v>69</v>
      </c>
      <c r="I85" s="3" t="s">
        <v>70</v>
      </c>
      <c r="J85" s="3" t="s">
        <v>33</v>
      </c>
      <c r="K85" s="3" t="s">
        <v>21</v>
      </c>
      <c r="L85" s="6">
        <v>34</v>
      </c>
      <c r="M85" s="3" t="s">
        <v>22</v>
      </c>
      <c r="N85" s="4">
        <v>100093339304</v>
      </c>
    </row>
    <row r="86" spans="1:14" x14ac:dyDescent="0.45">
      <c r="A86" s="3" t="s">
        <v>158</v>
      </c>
      <c r="B86" s="5">
        <v>44063</v>
      </c>
      <c r="C86" s="3">
        <v>534963</v>
      </c>
      <c r="D86" s="3" t="s">
        <v>159</v>
      </c>
      <c r="E86" s="3" t="s">
        <v>16</v>
      </c>
      <c r="F86" s="3" t="s">
        <v>17</v>
      </c>
      <c r="G86" s="13" t="s">
        <v>188</v>
      </c>
      <c r="H86" s="3" t="s">
        <v>69</v>
      </c>
      <c r="I86" s="3" t="s">
        <v>160</v>
      </c>
      <c r="J86" s="3" t="s">
        <v>20</v>
      </c>
      <c r="K86" s="3" t="s">
        <v>21</v>
      </c>
      <c r="L86" s="6">
        <v>11</v>
      </c>
      <c r="M86" s="3" t="s">
        <v>22</v>
      </c>
      <c r="N86" s="4">
        <v>100093265152</v>
      </c>
    </row>
    <row r="87" spans="1:14" x14ac:dyDescent="0.45">
      <c r="A87" s="3" t="s">
        <v>161</v>
      </c>
      <c r="B87" s="5">
        <v>44063</v>
      </c>
      <c r="C87" s="3">
        <v>534963</v>
      </c>
      <c r="D87" s="3" t="s">
        <v>159</v>
      </c>
      <c r="E87" s="3" t="s">
        <v>16</v>
      </c>
      <c r="F87" s="3" t="s">
        <v>17</v>
      </c>
      <c r="G87" s="13" t="s">
        <v>188</v>
      </c>
      <c r="H87" s="3" t="s">
        <v>69</v>
      </c>
      <c r="I87" s="3" t="s">
        <v>160</v>
      </c>
      <c r="J87" s="3" t="s">
        <v>27</v>
      </c>
      <c r="K87" s="3" t="s">
        <v>21</v>
      </c>
      <c r="L87" s="6">
        <v>21</v>
      </c>
      <c r="M87" s="3" t="s">
        <v>22</v>
      </c>
      <c r="N87" s="4">
        <v>100093265370</v>
      </c>
    </row>
    <row r="88" spans="1:14" x14ac:dyDescent="0.45">
      <c r="A88" s="3" t="s">
        <v>162</v>
      </c>
      <c r="B88" s="5">
        <v>44063</v>
      </c>
      <c r="C88" s="3">
        <v>534963</v>
      </c>
      <c r="D88" s="3" t="s">
        <v>159</v>
      </c>
      <c r="E88" s="3" t="s">
        <v>16</v>
      </c>
      <c r="F88" s="3" t="s">
        <v>17</v>
      </c>
      <c r="G88" s="13" t="s">
        <v>188</v>
      </c>
      <c r="H88" s="3" t="s">
        <v>69</v>
      </c>
      <c r="I88" s="3" t="s">
        <v>160</v>
      </c>
      <c r="J88" s="3" t="s">
        <v>75</v>
      </c>
      <c r="K88" s="3" t="s">
        <v>21</v>
      </c>
      <c r="L88" s="6">
        <v>20</v>
      </c>
      <c r="M88" s="3" t="s">
        <v>22</v>
      </c>
      <c r="N88" s="4">
        <v>100093265497</v>
      </c>
    </row>
    <row r="89" spans="1:14" x14ac:dyDescent="0.45">
      <c r="A89" s="3" t="s">
        <v>163</v>
      </c>
      <c r="B89" s="5">
        <v>44063</v>
      </c>
      <c r="C89" s="3">
        <v>534963</v>
      </c>
      <c r="D89" s="3" t="s">
        <v>159</v>
      </c>
      <c r="E89" s="3" t="s">
        <v>16</v>
      </c>
      <c r="F89" s="3" t="s">
        <v>17</v>
      </c>
      <c r="G89" s="13" t="s">
        <v>188</v>
      </c>
      <c r="H89" s="3" t="s">
        <v>69</v>
      </c>
      <c r="I89" s="3" t="s">
        <v>160</v>
      </c>
      <c r="J89" s="3" t="s">
        <v>75</v>
      </c>
      <c r="K89" s="3" t="s">
        <v>21</v>
      </c>
      <c r="L89" s="6">
        <v>20</v>
      </c>
      <c r="M89" s="3" t="s">
        <v>22</v>
      </c>
      <c r="N89" s="4">
        <v>100093265597</v>
      </c>
    </row>
    <row r="90" spans="1:14" x14ac:dyDescent="0.45">
      <c r="A90" s="3" t="s">
        <v>172</v>
      </c>
      <c r="B90" s="5">
        <v>44065</v>
      </c>
      <c r="C90" s="3">
        <v>224095</v>
      </c>
      <c r="D90" s="3" t="s">
        <v>173</v>
      </c>
      <c r="E90" s="3" t="s">
        <v>16</v>
      </c>
      <c r="F90" s="3" t="s">
        <v>17</v>
      </c>
      <c r="G90" s="13" t="s">
        <v>188</v>
      </c>
      <c r="H90" s="3" t="s">
        <v>69</v>
      </c>
      <c r="I90" s="3" t="s">
        <v>174</v>
      </c>
      <c r="J90" s="3" t="s">
        <v>20</v>
      </c>
      <c r="K90" s="3" t="s">
        <v>21</v>
      </c>
      <c r="L90" s="6">
        <v>15</v>
      </c>
      <c r="M90" s="3" t="s">
        <v>22</v>
      </c>
      <c r="N90" s="4">
        <v>100093331179</v>
      </c>
    </row>
    <row r="91" spans="1:14" x14ac:dyDescent="0.45">
      <c r="A91" s="3" t="s">
        <v>175</v>
      </c>
      <c r="B91" s="5">
        <v>44065</v>
      </c>
      <c r="C91" s="3">
        <v>224095</v>
      </c>
      <c r="D91" s="3" t="s">
        <v>173</v>
      </c>
      <c r="E91" s="3" t="s">
        <v>16</v>
      </c>
      <c r="F91" s="3" t="s">
        <v>17</v>
      </c>
      <c r="G91" s="13" t="s">
        <v>188</v>
      </c>
      <c r="H91" s="3" t="s">
        <v>69</v>
      </c>
      <c r="I91" s="3" t="s">
        <v>174</v>
      </c>
      <c r="J91" s="3" t="s">
        <v>33</v>
      </c>
      <c r="K91" s="3" t="s">
        <v>21</v>
      </c>
      <c r="L91" s="6">
        <v>20</v>
      </c>
      <c r="M91" s="3" t="s">
        <v>22</v>
      </c>
      <c r="N91" s="4">
        <v>100093331262</v>
      </c>
    </row>
    <row r="92" spans="1:14" x14ac:dyDescent="0.45">
      <c r="A92" s="3"/>
      <c r="B92" s="3"/>
      <c r="C92" s="3"/>
      <c r="D92" s="3"/>
      <c r="E92" s="3"/>
      <c r="F92" s="3"/>
      <c r="G92" s="3"/>
      <c r="H92" s="3"/>
      <c r="I92" s="3"/>
      <c r="J92" s="7" t="s">
        <v>187</v>
      </c>
      <c r="K92" s="7"/>
      <c r="L92" s="8">
        <f>SUM(L2:L91)</f>
        <v>2039</v>
      </c>
      <c r="M92" s="3"/>
      <c r="N92" s="4"/>
    </row>
  </sheetData>
  <sortState xmlns:xlrd2="http://schemas.microsoft.com/office/spreadsheetml/2017/richdata2" ref="A2:N91">
    <sortCondition ref="H2:H91"/>
    <sortCondition ref="I2:I91"/>
    <sortCondition ref="D2:D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- 2020-08-24T124619.421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RAMA_UDAIPUR</dc:creator>
  <cp:lastModifiedBy>Gupta, Prayas</cp:lastModifiedBy>
  <dcterms:created xsi:type="dcterms:W3CDTF">2020-08-24T07:16:55Z</dcterms:created>
  <dcterms:modified xsi:type="dcterms:W3CDTF">2020-08-29T09:24:17Z</dcterms:modified>
</cp:coreProperties>
</file>