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&amp; Task Tracking" sheetId="1" state="visible" r:id="rId1"/>
    <sheet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48B75"/>
        <bgColor rgb="00748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Task Completion</a:t>
            </a:r>
          </a:p>
        </rich>
      </tx>
    </title>
    <plotArea>
      <pieChart>
        <varyColors val="1"/>
        <ser>
          <idx val="0"/>
          <order val="0"/>
          <tx>
            <strRef>
              <f>'Sprint Summary'!J1</f>
            </strRef>
          </tx>
          <spPr>
            <a:ln>
              <a:prstDash val="solid"/>
            </a:ln>
          </spPr>
          <cat>
            <numRef>
              <f>'Sprint Summary'!$I$2:$I$3</f>
            </numRef>
          </cat>
          <val>
            <numRef>
              <f>'Sprint Summary'!$J$2:$J$3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Progress (Tasks Done vs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 Summary'!F1</f>
            </strRef>
          </tx>
          <spPr>
            <a:ln>
              <a:prstDash val="solid"/>
            </a:ln>
          </spPr>
          <cat>
            <numRef>
              <f>'Sprint Summary'!$B$2:$B$9</f>
            </numRef>
          </cat>
          <val>
            <numRef>
              <f>'Sprint Summary'!$F$2:$F$9</f>
            </numRef>
          </val>
        </ser>
        <ser>
          <idx val="1"/>
          <order val="1"/>
          <tx>
            <strRef>
              <f>'Sprint Summary'!E1</f>
            </strRef>
          </tx>
          <spPr>
            <a:ln>
              <a:prstDash val="solid"/>
            </a:ln>
          </spPr>
          <cat>
            <numRef>
              <f>'Sprint Summary'!$B$2:$B$9</f>
            </numRef>
          </cat>
          <val>
            <numRef>
              <f>'Sprint Summary'!$E$2:$E$9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Story Points: Planned vs Delivered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 Summary'!M1</f>
            </strRef>
          </tx>
          <spPr>
            <a:ln>
              <a:prstDash val="solid"/>
            </a:ln>
          </spPr>
          <cat>
            <numRef>
              <f>'Sprint Summary'!$L$2:$L$9</f>
            </numRef>
          </cat>
          <val>
            <numRef>
              <f>'Sprint Summary'!$M$2:$M$9</f>
            </numRef>
          </val>
        </ser>
        <ser>
          <idx val="1"/>
          <order val="1"/>
          <tx>
            <strRef>
              <f>'Sprint Summary'!N1</f>
            </strRef>
          </tx>
          <spPr>
            <a:ln>
              <a:prstDash val="solid"/>
            </a:ln>
          </spPr>
          <cat>
            <numRef>
              <f>'Sprint Summary'!$L$2:$L$9</f>
            </numRef>
          </cat>
          <val>
            <numRef>
              <f>'Sprint Summary'!$N$2:$N$9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42" customWidth="1" min="4" max="4"/>
    <col width="38" customWidth="1" min="5" max="5"/>
    <col width="18" customWidth="1" min="6" max="6"/>
    <col width="10" customWidth="1" min="7" max="7"/>
    <col width="8" customWidth="1" min="8" max="8"/>
    <col width="8" customWidth="1" min="9" max="9"/>
    <col width="4" customWidth="1" min="10" max="10"/>
    <col width="14" customWidth="1" min="11" max="11"/>
    <col width="12" customWidth="1" min="12" max="12"/>
    <col width="14" customWidth="1" min="13" max="13"/>
    <col width="18" customWidth="1" min="14" max="14"/>
    <col width="28" customWidth="1" min="15" max="15"/>
    <col width="32" customWidth="1" min="16" max="16"/>
  </cols>
  <sheetData>
    <row r="1">
      <c r="A1" s="1" t="inlineStr">
        <is>
          <t>Sprint #</t>
        </is>
      </c>
      <c r="B1" s="1" t="inlineStr">
        <is>
          <t>Sprint Name</t>
        </is>
      </c>
      <c r="C1" s="1" t="inlineStr">
        <is>
          <t>Task ID</t>
        </is>
      </c>
      <c r="D1" s="1" t="inlineStr">
        <is>
          <t>Task Title</t>
        </is>
      </c>
      <c r="E1" s="1" t="inlineStr">
        <is>
          <t>User Story (short)</t>
        </is>
      </c>
      <c r="F1" s="1" t="inlineStr">
        <is>
          <t>Area</t>
        </is>
      </c>
      <c r="G1" s="1" t="inlineStr">
        <is>
          <t>Type</t>
        </is>
      </c>
      <c r="H1" s="1" t="inlineStr">
        <is>
          <t>AI/Non-AI</t>
        </is>
      </c>
      <c r="I1" s="1" t="inlineStr">
        <is>
          <t>Risk</t>
        </is>
      </c>
      <c r="J1" s="1" t="inlineStr">
        <is>
          <t>SP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Completed Date</t>
        </is>
      </c>
      <c r="N1" s="1" t="inlineStr">
        <is>
          <t>Dependencies</t>
        </is>
      </c>
      <c r="O1" s="1" t="inlineStr">
        <is>
          <t>Acceptance Criteria Ref</t>
        </is>
      </c>
      <c r="P1" s="1" t="inlineStr">
        <is>
          <t>Tracker Notes (Dev Agent)</t>
        </is>
      </c>
    </row>
    <row r="2">
      <c r="A2" t="n">
        <v>1</v>
      </c>
      <c r="B2" t="inlineStr">
        <is>
          <t>Foundation &amp; Auth</t>
        </is>
      </c>
      <c r="C2" t="inlineStr">
        <is>
          <t>1.1</t>
        </is>
      </c>
      <c r="D2" t="inlineStr">
        <is>
          <t>API gateway and request validation</t>
        </is>
      </c>
      <c r="E2" t="inlineStr">
        <is>
          <t>Backend: REST gateway, validation, consistent error shape</t>
        </is>
      </c>
      <c r="F2" t="inlineStr">
        <is>
          <t>Backend — API</t>
        </is>
      </c>
      <c r="G2" t="inlineStr">
        <is>
          <t>Hardening</t>
        </is>
      </c>
      <c r="H2" t="inlineStr">
        <is>
          <t>Non-AI</t>
        </is>
      </c>
      <c r="I2" t="inlineStr">
        <is>
          <t>Low</t>
        </is>
      </c>
      <c r="J2" t="n">
        <v>2</v>
      </c>
      <c r="K2" t="inlineStr">
        <is>
          <t>Done</t>
        </is>
      </c>
      <c r="L2" t="inlineStr">
        <is>
          <t>2026-02-10</t>
        </is>
      </c>
      <c r="M2" t="inlineStr">
        <is>
          <t>2026-02-11</t>
        </is>
      </c>
      <c r="N2" t="inlineStr">
        <is>
          <t>None</t>
        </is>
      </c>
      <c r="O2" t="inlineStr">
        <is>
          <t>Backlog § Task 1.1 Checklist</t>
        </is>
      </c>
      <c r="P2" t="inlineStr">
        <is>
          <t>REBUILT on NestJS+TypeScript (locked stack). Modular: /modules/{auth,student,attendance,activities} with controller/service/repository/policy pattern. Global: Helmet; HTTPS enforce; CORS; JSON-only; class-validator DTO pipes; GlobalExceptionFilter; RequestId; Logging; ThrottlerGuard; AuthGuard; AuthorizationGuard; AuditService. Health: GET /health. Auth: POST /v1/auth/* with DTO validation. OpenAPI/Swagger at /api/docs. Zero TS build errors.</t>
        </is>
      </c>
    </row>
    <row r="3">
      <c r="A3" t="n">
        <v>1</v>
      </c>
      <c r="B3" t="inlineStr">
        <is>
          <t>Foundation &amp; Auth</t>
        </is>
      </c>
      <c r="C3" t="inlineStr">
        <is>
          <t>1.2</t>
        </is>
      </c>
      <c r="D3" t="inlineStr">
        <is>
          <t>MPIN verify and token/session issuance</t>
        </is>
      </c>
      <c r="E3" t="inlineStr">
        <is>
          <t>Student: enter 6-digit MPIN, get token/session</t>
        </is>
      </c>
      <c r="F3" t="inlineStr">
        <is>
          <t>Backend — Auth</t>
        </is>
      </c>
      <c r="G3" t="inlineStr">
        <is>
          <t>Feature</t>
        </is>
      </c>
      <c r="H3" t="inlineStr">
        <is>
          <t>Non-AI</t>
        </is>
      </c>
      <c r="I3" t="inlineStr">
        <is>
          <t>Medium</t>
        </is>
      </c>
      <c r="J3" t="n">
        <v>3</v>
      </c>
      <c r="K3" t="inlineStr">
        <is>
          <t>Done</t>
        </is>
      </c>
      <c r="L3" t="inlineStr">
        <is>
          <t>2026-02-11</t>
        </is>
      </c>
      <c r="M3" t="inlineStr">
        <is>
          <t>2026-02-11</t>
        </is>
      </c>
      <c r="N3" t="inlineStr">
        <is>
          <t>1.1</t>
        </is>
      </c>
      <c r="O3" t="inlineStr">
        <is>
          <t>Backlog § Task 1.2 Checklist</t>
        </is>
      </c>
      <c r="P3" t="inlineStr">
        <is>
          <t>POST /v1/auth/mpin/verify: bcrypt MPIN hash via AuthRepository (in-memory; DB Task 2.1). Success: JWT (1h, studentId). Failure: 401 generic. Lockout: 5 attempts -&gt; 15 min (403). Rate limit: 10/60s. Audit: LOGIN_SUCCESS/FAILURE/LOCKOUT. No MPIN in logs/response.</t>
        </is>
      </c>
    </row>
    <row r="4">
      <c r="A4" t="n">
        <v>1</v>
      </c>
      <c r="B4" t="inlineStr">
        <is>
          <t>Foundation &amp; Auth</t>
        </is>
      </c>
      <c r="C4" t="inlineStr">
        <is>
          <t>1.3</t>
        </is>
      </c>
      <c r="D4" t="inlineStr">
        <is>
          <t>Lockout status and Forgot MPIN entry points</t>
        </is>
      </c>
      <c r="E4" t="inlineStr">
        <is>
          <t>Student: see lockout status and Forgot MPIN path</t>
        </is>
      </c>
      <c r="F4" t="inlineStr">
        <is>
          <t>Backend — Auth</t>
        </is>
      </c>
      <c r="G4" t="inlineStr">
        <is>
          <t>Feature</t>
        </is>
      </c>
      <c r="H4" t="inlineStr">
        <is>
          <t>Non-AI</t>
        </is>
      </c>
      <c r="I4" t="inlineStr">
        <is>
          <t>Low</t>
        </is>
      </c>
      <c r="J4" t="n">
        <v>2</v>
      </c>
      <c r="K4" t="inlineStr">
        <is>
          <t>Done</t>
        </is>
      </c>
      <c r="L4" t="inlineStr">
        <is>
          <t>2026-02-11</t>
        </is>
      </c>
      <c r="M4" t="inlineStr">
        <is>
          <t>2026-02-11</t>
        </is>
      </c>
      <c r="N4" t="inlineStr">
        <is>
          <t>1.2</t>
        </is>
      </c>
      <c r="O4" t="inlineStr">
        <is>
          <t>Backlog § Task 1.3 Checklist</t>
        </is>
      </c>
      <c r="P4" t="inlineStr">
        <is>
          <t>POST /v1/auth/lockout/status: fully implemented — returns isLocked, lockedUntil, attemptsRemaining, maxAttempts (5), lockoutDurationMinutes (15). POST /v1/auth/forgot-mpin: returns 202 Accepted — v1 entry point; full OTP deferred. Audit logged. Error shape consistent.</t>
        </is>
      </c>
    </row>
    <row r="5">
      <c r="A5" t="n">
        <v>1</v>
      </c>
      <c r="B5" t="inlineStr">
        <is>
          <t>Foundation &amp; Auth</t>
        </is>
      </c>
      <c r="C5" t="inlineStr">
        <is>
          <t>1.4</t>
        </is>
      </c>
      <c r="D5" t="inlineStr">
        <is>
          <t>Auth middleware and Bearer token validation</t>
        </is>
      </c>
      <c r="E5" t="inlineStr">
        <is>
          <t>Backend: validate Bearer on protected routes</t>
        </is>
      </c>
      <c r="F5" t="inlineStr">
        <is>
          <t>Backend — API</t>
        </is>
      </c>
      <c r="G5" t="inlineStr">
        <is>
          <t>Hardening</t>
        </is>
      </c>
      <c r="H5" t="inlineStr">
        <is>
          <t>Non-AI</t>
        </is>
      </c>
      <c r="I5" t="inlineStr">
        <is>
          <t>Low</t>
        </is>
      </c>
      <c r="J5" t="n">
        <v>1</v>
      </c>
      <c r="K5" t="inlineStr">
        <is>
          <t>Done</t>
        </is>
      </c>
      <c r="L5" t="inlineStr">
        <is>
          <t>2026-02-11</t>
        </is>
      </c>
      <c r="M5" t="inlineStr">
        <is>
          <t>2026-02-11</t>
        </is>
      </c>
      <c r="N5" t="inlineStr">
        <is>
          <t>1.2</t>
        </is>
      </c>
      <c r="O5" t="inlineStr">
        <is>
          <t>Backlog § Task 1.4 Checklist</t>
        </is>
      </c>
      <c r="P5" t="inlineStr">
        <is>
          <t>AuthGuard verifies JWT via JwtService.verifyAsync. Expired → 401 TOKEN_EXPIRED; invalid → 401 INVALID_TOKEN; missing → 401 UNAUTHORIZED. Extracts studentId from JWT payload → request.student. @Student() decorator. @Public() bypass. GET /v1/student/me protected demo endpoint. No cross-student access.</t>
        </is>
      </c>
    </row>
    <row r="6">
      <c r="A6" t="n">
        <v>2</v>
      </c>
      <c r="B6" t="inlineStr">
        <is>
          <t>Data &amp; Backend Core</t>
        </is>
      </c>
      <c r="C6" t="inlineStr">
        <is>
          <t>2.1</t>
        </is>
      </c>
      <c r="D6" t="inlineStr">
        <is>
          <t>Database schema and migrations</t>
        </is>
      </c>
      <c r="E6" t="inlineStr">
        <is>
          <t>System: versioned schema for students, activities, etc.</t>
        </is>
      </c>
      <c r="F6" t="inlineStr">
        <is>
          <t>Backend — Data</t>
        </is>
      </c>
      <c r="G6" t="inlineStr">
        <is>
          <t>Hardening</t>
        </is>
      </c>
      <c r="H6" t="inlineStr">
        <is>
          <t>Non-AI</t>
        </is>
      </c>
      <c r="I6" t="inlineStr">
        <is>
          <t>Low</t>
        </is>
      </c>
      <c r="J6" t="n">
        <v>3</v>
      </c>
      <c r="K6" t="inlineStr">
        <is>
          <t>Done</t>
        </is>
      </c>
      <c r="L6" t="inlineStr">
        <is>
          <t>2026-02-12</t>
        </is>
      </c>
      <c r="M6" t="inlineStr">
        <is>
          <t>2026-02-12</t>
        </is>
      </c>
      <c r="N6" t="inlineStr">
        <is>
          <t>None</t>
        </is>
      </c>
      <c r="O6" t="inlineStr">
        <is>
          <t>Backlog § Task 2.1 Checklist</t>
        </is>
      </c>
      <c r="P6" t="inlineStr">
        <is>
          <t>TypeORM + PostgreSQL (prod) / better-sqlite3 (dev). 11 entities per §5.1. Indexes on student_id, activity_id, date, syllabus. Versioned migration (idempotent). DatabaseModule with ConfigService.</t>
        </is>
      </c>
    </row>
    <row r="7">
      <c r="A7" t="n">
        <v>2</v>
      </c>
      <c r="B7" t="inlineStr">
        <is>
          <t>Data &amp; Backend Core</t>
        </is>
      </c>
      <c r="C7" t="inlineStr">
        <is>
          <t>2.2</t>
        </is>
      </c>
      <c r="D7" t="inlineStr">
        <is>
          <t>Data access layer (repositories/DAOs)</t>
        </is>
      </c>
      <c r="E7" t="inlineStr">
        <is>
          <t>Business layer: repositories for all entities</t>
        </is>
      </c>
      <c r="F7" t="inlineStr">
        <is>
          <t>Backend — Data</t>
        </is>
      </c>
      <c r="G7" t="inlineStr">
        <is>
          <t>Feature</t>
        </is>
      </c>
      <c r="H7" t="inlineStr">
        <is>
          <t>Non-AI</t>
        </is>
      </c>
      <c r="I7" t="inlineStr">
        <is>
          <t>Low</t>
        </is>
      </c>
      <c r="J7" t="n">
        <v>3</v>
      </c>
      <c r="K7" t="inlineStr">
        <is>
          <t>Done</t>
        </is>
      </c>
      <c r="L7" t="inlineStr">
        <is>
          <t>2026-02-12</t>
        </is>
      </c>
      <c r="M7" t="inlineStr">
        <is>
          <t>2026-02-12</t>
        </is>
      </c>
      <c r="N7" t="inlineStr">
        <is>
          <t>2.1</t>
        </is>
      </c>
      <c r="O7" t="inlineStr">
        <is>
          <t>Backlog § Task 2.2 Checklist</t>
        </is>
      </c>
      <c r="P7" t="inlineStr">
        <is>
          <t>10 repositories with BaseRepository error handling: retry 3x for transient errors, 409 for duplicates. All queries parameterized and scoped by student_id. AuthRepository migrated to TypeORM. AuditService persists to DB.</t>
        </is>
      </c>
    </row>
    <row r="8">
      <c r="A8" t="n">
        <v>2</v>
      </c>
      <c r="B8" t="inlineStr">
        <is>
          <t>Data &amp; Backend Core</t>
        </is>
      </c>
      <c r="C8" t="inlineStr">
        <is>
          <t>2.3</t>
        </is>
      </c>
      <c r="D8" t="inlineStr">
        <is>
          <t>Business layer skeleton and dependency injection</t>
        </is>
      </c>
      <c r="E8" t="inlineStr">
        <is>
          <t>API layer: business logic calls data access only</t>
        </is>
      </c>
      <c r="F8" t="inlineStr">
        <is>
          <t>Backend — Business</t>
        </is>
      </c>
      <c r="G8" t="inlineStr">
        <is>
          <t>Hardening</t>
        </is>
      </c>
      <c r="H8" t="inlineStr">
        <is>
          <t>Non-AI</t>
        </is>
      </c>
      <c r="I8" t="inlineStr">
        <is>
          <t>Low</t>
        </is>
      </c>
      <c r="J8" t="n">
        <v>2</v>
      </c>
      <c r="K8" t="inlineStr">
        <is>
          <t>Done</t>
        </is>
      </c>
      <c r="L8" t="inlineStr">
        <is>
          <t>2026-02-12</t>
        </is>
      </c>
      <c r="M8" t="inlineStr">
        <is>
          <t>2026-02-12</t>
        </is>
      </c>
      <c r="N8" t="inlineStr">
        <is>
          <t>2.2</t>
        </is>
      </c>
      <c r="O8" t="inlineStr">
        <is>
          <t>Backlog § Task 2.3 Checklist</t>
        </is>
      </c>
      <c r="P8" t="inlineStr">
        <is>
          <t>Business services: StudentService, ActivitiesService, GradingService, AttendanceService, DoubtService. Domain exceptions mapped to HTTP codes. API→Service→Repo layering enforced.</t>
        </is>
      </c>
    </row>
    <row r="9">
      <c r="A9" t="n">
        <v>3</v>
      </c>
      <c r="B9" t="inlineStr">
        <is>
          <t>Today's Plan &amp; Activities API</t>
        </is>
      </c>
      <c r="C9" t="inlineStr">
        <is>
          <t>3.1</t>
        </is>
      </c>
      <c r="D9" t="inlineStr">
        <is>
          <t>GET /student/today (today's plan)</t>
        </is>
      </c>
      <c r="E9" t="inlineStr">
        <is>
          <t>Student: get today's tasks and progress summary</t>
        </is>
      </c>
      <c r="F9" t="inlineStr">
        <is>
          <t>Backend — Business</t>
        </is>
      </c>
      <c r="G9" t="inlineStr">
        <is>
          <t>Feature</t>
        </is>
      </c>
      <c r="H9" t="inlineStr">
        <is>
          <t>Non-AI</t>
        </is>
      </c>
      <c r="I9" t="inlineStr">
        <is>
          <t>Low</t>
        </is>
      </c>
      <c r="J9" t="n">
        <v>2</v>
      </c>
      <c r="K9" t="inlineStr">
        <is>
          <t>Done</t>
        </is>
      </c>
      <c r="L9" t="inlineStr">
        <is>
          <t>2026-02-13</t>
        </is>
      </c>
      <c r="M9" t="inlineStr">
        <is>
          <t>2026-02-13</t>
        </is>
      </c>
      <c r="N9" t="inlineStr">
        <is>
          <t>2.2, 2.3</t>
        </is>
      </c>
      <c r="O9" t="inlineStr">
        <is>
          <t>Backlog § Task 3.1 Checklist</t>
        </is>
      </c>
      <c r="P9" t="inlineStr">
        <is>
          <t>GET /v1/student/today: student context + task cards (id, type, title, syllabusRef, questionCount, estimatedMinutes, status, score) + progress. Auth+student_id scoped. Empty state: empty tasks, 0%. GET /v1/student/profile: profile + totalActivitiesCompleted. DevSeederService seeds 3 activities+5 questions+10 attendance in dev. Coding standards applied.</t>
        </is>
      </c>
    </row>
    <row r="10">
      <c r="A10" t="n">
        <v>3</v>
      </c>
      <c r="B10" t="inlineStr">
        <is>
          <t>Today's Plan &amp; Activities API</t>
        </is>
      </c>
      <c r="C10" t="inlineStr">
        <is>
          <t>3.2</t>
        </is>
      </c>
      <c r="D10" t="inlineStr">
        <is>
          <t>GET /student/activities/:type/:id and POST pause</t>
        </is>
      </c>
      <c r="E10" t="inlineStr">
        <is>
          <t>Student: open activity, see questions, pause/save progress</t>
        </is>
      </c>
      <c r="F10" t="inlineStr">
        <is>
          <t>Backend — Business</t>
        </is>
      </c>
      <c r="G10" t="inlineStr">
        <is>
          <t>Feature</t>
        </is>
      </c>
      <c r="H10" t="inlineStr">
        <is>
          <t>Non-AI</t>
        </is>
      </c>
      <c r="I10" t="inlineStr">
        <is>
          <t>Low</t>
        </is>
      </c>
      <c r="J10" t="n">
        <v>2</v>
      </c>
      <c r="K10" t="inlineStr">
        <is>
          <t>Done</t>
        </is>
      </c>
      <c r="L10" t="inlineStr">
        <is>
          <t>2026-02-13</t>
        </is>
      </c>
      <c r="M10" t="inlineStr">
        <is>
          <t>2026-02-13</t>
        </is>
      </c>
      <c r="N10" t="inlineStr">
        <is>
          <t>2.2, 2.3</t>
        </is>
      </c>
      <c r="O10" t="inlineStr">
        <is>
          <t>Backlog § Task 3.2 Checklist</t>
        </is>
      </c>
      <c r="P10" t="inlineStr">
        <is>
          <t>GET /v1/student/activities/:type/:id: metadata + questions (correct answer never exposed). PENDING→IN_PROGRESS on first open. POST pause: marks PAUSED, no-op if completed. Types: homework, quiz, test, gap_bridge. 404 if not assigned.</t>
        </is>
      </c>
    </row>
    <row r="11">
      <c r="A11" t="n">
        <v>3</v>
      </c>
      <c r="B11" t="inlineStr">
        <is>
          <t>Today's Plan &amp; Activities API</t>
        </is>
      </c>
      <c r="C11" t="inlineStr">
        <is>
          <t>3.3</t>
        </is>
      </c>
      <c r="D11" t="inlineStr">
        <is>
          <t>POST /student/activities/:type/:id/respond</t>
        </is>
      </c>
      <c r="E11" t="inlineStr">
        <is>
          <t>Student: submit answer, get correct/incorrect (deterministic grading)</t>
        </is>
      </c>
      <c r="F11" t="inlineStr">
        <is>
          <t>Backend — Business</t>
        </is>
      </c>
      <c r="G11" t="inlineStr">
        <is>
          <t>Feature</t>
        </is>
      </c>
      <c r="H11" t="inlineStr">
        <is>
          <t>Non-AI</t>
        </is>
      </c>
      <c r="I11" t="inlineStr">
        <is>
          <t>Low</t>
        </is>
      </c>
      <c r="J11" t="n">
        <v>3</v>
      </c>
      <c r="K11" t="inlineStr">
        <is>
          <t>Done</t>
        </is>
      </c>
      <c r="L11" t="inlineStr">
        <is>
          <t>2026-02-13</t>
        </is>
      </c>
      <c r="M11" t="inlineStr">
        <is>
          <t>2026-02-13</t>
        </is>
      </c>
      <c r="N11" t="inlineStr">
        <is>
          <t>3.2</t>
        </is>
      </c>
      <c r="O11" t="inlineStr">
        <is>
          <t>Backlog § Task 3.3 Checklist</t>
        </is>
      </c>
      <c r="P11" t="inlineStr">
        <is>
          <t>POST /v1/student/activities/:type/:id/respond: {questionId, answer, requestFeedbackLevel?}. Deterministic grading MCQ/TF/FILL_BLANK. Returns isCorrect, score, feedback, feedbackLevel, isComplete, nextQuestionId. Idempotent duplicate submit. Auto-completes on all answered. 409 if completed.</t>
        </is>
      </c>
    </row>
    <row r="12">
      <c r="A12" t="n">
        <v>3</v>
      </c>
      <c r="B12" t="inlineStr">
        <is>
          <t>Today's Plan &amp; Activities API</t>
        </is>
      </c>
      <c r="C12" t="inlineStr">
        <is>
          <t>3.4</t>
        </is>
      </c>
      <c r="D12" t="inlineStr">
        <is>
          <t>GET /student/results/:type/:id</t>
        </is>
      </c>
      <c r="E12" t="inlineStr">
        <is>
          <t>Student: get activity result (score, breakdown, suggested next)</t>
        </is>
      </c>
      <c r="F12" t="inlineStr">
        <is>
          <t>Backend — Business</t>
        </is>
      </c>
      <c r="G12" t="inlineStr">
        <is>
          <t>Feature</t>
        </is>
      </c>
      <c r="H12" t="inlineStr">
        <is>
          <t>Non-AI</t>
        </is>
      </c>
      <c r="I12" t="inlineStr">
        <is>
          <t>Low</t>
        </is>
      </c>
      <c r="J12" t="n">
        <v>1</v>
      </c>
      <c r="K12" t="inlineStr">
        <is>
          <t>Done</t>
        </is>
      </c>
      <c r="L12" t="inlineStr">
        <is>
          <t>2026-02-13</t>
        </is>
      </c>
      <c r="M12" t="inlineStr">
        <is>
          <t>2026-02-13</t>
        </is>
      </c>
      <c r="N12" t="inlineStr">
        <is>
          <t>3.3</t>
        </is>
      </c>
      <c r="O12" t="inlineStr">
        <is>
          <t>Backlog § Task 3.4 Checklist</t>
        </is>
      </c>
      <c r="P12" t="inlineStr">
        <is>
          <t>GET /v1/student/results/:type/:id: score, breakdown[{questionId,isCorrect,score}], suggestedNext[{type,title,reason}]. Suggested: &lt;60%→gap_bridge, 60-89%→quiz, 90%+→next topic. 404 if not found.</t>
        </is>
      </c>
    </row>
    <row r="13">
      <c r="A13" t="n">
        <v>4</v>
      </c>
      <c r="B13" t="inlineStr">
        <is>
          <t>AI Integration &amp; Grading</t>
        </is>
      </c>
      <c r="C13" t="inlineStr">
        <is>
          <t>4.1</t>
        </is>
      </c>
      <c r="D13" t="inlineStr">
        <is>
          <t>AI provider integration and timeout/fallback</t>
        </is>
      </c>
      <c r="E13" t="inlineStr">
        <is>
          <t>Business layer: call AI with timeout and fallback</t>
        </is>
      </c>
      <c r="F13" t="inlineStr">
        <is>
          <t>Backend — Integration</t>
        </is>
      </c>
      <c r="G13" t="inlineStr">
        <is>
          <t>Feature</t>
        </is>
      </c>
      <c r="H13" t="inlineStr">
        <is>
          <t>AI</t>
        </is>
      </c>
      <c r="I13" t="inlineStr">
        <is>
          <t>Medium</t>
        </is>
      </c>
      <c r="J13" t="n">
        <v>3</v>
      </c>
      <c r="K13" t="inlineStr">
        <is>
          <t>Done</t>
        </is>
      </c>
      <c r="L13" t="inlineStr">
        <is>
          <t>2026-02-16</t>
        </is>
      </c>
      <c r="M13" t="inlineStr">
        <is>
          <t>2026-02-16</t>
        </is>
      </c>
      <c r="N13" t="inlineStr">
        <is>
          <t>2.3</t>
        </is>
      </c>
      <c r="O13" t="inlineStr">
        <is>
          <t>Backlog § Task 4.1 Checklist</t>
        </is>
      </c>
      <c r="P13" t="inlineStr">
        <is>
          <t>AiProviderService: OpenAI-compatible HTTP via native fetch+AbortController. 10s timeout→deterministic fallback. Response validated. Token usage logged. PromptBuilderService: grading/feedback/doubt prompts (no PII). Cost tiering: grading=cheap, feedback=higher. AiModule @Global. Config: AI_BASE_URL/API_KEY/MODELS/TIMEOUT/MAX_TOKENS/TEMPERATURE.</t>
        </is>
      </c>
    </row>
    <row r="14">
      <c r="A14" t="n">
        <v>4</v>
      </c>
      <c r="B14" t="inlineStr">
        <is>
          <t>AI Integration &amp; Grading</t>
        </is>
      </c>
      <c r="C14" t="inlineStr">
        <is>
          <t>4.2</t>
        </is>
      </c>
      <c r="D14" t="inlineStr">
        <is>
          <t>GET /student/activities/:type/:id/feedback (progressive guidance)</t>
        </is>
      </c>
      <c r="E14" t="inlineStr">
        <is>
          <t>Student: next AI guidance level (Hint → Approach → Concept → Solution)</t>
        </is>
      </c>
      <c r="F14" t="inlineStr">
        <is>
          <t>Backend — Business</t>
        </is>
      </c>
      <c r="G14" t="inlineStr">
        <is>
          <t>Feature</t>
        </is>
      </c>
      <c r="H14" t="inlineStr">
        <is>
          <t>AI</t>
        </is>
      </c>
      <c r="I14" t="inlineStr">
        <is>
          <t>Medium</t>
        </is>
      </c>
      <c r="J14" t="n">
        <v>3</v>
      </c>
      <c r="K14" t="inlineStr">
        <is>
          <t>Done</t>
        </is>
      </c>
      <c r="L14" t="inlineStr">
        <is>
          <t>2026-02-16</t>
        </is>
      </c>
      <c r="M14" t="inlineStr">
        <is>
          <t>2026-02-16</t>
        </is>
      </c>
      <c r="N14" t="inlineStr">
        <is>
          <t>3.3, 4.1</t>
        </is>
      </c>
      <c r="O14" t="inlineStr">
        <is>
          <t>Backlog § Task 4.2 Checklist</t>
        </is>
      </c>
      <c r="P14" t="inlineStr">
        <is>
          <t>GET /v1/student/activities/:type/:id/feedback?questionId=&amp;level=. FeedbackService: Hint→Approach→Concept→Solution. Auto-advances, monotonic progression enforced. Returns {questionId,level,content,fromAi,nextLevel,maxLevelReached}. Persists feedbackLevel+aiFeedback to response. Static fallback when AI unavailable.</t>
        </is>
      </c>
    </row>
    <row r="15">
      <c r="A15" t="n">
        <v>4</v>
      </c>
      <c r="B15" t="inlineStr">
        <is>
          <t>AI Integration &amp; Grading</t>
        </is>
      </c>
      <c r="C15" t="inlineStr">
        <is>
          <t>4.3</t>
        </is>
      </c>
      <c r="D15" t="inlineStr">
        <is>
          <t>Deterministic and AI-assisted grading rules</t>
        </is>
      </c>
      <c r="E15" t="inlineStr">
        <is>
          <t>System: deterministic for objective; AI/rubric for open-ended</t>
        </is>
      </c>
      <c r="F15" t="inlineStr">
        <is>
          <t>Backend — Business</t>
        </is>
      </c>
      <c r="G15" t="inlineStr">
        <is>
          <t>Feature</t>
        </is>
      </c>
      <c r="H15" t="inlineStr">
        <is>
          <t>AI</t>
        </is>
      </c>
      <c r="I15" t="inlineStr">
        <is>
          <t>Low</t>
        </is>
      </c>
      <c r="J15" t="n">
        <v>2</v>
      </c>
      <c r="K15" t="inlineStr">
        <is>
          <t>Done</t>
        </is>
      </c>
      <c r="L15" t="inlineStr">
        <is>
          <t>2026-02-16</t>
        </is>
      </c>
      <c r="M15" t="inlineStr">
        <is>
          <t>2026-02-16</t>
        </is>
      </c>
      <c r="N15" t="inlineStr">
        <is>
          <t>3.3, 4.1</t>
        </is>
      </c>
      <c r="O15" t="inlineStr">
        <is>
          <t>Backlog § Task 4.3 Checklist</t>
        </is>
      </c>
      <c r="P15" t="inlineStr">
        <is>
          <t>GradingService: MCQ/TF/FILL_BLANK→deterministic (case-insensitive, 0/100). SHORT/LONG_ANSWER→AI-assisted with rubric; JSON response parsed. No API key→pending. ActivitiesService delegates to GradingService. AI results stored in response entity. No PII in prompts.</t>
        </is>
      </c>
    </row>
    <row r="16">
      <c r="A16" t="n">
        <v>5</v>
      </c>
      <c r="B16" t="inlineStr">
        <is>
          <t>Attendance &amp; Doubts API</t>
        </is>
      </c>
      <c r="C16" t="inlineStr">
        <is>
          <t>5.1</t>
        </is>
      </c>
      <c r="D16" t="inlineStr">
        <is>
          <t>GET /student/attendance (summary and calendar)</t>
        </is>
      </c>
      <c r="E16" t="inlineStr">
        <is>
          <t>Student: attendance summary and calendar for period</t>
        </is>
      </c>
      <c r="F16" t="inlineStr">
        <is>
          <t>Backend — Business</t>
        </is>
      </c>
      <c r="G16" t="inlineStr">
        <is>
          <t>Feature</t>
        </is>
      </c>
      <c r="H16" t="inlineStr">
        <is>
          <t>Non-AI</t>
        </is>
      </c>
      <c r="I16" t="inlineStr">
        <is>
          <t>Low</t>
        </is>
      </c>
      <c r="J16" t="n">
        <v>2</v>
      </c>
      <c r="K16" t="inlineStr">
        <is>
          <t>Done</t>
        </is>
      </c>
      <c r="L16" t="inlineStr">
        <is>
          <t>2026-02-17</t>
        </is>
      </c>
      <c r="M16" t="inlineStr">
        <is>
          <t>2026-02-17</t>
        </is>
      </c>
      <c r="N16" t="inlineStr">
        <is>
          <t>2.2, 2.3</t>
        </is>
      </c>
      <c r="O16" t="inlineStr">
        <is>
          <t>Backlog § Task 5.1 Checklist</t>
        </is>
      </c>
      <c r="P16" t="inlineStr">
        <is>
          <t>GET /v1/student/attendance: AttendanceController + AttendanceQueryDto with period shortcuts (this_month, last_month, this_term) or explicit dates. Summary + calendar. Timezone-safe. Auth + scoped. Validation.</t>
        </is>
      </c>
    </row>
    <row r="17">
      <c r="A17" t="n">
        <v>5</v>
      </c>
      <c r="B17" t="inlineStr">
        <is>
          <t>Attendance &amp; Doubts API</t>
        </is>
      </c>
      <c r="C17" t="inlineStr">
        <is>
          <t>5.2</t>
        </is>
      </c>
      <c r="D17" t="inlineStr">
        <is>
          <t>Doubts: GET list, GET thread, POST message with syllabus context</t>
        </is>
      </c>
      <c r="E17" t="inlineStr">
        <is>
          <t>Student: doubt threads with Class→Subject→Chapter→Topic context</t>
        </is>
      </c>
      <c r="F17" t="inlineStr">
        <is>
          <t>Backend — Business</t>
        </is>
      </c>
      <c r="G17" t="inlineStr">
        <is>
          <t>Feature</t>
        </is>
      </c>
      <c r="H17" t="inlineStr">
        <is>
          <t>AI</t>
        </is>
      </c>
      <c r="I17" t="inlineStr">
        <is>
          <t>Medium</t>
        </is>
      </c>
      <c r="J17" t="n">
        <v>3</v>
      </c>
      <c r="K17" t="inlineStr">
        <is>
          <t>Done</t>
        </is>
      </c>
      <c r="L17" t="inlineStr">
        <is>
          <t>2026-02-17</t>
        </is>
      </c>
      <c r="M17" t="inlineStr">
        <is>
          <t>2026-02-17</t>
        </is>
      </c>
      <c r="N17" t="inlineStr">
        <is>
          <t>4.1, 2.2, 2.3</t>
        </is>
      </c>
      <c r="O17" t="inlineStr">
        <is>
          <t>Backlog § Task 5.2 Checklist</t>
        </is>
      </c>
      <c r="P17" t="inlineStr">
        <is>
          <t>DoubtsController: GET list + GET thread + POST message with syllabus context. SyllabusController: GET /v1/student/syllabus/tree. Replies inherit thread syllabus context. AI fallback. Full DTO validation.</t>
        </is>
      </c>
    </row>
    <row r="18">
      <c r="A18" t="n">
        <v>5</v>
      </c>
      <c r="B18" t="inlineStr">
        <is>
          <t>Attendance &amp; Doubts API</t>
        </is>
      </c>
      <c r="C18" t="inlineStr">
        <is>
          <t>5.3</t>
        </is>
      </c>
      <c r="D18" t="inlineStr">
        <is>
          <t>GET /student/profile and GET /student/sync/status</t>
        </is>
      </c>
      <c r="E18" t="inlineStr">
        <is>
          <t>Student: profile and sync status (conflict hint)</t>
        </is>
      </c>
      <c r="F18" t="inlineStr">
        <is>
          <t>Backend — Business</t>
        </is>
      </c>
      <c r="G18" t="inlineStr">
        <is>
          <t>Feature</t>
        </is>
      </c>
      <c r="H18" t="inlineStr">
        <is>
          <t>Non-AI</t>
        </is>
      </c>
      <c r="I18" t="inlineStr">
        <is>
          <t>Low</t>
        </is>
      </c>
      <c r="J18" t="n">
        <v>2</v>
      </c>
      <c r="K18" t="inlineStr">
        <is>
          <t>Done</t>
        </is>
      </c>
      <c r="L18" t="inlineStr">
        <is>
          <t>2026-02-17</t>
        </is>
      </c>
      <c r="M18" t="inlineStr">
        <is>
          <t>2026-02-17</t>
        </is>
      </c>
      <c r="N18" t="inlineStr">
        <is>
          <t>2.2, 2.3</t>
        </is>
      </c>
      <c r="O18" t="inlineStr">
        <is>
          <t>Backlog § Task 5.3 Checklist</t>
        </is>
      </c>
      <c r="P18" t="inlineStr">
        <is>
          <t>Enhanced profile with progressOverview (activity breakdown by type with avg scores). GET /v1/student/sync/status with conflict hint (stub - real sync Sprint 7).</t>
        </is>
      </c>
    </row>
    <row r="19">
      <c r="A19" t="n">
        <v>6</v>
      </c>
      <c r="B19" t="inlineStr">
        <is>
          <t>Client — Login, Home, Activity, Results</t>
        </is>
      </c>
      <c r="C19" t="inlineStr">
        <is>
          <t>6.1</t>
        </is>
      </c>
      <c r="D19" t="inlineStr">
        <is>
          <t>Client app shell and API client (auth, REST, error shape)</t>
        </is>
      </c>
      <c r="E19" t="inlineStr">
        <is>
          <t>Client: Bearer token, error shape, retry</t>
        </is>
      </c>
      <c r="F19" t="inlineStr">
        <is>
          <t>Frontend</t>
        </is>
      </c>
      <c r="G19" t="inlineStr">
        <is>
          <t>Feature</t>
        </is>
      </c>
      <c r="H19" t="inlineStr">
        <is>
          <t>Non-AI</t>
        </is>
      </c>
      <c r="I19" t="inlineStr">
        <is>
          <t>Low</t>
        </is>
      </c>
      <c r="J19" t="n">
        <v>2</v>
      </c>
      <c r="K19" t="inlineStr">
        <is>
          <t>Done</t>
        </is>
      </c>
      <c r="L19" t="inlineStr">
        <is>
          <t>2026-02-18</t>
        </is>
      </c>
      <c r="M19" t="inlineStr">
        <is>
          <t>2026-02-18</t>
        </is>
      </c>
      <c r="N19" t="inlineStr">
        <is>
          <t>API contract</t>
        </is>
      </c>
      <c r="O19" t="inlineStr">
        <is>
          <t>Backlog § Task 6.1 Checklist</t>
        </is>
      </c>
      <c r="P19" t="inlineStr">
        <is>
          <t>React+TS+Vite client. API client with Bearer auth, error parsing, retry/timeout. AuthContext + sessionStorage. Vite proxy. Design tokens. BottomNav + Skeleton.</t>
        </is>
      </c>
    </row>
    <row r="20">
      <c r="A20" t="n">
        <v>6</v>
      </c>
      <c r="B20" t="inlineStr">
        <is>
          <t>Client — Login, Home, Activity, Results</t>
        </is>
      </c>
      <c r="C20" t="inlineStr">
        <is>
          <t>6.2</t>
        </is>
      </c>
      <c r="D20" t="inlineStr">
        <is>
          <t>Login screen (Screen 1) per UX spec</t>
        </is>
      </c>
      <c r="E20" t="inlineStr">
        <is>
          <t>Student: 6-digit MPIN, keypad, error/lockout states</t>
        </is>
      </c>
      <c r="F20" t="inlineStr">
        <is>
          <t>Frontend</t>
        </is>
      </c>
      <c r="G20" t="inlineStr">
        <is>
          <t>Feature</t>
        </is>
      </c>
      <c r="H20" t="inlineStr">
        <is>
          <t>Non-AI</t>
        </is>
      </c>
      <c r="I20" t="inlineStr">
        <is>
          <t>Low</t>
        </is>
      </c>
      <c r="J20" t="n">
        <v>2</v>
      </c>
      <c r="K20" t="inlineStr">
        <is>
          <t>Done</t>
        </is>
      </c>
      <c r="L20" t="inlineStr">
        <is>
          <t>2026-02-18</t>
        </is>
      </c>
      <c r="M20" t="inlineStr">
        <is>
          <t>2026-02-18</t>
        </is>
      </c>
      <c r="N20" t="inlineStr">
        <is>
          <t>6.1; API 1.2, 1.3</t>
        </is>
      </c>
      <c r="O20" t="inlineStr">
        <is>
          <t>Backlog § Task 6.2 Checklist</t>
        </is>
      </c>
      <c r="P20" t="inlineStr">
        <is>
          <t>Login: 6-digit MPIN dots + keypad. Auto-submit. States: default, entering, loading, error (attempts), locked (countdown). Accessibility.</t>
        </is>
      </c>
    </row>
    <row r="21">
      <c r="A21" t="n">
        <v>6</v>
      </c>
      <c r="B21" t="inlineStr">
        <is>
          <t>Client — Login, Home, Activity, Results</t>
        </is>
      </c>
      <c r="C21" t="inlineStr">
        <is>
          <t>6.3</t>
        </is>
      </c>
      <c r="D21" t="inlineStr">
        <is>
          <t>Home screen (Screen 2) — Today's Plan</t>
        </is>
      </c>
      <c r="E21" t="inlineStr">
        <is>
          <t>Student: task cards, progress bar, completed today</t>
        </is>
      </c>
      <c r="F21" t="inlineStr">
        <is>
          <t>Frontend</t>
        </is>
      </c>
      <c r="G21" t="inlineStr">
        <is>
          <t>Feature</t>
        </is>
      </c>
      <c r="H21" t="inlineStr">
        <is>
          <t>Non-AI</t>
        </is>
      </c>
      <c r="I21" t="inlineStr">
        <is>
          <t>Low</t>
        </is>
      </c>
      <c r="J21" t="n">
        <v>2</v>
      </c>
      <c r="K21" t="inlineStr">
        <is>
          <t>Done</t>
        </is>
      </c>
      <c r="L21" t="inlineStr">
        <is>
          <t>2026-02-18</t>
        </is>
      </c>
      <c r="M21" t="inlineStr">
        <is>
          <t>2026-02-18</t>
        </is>
      </c>
      <c r="N21" t="inlineStr">
        <is>
          <t>6.1; API 3.1</t>
        </is>
      </c>
      <c r="O21" t="inlineStr">
        <is>
          <t>Backlog § Task 6.3 Checklist</t>
        </is>
      </c>
      <c r="P21" t="inlineStr">
        <is>
          <t>Home: greeting, progress bar, task cards (type/status/title/subject/questions/time). States: loading, default, empty, error. BottomNav.</t>
        </is>
      </c>
    </row>
    <row r="22">
      <c r="A22" t="n">
        <v>6</v>
      </c>
      <c r="B22" t="inlineStr">
        <is>
          <t>Client — Login, Home, Activity, Results</t>
        </is>
      </c>
      <c r="C22" t="inlineStr">
        <is>
          <t>6.4</t>
        </is>
      </c>
      <c r="D22" t="inlineStr">
        <is>
          <t>Activity screen (Screen 3) — question, answer, AI feedback panel</t>
        </is>
      </c>
      <c r="E22" t="inlineStr">
        <is>
          <t>Student: question, submit answer, AI feedback or fallback</t>
        </is>
      </c>
      <c r="F22" t="inlineStr">
        <is>
          <t>Frontend</t>
        </is>
      </c>
      <c r="G22" t="inlineStr">
        <is>
          <t>Feature</t>
        </is>
      </c>
      <c r="H22" t="inlineStr">
        <is>
          <t>AI</t>
        </is>
      </c>
      <c r="I22" t="inlineStr">
        <is>
          <t>Medium</t>
        </is>
      </c>
      <c r="J22" t="n">
        <v>3</v>
      </c>
      <c r="K22" t="inlineStr">
        <is>
          <t>Done</t>
        </is>
      </c>
      <c r="L22" t="inlineStr">
        <is>
          <t>2026-02-18</t>
        </is>
      </c>
      <c r="M22" t="inlineStr">
        <is>
          <t>2026-02-18</t>
        </is>
      </c>
      <c r="N22" t="inlineStr">
        <is>
          <t>6.1; API 3.2, 3.3, 4.2</t>
        </is>
      </c>
      <c r="O22" t="inlineStr">
        <is>
          <t>Backlog § Task 6.4 Checklist</t>
        </is>
      </c>
      <c r="P22" t="inlineStr">
        <is>
          <t>Activity: question flow with MCQ options or text input. Submit → correct/incorrect + AI feedback panel (progressive hints). Pause saves progress.</t>
        </is>
      </c>
    </row>
    <row r="23">
      <c r="A23" t="n">
        <v>6</v>
      </c>
      <c r="B23" t="inlineStr">
        <is>
          <t>Client — Login, Home, Activity, Results</t>
        </is>
      </c>
      <c r="C23" t="inlineStr">
        <is>
          <t>6.5</t>
        </is>
      </c>
      <c r="D23" t="inlineStr">
        <is>
          <t>Results screen (Screen 4)</t>
        </is>
      </c>
      <c r="E23" t="inlineStr">
        <is>
          <t>Student: score, breakdown, suggested next</t>
        </is>
      </c>
      <c r="F23" t="inlineStr">
        <is>
          <t>Frontend</t>
        </is>
      </c>
      <c r="G23" t="inlineStr">
        <is>
          <t>Feature</t>
        </is>
      </c>
      <c r="H23" t="inlineStr">
        <is>
          <t>Non-AI</t>
        </is>
      </c>
      <c r="I23" t="inlineStr">
        <is>
          <t>Low</t>
        </is>
      </c>
      <c r="J23" t="n">
        <v>1</v>
      </c>
      <c r="K23" t="inlineStr">
        <is>
          <t>Done</t>
        </is>
      </c>
      <c r="L23" t="inlineStr">
        <is>
          <t>2026-02-18</t>
        </is>
      </c>
      <c r="M23" t="inlineStr">
        <is>
          <t>2026-02-18</t>
        </is>
      </c>
      <c r="N23" t="inlineStr">
        <is>
          <t>6.1; API 3.4</t>
        </is>
      </c>
      <c r="O23" t="inlineStr">
        <is>
          <t>Backlog § Task 6.5 Checklist</t>
        </is>
      </c>
      <c r="P23" t="inlineStr">
        <is>
          <t>Results: score circle, star rating, per-question breakdown, suggested next, Back to Home. Perfect score celebration.</t>
        </is>
      </c>
    </row>
    <row r="24">
      <c r="A24" t="n">
        <v>7</v>
      </c>
      <c r="B24" t="inlineStr">
        <is>
          <t>Client — Attendance, Doubts, Profile &amp; Sync</t>
        </is>
      </c>
      <c r="C24" t="inlineStr">
        <is>
          <t>7.1</t>
        </is>
      </c>
      <c r="D24" t="inlineStr">
        <is>
          <t>Attendance screen (Screen 5) — calendar and summary</t>
        </is>
      </c>
      <c r="E24" t="inlineStr">
        <is>
          <t>Student: attendance summary and calendar</t>
        </is>
      </c>
      <c r="F24" t="inlineStr">
        <is>
          <t>Frontend</t>
        </is>
      </c>
      <c r="G24" t="inlineStr">
        <is>
          <t>Feature</t>
        </is>
      </c>
      <c r="H24" t="inlineStr">
        <is>
          <t>Non-AI</t>
        </is>
      </c>
      <c r="I24" t="inlineStr">
        <is>
          <t>Low</t>
        </is>
      </c>
      <c r="J24" t="n">
        <v>2</v>
      </c>
      <c r="K24" t="inlineStr">
        <is>
          <t>Done</t>
        </is>
      </c>
      <c r="L24" t="inlineStr">
        <is>
          <t>2026-02-19</t>
        </is>
      </c>
      <c r="M24" t="inlineStr">
        <is>
          <t>2026-02-19</t>
        </is>
      </c>
      <c r="N24" t="inlineStr">
        <is>
          <t>6.1; API 5.1</t>
        </is>
      </c>
      <c r="O24" t="inlineStr">
        <is>
          <t>Backlog § Task 7.1 Checklist</t>
        </is>
      </c>
      <c r="P24" t="inlineStr">
        <is>
          <t>Route /attendance. Period selector, summary card (Present/Absent/Late/Rate), calendar grid with coloured day dots, legend. Loading/empty/error states. Timezone-safe. SVG icons in bottom nav.</t>
        </is>
      </c>
    </row>
    <row r="25">
      <c r="A25" t="n">
        <v>7</v>
      </c>
      <c r="B25" t="inlineStr">
        <is>
          <t>Client — Attendance, Doubts, Profile &amp; Sync</t>
        </is>
      </c>
      <c r="C25" t="inlineStr">
        <is>
          <t>7.2</t>
        </is>
      </c>
      <c r="D25" t="inlineStr">
        <is>
          <t>Doubts screen (Screen 6) with syllabus context selector</t>
        </is>
      </c>
      <c r="E25" t="inlineStr">
        <is>
          <t>Student: AI chat with Class→Subject→Chapter→Topic context</t>
        </is>
      </c>
      <c r="F25" t="inlineStr">
        <is>
          <t>Frontend</t>
        </is>
      </c>
      <c r="G25" t="inlineStr">
        <is>
          <t>Feature</t>
        </is>
      </c>
      <c r="H25" t="inlineStr">
        <is>
          <t>AI</t>
        </is>
      </c>
      <c r="I25" t="inlineStr">
        <is>
          <t>Medium</t>
        </is>
      </c>
      <c r="J25" t="n">
        <v>3</v>
      </c>
      <c r="K25" t="inlineStr">
        <is>
          <t>Done</t>
        </is>
      </c>
      <c r="L25" t="inlineStr">
        <is>
          <t>2026-02-19</t>
        </is>
      </c>
      <c r="M25" t="inlineStr">
        <is>
          <t>2026-02-19</t>
        </is>
      </c>
      <c r="N25" t="inlineStr">
        <is>
          <t>6.1; API 5.2</t>
        </is>
      </c>
      <c r="O25" t="inlineStr">
        <is>
          <t>Backlog § Task 7.2 Checklist</t>
        </is>
      </c>
      <c r="P25" t="inlineStr">
        <is>
          <t>Route /doubts. Thread list + chat. Syllabus context bar with cascading Subject→Chapter→Topic picker. Student/AI chat bubbles, auto-scroll, thinking indicator. Context inheritance on replies.</t>
        </is>
      </c>
    </row>
    <row r="26">
      <c r="A26" t="n">
        <v>7</v>
      </c>
      <c r="B26" t="inlineStr">
        <is>
          <t>Client — Attendance, Doubts, Profile &amp; Sync</t>
        </is>
      </c>
      <c r="C26" t="inlineStr">
        <is>
          <t>7.3</t>
        </is>
      </c>
      <c r="D26" t="inlineStr">
        <is>
          <t>Profile screen and logout</t>
        </is>
      </c>
      <c r="E26" t="inlineStr">
        <is>
          <t>Student: profile (name, class, board, progress) and logout</t>
        </is>
      </c>
      <c r="F26" t="inlineStr">
        <is>
          <t>Frontend</t>
        </is>
      </c>
      <c r="G26" t="inlineStr">
        <is>
          <t>Feature</t>
        </is>
      </c>
      <c r="H26" t="inlineStr">
        <is>
          <t>Non-AI</t>
        </is>
      </c>
      <c r="I26" t="inlineStr">
        <is>
          <t>Low</t>
        </is>
      </c>
      <c r="J26" t="n">
        <v>1</v>
      </c>
      <c r="K26" t="inlineStr">
        <is>
          <t>Done</t>
        </is>
      </c>
      <c r="L26" t="inlineStr">
        <is>
          <t>2026-02-19</t>
        </is>
      </c>
      <c r="M26" t="inlineStr">
        <is>
          <t>2026-02-19</t>
        </is>
      </c>
      <c r="N26" t="inlineStr">
        <is>
          <t>6.1; API 5.3</t>
        </is>
      </c>
      <c r="O26" t="inlineStr">
        <is>
          <t>Backlog § Task 7.3 Checklist</t>
        </is>
      </c>
      <c r="P26" t="inlineStr">
        <is>
          <t>Route /profile. Avatar initial, name, Class/Board chips. Progress overview per activity type with mini bars. Quick links to Attendance/Doubts. Logout with confirmation dialog.</t>
        </is>
      </c>
    </row>
    <row r="27">
      <c r="A27" t="n">
        <v>7</v>
      </c>
      <c r="B27" t="inlineStr">
        <is>
          <t>Client — Attendance, Doubts, Profile &amp; Sync</t>
        </is>
      </c>
      <c r="C27" t="inlineStr">
        <is>
          <t>7.4</t>
        </is>
      </c>
      <c r="D27" t="inlineStr">
        <is>
          <t>Sync status and conflict modal</t>
        </is>
      </c>
      <c r="E27" t="inlineStr">
        <is>
          <t>Student: sync status; conflict 'Use latest?' / 'Keep current'</t>
        </is>
      </c>
      <c r="F27" t="inlineStr">
        <is>
          <t>Frontend</t>
        </is>
      </c>
      <c r="G27" t="inlineStr">
        <is>
          <t>Feature</t>
        </is>
      </c>
      <c r="H27" t="inlineStr">
        <is>
          <t>Non-AI</t>
        </is>
      </c>
      <c r="I27" t="inlineStr">
        <is>
          <t>Low</t>
        </is>
      </c>
      <c r="J27" t="n">
        <v>2</v>
      </c>
      <c r="K27" t="inlineStr">
        <is>
          <t>Done</t>
        </is>
      </c>
      <c r="L27" t="inlineStr">
        <is>
          <t>2026-02-19</t>
        </is>
      </c>
      <c r="M27" t="inlineStr">
        <is>
          <t>2026-02-19</t>
        </is>
      </c>
      <c r="N27" t="inlineStr">
        <is>
          <t>6.1, 6.3; API 5.3</t>
        </is>
      </c>
      <c r="O27" t="inlineStr">
        <is>
          <t>Backlog § Task 7.4 Checklist</t>
        </is>
      </c>
      <c r="P27" t="inlineStr">
        <is>
          <t>SyncBanner on HomeScreen. Polls sync/status every 60s. Green/orange dot. Conflict modal with Keep Current / Use Latest actions.</t>
        </is>
      </c>
    </row>
    <row r="28">
      <c r="A28" t="n">
        <v>8</v>
      </c>
      <c r="B28" t="inlineStr">
        <is>
          <t>DevOps, Security Hardening &amp; NotebookLM</t>
        </is>
      </c>
      <c r="C28" t="inlineStr">
        <is>
          <t>8.1</t>
        </is>
      </c>
      <c r="D28" t="inlineStr">
        <is>
          <t>Deployment pipeline and single-region (India) hosting</t>
        </is>
      </c>
      <c r="E28" t="inlineStr">
        <is>
          <t>Team: CI/CD, deploy staging→production, single region</t>
        </is>
      </c>
      <c r="F28" t="inlineStr">
        <is>
          <t>DevOps</t>
        </is>
      </c>
      <c r="G28" t="inlineStr">
        <is>
          <t>Hardening</t>
        </is>
      </c>
      <c r="H28" t="inlineStr">
        <is>
          <t>Non-AI</t>
        </is>
      </c>
      <c r="I28" t="inlineStr">
        <is>
          <t>Low</t>
        </is>
      </c>
      <c r="J28" t="n">
        <v>2</v>
      </c>
      <c r="K28" t="inlineStr">
        <is>
          <t>Not Started</t>
        </is>
      </c>
      <c r="N28" t="inlineStr">
        <is>
          <t>App, DB</t>
        </is>
      </c>
      <c r="O28" t="inlineStr">
        <is>
          <t>Backlog § Task 8.1 Checklist</t>
        </is>
      </c>
    </row>
    <row r="29">
      <c r="A29" t="n">
        <v>8</v>
      </c>
      <c r="B29" t="inlineStr">
        <is>
          <t>DevOps, Security Hardening &amp; NotebookLM</t>
        </is>
      </c>
      <c r="C29" t="inlineStr">
        <is>
          <t>8.2</t>
        </is>
      </c>
      <c r="D29" t="inlineStr">
        <is>
          <t>Secrets vault and no secrets in code/client</t>
        </is>
      </c>
      <c r="E29" t="inlineStr">
        <is>
          <t>System: API keys, DB credentials in vault</t>
        </is>
      </c>
      <c r="F29" t="inlineStr">
        <is>
          <t>DevOps / Security</t>
        </is>
      </c>
      <c r="G29" t="inlineStr">
        <is>
          <t>Hardening</t>
        </is>
      </c>
      <c r="H29" t="inlineStr">
        <is>
          <t>Non-AI</t>
        </is>
      </c>
      <c r="I29" t="inlineStr">
        <is>
          <t>Medium</t>
        </is>
      </c>
      <c r="J29" t="n">
        <v>1</v>
      </c>
      <c r="K29" t="inlineStr">
        <is>
          <t>Not Started</t>
        </is>
      </c>
      <c r="N29" t="inlineStr">
        <is>
          <t>8.1</t>
        </is>
      </c>
      <c r="O29" t="inlineStr">
        <is>
          <t>Backlog § Task 8.2 Checklist</t>
        </is>
      </c>
    </row>
    <row r="30">
      <c r="A30" t="n">
        <v>8</v>
      </c>
      <c r="B30" t="inlineStr">
        <is>
          <t>DevOps, Security Hardening &amp; NotebookLM</t>
        </is>
      </c>
      <c r="C30" t="inlineStr">
        <is>
          <t>8.3</t>
        </is>
      </c>
      <c r="D30" t="inlineStr">
        <is>
          <t>Rate limiting and audit logging</t>
        </is>
      </c>
      <c r="E30" t="inlineStr">
        <is>
          <t>System: rate limit on auth; audit log for sensitive ops</t>
        </is>
      </c>
      <c r="F30" t="inlineStr">
        <is>
          <t>Backend — Security</t>
        </is>
      </c>
      <c r="G30" t="inlineStr">
        <is>
          <t>Hardening</t>
        </is>
      </c>
      <c r="H30" t="inlineStr">
        <is>
          <t>Non-AI</t>
        </is>
      </c>
      <c r="I30" t="inlineStr">
        <is>
          <t>Low</t>
        </is>
      </c>
      <c r="J30" t="n">
        <v>2</v>
      </c>
      <c r="K30" t="inlineStr">
        <is>
          <t>Not Started</t>
        </is>
      </c>
      <c r="N30" t="inlineStr">
        <is>
          <t>1.2, 2.1</t>
        </is>
      </c>
      <c r="O30" t="inlineStr">
        <is>
          <t>Backlog § Task 8.3 Checklist</t>
        </is>
      </c>
    </row>
    <row r="31">
      <c r="A31" t="n">
        <v>8</v>
      </c>
      <c r="B31" t="inlineStr">
        <is>
          <t>DevOps, Security Hardening &amp; NotebookLM</t>
        </is>
      </c>
      <c r="C31" t="inlineStr">
        <is>
          <t>8.4</t>
        </is>
      </c>
      <c r="D31" t="inlineStr">
        <is>
          <t>Monitoring and alerting</t>
        </is>
      </c>
      <c r="E31" t="inlineStr">
        <is>
          <t>Team: health checks, latency/error metrics, alert on 5xx/auth</t>
        </is>
      </c>
      <c r="F31" t="inlineStr">
        <is>
          <t>DevOps</t>
        </is>
      </c>
      <c r="G31" t="inlineStr">
        <is>
          <t>Hardening</t>
        </is>
      </c>
      <c r="H31" t="inlineStr">
        <is>
          <t>Non-AI</t>
        </is>
      </c>
      <c r="I31" t="inlineStr">
        <is>
          <t>Low</t>
        </is>
      </c>
      <c r="J31" t="n">
        <v>1</v>
      </c>
      <c r="K31" t="inlineStr">
        <is>
          <t>Not Started</t>
        </is>
      </c>
      <c r="N31" t="inlineStr">
        <is>
          <t>8.1</t>
        </is>
      </c>
      <c r="O31" t="inlineStr">
        <is>
          <t>Backlog § Task 8.4 Checklist</t>
        </is>
      </c>
    </row>
    <row r="32">
      <c r="A32" t="n">
        <v>8</v>
      </c>
      <c r="B32" t="inlineStr">
        <is>
          <t>DevOps, Security Hardening &amp; NotebookLM</t>
        </is>
      </c>
      <c r="C32" t="inlineStr">
        <is>
          <t>8.5</t>
        </is>
      </c>
      <c r="D32" t="inlineStr">
        <is>
          <t>NotebookLM read-only integration (teaching feed)</t>
        </is>
      </c>
      <c r="E32" t="inlineStr">
        <is>
          <t>Business layer: consume daily teaching feed for homework/quiz</t>
        </is>
      </c>
      <c r="F32" t="inlineStr">
        <is>
          <t>Backend — Integration</t>
        </is>
      </c>
      <c r="G32" t="inlineStr">
        <is>
          <t>Feature</t>
        </is>
      </c>
      <c r="H32" t="inlineStr">
        <is>
          <t>Non-AI</t>
        </is>
      </c>
      <c r="I32" t="inlineStr">
        <is>
          <t>Medium</t>
        </is>
      </c>
      <c r="J32" t="n">
        <v>2</v>
      </c>
      <c r="K32" t="inlineStr">
        <is>
          <t>Not Started</t>
        </is>
      </c>
      <c r="N32" t="inlineStr">
        <is>
          <t>2.2, 2.3</t>
        </is>
      </c>
      <c r="O32" t="inlineStr">
        <is>
          <t>Backlog § Task 8.5 Checklist</t>
        </is>
      </c>
    </row>
  </sheetData>
  <dataValidations count="1">
    <dataValidation sqref="K2:K32" showDropDown="0" showInputMessage="0" showErrorMessage="0" allowBlank="0" error="Pick one of: Not Started, In Progress, Code Complete, Review, Done" type="list">
      <formula1>"Not Started,In Progress,Code Complete,Review,Done"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Sprint #</t>
        </is>
      </c>
      <c r="B1" s="2" t="inlineStr">
        <is>
          <t>Sprint Name</t>
        </is>
      </c>
      <c r="C1" s="2" t="inlineStr">
        <is>
          <t>Capacity (SP)</t>
        </is>
      </c>
      <c r="D1" s="2" t="inlineStr">
        <is>
          <t>Planned SP</t>
        </is>
      </c>
      <c r="E1" s="2" t="inlineStr">
        <is>
          <t>Tasks</t>
        </is>
      </c>
      <c r="F1" s="2" t="inlineStr">
        <is>
          <t>Done</t>
        </is>
      </c>
      <c r="G1" s="2" t="inlineStr">
        <is>
          <t>Remaining</t>
        </is>
      </c>
      <c r="I1" t="inlineStr">
        <is>
          <t>Category</t>
        </is>
      </c>
      <c r="J1" t="inlineStr">
        <is>
          <t>Count</t>
        </is>
      </c>
      <c r="L1" t="inlineStr">
        <is>
          <t>Sprint</t>
        </is>
      </c>
      <c r="M1" t="inlineStr">
        <is>
          <t>Planned SP</t>
        </is>
      </c>
      <c r="N1" t="inlineStr">
        <is>
          <t>Delivered SP</t>
        </is>
      </c>
    </row>
    <row r="2">
      <c r="A2" t="n">
        <v>1</v>
      </c>
      <c r="B2" t="inlineStr">
        <is>
          <t>Foundation &amp; Auth</t>
        </is>
      </c>
      <c r="C2" t="n">
        <v>10</v>
      </c>
      <c r="D2" t="n">
        <v>8</v>
      </c>
      <c r="E2" t="n">
        <v>4</v>
      </c>
      <c r="F2" t="n">
        <v>4</v>
      </c>
      <c r="G2">
        <f>E2-F2</f>
        <v/>
      </c>
      <c r="I2" t="inlineStr">
        <is>
          <t>Completed (26)</t>
        </is>
      </c>
      <c r="J2" t="n">
        <v>26</v>
      </c>
      <c r="L2" t="inlineStr">
        <is>
          <t>Foundation &amp; Auth</t>
        </is>
      </c>
      <c r="M2" t="n">
        <v>8</v>
      </c>
      <c r="N2" t="n">
        <v>8</v>
      </c>
    </row>
    <row r="3">
      <c r="A3" t="n">
        <v>2</v>
      </c>
      <c r="B3" t="inlineStr">
        <is>
          <t>Data &amp; Backend Core</t>
        </is>
      </c>
      <c r="C3" t="n">
        <v>10</v>
      </c>
      <c r="D3" t="n">
        <v>8</v>
      </c>
      <c r="E3" t="n">
        <v>3</v>
      </c>
      <c r="F3" t="n">
        <v>3</v>
      </c>
      <c r="G3">
        <f>E3-F3</f>
        <v/>
      </c>
      <c r="I3" t="inlineStr">
        <is>
          <t>Remaining (5)</t>
        </is>
      </c>
      <c r="J3" t="n">
        <v>5</v>
      </c>
      <c r="L3" t="inlineStr">
        <is>
          <t>Data &amp; Backend Core</t>
        </is>
      </c>
      <c r="M3" t="n">
        <v>8</v>
      </c>
      <c r="N3" t="n">
        <v>8</v>
      </c>
    </row>
    <row r="4">
      <c r="A4" t="n">
        <v>3</v>
      </c>
      <c r="B4" t="inlineStr">
        <is>
          <t>Today's Plan &amp; Activities API</t>
        </is>
      </c>
      <c r="C4" t="n">
        <v>4</v>
      </c>
      <c r="D4" t="n">
        <v>8</v>
      </c>
      <c r="E4" t="n">
        <v>4</v>
      </c>
      <c r="F4" t="n">
        <v>4</v>
      </c>
      <c r="G4">
        <f>E4-F4</f>
        <v/>
      </c>
      <c r="L4" t="inlineStr">
        <is>
          <t>Today's Plan &amp; Activities API</t>
        </is>
      </c>
      <c r="M4" t="n">
        <v>8</v>
      </c>
      <c r="N4" t="n">
        <v>8</v>
      </c>
    </row>
    <row r="5">
      <c r="A5" t="n">
        <v>4</v>
      </c>
      <c r="B5" t="inlineStr">
        <is>
          <t>AI Integration &amp; Grading</t>
        </is>
      </c>
      <c r="C5" t="n">
        <v>10</v>
      </c>
      <c r="D5" t="n">
        <v>8</v>
      </c>
      <c r="E5" t="n">
        <v>3</v>
      </c>
      <c r="F5" t="n">
        <v>3</v>
      </c>
      <c r="G5">
        <f>E5-F5</f>
        <v/>
      </c>
      <c r="L5" t="inlineStr">
        <is>
          <t>AI Integration &amp; Grading</t>
        </is>
      </c>
      <c r="M5" t="n">
        <v>8</v>
      </c>
      <c r="N5" t="n">
        <v>8</v>
      </c>
    </row>
    <row r="6">
      <c r="A6" t="n">
        <v>5</v>
      </c>
      <c r="B6" t="inlineStr">
        <is>
          <t>Attendance &amp; Doubts API</t>
        </is>
      </c>
      <c r="C6" t="n">
        <v>10</v>
      </c>
      <c r="D6" t="n">
        <v>7</v>
      </c>
      <c r="E6" t="n">
        <v>3</v>
      </c>
      <c r="F6" t="n">
        <v>3</v>
      </c>
      <c r="G6">
        <f>E6-F6</f>
        <v/>
      </c>
      <c r="L6" t="inlineStr">
        <is>
          <t>Attendance &amp; Doubts API</t>
        </is>
      </c>
      <c r="M6" t="n">
        <v>7</v>
      </c>
      <c r="N6" t="n">
        <v>7</v>
      </c>
    </row>
    <row r="7">
      <c r="A7" t="n">
        <v>6</v>
      </c>
      <c r="B7" t="inlineStr">
        <is>
          <t>Client — Login, Home, Activity, Results</t>
        </is>
      </c>
      <c r="C7" t="n">
        <v>10</v>
      </c>
      <c r="D7" t="n">
        <v>10</v>
      </c>
      <c r="E7" t="n">
        <v>5</v>
      </c>
      <c r="F7" t="n">
        <v>5</v>
      </c>
      <c r="G7">
        <f>E7-F7</f>
        <v/>
      </c>
      <c r="L7" t="inlineStr">
        <is>
          <t>Client — Login, Home, Activity, Results</t>
        </is>
      </c>
      <c r="M7" t="n">
        <v>10</v>
      </c>
      <c r="N7" t="n">
        <v>10</v>
      </c>
    </row>
    <row r="8">
      <c r="A8" t="n">
        <v>7</v>
      </c>
      <c r="B8" t="inlineStr">
        <is>
          <t>Client — Attendance, Doubts, Profile &amp; Sync</t>
        </is>
      </c>
      <c r="C8" t="n">
        <v>10</v>
      </c>
      <c r="D8" t="n">
        <v>8</v>
      </c>
      <c r="E8" t="n">
        <v>4</v>
      </c>
      <c r="F8" t="n">
        <v>4</v>
      </c>
      <c r="G8">
        <f>E8-F8</f>
        <v/>
      </c>
      <c r="L8" t="inlineStr">
        <is>
          <t>Client — Attendance, Doubts, Profile &amp; Sync</t>
        </is>
      </c>
      <c r="M8" t="n">
        <v>8</v>
      </c>
      <c r="N8" t="n">
        <v>8</v>
      </c>
    </row>
    <row r="9">
      <c r="A9" t="n">
        <v>8</v>
      </c>
      <c r="B9" t="inlineStr">
        <is>
          <t>DevOps, Security Hardening &amp; NotebookLM</t>
        </is>
      </c>
      <c r="C9" t="n">
        <v>10</v>
      </c>
      <c r="D9" t="n">
        <v>8</v>
      </c>
      <c r="E9" t="n">
        <v>5</v>
      </c>
      <c r="F9" t="n">
        <v>0</v>
      </c>
      <c r="G9">
        <f>E9-F9</f>
        <v/>
      </c>
      <c r="L9" t="inlineStr">
        <is>
          <t>DevOps, Security Hardening &amp; NotebookLM</t>
        </is>
      </c>
      <c r="M9" t="n">
        <v>8</v>
      </c>
      <c r="N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2026-02-10T06:24:45Z</dcterms:created>
  <dcterms:modified xsi:type="dcterms:W3CDTF">2026-02-19T07:22:30Z</dcterms:modified>
</cp:coreProperties>
</file>