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三上\计算机网络\作业\作业3-4\"/>
    </mc:Choice>
  </mc:AlternateContent>
  <xr:revisionPtr revIDLastSave="0" documentId="13_ncr:1_{A33C3958-292A-43FA-A8C2-95314E494388}" xr6:coauthVersionLast="47" xr6:coauthVersionMax="47" xr10:uidLastSave="{00000000-0000-0000-0000-000000000000}"/>
  <bookViews>
    <workbookView xWindow="-109" yWindow="-109" windowWidth="23452" windowHeight="12561" xr2:uid="{ACC2B26F-ECEB-4643-9C18-0C7018633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<sst xmlns="http://schemas.openxmlformats.org/spreadsheetml/2006/main" count="86" uniqueCount="29">
  <si>
    <t>停等机制</t>
    <phoneticPr fontId="1" type="noConversion"/>
  </si>
  <si>
    <t>滑动窗口(GBN)</t>
    <phoneticPr fontId="1" type="noConversion"/>
  </si>
  <si>
    <t>滑动窗口(SR)</t>
    <phoneticPr fontId="1" type="noConversion"/>
  </si>
  <si>
    <t>机制\延时时间(ms)</t>
    <phoneticPr fontId="1" type="noConversion"/>
  </si>
  <si>
    <t>延时指标</t>
    <phoneticPr fontId="1" type="noConversion"/>
  </si>
  <si>
    <t>吞吐率指标</t>
    <phoneticPr fontId="1" type="noConversion"/>
  </si>
  <si>
    <t>丢包2%，窗口10</t>
    <phoneticPr fontId="1" type="noConversion"/>
  </si>
  <si>
    <t>延时20，窗口10</t>
    <phoneticPr fontId="1" type="noConversion"/>
  </si>
  <si>
    <t>机制\丢包率</t>
    <phoneticPr fontId="1" type="noConversion"/>
  </si>
  <si>
    <t>机制\窗口大小</t>
    <phoneticPr fontId="1" type="noConversion"/>
  </si>
  <si>
    <t>窗口大小\丢包率</t>
    <phoneticPr fontId="1" type="noConversion"/>
  </si>
  <si>
    <t>GBN</t>
    <phoneticPr fontId="1" type="noConversion"/>
  </si>
  <si>
    <t>timeout=100</t>
    <phoneticPr fontId="1" type="noConversion"/>
  </si>
  <si>
    <t>延时0，丢包率变化</t>
    <phoneticPr fontId="1" type="noConversion"/>
  </si>
  <si>
    <t>timeout=10</t>
    <phoneticPr fontId="1" type="noConversion"/>
  </si>
  <si>
    <t>SR</t>
    <phoneticPr fontId="1" type="noConversion"/>
  </si>
  <si>
    <t>延时0</t>
    <phoneticPr fontId="1" type="noConversion"/>
  </si>
  <si>
    <t>timeout=100，显示出更大的差异</t>
    <phoneticPr fontId="1" type="noConversion"/>
  </si>
  <si>
    <t>延时0 丢包0 timeout=2</t>
    <phoneticPr fontId="1" type="noConversion"/>
  </si>
  <si>
    <t>窗口大小\延时</t>
    <phoneticPr fontId="1" type="noConversion"/>
  </si>
  <si>
    <t>丢包率0</t>
    <phoneticPr fontId="1" type="noConversion"/>
  </si>
  <si>
    <t>窗口大小10，timeout=100</t>
    <phoneticPr fontId="1" type="noConversion"/>
  </si>
  <si>
    <t>无延时</t>
    <phoneticPr fontId="1" type="noConversion"/>
  </si>
  <si>
    <t>丢包率1%</t>
    <phoneticPr fontId="1" type="noConversion"/>
  </si>
  <si>
    <t>机制\延时(ms)</t>
    <phoneticPr fontId="1" type="noConversion"/>
  </si>
  <si>
    <t>窗口2</t>
    <phoneticPr fontId="1" type="noConversion"/>
  </si>
  <si>
    <t>窗口5</t>
    <phoneticPr fontId="1" type="noConversion"/>
  </si>
  <si>
    <t>窗口10</t>
    <phoneticPr fontId="1" type="noConversion"/>
  </si>
  <si>
    <t>窗口15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</si>
</sst>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aseline="0"/>
              <a:t>在路由器延时不同下，对比传输延时</a:t>
            </a:r>
          </a:p>
        </c:rich>
      </c:tx>
      <c:layout>
        <c:manualLayout>
          <c:xMode val="edge"/>
          <c:yMode val="edge"/>
          <c:x val="0.25600224551511624"/>
          <c:y val="3.1534110776310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5594300721283"/>
          <c:y val="0.1601499550629531"/>
          <c:w val="0.82765658854877133"/>
          <c:h val="0.62942242133581172"/>
        </c:manualLayout>
      </c:layout>
      <c:lineChart>
        <c:grouping val="standard"/>
        <c:varyColors val="0"/>
        <c:ser>
          <c:idx val="1"/>
          <c:order val="1"/>
          <c:tx>
            <c:strRef>
              <c:f>Sheet1!$D$14</c:f>
              <c:strCache>
                <c:ptCount val="1"/>
                <c:pt idx="0">
                  <c:v>停等机制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Sheet1!$E$13:$J$13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Sheet1!$E$14:$J$14</c:f>
              <c:numCache>
                <c:formatCode>General</c:formatCode>
                <c:ptCount val="6"/>
                <c:pt idx="0">
                  <c:v>3578</c:v>
                </c:pt>
                <c:pt idx="1">
                  <c:v>8094</c:v>
                </c:pt>
                <c:pt idx="2">
                  <c:v>10172</c:v>
                </c:pt>
                <c:pt idx="3">
                  <c:v>13234</c:v>
                </c:pt>
                <c:pt idx="4">
                  <c:v>20609</c:v>
                </c:pt>
                <c:pt idx="5">
                  <c:v>24875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2-4B6D-9DB2-C64568305A4E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滑动窗口(GBN)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Sheet1!$E$13:$J$13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Sheet1!$E$15:$J$15</c:f>
              <c:numCache>
                <c:formatCode>General</c:formatCode>
                <c:ptCount val="6"/>
                <c:pt idx="0">
                  <c:v>4219</c:v>
                </c:pt>
                <c:pt idx="1">
                  <c:v>6844</c:v>
                </c:pt>
                <c:pt idx="2">
                  <c:v>10078</c:v>
                </c:pt>
                <c:pt idx="3">
                  <c:v>14109</c:v>
                </c:pt>
                <c:pt idx="4">
                  <c:v>24328</c:v>
                </c:pt>
                <c:pt idx="5">
                  <c:v>33157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2-4B6D-9DB2-C64568305A4E}"/>
            </c:ext>
          </c:extLst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滑动窗口(SR)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Sheet1!$E$13:$J$13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Sheet1!$E$16:$J$16</c:f>
              <c:numCache>
                <c:formatCode>General</c:formatCode>
                <c:ptCount val="6"/>
                <c:pt idx="0">
                  <c:v>6204</c:v>
                </c:pt>
                <c:pt idx="1">
                  <c:v>7156</c:v>
                </c:pt>
                <c:pt idx="2">
                  <c:v>10141</c:v>
                </c:pt>
                <c:pt idx="3">
                  <c:v>12125</c:v>
                </c:pt>
                <c:pt idx="4">
                  <c:v>15000</c:v>
                </c:pt>
                <c:pt idx="5">
                  <c:v>23562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2-4B6D-9DB2-C6456830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10943"/>
        <c:axId val="794529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Sheet1!$D$13</c15:sqref>
                        </c15:formulaRef>
                      </c:ext>
                    </c:extLst>
                    <c:strCache>
                      <c:ptCount val="1"/>
                      <c:pt idx="0">
                        <c:v>机制\延时时间(ms)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Sheet1!$E$13:$J$13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Sheet1!$E$13:$J$13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32-4B6D-9DB2-C64568305A4E}"/>
                  </c:ext>
                </c:extLst>
              </c15:ser>
            </c15:filteredLineSeries>
          </c:ext>
        </c:extLst>
      </c:lineChart>
      <c:catAx>
        <c:axId val="78901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路由器延时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196482991947867"/>
              <c:y val="0.84776625816995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29775"/>
        <c:crosses val="autoZero"/>
        <c:auto val="1"/>
        <c:lblAlgn val="ctr"/>
        <c:lblOffset val="100"/>
        <c:noMultiLvlLbl val="0"/>
      </c:catAx>
      <c:valAx>
        <c:axId val="79452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传输延时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0489578924206277E-2"/>
              <c:y val="0.33000083715913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0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30109105852282"/>
          <c:y val="0.91525898656793381"/>
          <c:w val="0.75747746440110542"/>
          <c:h val="5.8809408035152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对比不同延时下的</a:t>
            </a:r>
            <a:r>
              <a:rPr lang="en-US" altLang="zh-CN" sz="1050"/>
              <a:t>SR</a:t>
            </a:r>
            <a:r>
              <a:rPr lang="zh-CN" altLang="en-US" sz="1050"/>
              <a:t>与</a:t>
            </a:r>
            <a:r>
              <a:rPr lang="en-US" altLang="zh-CN" sz="1050"/>
              <a:t>GBN</a:t>
            </a:r>
            <a:r>
              <a:rPr lang="zh-CN" altLang="en-US" sz="1050"/>
              <a:t>的传输吞吐率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55314960629921"/>
          <c:y val="0.13064814814814815"/>
          <c:w val="0.81489129483814526"/>
          <c:h val="0.62109543598716832"/>
        </c:manualLayout>
      </c:layout>
      <c:lineChart>
        <c:grouping val="standard"/>
        <c:varyColors val="0"/>
        <c:ser>
          <c:idx val="1"/>
          <c:order val="1"/>
          <c:tx>
            <c:strRef>
              <c:f>Sheet1!$D$136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Sheet1!$E$135:$I$135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Sheet1!$E$136:$I$136</c:f>
              <c:numCache>
                <c:formatCode>General</c:formatCode>
                <c:ptCount val="5"/>
                <c:pt idx="0">
                  <c:v>4030.06</c:v>
                </c:pt>
                <c:pt idx="1">
                  <c:v>4303.16</c:v>
                </c:pt>
                <c:pt idx="2">
                  <c:v>2740.47</c:v>
                </c:pt>
                <c:pt idx="3">
                  <c:v>2934.79</c:v>
                </c:pt>
                <c:pt idx="4">
                  <c:v>1162.48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7-4694-B88E-9B5F127341BB}"/>
            </c:ext>
          </c:extLst>
        </c:ser>
        <c:ser>
          <c:idx val="2"/>
          <c:order val="2"/>
          <c:tx>
            <c:strRef>
              <c:f>Sheet1!$D$137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Sheet1!$E$135:$I$135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Sheet1!$E$137:$I$137</c:f>
              <c:numCache>
                <c:formatCode>General</c:formatCode>
                <c:ptCount val="5"/>
                <c:pt idx="0">
                  <c:v>3077.64</c:v>
                </c:pt>
                <c:pt idx="1">
                  <c:v>3714.71</c:v>
                </c:pt>
                <c:pt idx="2">
                  <c:v>3149.39</c:v>
                </c:pt>
                <c:pt idx="3">
                  <c:v>2536.0700000000002</c:v>
                </c:pt>
                <c:pt idx="4">
                  <c:v>1948.7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7-4694-B88E-9B5F1273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959200"/>
        <c:axId val="139038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Sheet1!$D$135</c15:sqref>
                        </c15:formulaRef>
                      </c:ext>
                    </c:extLst>
                    <c:strCache>
                      <c:ptCount val="1"/>
                      <c:pt idx="0">
                        <c:v>机制\延时(ms)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Sheet1!$E$135:$I$135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Sheet1!$E$135:$I$135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D7-4694-B88E-9B5F127341BB}"/>
                  </c:ext>
                </c:extLst>
              </c15:ser>
            </c15:filteredLineSeries>
          </c:ext>
        </c:extLst>
      </c:lineChart>
      <c:catAx>
        <c:axId val="13639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22344313210848643"/>
              <c:y val="0.8545133420822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80448"/>
        <c:crosses val="autoZero"/>
        <c:auto val="1"/>
        <c:lblAlgn val="ctr"/>
        <c:lblOffset val="100"/>
        <c:noMultiLvlLbl val="0"/>
      </c:catAx>
      <c:valAx>
        <c:axId val="139038044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9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321369203849514"/>
          <c:y val="0.85705963837853605"/>
          <c:w val="0.24468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不同窗口大小、不同延时对</a:t>
            </a:r>
            <a:r>
              <a:rPr lang="en-US" altLang="zh-CN" sz="1100"/>
              <a:t>GBN</a:t>
            </a:r>
            <a:r>
              <a:rPr lang="zh-CN" altLang="en-US" sz="1100"/>
              <a:t>的传输吞吐率影响</a:t>
            </a:r>
          </a:p>
        </c:rich>
      </c:tx>
      <c:layout>
        <c:manualLayout>
          <c:xMode val="edge"/>
          <c:yMode val="edge"/>
          <c:x val="0.14718744531933509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330927384077"/>
          <c:y val="0.16157407407407406"/>
          <c:w val="0.8121135170603675"/>
          <c:h val="0.58091025080198311"/>
        </c:manualLayout>
      </c:layout>
      <c:lineChart>
        <c:grouping val="standard"/>
        <c:varyColors val="0"/>
        <c:ser>
          <c:idx val="0"/>
          <c:order val="0"/>
          <c:tx>
            <c:strRef>
              <c:f>Sheet1!$D$148</c:f>
              <c:strCache>
                <c:ptCount val="1"/>
                <c:pt idx="0">
                  <c:v>窗口2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Sheet1!$E$147:$H$147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Sheet1!$E$148:$H$148</c:f>
              <c:numCache>
                <c:formatCode>General</c:formatCode>
                <c:ptCount val="4"/>
                <c:pt idx="0">
                  <c:v>4098.99</c:v>
                </c:pt>
                <c:pt idx="1">
                  <c:v>4089.99</c:v>
                </c:pt>
                <c:pt idx="2">
                  <c:v>4080.97</c:v>
                </c:pt>
                <c:pt idx="3">
                  <c:v>2044.98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6-4494-906C-5041972E3E00}"/>
            </c:ext>
          </c:extLst>
        </c:ser>
        <c:ser>
          <c:idx val="1"/>
          <c:order val="1"/>
          <c:tx>
            <c:strRef>
              <c:f>Sheet1!$D$149</c:f>
              <c:strCache>
                <c:ptCount val="1"/>
                <c:pt idx="0">
                  <c:v>窗口5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Sheet1!$E$147:$H$147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Sheet1!$E$149:$H$149</c:f>
              <c:numCache>
                <c:formatCode>General</c:formatCode>
                <c:ptCount val="4"/>
                <c:pt idx="0">
                  <c:v>4080.97</c:v>
                </c:pt>
                <c:pt idx="1">
                  <c:v>4064.23</c:v>
                </c:pt>
                <c:pt idx="2">
                  <c:v>4089.99</c:v>
                </c:pt>
                <c:pt idx="3">
                  <c:v>1447.52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6-4494-906C-5041972E3E00}"/>
            </c:ext>
          </c:extLst>
        </c:ser>
        <c:ser>
          <c:idx val="2"/>
          <c:order val="2"/>
          <c:tx>
            <c:strRef>
              <c:f>Sheet1!$D$150</c:f>
              <c:strCache>
                <c:ptCount val="1"/>
                <c:pt idx="0">
                  <c:v>窗口10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Sheet1!$E$147:$H$147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Sheet1!$E$150:$H$150</c:f>
              <c:numCache>
                <c:formatCode>General</c:formatCode>
                <c:ptCount val="4"/>
                <c:pt idx="0">
                  <c:v>4063.12</c:v>
                </c:pt>
                <c:pt idx="1">
                  <c:v>4064.23</c:v>
                </c:pt>
                <c:pt idx="2">
                  <c:v>4064.23</c:v>
                </c:pt>
                <c:pt idx="3">
                  <c:v>814.9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6-4494-906C-5041972E3E00}"/>
            </c:ext>
          </c:extLst>
        </c:ser>
        <c:ser>
          <c:idx val="3"/>
          <c:order val="3"/>
          <c:tx>
            <c:strRef>
              <c:f>Sheet1!$D$151</c:f>
              <c:strCache>
                <c:ptCount val="1"/>
                <c:pt idx="0">
                  <c:v>窗口15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Sheet1!$E$147:$H$147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Sheet1!$E$151:$H$151</c:f>
              <c:numCache>
                <c:formatCode>General</c:formatCode>
                <c:ptCount val="4"/>
                <c:pt idx="0">
                  <c:v>1913.32</c:v>
                </c:pt>
                <c:pt idx="1">
                  <c:v>1956.65</c:v>
                </c:pt>
                <c:pt idx="2">
                  <c:v>1932.98</c:v>
                </c:pt>
                <c:pt idx="3">
                  <c:v>738.327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76-4494-906C-5041972E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85472"/>
        <c:axId val="244480064"/>
      </c:lineChart>
      <c:catAx>
        <c:axId val="2304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路由器延时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6788757655293088"/>
              <c:y val="0.8221059346748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480064"/>
        <c:crosses val="autoZero"/>
        <c:auto val="1"/>
        <c:lblAlgn val="ctr"/>
        <c:lblOffset val="100"/>
        <c:noMultiLvlLbl val="0"/>
      </c:catAx>
      <c:valAx>
        <c:axId val="244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4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7782152230968"/>
          <c:y val="0.88483741615631384"/>
          <c:w val="0.651199912510936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在路由器延时不同下，对比传输吞吐率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33191235433826"/>
          <c:y val="0.14940352786673539"/>
          <c:w val="0.82508782335880626"/>
          <c:h val="0.60332269086820445"/>
        </c:manualLayout>
      </c:layout>
      <c:lineChart>
        <c:grouping val="standard"/>
        <c:varyColors val="0"/>
        <c:ser>
          <c:idx val="1"/>
          <c:order val="1"/>
          <c:tx>
            <c:strRef>
              <c:f>Sheet1!$D$20</c:f>
              <c:strCache>
                <c:ptCount val="1"/>
                <c:pt idx="0">
                  <c:v>停等机制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Sheet1!$E$19:$J$19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Sheet1!$E$20:$J$20</c:f>
              <c:numCache>
                <c:formatCode>General</c:formatCode>
                <c:ptCount val="6"/>
                <c:pt idx="0">
                  <c:v>4152.83</c:v>
                </c:pt>
                <c:pt idx="1">
                  <c:v>1835.78</c:v>
                </c:pt>
                <c:pt idx="2">
                  <c:v>1460.76</c:v>
                </c:pt>
                <c:pt idx="3">
                  <c:v>1122.78</c:v>
                </c:pt>
                <c:pt idx="4">
                  <c:v>720.99</c:v>
                </c:pt>
                <c:pt idx="5">
                  <c:v>597.34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9-4A1B-A783-E42A5426F5AB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滑动窗口(GBN)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Sheet1!$E$19:$J$19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Sheet1!$E$21:$J$21</c:f>
              <c:numCache>
                <c:formatCode>General</c:formatCode>
                <c:ptCount val="6"/>
                <c:pt idx="0">
                  <c:v>3521.88</c:v>
                </c:pt>
                <c:pt idx="1">
                  <c:v>2171.0700000000002</c:v>
                </c:pt>
                <c:pt idx="2">
                  <c:v>1474.38</c:v>
                </c:pt>
                <c:pt idx="3">
                  <c:v>1053.1500000000001</c:v>
                </c:pt>
                <c:pt idx="4">
                  <c:v>610.77</c:v>
                </c:pt>
                <c:pt idx="5">
                  <c:v>448.13499999999999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9-4A1B-A783-E42A5426F5AB}"/>
            </c:ext>
          </c:extLst>
        </c:ser>
        <c:ser>
          <c:idx val="3"/>
          <c:order val="3"/>
          <c:tx>
            <c:strRef>
              <c:f>Sheet1!$D$22</c:f>
              <c:strCache>
                <c:ptCount val="1"/>
                <c:pt idx="0">
                  <c:v>滑动窗口(SR)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Sheet1!$E$19:$J$19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</c:numCache>
            </c:numRef>
          </c:cat>
          <c:val>
            <c:numRef>
              <c:f>Sheet1!$E$22:$J$22</c:f>
              <c:numCache>
                <c:formatCode>General</c:formatCode>
                <c:ptCount val="6"/>
                <c:pt idx="0">
                  <c:v>2395.04</c:v>
                </c:pt>
                <c:pt idx="1">
                  <c:v>2076.41</c:v>
                </c:pt>
                <c:pt idx="2">
                  <c:v>1465.22</c:v>
                </c:pt>
                <c:pt idx="3">
                  <c:v>1225.47</c:v>
                </c:pt>
                <c:pt idx="4">
                  <c:v>990.59</c:v>
                </c:pt>
                <c:pt idx="5">
                  <c:v>630.62699999999995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9-4A1B-A783-E42A5426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05663"/>
        <c:axId val="794530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Sheet1!$D$19</c15:sqref>
                        </c15:formulaRef>
                      </c:ext>
                    </c:extLst>
                    <c:strCache>
                      <c:ptCount val="1"/>
                      <c:pt idx="0">
                        <c:v>机制\延时时间(ms)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Sheet1!$E$19:$J$19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Sheet1!$E$19:$J$19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40</c:v>
                      </c:pt>
                      <c:pt idx="4">
                        <c:v>60</c:v>
                      </c:pt>
                      <c:pt idx="5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19-4A1B-A783-E42A5426F5AB}"/>
                  </c:ext>
                </c:extLst>
              </c15:ser>
            </c15:filteredLineSeries>
          </c:ext>
        </c:extLst>
      </c:lineChart>
      <c:catAx>
        <c:axId val="7890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路由器延时</a:t>
                </a:r>
                <a:r>
                  <a:rPr lang="en-US" altLang="zh-CN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/ms</a:t>
                </a:r>
                <a:endParaRPr lang="zh-CN" altLang="en-US"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372962529395083"/>
              <c:y val="0.80697407149627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30767"/>
        <c:crosses val="autoZero"/>
        <c:auto val="1"/>
        <c:lblAlgn val="ctr"/>
        <c:lblOffset val="100"/>
        <c:noMultiLvlLbl val="0"/>
      </c:catAx>
      <c:valAx>
        <c:axId val="794530767"/>
        <c:scaling>
          <c:orientation val="minMax"/>
          <c:max val="4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429598684727979E-2"/>
              <c:y val="0.2687124054783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0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689467096636"/>
          <c:y val="0.89404693309608163"/>
          <c:w val="0.73875214530555955"/>
          <c:h val="7.5537628534228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在路由器丢包率不同下，对比传输时延</a:t>
            </a:r>
            <a:endParaRPr lang="zh-CN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334573645396702"/>
          <c:y val="0.15304854262916551"/>
          <c:w val="0.7993755210217951"/>
          <c:h val="0.5932084428585489"/>
        </c:manualLayout>
      </c:layout>
      <c:lineChart>
        <c:grouping val="standard"/>
        <c:varyColors val="0"/>
        <c:ser>
          <c:idx val="1"/>
          <c:order val="1"/>
          <c:tx>
            <c:strRef>
              <c:f>Sheet1!$D$26</c:f>
              <c:strCache>
                <c:ptCount val="1"/>
                <c:pt idx="0">
                  <c:v>停等机制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Sheet1!$E$25:$J$25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Sheet1!$E$26:$J$26</c:f>
              <c:numCache>
                <c:formatCode>General</c:formatCode>
                <c:ptCount val="6"/>
                <c:pt idx="0">
                  <c:v>7172</c:v>
                </c:pt>
                <c:pt idx="1">
                  <c:v>9250</c:v>
                </c:pt>
                <c:pt idx="2">
                  <c:v>13875</c:v>
                </c:pt>
                <c:pt idx="3">
                  <c:v>17484</c:v>
                </c:pt>
                <c:pt idx="4">
                  <c:v>23532</c:v>
                </c:pt>
                <c:pt idx="5">
                  <c:v>26110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8-47D9-A38F-C026E37860E1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滑动窗口(GBN)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Sheet1!$E$25:$J$25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Sheet1!$E$27:$J$27</c:f>
              <c:numCache>
                <c:formatCode>General</c:formatCode>
                <c:ptCount val="6"/>
                <c:pt idx="0">
                  <c:v>7312</c:v>
                </c:pt>
                <c:pt idx="1">
                  <c:v>10735</c:v>
                </c:pt>
                <c:pt idx="2">
                  <c:v>17547</c:v>
                </c:pt>
                <c:pt idx="3">
                  <c:v>31563</c:v>
                </c:pt>
                <c:pt idx="4">
                  <c:v>87453</c:v>
                </c:pt>
                <c:pt idx="5">
                  <c:v>36063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8-47D9-A38F-C026E37860E1}"/>
            </c:ext>
          </c:extLst>
        </c:ser>
        <c:ser>
          <c:idx val="3"/>
          <c:order val="3"/>
          <c:tx>
            <c:strRef>
              <c:f>Sheet1!$D$28</c:f>
              <c:strCache>
                <c:ptCount val="1"/>
                <c:pt idx="0">
                  <c:v>滑动窗口(SR)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Sheet1!$E$25:$J$25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Sheet1!$E$28:$J$28</c:f>
              <c:numCache>
                <c:formatCode>General</c:formatCode>
                <c:ptCount val="6"/>
                <c:pt idx="0">
                  <c:v>7375</c:v>
                </c:pt>
                <c:pt idx="1">
                  <c:v>8766</c:v>
                </c:pt>
                <c:pt idx="2">
                  <c:v>9625</c:v>
                </c:pt>
                <c:pt idx="3">
                  <c:v>10391</c:v>
                </c:pt>
                <c:pt idx="4">
                  <c:v>12735</c:v>
                </c:pt>
                <c:pt idx="5">
                  <c:v>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8-47D9-A38F-C026E378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995839"/>
        <c:axId val="795995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Sheet1!$D$25</c15:sqref>
                        </c15:formulaRef>
                      </c:ext>
                    </c:extLst>
                    <c:strCache>
                      <c:ptCount val="1"/>
                      <c:pt idx="0">
                        <c:v>机制\丢包率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Sheet1!$E$25:$J$25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Sheet1!$E$25:$J$25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98-47D9-A38F-C026E37860E1}"/>
                  </c:ext>
                </c:extLst>
              </c15:ser>
            </c15:filteredLineSeries>
          </c:ext>
        </c:extLst>
      </c:lineChart>
      <c:catAx>
        <c:axId val="78999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丢包率</a:t>
                </a:r>
              </a:p>
            </c:rich>
          </c:tx>
          <c:layout>
            <c:manualLayout>
              <c:xMode val="edge"/>
              <c:yMode val="edge"/>
              <c:x val="0.485086901899001"/>
              <c:y val="0.81558851229855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995007"/>
        <c:crosses val="autoZero"/>
        <c:auto val="1"/>
        <c:lblAlgn val="ctr"/>
        <c:lblOffset val="100"/>
        <c:noMultiLvlLbl val="0"/>
      </c:catAx>
      <c:valAx>
        <c:axId val="795995007"/>
        <c:scaling>
          <c:orientation val="minMax"/>
          <c:max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传输延时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/ms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99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在路由器丢包率不同下，对比传输吞吐率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55314960629921"/>
          <c:y val="0.15532407407407409"/>
          <c:w val="0.81489129483814526"/>
          <c:h val="0.56401210265383495"/>
        </c:manualLayout>
      </c:layout>
      <c:lineChart>
        <c:grouping val="standard"/>
        <c:varyColors val="0"/>
        <c:ser>
          <c:idx val="1"/>
          <c:order val="1"/>
          <c:tx>
            <c:strRef>
              <c:f>Sheet1!$D$32</c:f>
              <c:strCache>
                <c:ptCount val="1"/>
                <c:pt idx="0">
                  <c:v>停等机制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Sheet1!$E$31:$J$31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Sheet1!$E$32:$J$32</c:f>
              <c:numCache>
                <c:formatCode>General</c:formatCode>
                <c:ptCount val="6"/>
                <c:pt idx="0">
                  <c:v>2071.7800000000002</c:v>
                </c:pt>
                <c:pt idx="1">
                  <c:v>1606.36</c:v>
                </c:pt>
                <c:pt idx="2">
                  <c:v>1070.9100000000001</c:v>
                </c:pt>
                <c:pt idx="3">
                  <c:v>849.85299999999995</c:v>
                </c:pt>
                <c:pt idx="4">
                  <c:v>631.42999999999995</c:v>
                </c:pt>
                <c:pt idx="5">
                  <c:v>569.09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B92-B349-ED5CEFC5AEFF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滑动窗口(GBN)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Sheet1!$E$31:$J$31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Sheet1!$E$33:$J$33</c:f>
              <c:numCache>
                <c:formatCode>General</c:formatCode>
                <c:ptCount val="6"/>
                <c:pt idx="0">
                  <c:v>2032.11</c:v>
                </c:pt>
                <c:pt idx="1">
                  <c:v>1384.15</c:v>
                </c:pt>
                <c:pt idx="2">
                  <c:v>846.80100000000004</c:v>
                </c:pt>
                <c:pt idx="3">
                  <c:v>470.767</c:v>
                </c:pt>
                <c:pt idx="4">
                  <c:v>169.90600000000001</c:v>
                </c:pt>
                <c:pt idx="5">
                  <c:v>412.024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8-4B92-B349-ED5CEFC5AEFF}"/>
            </c:ext>
          </c:extLst>
        </c:ser>
        <c:ser>
          <c:idx val="3"/>
          <c:order val="3"/>
          <c:tx>
            <c:strRef>
              <c:f>Sheet1!$D$34</c:f>
              <c:strCache>
                <c:ptCount val="1"/>
                <c:pt idx="0">
                  <c:v>滑动窗口(SR)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Sheet1!$E$31:$J$31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Sheet1!$E$34:$J$34</c:f>
              <c:numCache>
                <c:formatCode>General</c:formatCode>
                <c:ptCount val="6"/>
                <c:pt idx="0">
                  <c:v>2014.76</c:v>
                </c:pt>
                <c:pt idx="1">
                  <c:v>1695.05</c:v>
                </c:pt>
                <c:pt idx="2">
                  <c:v>1543.77</c:v>
                </c:pt>
                <c:pt idx="3">
                  <c:v>1429.97</c:v>
                </c:pt>
                <c:pt idx="4">
                  <c:v>1166.77</c:v>
                </c:pt>
                <c:pt idx="5">
                  <c:v>1701.07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8-4B92-B349-ED5CEFC5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13343"/>
        <c:axId val="794530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Sheet1!$D$31</c15:sqref>
                        </c15:formulaRef>
                      </c:ext>
                    </c:extLst>
                    <c:strCache>
                      <c:ptCount val="1"/>
                      <c:pt idx="0">
                        <c:v>机制\丢包率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Sheet1!$E$31:$J$31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Sheet1!$E$31:$J$31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78-4B92-B349-ED5CEFC5AEFF}"/>
                  </c:ext>
                </c:extLst>
              </c15:ser>
            </c15:filteredLineSeries>
          </c:ext>
        </c:extLst>
      </c:lineChart>
      <c:catAx>
        <c:axId val="7890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</a:p>
            </c:rich>
          </c:tx>
          <c:layout>
            <c:manualLayout>
              <c:xMode val="edge"/>
              <c:yMode val="edge"/>
              <c:x val="0.50088757655293092"/>
              <c:y val="0.79432815689705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30271"/>
        <c:crosses val="autoZero"/>
        <c:auto val="1"/>
        <c:lblAlgn val="ctr"/>
        <c:lblOffset val="100"/>
        <c:noMultiLvlLbl val="0"/>
      </c:catAx>
      <c:valAx>
        <c:axId val="7945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传输吞吐率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/Kbps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0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不同窗口大小对吞吐率的影响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587388063194099"/>
          <c:y val="0.18039370078740158"/>
          <c:w val="0.81357066793775878"/>
          <c:h val="0.56672025371828516"/>
        </c:manualLayout>
      </c:layout>
      <c:lineChart>
        <c:grouping val="standard"/>
        <c:varyColors val="0"/>
        <c:ser>
          <c:idx val="1"/>
          <c:order val="1"/>
          <c:tx>
            <c:strRef>
              <c:f>Sheet1!$D$72</c:f>
              <c:strCache>
                <c:ptCount val="1"/>
                <c:pt idx="0">
                  <c:v>滑动窗口(GBN)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Sheet1!$E$71:$J$71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Sheet1!$E$72:$J$72</c:f>
              <c:numCache>
                <c:formatCode>General</c:formatCode>
                <c:ptCount val="6"/>
                <c:pt idx="0">
                  <c:v>9905.8799999999992</c:v>
                </c:pt>
                <c:pt idx="1">
                  <c:v>9801.34</c:v>
                </c:pt>
                <c:pt idx="2">
                  <c:v>9705.31</c:v>
                </c:pt>
                <c:pt idx="3">
                  <c:v>10560.6</c:v>
                </c:pt>
                <c:pt idx="4">
                  <c:v>12853.7</c:v>
                </c:pt>
                <c:pt idx="5">
                  <c:v>10333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3-4939-80F4-8F53BCE7CA8E}"/>
            </c:ext>
          </c:extLst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滑动窗口(SR)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Sheet1!$E$71:$J$71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Sheet1!$E$73:$J$73</c:f>
              <c:numCache>
                <c:formatCode>General</c:formatCode>
                <c:ptCount val="6"/>
                <c:pt idx="0">
                  <c:v>9705.31</c:v>
                </c:pt>
                <c:pt idx="1">
                  <c:v>10449.200000000001</c:v>
                </c:pt>
                <c:pt idx="2">
                  <c:v>8802.6200000000008</c:v>
                </c:pt>
                <c:pt idx="3">
                  <c:v>8564.16</c:v>
                </c:pt>
                <c:pt idx="4">
                  <c:v>9143.89</c:v>
                </c:pt>
                <c:pt idx="5">
                  <c:v>9604.93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3-4939-80F4-8F53BCE7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501456"/>
        <c:axId val="129118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Sheet1!$D$71</c15:sqref>
                        </c15:formulaRef>
                      </c:ext>
                    </c:extLst>
                    <c:strCache>
                      <c:ptCount val="1"/>
                      <c:pt idx="0">
                        <c:v>机制\窗口大小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Sheet1!$E$71:$J$71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Sheet1!$E$71:$J$71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E3-4939-80F4-8F53BCE7CA8E}"/>
                  </c:ext>
                </c:extLst>
              </c15:ser>
            </c15:filteredLineSeries>
          </c:ext>
        </c:extLst>
      </c:lineChart>
      <c:catAx>
        <c:axId val="10675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窗口大小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8222090988626419"/>
              <c:y val="0.8313651939340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186656"/>
        <c:crosses val="autoZero"/>
        <c:auto val="1"/>
        <c:lblAlgn val="ctr"/>
        <c:lblOffset val="100"/>
        <c:noMultiLvlLbl val="0"/>
      </c:catAx>
      <c:valAx>
        <c:axId val="12911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9209446065717794E-2"/>
              <c:y val="0.3136960484106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01377952755907"/>
          <c:y val="0.8524300087489064"/>
          <c:w val="0.6549861374082661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不同窗口大小、不同丢包率下的</a:t>
            </a:r>
            <a:r>
              <a:rPr lang="en-US" altLang="zh-CN" sz="1100"/>
              <a:t>GBN</a:t>
            </a:r>
            <a:r>
              <a:rPr lang="zh-CN" altLang="en-US" sz="1100"/>
              <a:t>传输吞吐率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015275843261742"/>
          <c:y val="9.8716297463212213E-2"/>
          <c:w val="0.83984724156738266"/>
          <c:h val="0.68362770050817967"/>
        </c:manualLayout>
      </c:layout>
      <c:lineChart>
        <c:grouping val="standard"/>
        <c:varyColors val="0"/>
        <c:ser>
          <c:idx val="0"/>
          <c:order val="0"/>
          <c:tx>
            <c:strRef>
              <c:f>Sheet1!$D$88</c:f>
              <c:strCache>
                <c:ptCount val="1"/>
                <c:pt idx="0">
                  <c:v>窗口2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Sheet1!$E$87:$H$87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Sheet1!$E$88:$H$88</c:f>
              <c:numCache>
                <c:formatCode>General</c:formatCode>
                <c:ptCount val="4"/>
                <c:pt idx="0">
                  <c:v>11055.7</c:v>
                </c:pt>
                <c:pt idx="1">
                  <c:v>11055.7</c:v>
                </c:pt>
                <c:pt idx="2">
                  <c:v>10333</c:v>
                </c:pt>
                <c:pt idx="3">
                  <c:v>10568.2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D-4D88-B48C-FA36453BA927}"/>
            </c:ext>
          </c:extLst>
        </c:ser>
        <c:ser>
          <c:idx val="1"/>
          <c:order val="1"/>
          <c:tx>
            <c:strRef>
              <c:f>Sheet1!$D$89</c:f>
              <c:strCache>
                <c:ptCount val="1"/>
                <c:pt idx="0">
                  <c:v>窗口5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Sheet1!$E$87:$H$87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Sheet1!$E$89:$H$89</c:f>
              <c:numCache>
                <c:formatCode>General</c:formatCode>
                <c:ptCount val="4"/>
                <c:pt idx="0">
                  <c:v>9327.57</c:v>
                </c:pt>
                <c:pt idx="1">
                  <c:v>9416.24</c:v>
                </c:pt>
                <c:pt idx="2">
                  <c:v>7150.54</c:v>
                </c:pt>
                <c:pt idx="3">
                  <c:v>9229.08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FD-4D88-B48C-FA36453BA927}"/>
            </c:ext>
          </c:extLst>
        </c:ser>
        <c:ser>
          <c:idx val="2"/>
          <c:order val="2"/>
          <c:tx>
            <c:strRef>
              <c:f>Sheet1!$D$90</c:f>
              <c:strCache>
                <c:ptCount val="1"/>
                <c:pt idx="0">
                  <c:v>窗口10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Sheet1!$E$87:$H$87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Sheet1!$E$90:$H$90</c:f>
              <c:numCache>
                <c:formatCode>General</c:formatCode>
                <c:ptCount val="4"/>
                <c:pt idx="0">
                  <c:v>7429.41</c:v>
                </c:pt>
                <c:pt idx="1">
                  <c:v>8128.46</c:v>
                </c:pt>
                <c:pt idx="2">
                  <c:v>7546.38</c:v>
                </c:pt>
                <c:pt idx="3">
                  <c:v>8338.2900000000009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FD-4D88-B48C-FA36453BA927}"/>
            </c:ext>
          </c:extLst>
        </c:ser>
        <c:ser>
          <c:idx val="3"/>
          <c:order val="3"/>
          <c:tx>
            <c:strRef>
              <c:f>Sheet1!$D$91</c:f>
              <c:strCache>
                <c:ptCount val="1"/>
                <c:pt idx="0">
                  <c:v>窗口15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Sheet1!$E$87:$H$87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Sheet1!$E$91:$H$91</c:f>
              <c:numCache>
                <c:formatCode>General</c:formatCode>
                <c:ptCount val="4"/>
                <c:pt idx="0">
                  <c:v>6603.92</c:v>
                </c:pt>
                <c:pt idx="1">
                  <c:v>8342.9699999999993</c:v>
                </c:pt>
                <c:pt idx="2">
                  <c:v>8195.7099999999991</c:v>
                </c:pt>
                <c:pt idx="3">
                  <c:v>7671.05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FD-4D88-B48C-FA36453B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361824"/>
        <c:axId val="1291079888"/>
      </c:lineChart>
      <c:catAx>
        <c:axId val="116136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079888"/>
        <c:crosses val="autoZero"/>
        <c:auto val="1"/>
        <c:lblAlgn val="ctr"/>
        <c:lblOffset val="100"/>
        <c:noMultiLvlLbl val="0"/>
      </c:catAx>
      <c:valAx>
        <c:axId val="129107988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3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95559930008748"/>
          <c:y val="0.90798556430446198"/>
          <c:w val="0.65119991251093612"/>
          <c:h val="9.201443569553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不同窗口大小、不同丢包率下的</a:t>
            </a:r>
            <a:r>
              <a:rPr lang="en-US" altLang="zh-CN" sz="1050"/>
              <a:t>SR</a:t>
            </a:r>
            <a:r>
              <a:rPr lang="zh-CN" altLang="en-US" sz="1050"/>
              <a:t>传输吞吐率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610870516185474"/>
          <c:y val="0.15842592592592591"/>
          <c:w val="0.81333573928258973"/>
          <c:h val="0.60720654709827937"/>
        </c:manualLayout>
      </c:layout>
      <c:lineChart>
        <c:grouping val="standard"/>
        <c:varyColors val="0"/>
        <c:ser>
          <c:idx val="0"/>
          <c:order val="0"/>
          <c:tx>
            <c:strRef>
              <c:f>Sheet1!$D$101</c:f>
              <c:strCache>
                <c:ptCount val="1"/>
                <c:pt idx="0">
                  <c:v>窗口2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Sheet1!$E$100:$H$100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Sheet1!$E$101:$H$101</c:f>
              <c:numCache>
                <c:formatCode>General</c:formatCode>
                <c:ptCount val="4"/>
                <c:pt idx="0">
                  <c:v>9604.93</c:v>
                </c:pt>
                <c:pt idx="1">
                  <c:v>1538.66</c:v>
                </c:pt>
                <c:pt idx="2">
                  <c:v>1152.6500000000001</c:v>
                </c:pt>
                <c:pt idx="3">
                  <c:v>798.43200000000002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D0-4C51-B841-A9BF2904F9E1}"/>
            </c:ext>
          </c:extLst>
        </c:ser>
        <c:ser>
          <c:idx val="1"/>
          <c:order val="1"/>
          <c:tx>
            <c:strRef>
              <c:f>Sheet1!$D$102</c:f>
              <c:strCache>
                <c:ptCount val="1"/>
                <c:pt idx="0">
                  <c:v>窗口5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Sheet1!$E$100:$H$100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Sheet1!$E$102:$H$102</c:f>
              <c:numCache>
                <c:formatCode>General</c:formatCode>
                <c:ptCount val="4"/>
                <c:pt idx="0">
                  <c:v>9054.74</c:v>
                </c:pt>
                <c:pt idx="1">
                  <c:v>5282.2</c:v>
                </c:pt>
                <c:pt idx="2">
                  <c:v>3996.46</c:v>
                </c:pt>
                <c:pt idx="3">
                  <c:v>3257.09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D0-4C51-B841-A9BF2904F9E1}"/>
            </c:ext>
          </c:extLst>
        </c:ser>
        <c:ser>
          <c:idx val="2"/>
          <c:order val="2"/>
          <c:tx>
            <c:strRef>
              <c:f>Sheet1!$D$103</c:f>
              <c:strCache>
                <c:ptCount val="1"/>
                <c:pt idx="0">
                  <c:v>窗口10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Sheet1!$E$100:$H$100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Sheet1!$E$103:$H$103</c:f>
              <c:numCache>
                <c:formatCode>General</c:formatCode>
                <c:ptCount val="4"/>
                <c:pt idx="0">
                  <c:v>9143.89</c:v>
                </c:pt>
                <c:pt idx="1">
                  <c:v>7795.82</c:v>
                </c:pt>
                <c:pt idx="2">
                  <c:v>7095.9</c:v>
                </c:pt>
                <c:pt idx="3">
                  <c:v>5560.94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D0-4C51-B841-A9BF2904F9E1}"/>
            </c:ext>
          </c:extLst>
        </c:ser>
        <c:ser>
          <c:idx val="3"/>
          <c:order val="3"/>
          <c:tx>
            <c:strRef>
              <c:f>Sheet1!$D$104</c:f>
              <c:strCache>
                <c:ptCount val="1"/>
                <c:pt idx="0">
                  <c:v>窗口15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Sheet1!$E$100:$H$100</c:f>
              <c:numCache>
                <c:formatCode>0%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</c:numCache>
            </c:numRef>
          </c:cat>
          <c:val>
            <c:numRef>
              <c:f>Sheet1!$E$104:$H$104</c:f>
              <c:numCache>
                <c:formatCode>General</c:formatCode>
                <c:ptCount val="4"/>
                <c:pt idx="0">
                  <c:v>9807.7999999999993</c:v>
                </c:pt>
                <c:pt idx="1">
                  <c:v>10806.4</c:v>
                </c:pt>
                <c:pt idx="2">
                  <c:v>8418.6</c:v>
                </c:pt>
                <c:pt idx="3">
                  <c:v>6940.13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D0-4C51-B841-A9BF2904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44000"/>
        <c:axId val="1390373008"/>
      </c:lineChart>
      <c:catAx>
        <c:axId val="106684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</a:p>
            </c:rich>
          </c:tx>
          <c:layout>
            <c:manualLayout>
              <c:xMode val="edge"/>
              <c:yMode val="edge"/>
              <c:x val="0.5183320209973753"/>
              <c:y val="0.789698527267425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73008"/>
        <c:crosses val="autoZero"/>
        <c:auto val="1"/>
        <c:lblAlgn val="ctr"/>
        <c:lblOffset val="100"/>
        <c:noMultiLvlLbl val="0"/>
      </c:catAx>
      <c:valAx>
        <c:axId val="13903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</a:t>
                </a:r>
                <a:r>
                  <a:rPr lang="zh-CN" altLang="en-US"/>
                  <a:t>传输吞吐率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5403142315543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8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不同窗口大小、不同延时下的</a:t>
            </a:r>
            <a:r>
              <a:rPr lang="en-US" altLang="zh-CN" sz="1050"/>
              <a:t>SR</a:t>
            </a:r>
            <a:r>
              <a:rPr lang="zh-CN" altLang="en-US" sz="1050"/>
              <a:t>传输吞吐率</a:t>
            </a:r>
          </a:p>
        </c:rich>
      </c:tx>
      <c:layout>
        <c:manualLayout>
          <c:xMode val="edge"/>
          <c:yMode val="edge"/>
          <c:x val="0.214548556430446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455314960629921"/>
          <c:y val="0.12483814523184604"/>
          <c:w val="0.81489129483814526"/>
          <c:h val="0.6269054389034703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Sheet1!$D$115</c:f>
              <c:strCache>
                <c:ptCount val="1"/>
                <c:pt idx="0">
                  <c:v>窗口2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Sheet1!$E$114:$H$114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Sheet1!$E$115:$H$115</c:f>
              <c:numCache>
                <c:formatCode>General</c:formatCode>
                <c:ptCount val="4"/>
                <c:pt idx="0">
                  <c:v>5312.41</c:v>
                </c:pt>
                <c:pt idx="1">
                  <c:v>5341.06</c:v>
                </c:pt>
                <c:pt idx="2">
                  <c:v>3629.41</c:v>
                </c:pt>
                <c:pt idx="3">
                  <c:v>2336.29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89-49AB-B330-069E6B6B9196}"/>
            </c:ext>
          </c:extLst>
        </c:ser>
        <c:ser>
          <c:idx val="1"/>
          <c:order val="1"/>
          <c:tx>
            <c:strRef>
              <c:f>Sheet1!$D$116</c:f>
              <c:strCache>
                <c:ptCount val="1"/>
                <c:pt idx="0">
                  <c:v>窗口5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Sheet1!$E$114:$H$114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Sheet1!$E$116:$H$116</c:f>
              <c:numCache>
                <c:formatCode>General</c:formatCode>
                <c:ptCount val="4"/>
                <c:pt idx="0">
                  <c:v>5870.73</c:v>
                </c:pt>
                <c:pt idx="1">
                  <c:v>5282.2</c:v>
                </c:pt>
                <c:pt idx="2">
                  <c:v>2847.06</c:v>
                </c:pt>
                <c:pt idx="3">
                  <c:v>1166.8599999999999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89-49AB-B330-069E6B6B9196}"/>
            </c:ext>
          </c:extLst>
        </c:ser>
        <c:ser>
          <c:idx val="2"/>
          <c:order val="2"/>
          <c:tx>
            <c:strRef>
              <c:f>Sheet1!$D$117</c:f>
              <c:strCache>
                <c:ptCount val="1"/>
                <c:pt idx="0">
                  <c:v>窗口10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Sheet1!$E$114:$H$114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Sheet1!$E$117:$H$117</c:f>
              <c:numCache>
                <c:formatCode>General</c:formatCode>
                <c:ptCount val="4"/>
                <c:pt idx="0">
                  <c:v>4402.6099999999997</c:v>
                </c:pt>
                <c:pt idx="1">
                  <c:v>5312.41</c:v>
                </c:pt>
                <c:pt idx="2">
                  <c:v>3047.96</c:v>
                </c:pt>
                <c:pt idx="3">
                  <c:v>2014.76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89-49AB-B330-069E6B6B9196}"/>
            </c:ext>
          </c:extLst>
        </c:ser>
        <c:ser>
          <c:idx val="3"/>
          <c:order val="3"/>
          <c:tx>
            <c:strRef>
              <c:f>Sheet1!$D$118</c:f>
              <c:strCache>
                <c:ptCount val="1"/>
                <c:pt idx="0">
                  <c:v>窗口15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Sheet1!$E$114:$H$114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numCache>
            </c:numRef>
          </c:cat>
          <c:val>
            <c:numRef>
              <c:f>Sheet1!$E$118:$H$118</c:f>
              <c:numCache>
                <c:formatCode>General</c:formatCode>
                <c:ptCount val="4"/>
                <c:pt idx="0">
                  <c:v>3774.15</c:v>
                </c:pt>
                <c:pt idx="1">
                  <c:v>4402.6099999999997</c:v>
                </c:pt>
                <c:pt idx="2">
                  <c:v>2590.9</c:v>
                </c:pt>
                <c:pt idx="3">
                  <c:v>1890.68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89-49AB-B330-069E6B6B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365664"/>
        <c:axId val="1351868720"/>
      </c:lineChart>
      <c:catAx>
        <c:axId val="11613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延时时间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28455424321959755"/>
              <c:y val="0.8082170457859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68720"/>
        <c:crosses val="autoZero"/>
        <c:auto val="1"/>
        <c:lblAlgn val="ctr"/>
        <c:lblOffset val="100"/>
        <c:noMultiLvlLbl val="0"/>
      </c:catAx>
      <c:valAx>
        <c:axId val="1351868720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3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不同丢包率下对比</a:t>
            </a:r>
            <a:r>
              <a:rPr lang="en-US" altLang="zh-CN" sz="1050"/>
              <a:t>SR</a:t>
            </a:r>
            <a:r>
              <a:rPr lang="zh-CN" altLang="en-US" sz="1050"/>
              <a:t>与</a:t>
            </a:r>
            <a:r>
              <a:rPr lang="en-US" altLang="zh-CN" sz="1050"/>
              <a:t>GBN</a:t>
            </a:r>
            <a:r>
              <a:rPr lang="zh-CN" altLang="en-US" sz="1050"/>
              <a:t>的传输吞吐率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721981627296587"/>
          <c:y val="0.12601851851851853"/>
          <c:w val="0.80222462817147855"/>
          <c:h val="0.63035469524642751"/>
        </c:manualLayout>
      </c:layout>
      <c:lineChart>
        <c:grouping val="standard"/>
        <c:varyColors val="0"/>
        <c:ser>
          <c:idx val="1"/>
          <c:order val="1"/>
          <c:tx>
            <c:strRef>
              <c:f>Sheet1!$D$126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Sheet1!$E$125:$I$125</c:f>
              <c:numCache>
                <c:formatCode>0%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</c:v>
                </c:pt>
              </c:numCache>
            </c:numRef>
          </c:cat>
          <c:val>
            <c:numRef>
              <c:f>Sheet1!$E$126:$I$126</c:f>
              <c:numCache>
                <c:formatCode>General</c:formatCode>
                <c:ptCount val="5"/>
                <c:pt idx="0">
                  <c:v>8886.86</c:v>
                </c:pt>
                <c:pt idx="1">
                  <c:v>6256.35</c:v>
                </c:pt>
                <c:pt idx="2">
                  <c:v>4303.16</c:v>
                </c:pt>
                <c:pt idx="3">
                  <c:v>1047.28</c:v>
                </c:pt>
                <c:pt idx="4">
                  <c:v>592.5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B-49C8-9BE7-7513D8C55E1B}"/>
            </c:ext>
          </c:extLst>
        </c:ser>
        <c:ser>
          <c:idx val="2"/>
          <c:order val="2"/>
          <c:tx>
            <c:strRef>
              <c:f>Sheet1!$D$127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Sheet1!$E$125:$I$125</c:f>
              <c:numCache>
                <c:formatCode>0%</c:formatCode>
                <c:ptCount val="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</c:v>
                </c:pt>
              </c:numCache>
            </c:numRef>
          </c:cat>
          <c:val>
            <c:numRef>
              <c:f>Sheet1!$E$127:$I$127</c:f>
              <c:numCache>
                <c:formatCode>General</c:formatCode>
                <c:ptCount val="5"/>
                <c:pt idx="0">
                  <c:v>7857.65</c:v>
                </c:pt>
                <c:pt idx="1">
                  <c:v>6715.05</c:v>
                </c:pt>
                <c:pt idx="2">
                  <c:v>7316.01</c:v>
                </c:pt>
                <c:pt idx="3">
                  <c:v>5086.8999999999996</c:v>
                </c:pt>
                <c:pt idx="4">
                  <c:v>6382.66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B-49C8-9BE7-7513D8C5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353936"/>
        <c:axId val="1390385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Sheet1!$D$125</c15:sqref>
                        </c15:formulaRef>
                      </c:ext>
                    </c:extLst>
                    <c:strCache>
                      <c:ptCount val="1"/>
                      <c:pt idx="0">
                        <c:v>机制\丢包率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Sheet1!$E$125:$I$125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0.08</c:v>
                      </c:pt>
                      <c:pt idx="4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Sheet1!$E$125:$I$125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0.08</c:v>
                      </c:pt>
                      <c:pt idx="4">
                        <c:v>0.1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2B-49C8-9BE7-7513D8C55E1B}"/>
                  </c:ext>
                </c:extLst>
              </c15:ser>
            </c15:filteredLineSeries>
          </c:ext>
        </c:extLst>
      </c:lineChart>
      <c:catAx>
        <c:axId val="11523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丢包率</a:t>
                </a:r>
              </a:p>
            </c:rich>
          </c:tx>
          <c:layout>
            <c:manualLayout>
              <c:xMode val="edge"/>
              <c:yMode val="edge"/>
              <c:x val="0.27110979877515312"/>
              <c:y val="0.8359948235637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0385408"/>
        <c:crosses val="autoZero"/>
        <c:auto val="1"/>
        <c:lblAlgn val="ctr"/>
        <c:lblOffset val="100"/>
        <c:noMultiLvlLbl val="0"/>
      </c:catAx>
      <c:valAx>
        <c:axId val="13903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传输吞吐率</a:t>
                </a:r>
                <a:r>
                  <a:rPr lang="en-US" altLang="zh-CN"/>
                  <a:t>/kbps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3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154702537182854"/>
          <c:y val="0.8616892680081657"/>
          <c:w val="0.24468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106395</xdr:colOff>
      <xdr:row>1</xdr:row>
      <xdr:rowOff>35463</xdr:rowOff>
    </xdr:from>
    <xdr:to>
      <xdr:col>10</xdr:col>
      <xdr:colOff>313272</xdr:colOff>
      <xdr:row>11</xdr:row>
      <xdr:rowOff>141859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6E3364-0897-2439-793F-76E74391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490595</xdr:colOff>
      <xdr:row>0</xdr:row>
      <xdr:rowOff>118217</xdr:rowOff>
    </xdr:from>
    <xdr:to>
      <xdr:col>19</xdr:col>
      <xdr:colOff>35464</xdr:colOff>
      <xdr:row>16</xdr:row>
      <xdr:rowOff>118217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91B30D-0AA4-B0B7-B214-E4005C38A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472865</xdr:colOff>
      <xdr:row>41</xdr:row>
      <xdr:rowOff>41375</xdr:rowOff>
    </xdr:from>
    <xdr:to>
      <xdr:col>16</xdr:col>
      <xdr:colOff>325094</xdr:colOff>
      <xdr:row>58</xdr:row>
      <xdr:rowOff>88662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C2AFDE-3B81-53F6-A8F1-7BEB5203A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285196</xdr:colOff>
      <xdr:row>48</xdr:row>
      <xdr:rowOff>109054</xdr:rowOff>
    </xdr:from>
    <xdr:to>
      <xdr:col>9</xdr:col>
      <xdr:colOff>124127</xdr:colOff>
      <xdr:row>64</xdr:row>
      <xdr:rowOff>106394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69EBFA-7C86-725E-732E-57FE43B11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579258</xdr:colOff>
      <xdr:row>66</xdr:row>
      <xdr:rowOff>61767</xdr:rowOff>
    </xdr:from>
    <xdr:to>
      <xdr:col>16</xdr:col>
      <xdr:colOff>554136</xdr:colOff>
      <xdr:row>81</xdr:row>
      <xdr:rowOff>145110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600AD5-1D41-5419-F25A-EE8B7A22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106395</xdr:colOff>
      <xdr:row>79</xdr:row>
      <xdr:rowOff>11821</xdr:rowOff>
    </xdr:from>
    <xdr:to>
      <xdr:col>17</xdr:col>
      <xdr:colOff>419667</xdr:colOff>
      <xdr:row>92</xdr:row>
      <xdr:rowOff>82750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7490229-7C39-12B1-31F8-43D62E19A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379769</xdr:colOff>
      <xdr:row>92</xdr:row>
      <xdr:rowOff>17731</xdr:rowOff>
    </xdr:from>
    <xdr:to>
      <xdr:col>17</xdr:col>
      <xdr:colOff>455132</xdr:colOff>
      <xdr:row>104</xdr:row>
      <xdr:rowOff>80088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1CFC51C-236F-DF69-A760-F3C1B76DD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390113</xdr:colOff>
      <xdr:row>94</xdr:row>
      <xdr:rowOff>38123</xdr:rowOff>
    </xdr:from>
    <xdr:to>
      <xdr:col>15</xdr:col>
      <xdr:colOff>223133</xdr:colOff>
      <xdr:row>108</xdr:row>
      <xdr:rowOff>100483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6B4E6BC-EFD2-7DB0-DDD2-5FF93FAF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568915</xdr:colOff>
      <xdr:row>109</xdr:row>
      <xdr:rowOff>49946</xdr:rowOff>
    </xdr:from>
    <xdr:to>
      <xdr:col>17</xdr:col>
      <xdr:colOff>223134</xdr:colOff>
      <xdr:row>124</xdr:row>
      <xdr:rowOff>133288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79E1942-697B-BF6A-F14F-5B1F2276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521627</xdr:colOff>
      <xdr:row>123</xdr:row>
      <xdr:rowOff>73589</xdr:rowOff>
    </xdr:from>
    <xdr:to>
      <xdr:col>19</xdr:col>
      <xdr:colOff>175845</xdr:colOff>
      <xdr:row>138</xdr:row>
      <xdr:rowOff>156931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465581B-D47D-6D7F-596E-1BD67A8B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190623</xdr:colOff>
      <xdr:row>141</xdr:row>
      <xdr:rowOff>138608</xdr:rowOff>
    </xdr:from>
    <xdr:to>
      <xdr:col>13</xdr:col>
      <xdr:colOff>459564</xdr:colOff>
      <xdr:row>157</xdr:row>
      <xdr:rowOff>44626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11A041-541A-9C4C-6BAA-6BB8EE04C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DB61-CC93-4580-9840-BEA1E64F3559}">
  <dimension ref="C12:J151"/>
  <sheetViews>
    <sheetView tabSelected="1" topLeftCell="B118" zoomScale="130" zoomScaleNormal="130" workbookViewId="0">
      <selection activeCell="L130" sqref="L130"/>
    </sheetView>
  </sheetViews>
  <sheetFormatPr defaultRowHeight="13.95" x14ac:dyDescent="0.25"/>
  <sheetData>
    <row r="12" spans="3:10" x14ac:dyDescent="0.25">
      <c r="C12" t="s">
        <v>6</v>
      </c>
    </row>
    <row r="13" spans="3:10" x14ac:dyDescent="0.25">
      <c r="C13" t="s">
        <v>4</v>
      </c>
      <c r="D13" t="s">
        <v>3</v>
      </c>
      <c r="E13">
        <v>0</v>
      </c>
      <c r="F13">
        <v>10</v>
      </c>
      <c r="G13">
        <v>20</v>
      </c>
      <c r="H13">
        <v>40</v>
      </c>
      <c r="I13">
        <v>60</v>
      </c>
      <c r="J13">
        <v>80</v>
      </c>
    </row>
    <row r="14" spans="3:10" x14ac:dyDescent="0.25">
      <c r="D14" t="s">
        <v>0</v>
      </c>
      <c r="E14">
        <v>3578</v>
      </c>
      <c r="F14">
        <v>8094</v>
      </c>
      <c r="G14">
        <v>10172</v>
      </c>
      <c r="H14">
        <v>13234</v>
      </c>
      <c r="I14">
        <v>20609</v>
      </c>
      <c r="J14">
        <v>24875</v>
      </c>
    </row>
    <row r="15" spans="3:10" x14ac:dyDescent="0.25">
      <c r="D15" t="s">
        <v>1</v>
      </c>
      <c r="E15">
        <v>4219</v>
      </c>
      <c r="F15">
        <v>6844</v>
      </c>
      <c r="G15">
        <v>10078</v>
      </c>
      <c r="H15">
        <v>14109</v>
      </c>
      <c r="I15">
        <v>24328</v>
      </c>
      <c r="J15">
        <v>33157</v>
      </c>
    </row>
    <row r="16" spans="3:10" x14ac:dyDescent="0.25">
      <c r="D16" t="s">
        <v>2</v>
      </c>
      <c r="E16">
        <v>6204</v>
      </c>
      <c r="F16">
        <v>7156</v>
      </c>
      <c r="G16">
        <v>10141</v>
      </c>
      <c r="H16">
        <v>12125</v>
      </c>
      <c r="I16">
        <v>15000</v>
      </c>
      <c r="J16">
        <v>23562</v>
      </c>
    </row>
    <row r="19" spans="3:10" x14ac:dyDescent="0.25">
      <c r="C19" t="s">
        <v>5</v>
      </c>
      <c r="D19" t="s">
        <v>3</v>
      </c>
      <c r="E19">
        <v>0</v>
      </c>
      <c r="F19">
        <v>10</v>
      </c>
      <c r="G19">
        <v>20</v>
      </c>
      <c r="H19">
        <v>40</v>
      </c>
      <c r="I19">
        <v>60</v>
      </c>
      <c r="J19">
        <v>80</v>
      </c>
    </row>
    <row r="20" spans="3:10" x14ac:dyDescent="0.25">
      <c r="D20" t="s">
        <v>0</v>
      </c>
      <c r="E20">
        <v>4152.83</v>
      </c>
      <c r="F20">
        <v>1835.78</v>
      </c>
      <c r="G20">
        <v>1460.76</v>
      </c>
      <c r="H20">
        <v>1122.78</v>
      </c>
      <c r="I20">
        <v>720.99</v>
      </c>
      <c r="J20">
        <v>597.34</v>
      </c>
    </row>
    <row r="21" spans="3:10" x14ac:dyDescent="0.25">
      <c r="D21" t="s">
        <v>1</v>
      </c>
      <c r="E21">
        <v>3521.88</v>
      </c>
      <c r="F21">
        <v>2171.0700000000002</v>
      </c>
      <c r="G21">
        <v>1474.38</v>
      </c>
      <c r="H21">
        <v>1053.1500000000001</v>
      </c>
      <c r="I21">
        <v>610.77</v>
      </c>
      <c r="J21">
        <v>448.13499999999999</v>
      </c>
    </row>
    <row r="22" spans="3:10" x14ac:dyDescent="0.25">
      <c r="D22" t="s">
        <v>2</v>
      </c>
      <c r="E22">
        <v>2395.04</v>
      </c>
      <c r="F22">
        <v>2076.41</v>
      </c>
      <c r="G22">
        <v>1465.22</v>
      </c>
      <c r="H22">
        <v>1225.47</v>
      </c>
      <c r="I22">
        <v>990.59</v>
      </c>
      <c r="J22">
        <v>630.62699999999995</v>
      </c>
    </row>
    <row r="25" spans="3:10" x14ac:dyDescent="0.25">
      <c r="C25" t="s">
        <v>7</v>
      </c>
      <c r="D25" t="s">
        <v>8</v>
      </c>
      <c r="E25" s="1">
        <v>0</v>
      </c>
      <c r="F25" s="1">
        <v>0.02</v>
      </c>
      <c r="G25" s="1">
        <v>0.04</v>
      </c>
      <c r="H25" s="1">
        <v>0.06</v>
      </c>
      <c r="I25" s="1">
        <v>0.08</v>
      </c>
      <c r="J25" s="1">
        <v>0.1</v>
      </c>
    </row>
    <row r="26" spans="3:10" x14ac:dyDescent="0.25">
      <c r="C26" t="s">
        <v>4</v>
      </c>
      <c r="D26" t="s">
        <v>0</v>
      </c>
      <c r="E26">
        <v>7172</v>
      </c>
      <c r="F26">
        <v>9250</v>
      </c>
      <c r="G26">
        <v>13875</v>
      </c>
      <c r="H26">
        <v>17484</v>
      </c>
      <c r="I26">
        <v>23532</v>
      </c>
      <c r="J26">
        <v>26110</v>
      </c>
    </row>
    <row r="27" spans="3:10" x14ac:dyDescent="0.25">
      <c r="D27" t="s">
        <v>1</v>
      </c>
      <c r="E27">
        <v>7312</v>
      </c>
      <c r="F27">
        <v>10735</v>
      </c>
      <c r="G27">
        <v>17547</v>
      </c>
      <c r="H27">
        <v>31563</v>
      </c>
      <c r="I27">
        <v>87453</v>
      </c>
      <c r="J27">
        <v>36063</v>
      </c>
    </row>
    <row r="28" spans="3:10" x14ac:dyDescent="0.25">
      <c r="D28" t="s">
        <v>2</v>
      </c>
      <c r="E28">
        <v>7375</v>
      </c>
      <c r="F28">
        <v>8766</v>
      </c>
      <c r="G28">
        <v>9625</v>
      </c>
      <c r="H28">
        <v>10391</v>
      </c>
      <c r="I28">
        <v>12735</v>
      </c>
      <c r="J28">
        <v>8735</v>
      </c>
    </row>
    <row r="31" spans="3:10" x14ac:dyDescent="0.25">
      <c r="C31" t="s">
        <v>7</v>
      </c>
      <c r="D31" t="s">
        <v>8</v>
      </c>
      <c r="E31" s="1">
        <v>0</v>
      </c>
      <c r="F31" s="1">
        <v>0.02</v>
      </c>
      <c r="G31" s="1">
        <v>0.04</v>
      </c>
      <c r="H31" s="1">
        <v>0.06</v>
      </c>
      <c r="I31" s="1">
        <v>0.08</v>
      </c>
      <c r="J31" s="1">
        <v>0.1</v>
      </c>
    </row>
    <row r="32" spans="3:10" x14ac:dyDescent="0.25">
      <c r="C32" t="s">
        <v>5</v>
      </c>
      <c r="D32" t="s">
        <v>0</v>
      </c>
      <c r="E32">
        <v>2071.7800000000002</v>
      </c>
      <c r="F32">
        <v>1606.36</v>
      </c>
      <c r="G32">
        <v>1070.9100000000001</v>
      </c>
      <c r="H32">
        <v>849.85299999999995</v>
      </c>
      <c r="I32">
        <v>631.42999999999995</v>
      </c>
      <c r="J32">
        <v>569.09</v>
      </c>
    </row>
    <row r="33" spans="4:10" x14ac:dyDescent="0.25">
      <c r="D33" t="s">
        <v>1</v>
      </c>
      <c r="E33">
        <v>2032.11</v>
      </c>
      <c r="F33">
        <v>1384.15</v>
      </c>
      <c r="G33">
        <v>846.80100000000004</v>
      </c>
      <c r="H33">
        <v>470.767</v>
      </c>
      <c r="I33">
        <v>169.90600000000001</v>
      </c>
      <c r="J33">
        <v>412.024</v>
      </c>
    </row>
    <row r="34" spans="4:10" x14ac:dyDescent="0.25">
      <c r="D34" t="s">
        <v>2</v>
      </c>
      <c r="E34">
        <v>2014.76</v>
      </c>
      <c r="F34">
        <v>1695.05</v>
      </c>
      <c r="G34">
        <v>1543.77</v>
      </c>
      <c r="H34">
        <v>1429.97</v>
      </c>
      <c r="I34">
        <v>1166.77</v>
      </c>
      <c r="J34">
        <v>1701.07</v>
      </c>
    </row>
    <row r="37" spans="4:10" x14ac:dyDescent="0.25">
      <c r="D37" t="s">
        <v>0</v>
      </c>
      <c r="E37">
        <v>719</v>
      </c>
      <c r="F37">
        <v>20666</v>
      </c>
    </row>
    <row r="38" spans="4:10" x14ac:dyDescent="0.25">
      <c r="D38" t="s">
        <v>1</v>
      </c>
      <c r="E38">
        <v>1046</v>
      </c>
      <c r="F38">
        <v>10568.2</v>
      </c>
    </row>
    <row r="39" spans="4:10" x14ac:dyDescent="0.25">
      <c r="D39" t="s">
        <v>2</v>
      </c>
      <c r="E39">
        <v>6844</v>
      </c>
      <c r="F39">
        <v>2171.0700000000002</v>
      </c>
    </row>
    <row r="70" spans="4:10" x14ac:dyDescent="0.25">
      <c r="D70" t="s">
        <v>18</v>
      </c>
    </row>
    <row r="71" spans="4:10" x14ac:dyDescent="0.25">
      <c r="D71" t="s">
        <v>9</v>
      </c>
      <c r="E71">
        <v>2</v>
      </c>
      <c r="F71">
        <v>5</v>
      </c>
      <c r="G71">
        <v>10</v>
      </c>
      <c r="H71">
        <v>15</v>
      </c>
      <c r="I71">
        <v>20</v>
      </c>
      <c r="J71">
        <v>30</v>
      </c>
    </row>
    <row r="72" spans="4:10" x14ac:dyDescent="0.25">
      <c r="D72" t="s">
        <v>1</v>
      </c>
      <c r="E72">
        <v>9905.8799999999992</v>
      </c>
      <c r="F72">
        <v>9801.34</v>
      </c>
      <c r="G72">
        <v>9705.31</v>
      </c>
      <c r="H72">
        <v>10560.6</v>
      </c>
      <c r="I72">
        <v>12853.7</v>
      </c>
      <c r="J72">
        <v>10333</v>
      </c>
    </row>
    <row r="73" spans="4:10" x14ac:dyDescent="0.25">
      <c r="D73" t="s">
        <v>2</v>
      </c>
      <c r="E73">
        <v>9705.31</v>
      </c>
      <c r="F73">
        <v>10449.200000000001</v>
      </c>
      <c r="G73">
        <v>8802.6200000000008</v>
      </c>
      <c r="H73">
        <v>8564.16</v>
      </c>
      <c r="I73">
        <v>9143.89</v>
      </c>
      <c r="J73">
        <v>9604.93</v>
      </c>
    </row>
    <row r="75" spans="4:10" x14ac:dyDescent="0.25">
      <c r="D75" t="s">
        <v>9</v>
      </c>
      <c r="E75">
        <v>2</v>
      </c>
      <c r="F75">
        <v>5</v>
      </c>
      <c r="G75">
        <v>10</v>
      </c>
      <c r="H75">
        <v>15</v>
      </c>
      <c r="I75">
        <v>20</v>
      </c>
      <c r="J75">
        <v>30</v>
      </c>
    </row>
    <row r="76" spans="4:10" x14ac:dyDescent="0.25">
      <c r="D76" t="s">
        <v>1</v>
      </c>
      <c r="E76">
        <v>1500</v>
      </c>
      <c r="F76">
        <v>1516</v>
      </c>
      <c r="G76">
        <v>1531</v>
      </c>
      <c r="H76">
        <v>1407</v>
      </c>
      <c r="I76">
        <v>1156</v>
      </c>
      <c r="J76">
        <v>1438</v>
      </c>
    </row>
    <row r="77" spans="4:10" x14ac:dyDescent="0.25">
      <c r="D77" t="s">
        <v>2</v>
      </c>
      <c r="E77">
        <v>1531</v>
      </c>
      <c r="F77">
        <v>1422</v>
      </c>
      <c r="G77">
        <v>1681</v>
      </c>
      <c r="H77">
        <v>1735</v>
      </c>
      <c r="I77">
        <v>1625</v>
      </c>
      <c r="J77">
        <v>1547</v>
      </c>
    </row>
    <row r="79" spans="4:10" x14ac:dyDescent="0.25">
      <c r="D79" t="s">
        <v>13</v>
      </c>
      <c r="F79" t="s">
        <v>14</v>
      </c>
    </row>
    <row r="81" spans="3:8" x14ac:dyDescent="0.25">
      <c r="C81" t="s">
        <v>11</v>
      </c>
      <c r="D81" t="s">
        <v>10</v>
      </c>
      <c r="E81" s="1">
        <v>0</v>
      </c>
      <c r="F81" s="1">
        <v>0.02</v>
      </c>
      <c r="G81" s="1">
        <v>0.05</v>
      </c>
      <c r="H81" s="1">
        <v>0.1</v>
      </c>
    </row>
    <row r="82" spans="3:8" x14ac:dyDescent="0.25">
      <c r="D82">
        <v>2</v>
      </c>
      <c r="E82">
        <v>1344</v>
      </c>
      <c r="F82">
        <v>1344</v>
      </c>
      <c r="G82">
        <v>1438</v>
      </c>
      <c r="H82">
        <v>1406</v>
      </c>
    </row>
    <row r="83" spans="3:8" x14ac:dyDescent="0.25">
      <c r="D83">
        <v>5</v>
      </c>
      <c r="E83">
        <v>1593</v>
      </c>
      <c r="F83">
        <v>1578</v>
      </c>
      <c r="G83">
        <v>2078</v>
      </c>
      <c r="H83">
        <v>1610</v>
      </c>
    </row>
    <row r="84" spans="3:8" x14ac:dyDescent="0.25">
      <c r="D84">
        <v>10</v>
      </c>
      <c r="E84">
        <v>2000</v>
      </c>
      <c r="F84">
        <v>1828</v>
      </c>
      <c r="G84">
        <v>1969</v>
      </c>
      <c r="H84">
        <v>1782</v>
      </c>
    </row>
    <row r="85" spans="3:8" x14ac:dyDescent="0.25">
      <c r="D85">
        <v>15</v>
      </c>
      <c r="E85">
        <v>2250</v>
      </c>
      <c r="F85">
        <v>1781</v>
      </c>
      <c r="G85">
        <v>1813</v>
      </c>
      <c r="H85">
        <v>1973</v>
      </c>
    </row>
    <row r="87" spans="3:8" x14ac:dyDescent="0.25">
      <c r="C87" t="s">
        <v>11</v>
      </c>
      <c r="D87" t="s">
        <v>10</v>
      </c>
      <c r="E87" s="1">
        <v>0</v>
      </c>
      <c r="F87" s="1">
        <v>0.02</v>
      </c>
      <c r="G87" s="1">
        <v>0.05</v>
      </c>
      <c r="H87" s="1">
        <v>0.1</v>
      </c>
    </row>
    <row r="88" spans="3:8" x14ac:dyDescent="0.25">
      <c r="D88" t="s">
        <v>25</v>
      </c>
      <c r="E88">
        <v>11055.7</v>
      </c>
      <c r="F88">
        <v>11055.7</v>
      </c>
      <c r="G88">
        <v>10333</v>
      </c>
      <c r="H88">
        <v>10568.2</v>
      </c>
    </row>
    <row r="89" spans="3:8" x14ac:dyDescent="0.25">
      <c r="D89" t="s">
        <v>26</v>
      </c>
      <c r="E89">
        <v>9327.57</v>
      </c>
      <c r="F89">
        <v>9416.24</v>
      </c>
      <c r="G89">
        <v>7150.54</v>
      </c>
      <c r="H89">
        <v>9229.08</v>
      </c>
    </row>
    <row r="90" spans="3:8" x14ac:dyDescent="0.25">
      <c r="D90" t="s">
        <v>27</v>
      </c>
      <c r="E90">
        <v>7429.41</v>
      </c>
      <c r="F90">
        <v>8128.46</v>
      </c>
      <c r="G90">
        <v>7546.38</v>
      </c>
      <c r="H90">
        <v>8338.2900000000009</v>
      </c>
    </row>
    <row r="91" spans="3:8" x14ac:dyDescent="0.25">
      <c r="D91" t="s">
        <v>28</v>
      </c>
      <c r="E91">
        <v>6603.92</v>
      </c>
      <c r="F91">
        <v>8342.9699999999993</v>
      </c>
      <c r="G91">
        <v>8195.7099999999991</v>
      </c>
      <c r="H91">
        <v>7671.05</v>
      </c>
    </row>
    <row r="92" spans="3:8" x14ac:dyDescent="0.25">
      <c r="C92" t="s">
        <v>17</v>
      </c>
    </row>
    <row r="93" spans="3:8" x14ac:dyDescent="0.25">
      <c r="C93" t="s">
        <v>15</v>
      </c>
      <c r="D93" t="s">
        <v>10</v>
      </c>
      <c r="E93" s="1">
        <v>0</v>
      </c>
      <c r="F93" s="1">
        <v>0.02</v>
      </c>
      <c r="G93" s="1">
        <v>0.05</v>
      </c>
      <c r="H93" s="1">
        <v>0.1</v>
      </c>
    </row>
    <row r="94" spans="3:8" x14ac:dyDescent="0.25">
      <c r="C94" t="s">
        <v>16</v>
      </c>
      <c r="D94">
        <v>2</v>
      </c>
      <c r="E94">
        <v>1547</v>
      </c>
      <c r="F94">
        <v>9657</v>
      </c>
      <c r="G94">
        <v>12891</v>
      </c>
      <c r="H94">
        <v>18610</v>
      </c>
    </row>
    <row r="95" spans="3:8" x14ac:dyDescent="0.25">
      <c r="D95">
        <v>5</v>
      </c>
      <c r="E95">
        <v>1641</v>
      </c>
      <c r="F95">
        <v>2813</v>
      </c>
      <c r="G95">
        <v>3718</v>
      </c>
      <c r="H95">
        <v>4562</v>
      </c>
    </row>
    <row r="96" spans="3:8" x14ac:dyDescent="0.25">
      <c r="D96">
        <v>10</v>
      </c>
      <c r="E96">
        <v>1625</v>
      </c>
      <c r="F96">
        <v>1906</v>
      </c>
      <c r="G96">
        <v>2094</v>
      </c>
      <c r="H96">
        <v>2672</v>
      </c>
    </row>
    <row r="97" spans="3:8" x14ac:dyDescent="0.25">
      <c r="D97">
        <v>15</v>
      </c>
      <c r="E97">
        <v>1515</v>
      </c>
      <c r="F97">
        <v>1375</v>
      </c>
      <c r="G97">
        <v>1765</v>
      </c>
      <c r="H97">
        <v>2141</v>
      </c>
    </row>
    <row r="100" spans="3:8" x14ac:dyDescent="0.25">
      <c r="D100" t="s">
        <v>10</v>
      </c>
      <c r="E100" s="1">
        <v>0</v>
      </c>
      <c r="F100" s="1">
        <v>0.02</v>
      </c>
      <c r="G100" s="1">
        <v>0.05</v>
      </c>
      <c r="H100" s="1">
        <v>0.1</v>
      </c>
    </row>
    <row r="101" spans="3:8" x14ac:dyDescent="0.25">
      <c r="D101" t="s">
        <v>25</v>
      </c>
      <c r="E101">
        <v>9604.93</v>
      </c>
      <c r="F101">
        <v>1538.66</v>
      </c>
      <c r="G101">
        <v>1152.6500000000001</v>
      </c>
      <c r="H101">
        <v>798.43200000000002</v>
      </c>
    </row>
    <row r="102" spans="3:8" x14ac:dyDescent="0.25">
      <c r="D102" t="s">
        <v>26</v>
      </c>
      <c r="E102">
        <v>9054.74</v>
      </c>
      <c r="F102">
        <v>5282.2</v>
      </c>
      <c r="G102">
        <v>3996.46</v>
      </c>
      <c r="H102">
        <v>3257.09</v>
      </c>
    </row>
    <row r="103" spans="3:8" x14ac:dyDescent="0.25">
      <c r="D103" t="s">
        <v>27</v>
      </c>
      <c r="E103">
        <v>9143.89</v>
      </c>
      <c r="F103">
        <v>7795.82</v>
      </c>
      <c r="G103">
        <v>7095.9</v>
      </c>
      <c r="H103">
        <v>5560.94</v>
      </c>
    </row>
    <row r="104" spans="3:8" x14ac:dyDescent="0.25">
      <c r="D104" t="s">
        <v>28</v>
      </c>
      <c r="E104">
        <v>9807.7999999999993</v>
      </c>
      <c r="F104">
        <v>10806.4</v>
      </c>
      <c r="G104">
        <v>8418.6</v>
      </c>
      <c r="H104">
        <v>6940.13</v>
      </c>
    </row>
    <row r="106" spans="3:8" x14ac:dyDescent="0.25">
      <c r="C106" t="s">
        <v>12</v>
      </c>
    </row>
    <row r="107" spans="3:8" x14ac:dyDescent="0.25">
      <c r="C107" t="s">
        <v>15</v>
      </c>
      <c r="D107" t="s">
        <v>19</v>
      </c>
      <c r="E107">
        <v>2</v>
      </c>
      <c r="F107">
        <v>5</v>
      </c>
      <c r="G107">
        <v>10</v>
      </c>
      <c r="H107">
        <v>20</v>
      </c>
    </row>
    <row r="108" spans="3:8" x14ac:dyDescent="0.25">
      <c r="C108" t="s">
        <v>20</v>
      </c>
      <c r="D108">
        <v>2</v>
      </c>
      <c r="E108">
        <v>2797</v>
      </c>
      <c r="F108">
        <v>2782</v>
      </c>
      <c r="G108">
        <v>4094</v>
      </c>
      <c r="H108">
        <v>6360</v>
      </c>
    </row>
    <row r="109" spans="3:8" x14ac:dyDescent="0.25">
      <c r="D109">
        <v>5</v>
      </c>
      <c r="E109">
        <v>2531</v>
      </c>
      <c r="F109">
        <v>2813</v>
      </c>
      <c r="G109">
        <v>5219</v>
      </c>
      <c r="H109">
        <v>12734</v>
      </c>
    </row>
    <row r="110" spans="3:8" x14ac:dyDescent="0.25">
      <c r="D110">
        <v>10</v>
      </c>
      <c r="E110">
        <v>3375</v>
      </c>
      <c r="F110">
        <v>2797</v>
      </c>
      <c r="G110">
        <v>4875</v>
      </c>
      <c r="H110">
        <v>7375</v>
      </c>
    </row>
    <row r="111" spans="3:8" x14ac:dyDescent="0.25">
      <c r="D111">
        <v>15</v>
      </c>
      <c r="E111">
        <v>3937</v>
      </c>
      <c r="F111">
        <v>3375</v>
      </c>
      <c r="G111">
        <v>5735</v>
      </c>
      <c r="H111">
        <v>7859</v>
      </c>
    </row>
    <row r="114" spans="3:9" x14ac:dyDescent="0.25">
      <c r="D114" t="s">
        <v>10</v>
      </c>
      <c r="E114">
        <v>2</v>
      </c>
      <c r="F114">
        <v>5</v>
      </c>
      <c r="G114">
        <v>10</v>
      </c>
      <c r="H114">
        <v>20</v>
      </c>
    </row>
    <row r="115" spans="3:9" x14ac:dyDescent="0.25">
      <c r="D115" t="s">
        <v>25</v>
      </c>
      <c r="E115">
        <v>5312.41</v>
      </c>
      <c r="F115">
        <v>5341.06</v>
      </c>
      <c r="G115">
        <v>3629.41</v>
      </c>
      <c r="H115">
        <v>2336.29</v>
      </c>
    </row>
    <row r="116" spans="3:9" x14ac:dyDescent="0.25">
      <c r="D116" t="s">
        <v>26</v>
      </c>
      <c r="E116">
        <v>5870.73</v>
      </c>
      <c r="F116">
        <v>5282.2</v>
      </c>
      <c r="G116">
        <v>2847.06</v>
      </c>
      <c r="H116">
        <v>1166.8599999999999</v>
      </c>
    </row>
    <row r="117" spans="3:9" x14ac:dyDescent="0.25">
      <c r="D117" t="s">
        <v>27</v>
      </c>
      <c r="E117">
        <v>4402.6099999999997</v>
      </c>
      <c r="F117">
        <v>5312.41</v>
      </c>
      <c r="G117">
        <v>3047.96</v>
      </c>
      <c r="H117">
        <v>2014.76</v>
      </c>
    </row>
    <row r="118" spans="3:9" x14ac:dyDescent="0.25">
      <c r="D118" t="s">
        <v>28</v>
      </c>
      <c r="E118">
        <v>3774.15</v>
      </c>
      <c r="F118">
        <v>4402.6099999999997</v>
      </c>
      <c r="G118">
        <v>2590.9</v>
      </c>
      <c r="H118">
        <v>1890.68</v>
      </c>
    </row>
    <row r="120" spans="3:9" x14ac:dyDescent="0.25">
      <c r="C120" t="s">
        <v>21</v>
      </c>
    </row>
    <row r="121" spans="3:9" x14ac:dyDescent="0.25">
      <c r="C121" t="s">
        <v>22</v>
      </c>
      <c r="D121" t="s">
        <v>8</v>
      </c>
      <c r="E121" s="1">
        <v>0</v>
      </c>
      <c r="F121" s="1">
        <v>0.02</v>
      </c>
      <c r="G121" s="1">
        <v>0.04</v>
      </c>
      <c r="H121" s="1">
        <v>0.08</v>
      </c>
      <c r="I121" s="1">
        <v>0.1</v>
      </c>
    </row>
    <row r="122" spans="3:9" x14ac:dyDescent="0.25">
      <c r="D122" t="s">
        <v>11</v>
      </c>
      <c r="E122">
        <v>1672</v>
      </c>
      <c r="F122">
        <v>2375</v>
      </c>
      <c r="G122">
        <v>3453</v>
      </c>
      <c r="H122">
        <v>14188</v>
      </c>
      <c r="I122">
        <v>25078</v>
      </c>
    </row>
    <row r="123" spans="3:9" x14ac:dyDescent="0.25">
      <c r="D123" t="s">
        <v>15</v>
      </c>
      <c r="E123">
        <v>1891</v>
      </c>
      <c r="F123">
        <v>2188</v>
      </c>
      <c r="G123">
        <v>2031</v>
      </c>
      <c r="H123">
        <v>2921</v>
      </c>
      <c r="I123">
        <v>2328</v>
      </c>
    </row>
    <row r="125" spans="3:9" x14ac:dyDescent="0.25">
      <c r="D125" t="s">
        <v>8</v>
      </c>
      <c r="E125" s="1">
        <v>0</v>
      </c>
      <c r="F125" s="1">
        <v>0.02</v>
      </c>
      <c r="G125" s="1">
        <v>0.04</v>
      </c>
      <c r="H125" s="1">
        <v>0.08</v>
      </c>
      <c r="I125" s="1">
        <v>0.1</v>
      </c>
    </row>
    <row r="126" spans="3:9" x14ac:dyDescent="0.25">
      <c r="D126" t="s">
        <v>11</v>
      </c>
      <c r="E126">
        <v>8886.86</v>
      </c>
      <c r="F126">
        <v>6256.35</v>
      </c>
      <c r="G126">
        <v>4303.16</v>
      </c>
      <c r="H126">
        <v>1047.28</v>
      </c>
      <c r="I126">
        <v>592.5</v>
      </c>
    </row>
    <row r="127" spans="3:9" x14ac:dyDescent="0.25">
      <c r="D127" t="s">
        <v>15</v>
      </c>
      <c r="E127">
        <v>7857.65</v>
      </c>
      <c r="F127">
        <v>6715.05</v>
      </c>
      <c r="G127">
        <v>7316.01</v>
      </c>
      <c r="H127">
        <v>5086.8999999999996</v>
      </c>
      <c r="I127">
        <v>6382.66</v>
      </c>
    </row>
    <row r="130" spans="3:9" x14ac:dyDescent="0.25">
      <c r="C130" t="s">
        <v>21</v>
      </c>
    </row>
    <row r="131" spans="3:9" x14ac:dyDescent="0.25">
      <c r="C131" t="s">
        <v>23</v>
      </c>
      <c r="D131" t="s">
        <v>24</v>
      </c>
      <c r="E131">
        <v>2</v>
      </c>
      <c r="F131">
        <v>5</v>
      </c>
      <c r="G131">
        <v>10</v>
      </c>
      <c r="H131">
        <v>15</v>
      </c>
      <c r="I131">
        <v>20</v>
      </c>
    </row>
    <row r="132" spans="3:9" x14ac:dyDescent="0.25">
      <c r="D132" t="s">
        <v>11</v>
      </c>
      <c r="E132">
        <v>3687</v>
      </c>
      <c r="F132">
        <v>3453</v>
      </c>
      <c r="G132">
        <v>5422</v>
      </c>
      <c r="H132">
        <v>5063</v>
      </c>
      <c r="I132">
        <v>12782</v>
      </c>
    </row>
    <row r="133" spans="3:9" x14ac:dyDescent="0.25">
      <c r="D133" t="s">
        <v>15</v>
      </c>
      <c r="E133">
        <v>4828</v>
      </c>
      <c r="F133">
        <v>4000</v>
      </c>
      <c r="G133">
        <v>4718</v>
      </c>
      <c r="H133">
        <v>5859</v>
      </c>
      <c r="I133">
        <v>7625</v>
      </c>
    </row>
    <row r="135" spans="3:9" x14ac:dyDescent="0.25">
      <c r="D135" t="s">
        <v>24</v>
      </c>
      <c r="E135">
        <v>2</v>
      </c>
      <c r="F135">
        <v>5</v>
      </c>
      <c r="G135">
        <v>10</v>
      </c>
      <c r="H135">
        <v>15</v>
      </c>
      <c r="I135">
        <v>20</v>
      </c>
    </row>
    <row r="136" spans="3:9" x14ac:dyDescent="0.25">
      <c r="D136" t="s">
        <v>11</v>
      </c>
      <c r="E136">
        <v>4030.06</v>
      </c>
      <c r="F136">
        <v>4303.16</v>
      </c>
      <c r="G136">
        <v>2740.47</v>
      </c>
      <c r="H136">
        <v>2934.79</v>
      </c>
      <c r="I136">
        <v>1162.48</v>
      </c>
    </row>
    <row r="137" spans="3:9" x14ac:dyDescent="0.25">
      <c r="D137" t="s">
        <v>15</v>
      </c>
      <c r="E137">
        <v>3077.64</v>
      </c>
      <c r="F137">
        <v>3714.71</v>
      </c>
      <c r="G137">
        <v>3149.39</v>
      </c>
      <c r="H137">
        <v>2536.0700000000002</v>
      </c>
      <c r="I137">
        <v>1948.7</v>
      </c>
    </row>
    <row r="139" spans="3:9" x14ac:dyDescent="0.25">
      <c r="C139" t="s">
        <v>12</v>
      </c>
    </row>
    <row r="140" spans="3:9" x14ac:dyDescent="0.25">
      <c r="C140" t="s">
        <v>11</v>
      </c>
      <c r="D140" t="s">
        <v>19</v>
      </c>
      <c r="E140">
        <v>2</v>
      </c>
      <c r="F140">
        <v>5</v>
      </c>
      <c r="G140">
        <v>10</v>
      </c>
      <c r="H140">
        <v>20</v>
      </c>
    </row>
    <row r="141" spans="3:9" x14ac:dyDescent="0.25">
      <c r="C141" t="s">
        <v>20</v>
      </c>
      <c r="D141">
        <v>2</v>
      </c>
      <c r="E141">
        <v>3625</v>
      </c>
      <c r="F141">
        <v>3625</v>
      </c>
      <c r="G141">
        <v>3641</v>
      </c>
      <c r="H141">
        <v>7266</v>
      </c>
    </row>
    <row r="142" spans="3:9" x14ac:dyDescent="0.25">
      <c r="D142">
        <v>5</v>
      </c>
      <c r="E142">
        <v>3641</v>
      </c>
      <c r="F142">
        <v>3656</v>
      </c>
      <c r="G142">
        <v>3625</v>
      </c>
      <c r="H142">
        <v>10265</v>
      </c>
    </row>
    <row r="143" spans="3:9" x14ac:dyDescent="0.25">
      <c r="D143">
        <v>10</v>
      </c>
      <c r="E143">
        <v>3657</v>
      </c>
      <c r="F143">
        <v>3656</v>
      </c>
      <c r="G143">
        <v>3656</v>
      </c>
      <c r="H143">
        <v>18324</v>
      </c>
    </row>
    <row r="144" spans="3:9" x14ac:dyDescent="0.25">
      <c r="D144">
        <v>15</v>
      </c>
      <c r="E144">
        <v>7766</v>
      </c>
      <c r="F144">
        <v>7594</v>
      </c>
      <c r="G144">
        <v>7687</v>
      </c>
      <c r="H144">
        <v>20125</v>
      </c>
    </row>
    <row r="147" spans="4:8" x14ac:dyDescent="0.25">
      <c r="D147" t="s">
        <v>10</v>
      </c>
      <c r="E147">
        <v>2</v>
      </c>
      <c r="F147">
        <v>5</v>
      </c>
      <c r="G147">
        <v>10</v>
      </c>
      <c r="H147">
        <v>20</v>
      </c>
    </row>
    <row r="148" spans="4:8" x14ac:dyDescent="0.25">
      <c r="D148" t="s">
        <v>25</v>
      </c>
      <c r="E148">
        <v>4098.99</v>
      </c>
      <c r="F148">
        <v>4089.99</v>
      </c>
      <c r="G148">
        <v>4080.97</v>
      </c>
      <c r="H148">
        <v>2044.98</v>
      </c>
    </row>
    <row r="149" spans="4:8" x14ac:dyDescent="0.25">
      <c r="D149" t="s">
        <v>26</v>
      </c>
      <c r="E149">
        <v>4080.97</v>
      </c>
      <c r="F149">
        <v>4064.23</v>
      </c>
      <c r="G149">
        <v>4089.99</v>
      </c>
      <c r="H149">
        <v>1447.52</v>
      </c>
    </row>
    <row r="150" spans="4:8" x14ac:dyDescent="0.25">
      <c r="D150" t="s">
        <v>27</v>
      </c>
      <c r="E150">
        <v>4063.12</v>
      </c>
      <c r="F150">
        <v>4064.23</v>
      </c>
      <c r="G150">
        <v>4064.23</v>
      </c>
      <c r="H150">
        <v>814.9</v>
      </c>
    </row>
    <row r="151" spans="4:8" x14ac:dyDescent="0.25">
      <c r="D151" t="s">
        <v>28</v>
      </c>
      <c r="E151">
        <v>1913.32</v>
      </c>
      <c r="F151">
        <v>1956.65</v>
      </c>
      <c r="G151">
        <v>1932.98</v>
      </c>
      <c r="H151">
        <v>738.327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谢辞</dc:creator>
  <cp:lastModifiedBy>谢辞</cp:lastModifiedBy>
  <cp:lastPrinted>2023-12-20T11:53:03Z</cp:lastPrinted>
  <dcterms:created xsi:type="dcterms:W3CDTF">2023-12-20T06:03:42Z</dcterms:created>
  <dcterms:modified xsi:type="dcterms:W3CDTF">2023-12-21T12:54:57Z</dcterms:modified>
</cp:coreProperties>
</file>